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CONSOLIDATED_INCO" sheetId="2" r:id="rId2"/>
    <sheet name="STATEMENT_OF_CONSOLIDATED_COMP" sheetId="3" r:id="rId3"/>
    <sheet name="CONDENSED_CONSOLIDATED_BALANCE" sheetId="75" r:id="rId4"/>
    <sheet name="CONDENSED_CONSOLIDATED_BALANCE1" sheetId="5" r:id="rId5"/>
    <sheet name="STATEMENT_OF_CONSOLIDATED_CASH" sheetId="6" r:id="rId6"/>
    <sheet name="STATEMENT_OF_CHANGES_IN_CONSOL" sheetId="76" r:id="rId7"/>
    <sheet name="ORGANIZATION_AND_CONSOLIDATION" sheetId="77" r:id="rId8"/>
    <sheet name="SUMMARY_OF_SIGNIFICANT_ACCOUNT" sheetId="78" r:id="rId9"/>
    <sheet name="NEW_ACCOUNTING_STANDARDS" sheetId="79" r:id="rId10"/>
    <sheet name="OTHER_COMPREHENSIVE_INCOME_ITE" sheetId="80" r:id="rId11"/>
    <sheet name="DIVIDENDS_DECLARED_AND_PAID" sheetId="81" r:id="rId12"/>
    <sheet name="EARNINGS_PER_SHARE" sheetId="82" r:id="rId13"/>
    <sheet name="PENSION_AND_OTHER_POSTRETIREME" sheetId="83" r:id="rId14"/>
    <sheet name="INCOME_TAXES" sheetId="84" r:id="rId15"/>
    <sheet name="SEGMENT_REPORTING" sheetId="85" r:id="rId16"/>
    <sheet name="FINANCING_RECEIVABLES" sheetId="86" r:id="rId17"/>
    <sheet name="SECURITIZATION_OF_FINANCING_RE" sheetId="87" r:id="rId18"/>
    <sheet name="INVENTORIES" sheetId="88" r:id="rId19"/>
    <sheet name="GOODWILL_AND_OTHER_INTANGIBLE_" sheetId="89" r:id="rId20"/>
    <sheet name="COMMITMENTS_AND_CONTINGENCIES" sheetId="90" r:id="rId21"/>
    <sheet name="FAIR_VALUE_MEASUREMENTS" sheetId="91" r:id="rId22"/>
    <sheet name="DERIVATIVE_INSTRUMENTS" sheetId="92" r:id="rId23"/>
    <sheet name="STOCK_OPTION_AND_RESTRICTED_ST" sheetId="93" r:id="rId24"/>
    <sheet name="DISPOSITION" sheetId="94" r:id="rId25"/>
    <sheet name="SUPPLEMENTAL_CONSOLIDATING_DAT" sheetId="95" r:id="rId26"/>
    <sheet name="SUMMARY_OF_SIGNIFICANT_ACCOUNT1" sheetId="96" r:id="rId27"/>
    <sheet name="OTHER_COMPREHENSIVE_INCOME_ITE1" sheetId="97" r:id="rId28"/>
    <sheet name="DIVIDENDS_DECLARED_AND_PAID_Ta" sheetId="98" r:id="rId29"/>
    <sheet name="EARNINGS_PER_SHARE_Tables" sheetId="99" r:id="rId30"/>
    <sheet name="PENSION_AND_OTHER_POSTRETIREME1" sheetId="100" r:id="rId31"/>
    <sheet name="SEGMENT_REPORTING_Tables" sheetId="101" r:id="rId32"/>
    <sheet name="FINANCING_RECEIVABLES_Tables" sheetId="102" r:id="rId33"/>
    <sheet name="SECURITIZATION_OF_FINANCING_RE1" sheetId="103" r:id="rId34"/>
    <sheet name="INVENTORIES_Tables" sheetId="104" r:id="rId35"/>
    <sheet name="GOODWILL_AND_OTHER_INTANGIBLE_1" sheetId="105" r:id="rId36"/>
    <sheet name="COMMITMENTS_AND_CONTINGENCIES_" sheetId="106" r:id="rId37"/>
    <sheet name="FAIR_VALUE_MEASUREMENTS_Tables" sheetId="107" r:id="rId38"/>
    <sheet name="DERIVATIVE_INSTRUMENTS_Tables" sheetId="108" r:id="rId39"/>
    <sheet name="DISPOSITION_Tables" sheetId="109" r:id="rId40"/>
    <sheet name="SUPPLEMENTAL_CONSOLIDATING_DAT1" sheetId="110" r:id="rId41"/>
    <sheet name="SUMMARY_OF_SIGNIFICANT_ACCOUNT2" sheetId="42" r:id="rId42"/>
    <sheet name="OTHER_COMPREHENSIVE_INCOME_ITE2" sheetId="43" r:id="rId43"/>
    <sheet name="OTHER_COMPREHENSIVE_INCOME_ITE3" sheetId="44" r:id="rId44"/>
    <sheet name="DIVIDENDS_DECLARED_AND_PAID_De" sheetId="45" r:id="rId45"/>
    <sheet name="EARNINGS_PER_SHARE_Details" sheetId="46" r:id="rId46"/>
    <sheet name="PENSION_AND_OTHER_POSTRETIREME2" sheetId="47" r:id="rId47"/>
    <sheet name="INCOME_TAXES_Details" sheetId="111" r:id="rId48"/>
    <sheet name="SEGMENT_REPORTING_Details" sheetId="49" r:id="rId49"/>
    <sheet name="FINANCING_RECEIVABLES_Details" sheetId="50" r:id="rId50"/>
    <sheet name="FINANCING_RECEIVABLES_Details_" sheetId="51" r:id="rId51"/>
    <sheet name="FINANCING_RECEIVABLES_Details_1" sheetId="112" r:id="rId52"/>
    <sheet name="SECURITIZATION_OF_FINANCING_RE2" sheetId="53" r:id="rId53"/>
    <sheet name="INVENTORIES_Details" sheetId="113" r:id="rId54"/>
    <sheet name="GOODWILL_AND_OTHER_INTANGIBLE_2" sheetId="55" r:id="rId55"/>
    <sheet name="GOODWILL_AND_OTHER_INTANGIBLE_3" sheetId="56" r:id="rId56"/>
    <sheet name="GOODWILL_AND_OTHER_INTANGIBLE_4" sheetId="57" r:id="rId57"/>
    <sheet name="COMMITMENTS_AND_CONTINGENCIES_1" sheetId="58" r:id="rId58"/>
    <sheet name="COMMITMENTS_AND_CONTINGENCIES_2" sheetId="59" r:id="rId59"/>
    <sheet name="FAIR_VALUE_MEASUREMENTS_Detail" sheetId="114" r:id="rId60"/>
    <sheet name="FAIR_VALUE_MEASUREMENTS_Detail1" sheetId="115" r:id="rId61"/>
    <sheet name="FAIR_VALUE_MEASUREMENTS_Detail2" sheetId="116" r:id="rId62"/>
    <sheet name="FAIR_VALUE_MEASUREMENTS_Detail3" sheetId="63" r:id="rId63"/>
    <sheet name="DERIVATIVE_INSTRUMENTS_Details" sheetId="64" r:id="rId64"/>
    <sheet name="DERIVATIVE_INSTRUMENTS_Details1" sheetId="65" r:id="rId65"/>
    <sheet name="DERIVATIVE_INSTRUMENTS_Details2" sheetId="117" r:id="rId66"/>
    <sheet name="DERIVATIVE_INSTRUMENTS_Details3" sheetId="118" r:id="rId67"/>
    <sheet name="DERIVATIVE_INSTRUMENTS_Details4" sheetId="68" r:id="rId68"/>
    <sheet name="DERIVATIVE_INSTRUMENTS_Details5" sheetId="119" r:id="rId69"/>
    <sheet name="STOCK_OPTION_AND_RESTRICTED_ST1" sheetId="70" r:id="rId70"/>
    <sheet name="DISPOSITION_Details" sheetId="120" r:id="rId71"/>
    <sheet name="SUPPLEMENTAL_CONSOLIDATING_DAT2" sheetId="72" r:id="rId72"/>
    <sheet name="SUPPLEMENTAL_CONSOLIDATING_DAT3" sheetId="121" r:id="rId73"/>
    <sheet name="SUPPLEMENTAL_CONSOLIDATING_DAT4" sheetId="74" r:id="rId7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<sst xmlns="http://schemas.openxmlformats.org/spreadsheetml/2006/main" count="4335" uniqueCount="1086">
  <si>
    <t>Document and Entity Information</t>
  </si>
  <si>
    <t>3 Months Ended</t>
  </si>
  <si>
    <t>Jan. 31, 2015</t>
  </si>
  <si>
    <t>Entity Registrant Name</t>
  </si>
  <si>
    <t>DEERE &amp; CO</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</si>
  <si>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</si>
  <si>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</si>
  <si>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</si>
  <si>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</si>
  <si>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</si>
  <si>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</si>
  <si>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</si>
  <si>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</si>
  <si>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</si>
  <si>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</si>
  <si>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</si>
  <si>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</si>
  <si>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</si>
  <si>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</si>
  <si>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STATEMENT OF CONSOLIDATED INCOME (USD $)</t>
  </si>
  <si>
    <t>In Millions, except Per Share data, unless otherwise specified</t>
  </si>
  <si>
    <t>Jan. 31, 2014</t>
  </si>
  <si>
    <t>Net Sales and Revenues</t>
  </si>
  <si>
    <t>Net sales</t>
  </si>
  <si>
    <t>Finance and interest income</t>
  </si>
  <si>
    <t>Other income</t>
  </si>
  <si>
    <t>Total</t>
  </si>
  <si>
    <t>Costs and Expenses</t>
  </si>
  <si>
    <t>Cost of sales</t>
  </si>
  <si>
    <t>Research and development expenses</t>
  </si>
  <si>
    <t>Selling, administrative and general expenses</t>
  </si>
  <si>
    <t>Interest expense</t>
  </si>
  <si>
    <t>Other operating expenses</t>
  </si>
  <si>
    <t>Income of Consolidated Group before Income Taxes</t>
  </si>
  <si>
    <t>Provision for income taxes</t>
  </si>
  <si>
    <t>Income of Consolidated Group</t>
  </si>
  <si>
    <t>Equity in loss of unconsolidated affiliates</t>
  </si>
  <si>
    <t>Net Income</t>
  </si>
  <si>
    <t>Less: Net income attributable to noncontrolling interests</t>
  </si>
  <si>
    <t>Net Income Attributable to Deere &amp; Company</t>
  </si>
  <si>
    <t>Per Share Data</t>
  </si>
  <si>
    <t>Basic (in dollars per share)</t>
  </si>
  <si>
    <t>Diluted (in dollars per share)</t>
  </si>
  <si>
    <t>Average Shares Outstanding</t>
  </si>
  <si>
    <t>Basic (in shares)</t>
  </si>
  <si>
    <t>Diluted (in shares)</t>
  </si>
  <si>
    <t>STATEMENT OF CONSOLIDATED COMPREHENSIVE INCOME (USD $)</t>
  </si>
  <si>
    <t>In Millions, unless otherwise specified</t>
  </si>
  <si>
    <t>STATEMENT OF CONSOLIDATED COMPREHENSIVE INCOME</t>
  </si>
  <si>
    <t>Other Comprehensive Income (Loss), Net of Income Taxes</t>
  </si>
  <si>
    <t>Retirement benefits adjustment</t>
  </si>
  <si>
    <t>Cumulative translation adjustment</t>
  </si>
  <si>
    <t>Unrealized gain (loss) on derivatives</t>
  </si>
  <si>
    <t>Unrealized gain (loss) on investments</t>
  </si>
  <si>
    <t>Comprehensive Income (Loss) of Consolidated Group</t>
  </si>
  <si>
    <t>Less: Comprehensive income (loss) attributable to noncontrolling interests</t>
  </si>
  <si>
    <t>Comprehensive Income (Loss) Attributable to Deere &amp; Company</t>
  </si>
  <si>
    <t>CONDENSED CONSOLIDATED BALANCE SHEET (USD $)</t>
  </si>
  <si>
    <t>Oct. 31, 2014</t>
  </si>
  <si>
    <t>Oct. 31, 2013</t>
  </si>
  <si>
    <t>Assets</t>
  </si>
  <si>
    <t>Cash and cash equivalents</t>
  </si>
  <si>
    <t>Marketable securities</t>
  </si>
  <si>
    <t>Receivables from unconsolidated affiliates</t>
  </si>
  <si>
    <t>Trade accounts and notes receivable - net</t>
  </si>
  <si>
    <t>Financing receivables - net</t>
  </si>
  <si>
    <t>Financing receivables securitized - net</t>
  </si>
  <si>
    <t>Other receivables</t>
  </si>
  <si>
    <t>Equipment on operating leases - net</t>
  </si>
  <si>
    <t>Inventories</t>
  </si>
  <si>
    <t>Property and equipment - net</t>
  </si>
  <si>
    <t>Investments in unconsolidated affiliates</t>
  </si>
  <si>
    <t>Goodwill</t>
  </si>
  <si>
    <t>Other intangible assets - net</t>
  </si>
  <si>
    <t>Retirement benefits</t>
  </si>
  <si>
    <t>Deferred income taxes</t>
  </si>
  <si>
    <t>Other assets</t>
  </si>
  <si>
    <t>Assets held for sale</t>
  </si>
  <si>
    <t>Total Assets</t>
  </si>
  <si>
    <t>Liabilities and Stockholders' Equity</t>
  </si>
  <si>
    <t>Short-term borrowings</t>
  </si>
  <si>
    <t>Short-term securitization borrowings</t>
  </si>
  <si>
    <t>Payables to unconsolidated affiliates</t>
  </si>
  <si>
    <t>Accounts payable and accrued expenses</t>
  </si>
  <si>
    <t>Long-term borrowings</t>
  </si>
  <si>
    <t>Retirement benefits and other liabilities</t>
  </si>
  <si>
    <t>Liabilities held for sale</t>
  </si>
  <si>
    <t>Total liabilities</t>
  </si>
  <si>
    <t>Commitments and contingencies (Note 14)</t>
  </si>
  <si>
    <t>  </t>
  </si>
  <si>
    <t>Common stock, $1 par value (issued shares at January 31, 2015 - 536,431,204)</t>
  </si>
  <si>
    <t>Common stock in treasury</t>
  </si>
  <si>
    <t>Retained earnings</t>
  </si>
  <si>
    <t>Accumulated other comprehensive income (loss)</t>
  </si>
  <si>
    <t>Total Deere &amp; Company stockholders' equity</t>
  </si>
  <si>
    <t>Noncontrolling interests</t>
  </si>
  <si>
    <t>Total stockholders' equity</t>
  </si>
  <si>
    <t>Total Liabilities and Stockholders' Equity</t>
  </si>
  <si>
    <t>CONDENSED CONSOLIDATED BALANCE SHEET (Parenthetical) (USD $)</t>
  </si>
  <si>
    <t>CONDENSED CONSOLIDATED BALANCE SHEET</t>
  </si>
  <si>
    <t>Common stock, par value (in dollars per share)</t>
  </si>
  <si>
    <t>Common stock, issued shares</t>
  </si>
  <si>
    <t>STATEMENT OF CONSOLIDATED CASH FLOWS (USD $)</t>
  </si>
  <si>
    <t>Cash Flows from Operating Activities</t>
  </si>
  <si>
    <t>Net income</t>
  </si>
  <si>
    <t>Adjustments to reconcile net income to net cash used for operating activities:</t>
  </si>
  <si>
    <t>Provision for credit losses</t>
  </si>
  <si>
    <t>Provision for depreciation and amortization</t>
  </si>
  <si>
    <t>Impairment charges</t>
  </si>
  <si>
    <t>Share-based compensation expense</t>
  </si>
  <si>
    <t>Undistributed earnings of unconsolidated affiliates</t>
  </si>
  <si>
    <t>Provision (credit) for deferred income taxes</t>
  </si>
  <si>
    <t>Changes in assets and liabilities:</t>
  </si>
  <si>
    <t>Trade, notes and financing receivables related to sales</t>
  </si>
  <si>
    <t>Insurance receivables</t>
  </si>
  <si>
    <t>Accrued income taxes payable/receivable</t>
  </si>
  <si>
    <t>Other</t>
  </si>
  <si>
    <t>Net cash used for operating activities</t>
  </si>
  <si>
    <t>Cash Flows from Investing Activities</t>
  </si>
  <si>
    <t>Collections of receivables (excluding receivables related to sales)</t>
  </si>
  <si>
    <t>Proceeds from maturities and sales of marketable securities</t>
  </si>
  <si>
    <t>Proceeds from sales of equipment on operating leases</t>
  </si>
  <si>
    <t>Proceeds from sales of businesses, net of cash sold</t>
  </si>
  <si>
    <t>Cost of receivables acquired (excluding receivables related to sales)</t>
  </si>
  <si>
    <t>Purchases of marketable securities</t>
  </si>
  <si>
    <t>Purchases of property and equipment</t>
  </si>
  <si>
    <t>Cost of equipment on operating leases acquired</t>
  </si>
  <si>
    <t>Net cash provided by investing activities</t>
  </si>
  <si>
    <t>Cash Flows from Financing Activities</t>
  </si>
  <si>
    <t>Increase (decrease) in total short-term borrowings</t>
  </si>
  <si>
    <t>Proceeds from long-term borrowings</t>
  </si>
  <si>
    <t>Payments of long-term borrowings</t>
  </si>
  <si>
    <t>Proceeds from issuance of common stock</t>
  </si>
  <si>
    <t>Repurchases of common stock</t>
  </si>
  <si>
    <t>Dividends paid</t>
  </si>
  <si>
    <t>Excess tax benefits from share-based compensation</t>
  </si>
  <si>
    <t>Net cash used for financing activities</t>
  </si>
  <si>
    <t>Effect of Exchange Rate Changes on Cash and Cash Equivalents</t>
  </si>
  <si>
    <t>Net Increase (Decrease) in Cash and Cash Equivalents</t>
  </si>
  <si>
    <t>Cash and Cash Equivalents at Beginning of Period</t>
  </si>
  <si>
    <t>Cash and Cash Equivalents at End of Period</t>
  </si>
  <si>
    <t>STATEMENT OF CHANGES IN CONSOLIDATED STOCKHOLDERS' EQUITY (USD $)</t>
  </si>
  <si>
    <t>Common Stock</t>
  </si>
  <si>
    <t>Treasury Stock</t>
  </si>
  <si>
    <t>Retained Earnings</t>
  </si>
  <si>
    <t>Accumulated Other Comprehensive Income (Loss)</t>
  </si>
  <si>
    <t>Non-controlling Interests</t>
  </si>
  <si>
    <t>Balance at Oct. 31, 2013</t>
  </si>
  <si>
    <t>Increase (Decrease) in Stockholders' Equity</t>
  </si>
  <si>
    <t>Other comprehensive loss</t>
  </si>
  <si>
    <t>Treasury shares reissued</t>
  </si>
  <si>
    <t>Dividends declared</t>
  </si>
  <si>
    <t>Stock options and other</t>
  </si>
  <si>
    <t>Balance at Jan. 31, 2014</t>
  </si>
  <si>
    <t>Balance at Oct. 31, 2014</t>
  </si>
  <si>
    <t>Balance at Jan. 31, 2015</t>
  </si>
  <si>
    <t>ORGANIZATION AND CONSOLIDATION</t>
  </si>
  <si>
    <r>
      <t>(1)</t>
    </r>
    <r>
      <rPr>
        <sz val="3"/>
        <color theme="1"/>
        <rFont val="Times New Roman"/>
        <family val="1"/>
      </rPr>
      <t>          </t>
    </r>
    <r>
      <rPr>
        <sz val="11"/>
        <color theme="1"/>
        <rFont val="Times New Roman"/>
        <family val="1"/>
      </rPr>
      <t xml:space="preserve"> The information in the notes and related commentary are presented in a format which includes data grouped as follows:</t>
    </r>
  </si>
  <si>
    <r>
      <t>Equipment Operations</t>
    </r>
    <r>
      <rPr>
        <sz val="11"/>
        <color theme="1"/>
        <rFont val="Times New Roman"/>
        <family val="1"/>
      </rPr>
      <t xml:space="preserve"> - Includes the Company’s agriculture and turf operations and construction and forestry operations with financial services reflected on the equity basis.</t>
    </r>
  </si>
  <si>
    <r>
      <t>Financial Services</t>
    </r>
    <r>
      <rPr>
        <sz val="11"/>
        <color theme="1"/>
        <rFont val="Times New Roman"/>
        <family val="1"/>
      </rPr>
      <t xml:space="preserve"> - Includes primarily the Company’s financing operations.</t>
    </r>
  </si>
  <si>
    <r>
      <t>Consolidated</t>
    </r>
    <r>
      <rPr>
        <sz val="11"/>
        <color theme="1"/>
        <rFont val="Times New Roman"/>
        <family val="1"/>
      </rPr>
      <t xml:space="preserve"> - Represents the consolidation of the equipment operations and financial services.  References to “Deere &amp; Company” or “the Company” refer to the entire enterprise.</t>
    </r>
  </si>
  <si>
    <t>SUMMARY OF SIGNIFICANT ACCOUNTING POLICIES AND CASH FLOW INFORMATION</t>
  </si>
  <si>
    <t>SUMMARY OF SIGNIFICANT ACCOUNTING POLICIES</t>
  </si>
  <si>
    <r>
      <t>(2)</t>
    </r>
    <r>
      <rPr>
        <sz val="3"/>
        <color theme="1"/>
        <rFont val="Times New Roman"/>
        <family val="1"/>
      </rPr>
      <t>          </t>
    </r>
    <r>
      <rPr>
        <sz val="11"/>
        <color theme="1"/>
        <rFont val="Times New Roman"/>
        <family val="1"/>
      </rPr>
      <t xml:space="preserve"> The consolidated financial statements of Deere &amp; Company and consolidated subsidiaries have been prepared by the Company, without audit, pursuant to the rules and regulations of the U.S. Securities and Exchange Commission (SEC).  Certain information and footnote disclosures normally included in annual financial statements prepared in accordance with accounting principles generally accepted in the U.S. have been condensed or omitted as permitted by such rules and regulations.  All adjustments, consisting of normal recurring adjustments, have been included.  Management believes that the disclosures are adequate to present fairly the financial position, results of operations and cash flows at the dates and for the periods presented.  It is suggested that these interim financial statements be read in conjunction with the consolidated financial statements and the notes thereto appearing in the Company’s latest annual report on Form 10-K.  Results for interim periods are not necessarily indicative of those to be expected for the fiscal year.</t>
    </r>
  </si>
  <si>
    <t>The preparation of financial statements in conformity with accounting principles generally accepted in the U.S. requires management to make estimates and assumptions that affect the reported amounts and related disclosures.  Actual results could differ from those estimates.</t>
  </si>
  <si>
    <t>CASH FLOW INFORMATION</t>
  </si>
  <si>
    <t>Cash Flow Information</t>
  </si>
  <si>
    <t>All cash flows from the changes in trade accounts and notes receivable are classified as operating activities in the Statement of Consolidated Cash Flows as these receivables arise from sales to the Company’s customers.  Cash flows from financing receivables that are related to sales to the Company’s customers are also included in operating activities.  The remaining financing receivables are related to the financing of equipment sold by independent dealers and are included in investing activities.</t>
  </si>
  <si>
    <t>The Company had the following non-cash operating and investing activities that were not included in the Statement of Consolidated Cash Flows.  The Company transferred inventory to equipment on operating leases of approximately $96 million and $116 million in the first three months of 2015 and 2014, respectively.  The Company also had accounts payable related to purchases of property and equipment of approximately $43 million and $50 million at January 31, 2015 and 2014, respectively.</t>
  </si>
  <si>
    <t>NEW ACCOUNTING STANDARDS</t>
  </si>
  <si>
    <r>
      <t>(3)</t>
    </r>
    <r>
      <rPr>
        <sz val="3"/>
        <color theme="1"/>
        <rFont val="Times New Roman"/>
        <family val="1"/>
      </rPr>
      <t>          </t>
    </r>
    <r>
      <rPr>
        <sz val="11"/>
        <color theme="1"/>
        <rFont val="Times New Roman"/>
        <family val="1"/>
      </rPr>
      <t xml:space="preserve"> New accounting standards to be adopted are as follows:</t>
    </r>
  </si>
  <si>
    <t>In May 2014, the Financial Accounting Standards Board (FASB) issued Accounting Standards Update (ASU) No. 2014-09, Revenue from Contracts with Customers (Topic 606), which supersedes the revenue recognition requirements in Accounting Standards Codification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2018 using one of two retrospective application methods.  The Company has not determined the potential effects on the consolidated financial statements.</t>
  </si>
  <si>
    <t>In June 2014, the FASB issued ASU No. 2014-12, Accounting for Share-Based Payments When the Terms of an Award Provide That a Performance Target Could Be Achieved after the Requisite Service Period, which amends ASC 718, Compensation - Stock Compensation.  This ASU requires that a performance target that affects vesting and that could be achieved after the requisite service period be treated as a performance condition.  Therefore,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total compensation cost recognized during and after the requisite service period should reflect the number of awards that are expected to vest and should be adjusted to reflect those awards that ultimately vest.  The effective date will be the first quarter of fiscal year 2017.  The adoption will not have a material effect on the Company’s consolidated financial statements.</t>
  </si>
  <si>
    <t>OTHER COMPREHENSIVE INCOME ITEMS</t>
  </si>
  <si>
    <r>
      <t>(4)</t>
    </r>
    <r>
      <rPr>
        <sz val="3"/>
        <color theme="1"/>
        <rFont val="Times New Roman"/>
        <family val="1"/>
      </rPr>
      <t>          </t>
    </r>
    <r>
      <rPr>
        <sz val="11"/>
        <color theme="1"/>
        <rFont val="Times New Roman"/>
        <family val="1"/>
      </rPr>
      <t xml:space="preserve"> The after-tax changes in accumulated other comprehensive income (loss) in millions of dollars follow:</t>
    </r>
  </si>
  <si>
    <t>Retirement</t>
  </si>
  <si>
    <t>Benefits</t>
  </si>
  <si>
    <t>Adjustment</t>
  </si>
  <si>
    <t>Cumulative</t>
  </si>
  <si>
    <t>Translation</t>
  </si>
  <si>
    <t>Unrealized</t>
  </si>
  <si>
    <t>Gain (Loss)</t>
  </si>
  <si>
    <t>On</t>
  </si>
  <si>
    <t>Derivatives</t>
  </si>
  <si>
    <t>on</t>
  </si>
  <si>
    <t>Investments</t>
  </si>
  <si>
    <t>Accumulated</t>
  </si>
  <si>
    <t>Comprehensive</t>
  </si>
  <si>
    <t>Income (Loss)</t>
  </si>
  <si>
    <t>Balance October 31, 2014</t>
  </si>
  <si>
    <t>$</t>
  </si>
  <si>
    <t>Other comprehensive income (loss) items before reclassification</t>
  </si>
  <si>
    <t>Amounts reclassified from accumulated other comprehensive income (loss)</t>
  </si>
  <si>
    <t>Net current period other comprehensive income (loss)</t>
  </si>
  <si>
    <t>Balance January 31, 2015</t>
  </si>
  <si>
    <t>Balance October 31, 2013</t>
  </si>
  <si>
    <t>Amounts reclassified from accumulated other comprehensive  income</t>
  </si>
  <si>
    <t>Balance January 31, 2014</t>
  </si>
  <si>
    <t>Following are amounts recorded in and reclassifications out of other comprehensive income (loss), and the income tax effects, in millions of dollars:</t>
  </si>
  <si>
    <t>Three Months Ended January 31, 2015</t>
  </si>
  <si>
    <t>Before</t>
  </si>
  <si>
    <t>Tax</t>
  </si>
  <si>
    <t>Amount</t>
  </si>
  <si>
    <t>(Expense)</t>
  </si>
  <si>
    <t>Credit</t>
  </si>
  <si>
    <t>After</t>
  </si>
  <si>
    <t>Cumulative translation adjustment:</t>
  </si>
  <si>
    <t>(508</t>
  </si>
  <si>
    <t>)</t>
  </si>
  <si>
    <t>(2</t>
  </si>
  <si>
    <t>(510</t>
  </si>
  <si>
    <t>Unrealized gain (loss) on derivatives:</t>
  </si>
  <si>
    <t>Unrealized hedging (loss)</t>
  </si>
  <si>
    <t>(4</t>
  </si>
  <si>
    <t>(3</t>
  </si>
  <si>
    <t>Reclassification of realized (gain) loss to:</t>
  </si>
  <si>
    <t>Interest rate contracts — Interest expense</t>
  </si>
  <si>
    <t>Foreign exchange contracts — Other operating expense</t>
  </si>
  <si>
    <t>(1</t>
  </si>
  <si>
    <t>Net unrealized (loss) on derivatives</t>
  </si>
  <si>
    <t>Unrealized gain (loss) on investments:</t>
  </si>
  <si>
    <t>Unrealized holding gain</t>
  </si>
  <si>
    <t>Reclassification of realized (gain) — Other income</t>
  </si>
  <si>
    <t>Net unrealized gain on investments</t>
  </si>
  <si>
    <t>Retirement benefits adjustment:</t>
  </si>
  <si>
    <t>Pensions</t>
  </si>
  <si>
    <t>Reclassification through amortization of actuarial (gain) loss and prior service (credit) cost to net income: *</t>
  </si>
  <si>
    <t>Actuarial loss</t>
  </si>
  <si>
    <t>(20</t>
  </si>
  <si>
    <t>Prior service cost</t>
  </si>
  <si>
    <t>Settlements/curtailments</t>
  </si>
  <si>
    <t>Health care and life insurance</t>
  </si>
  <si>
    <t>(9</t>
  </si>
  <si>
    <t>Prior service (credit)</t>
  </si>
  <si>
    <t>(19</t>
  </si>
  <si>
    <t>(12</t>
  </si>
  <si>
    <t>Net unrealized gain on retirement benefits adjustments</t>
  </si>
  <si>
    <t>(24</t>
  </si>
  <si>
    <t>Total other comprehensive income (loss)</t>
  </si>
  <si>
    <t>(433</t>
  </si>
  <si>
    <t>(29</t>
  </si>
  <si>
    <t>(462</t>
  </si>
  <si>
    <r>
      <t>*</t>
    </r>
    <r>
      <rPr>
        <sz val="3"/>
        <color theme="1"/>
        <rFont val="Times New Roman"/>
        <family val="1"/>
      </rPr>
      <t>                    </t>
    </r>
    <r>
      <rPr>
        <sz val="11"/>
        <color theme="1"/>
        <rFont val="Times New Roman"/>
        <family val="1"/>
      </rPr>
      <t xml:space="preserve"> These accumulated other comprehensive income amounts are included in net periodic postretirement costs.  See Note 7 for additional detail.</t>
    </r>
  </si>
  <si>
    <t>Three Months Ended January 31, 2014</t>
  </si>
  <si>
    <t>(169</t>
  </si>
  <si>
    <t>(168</t>
  </si>
  <si>
    <t>(5</t>
  </si>
  <si>
    <t>Reclassification of realized loss to:</t>
  </si>
  <si>
    <t>Net unrealized gain on derivatives</t>
  </si>
  <si>
    <t>Unrealized holding (loss)</t>
  </si>
  <si>
    <t>Net unrealized (loss) on investments</t>
  </si>
  <si>
    <t>Net actuarial gain</t>
  </si>
  <si>
    <t>(7</t>
  </si>
  <si>
    <t>(15</t>
  </si>
  <si>
    <t>(28</t>
  </si>
  <si>
    <t>(89</t>
  </si>
  <si>
    <t>(27</t>
  </si>
  <si>
    <t>(116</t>
  </si>
  <si>
    <t>In the first quarter of 2015 and 2014, the noncontrolling interests’ comprehensive income (loss) was $(.2) million and $.2 million, respectively, which consisted of net income of $.1 million in 2015 and $.2 million in 2014 and a cumulative translation adjustment of $(.3) million in 2015.</t>
  </si>
  <si>
    <t>DIVIDENDS DECLARED AND PAID</t>
  </si>
  <si>
    <r>
      <t>(5)</t>
    </r>
    <r>
      <rPr>
        <sz val="3"/>
        <color theme="1"/>
        <rFont val="Times New Roman"/>
        <family val="1"/>
      </rPr>
      <t>          </t>
    </r>
    <r>
      <rPr>
        <sz val="11"/>
        <color theme="1"/>
        <rFont val="Times New Roman"/>
        <family val="1"/>
      </rPr>
      <t xml:space="preserve"> Dividends declared and paid on a per share basis were as follows:</t>
    </r>
  </si>
  <si>
    <t>Three Months Ended</t>
  </si>
  <si>
    <t>January 31</t>
  </si>
  <si>
    <t>EARNINGS PER SHARE</t>
  </si>
  <si>
    <r>
      <t>(6)</t>
    </r>
    <r>
      <rPr>
        <sz val="3"/>
        <color theme="1"/>
        <rFont val="Times New Roman"/>
        <family val="1"/>
      </rPr>
      <t>          </t>
    </r>
    <r>
      <rPr>
        <sz val="11"/>
        <color theme="1"/>
        <rFont val="Times New Roman"/>
        <family val="1"/>
      </rPr>
      <t xml:space="preserve"> A reconciliation of basic and diluted net income per share attributable to Deere &amp; Company follows in millions, except per share amounts:</t>
    </r>
  </si>
  <si>
    <t>Net income attributable to Deere &amp; Company</t>
  </si>
  <si>
    <t>Less income allocable to participating securities</t>
  </si>
  <si>
    <t>Income allocable to common stock</t>
  </si>
  <si>
    <t>Average shares outstanding</t>
  </si>
  <si>
    <t>Basic per share</t>
  </si>
  <si>
    <t>Effect of dilutive share-based compensation</t>
  </si>
  <si>
    <t>Total potential shares outstanding</t>
  </si>
  <si>
    <t>Diluted per share</t>
  </si>
  <si>
    <t>During the first quarter of 2015 and 2014, 3.0 million shares and 2.4 million shares, respectively, related to share-based compensation were excluded from the above diluted per share computation because the incremental shares under the treasury stock method would have been antidilutive.</t>
  </si>
  <si>
    <t>PENSION AND OTHER POSTRETIREMENT BENEFITS</t>
  </si>
  <si>
    <r>
      <t>(7)</t>
    </r>
    <r>
      <rPr>
        <sz val="3"/>
        <color theme="1"/>
        <rFont val="Times New Roman"/>
        <family val="1"/>
      </rPr>
      <t>          </t>
    </r>
    <r>
      <rPr>
        <sz val="11"/>
        <color theme="1"/>
        <rFont val="Times New Roman"/>
        <family val="1"/>
      </rPr>
      <t xml:space="preserve"> The Company has several defined benefit pension plans and defined benefit postretirement health care and life insurance plans covering its U.S. employees and employees in certain foreign countries.</t>
    </r>
  </si>
  <si>
    <t>The worldwide components of net periodic pension cost consisted of the following in millions of dollars:</t>
  </si>
  <si>
    <t>Service cost</t>
  </si>
  <si>
    <t>Interest cost</t>
  </si>
  <si>
    <t>Expected return on plan assets</t>
  </si>
  <si>
    <t>Amortization of actuarial loss</t>
  </si>
  <si>
    <t>Amortization of prior service cost</t>
  </si>
  <si>
    <t>Net cost</t>
  </si>
  <si>
    <t>The worldwide components of net periodic postretirement benefits cost (health care and life insurance) consisted of the following in millions of dollars:</t>
  </si>
  <si>
    <t>Amortization of prior service credit</t>
  </si>
  <si>
    <t>During the first quarter of 2015, the Company contributed approximately $21 million to its pension plans and $15 million to its other postretirement benefit plans.  The Company presently anticipates contributing an additional $54 million to its pension plans and $11 million to its other postretirement benefit plans during the remainder of fiscal year 2015.  These contributions include payments from Company funds to either increase plan assets or make direct payments to plan participants.</t>
  </si>
  <si>
    <t>INCOME TAXES</t>
  </si>
  <si>
    <r>
      <t>(8)</t>
    </r>
    <r>
      <rPr>
        <sz val="3"/>
        <color theme="1"/>
        <rFont val="Times New Roman"/>
        <family val="1"/>
      </rPr>
      <t>          </t>
    </r>
    <r>
      <rPr>
        <sz val="11"/>
        <color theme="1"/>
        <rFont val="Times New Roman"/>
        <family val="1"/>
      </rPr>
      <t xml:space="preserve"> The Company’s unrecognized tax benefits at January 31, 2015 were $210 million, compared to $213 million at October 31, 2014.  The liability at January 31, 2015 consisted of approximately $76 million, which would affect the effective tax rate if it was recognized.  The remaining liability was related to tax positions for which there are offsetting tax receivables, or the uncertainty was only related to timing.  The changes in the unrecognized tax benefits for the first three months of 2015 were not significant.  The Company expects that any reasonably possible change in the amounts of unrecognized tax benefits in the next 12 months would not be significant.</t>
    </r>
  </si>
  <si>
    <t>SEGMENT REPORTING</t>
  </si>
  <si>
    <r>
      <t>(9)</t>
    </r>
    <r>
      <rPr>
        <sz val="3"/>
        <color theme="1"/>
        <rFont val="Times New Roman"/>
        <family val="1"/>
      </rPr>
      <t>          </t>
    </r>
    <r>
      <rPr>
        <sz val="11"/>
        <color theme="1"/>
        <rFont val="Times New Roman"/>
        <family val="1"/>
      </rPr>
      <t xml:space="preserve"> Worldwide net sales and revenues, operating profit and identifiable assets by segment in millions of dollars follow:</t>
    </r>
  </si>
  <si>
    <t>Three Months Ended January 31</t>
  </si>
  <si>
    <t>%</t>
  </si>
  <si>
    <t>Change</t>
  </si>
  <si>
    <t>Net sales and revenues:</t>
  </si>
  <si>
    <t>Agriculture and turf</t>
  </si>
  <si>
    <t>Construction and forestry</t>
  </si>
  <si>
    <t>Total net sales</t>
  </si>
  <si>
    <t>Financial services</t>
  </si>
  <si>
    <t>Other revenues</t>
  </si>
  <si>
    <t>Total net sales and revenues</t>
  </si>
  <si>
    <t>Operating profit: *</t>
  </si>
  <si>
    <t>Total operating profit</t>
  </si>
  <si>
    <t>Reconciling items **</t>
  </si>
  <si>
    <t>Income taxes</t>
  </si>
  <si>
    <t>Intersegment sales and revenues:</t>
  </si>
  <si>
    <t>Agriculture and turf net sales</t>
  </si>
  <si>
    <t>Construction and forestry net sales</t>
  </si>
  <si>
    <t>Equipment operations outside the U.S. and Canada:</t>
  </si>
  <si>
    <t>Operating profit</t>
  </si>
  <si>
    <t>October 31</t>
  </si>
  <si>
    <t>Identifiable assets:</t>
  </si>
  <si>
    <t>Corporate</t>
  </si>
  <si>
    <t>Total assets</t>
  </si>
  <si>
    <r>
      <t>*</t>
    </r>
    <r>
      <rPr>
        <sz val="3"/>
        <color theme="1"/>
        <rFont val="Times New Roman"/>
        <family val="1"/>
      </rPr>
      <t>               </t>
    </r>
    <r>
      <rPr>
        <sz val="11"/>
        <color theme="1"/>
        <rFont val="Times New Roman"/>
        <family val="1"/>
      </rPr>
      <t xml:space="preserve"> Operating profit is income from continuing operations before corporate expenses, certain external interest expense, certain foreign exchange gains and losses and income taxes.  Operating profit of the financial services segment includes the effect of interest expense and foreign exchange gains and losses.</t>
    </r>
  </si>
  <si>
    <r>
      <t>**</t>
    </r>
    <r>
      <rPr>
        <sz val="3"/>
        <color theme="1"/>
        <rFont val="Times New Roman"/>
        <family val="1"/>
      </rPr>
      <t>       </t>
    </r>
    <r>
      <rPr>
        <sz val="11"/>
        <color theme="1"/>
        <rFont val="Times New Roman"/>
        <family val="1"/>
      </rPr>
      <t xml:space="preserve"> Reconciling items are primarily corporate expenses, certain external interest expense, certain foreign exchange gains and losses and net income attributable to noncontrolling interests.</t>
    </r>
  </si>
  <si>
    <t>FINANCING RECEIVABLES</t>
  </si>
  <si>
    <r>
      <t>(10)</t>
    </r>
    <r>
      <rPr>
        <sz val="3"/>
        <color theme="1"/>
        <rFont val="Times New Roman"/>
        <family val="1"/>
      </rPr>
      <t>                     </t>
    </r>
    <r>
      <rPr>
        <sz val="11"/>
        <color theme="1"/>
        <rFont val="Times New Roman"/>
        <family val="1"/>
      </rPr>
      <t xml:space="preserve"> Past due balances of financing receivables still accruing finance income represent the total balance held (principal plus accrued interest) with any payment amounts 30 days or more past the contractual payment due date.  Non-performing financing receivables represent loans for which the Company has ceased accruing finance income.  These receivables are generally 120 days delinquent and the estimated uncollectible amount, after charging the dealer’s withholding account, if any, has been written off to the allowance for credit losses.  Finance income for non-performing receivables is recognized on a cash basis.  Accrual of finance income is generally resumed when the receivable becomes contractually current and collections are reasonably assured.</t>
    </r>
  </si>
  <si>
    <t>An age analysis of past due financing receivables that are still accruing interest and non-performing financing receivables in millions of dollars follows:</t>
  </si>
  <si>
    <t>January 31, 2015</t>
  </si>
  <si>
    <t>30-59 Days</t>
  </si>
  <si>
    <t>Past Due</t>
  </si>
  <si>
    <t>60-89 Days</t>
  </si>
  <si>
    <t>90 Days</t>
  </si>
  <si>
    <t>or Greater</t>
  </si>
  <si>
    <t>Retail Notes:</t>
  </si>
  <si>
    <t>Other:</t>
  </si>
  <si>
    <t>Non-</t>
  </si>
  <si>
    <t>Performing</t>
  </si>
  <si>
    <t>Current</t>
  </si>
  <si>
    <t>Financing</t>
  </si>
  <si>
    <t>Receivables</t>
  </si>
  <si>
    <t>Less allowance for credit losses</t>
  </si>
  <si>
    <t>Total financing receivables - net</t>
  </si>
  <si>
    <t>October 31, 2014</t>
  </si>
  <si>
    <t>January 31, 2014</t>
  </si>
  <si>
    <t>Past Due</t>
  </si>
  <si>
    <t>Non-Performing</t>
  </si>
  <si>
    <t>An analysis of the allowance for credit losses and investment in financing receivables in millions of dollars during the periods follows:</t>
  </si>
  <si>
    <t>Retail</t>
  </si>
  <si>
    <t>Notes</t>
  </si>
  <si>
    <t>Revolving</t>
  </si>
  <si>
    <t>Charge</t>
  </si>
  <si>
    <t>Accounts</t>
  </si>
  <si>
    <t>Allowance:</t>
  </si>
  <si>
    <t>Beginning of period balance</t>
  </si>
  <si>
    <t>41 </t>
  </si>
  <si>
    <t>25 </t>
  </si>
  <si>
    <t>175 </t>
  </si>
  <si>
    <t>Provision</t>
  </si>
  <si>
    <t>1 </t>
  </si>
  <si>
    <t>Write-offs</t>
  </si>
  <si>
    <t>Recoveries</t>
  </si>
  <si>
    <t>2 </t>
  </si>
  <si>
    <t>4 </t>
  </si>
  <si>
    <t>6 </t>
  </si>
  <si>
    <t>Translation adjustments</t>
  </si>
  <si>
    <t>End of period balance *</t>
  </si>
  <si>
    <t>104 </t>
  </si>
  <si>
    <t>23 </t>
  </si>
  <si>
    <t>168 </t>
  </si>
  <si>
    <t>Financing receivables:</t>
  </si>
  <si>
    <t>End of period balance</t>
  </si>
  <si>
    <t>21,968 </t>
  </si>
  <si>
    <t>1,882 </t>
  </si>
  <si>
    <t>6,017 </t>
  </si>
  <si>
    <t>29,867 </t>
  </si>
  <si>
    <t>Balance individually evaluated **</t>
  </si>
  <si>
    <t>101 </t>
  </si>
  <si>
    <t>31 </t>
  </si>
  <si>
    <t>173 </t>
  </si>
  <si>
    <t>3 </t>
  </si>
  <si>
    <t>5 </t>
  </si>
  <si>
    <t>97 </t>
  </si>
  <si>
    <t>40 </t>
  </si>
  <si>
    <t>30 </t>
  </si>
  <si>
    <t>167 </t>
  </si>
  <si>
    <t>21,187 </t>
  </si>
  <si>
    <t>1,801 </t>
  </si>
  <si>
    <t>5,912 </t>
  </si>
  <si>
    <t>28,900 </t>
  </si>
  <si>
    <t>14 </t>
  </si>
  <si>
    <t>26 </t>
  </si>
  <si>
    <r>
      <t>*</t>
    </r>
    <r>
      <rPr>
        <sz val="3"/>
        <color theme="1"/>
        <rFont val="Times New Roman"/>
        <family val="1"/>
      </rPr>
      <t>                    </t>
    </r>
    <r>
      <rPr>
        <sz val="11"/>
        <color theme="1"/>
        <rFont val="Times New Roman"/>
        <family val="1"/>
      </rPr>
      <t xml:space="preserve"> Individual allowances were not significant.</t>
    </r>
  </si>
  <si>
    <r>
      <t>**</t>
    </r>
    <r>
      <rPr>
        <sz val="3"/>
        <color theme="1"/>
        <rFont val="Times New Roman"/>
        <family val="1"/>
      </rPr>
      <t>            </t>
    </r>
    <r>
      <rPr>
        <sz val="11"/>
        <color theme="1"/>
        <rFont val="Times New Roman"/>
        <family val="1"/>
      </rPr>
      <t xml:space="preserve"> Remainder is collectively evaluated.</t>
    </r>
  </si>
  <si>
    <t>Financing receivables are considered impaired when it is probable the Company will be unable to collect all amounts due according to the contractual terms.  Receivables reviewed for impairment generally include those that are either past due, or have provided bankruptcy notification, or require significant collection efforts.  Receivables that are impaired are generally classified as non-performing.</t>
  </si>
  <si>
    <t>An analysis of the impaired financing receivables in millions of dollars follows:</t>
  </si>
  <si>
    <t>Recorded</t>
  </si>
  <si>
    <t>Investment</t>
  </si>
  <si>
    <t>Unpaid</t>
  </si>
  <si>
    <t>Principal</t>
  </si>
  <si>
    <t>Balance</t>
  </si>
  <si>
    <t>Specific</t>
  </si>
  <si>
    <t>Allowance</t>
  </si>
  <si>
    <t>Average</t>
  </si>
  <si>
    <r>
      <t>January 31, 2015</t>
    </r>
    <r>
      <rPr>
        <sz val="11"/>
        <color theme="1"/>
        <rFont val="Times New Roman"/>
        <family val="1"/>
      </rPr>
      <t xml:space="preserve"> *</t>
    </r>
  </si>
  <si>
    <t>Receivables with specific allowance **</t>
  </si>
  <si>
    <t>Receivables without a specific allowance **</t>
  </si>
  <si>
    <r>
      <t>October 31, 2014</t>
    </r>
    <r>
      <rPr>
        <sz val="11"/>
        <color theme="1"/>
        <rFont val="Times New Roman"/>
        <family val="1"/>
      </rPr>
      <t xml:space="preserve"> *</t>
    </r>
  </si>
  <si>
    <r>
      <t>January 31, 2014</t>
    </r>
    <r>
      <rPr>
        <sz val="11"/>
        <color theme="1"/>
        <rFont val="Times New Roman"/>
        <family val="1"/>
      </rPr>
      <t xml:space="preserve"> *</t>
    </r>
  </si>
  <si>
    <t>Receivables with specific allowance ***</t>
  </si>
  <si>
    <t>*</t>
  </si>
  <si>
    <t>Finance income recognized was not material.</t>
  </si>
  <si>
    <t>**</t>
  </si>
  <si>
    <t>Primarily retail notes.</t>
  </si>
  <si>
    <t>***</t>
  </si>
  <si>
    <t>Primarily operating loans.</t>
  </si>
  <si>
    <t>A troubled debt restructuring is generally the modification of debt in which a creditor grants a concession it would not otherwise consider to a debtor that is experiencing financial difficulties. These modifications may include a reduction of the stated interest rate, an extension of the maturity dates, a reduction of the face amount or maturity amount of the debt, or a reduction of accrued interest. During the first quarter of 2015, the Company identified nine financing receivable contracts, primarily retail notes, as troubled debt restructurings with aggregate balances of $.1 million pre-modification and $.1 million post-modification. During the first quarter of 2014, there were six financing receivable contracts, primarily retail notes, with aggregate balances of $.2 million pre-modification and $.2 post-modification. During these same periods, there were no significant troubled debt restructurings that subsequently defaulted and were written off. At January 31, 2015, the Company had no commitments to lend additional funds to borrowers whose accounts were modified in troubled debt restructurings.</t>
  </si>
  <si>
    <t>SECURITIZATION OF FINANCING RECEIVABLES</t>
  </si>
  <si>
    <r>
      <t>(11)</t>
    </r>
    <r>
      <rPr>
        <sz val="3"/>
        <color theme="1"/>
        <rFont val="Times New Roman"/>
        <family val="1"/>
      </rPr>
      <t>  </t>
    </r>
    <r>
      <rPr>
        <sz val="11"/>
        <color theme="1"/>
        <rFont val="Times New Roman"/>
        <family val="1"/>
      </rPr>
      <t xml:space="preserve"> Securitization of financing receivables:</t>
    </r>
  </si>
  <si>
    <t>The Company, as a part of its overall funding strategy, periodically transfers certain financing receivables (retail notes) into variable interest entities (VIEs) that are special purpose entities (SPEs), or a non-VIE banking operation, as part of its asset-backed securities programs (securitizations). The structure of these transactions is such that the transfer of the retail notes does not meet the criteria of sales of receivables, and is, therefore, accounted for as a secured borrowing. SPEs utilized in securitizations of retail notes differ from other entities included in the Company’s consolidated statements because the assets they hold are legally isolated. Use of the assets held by the SPEs or the non-VIE is restricted by terms of the documents governing the securitization transactions.</t>
  </si>
  <si>
    <t>In securitizations of retail notes related to secured borrowings, the retail notes are transferred to certain SPEs or to a non-VIE banking operation, which in turn issue debt to investors. The resulting secured borrowings are recorded as “Short-term securitization borrowings” on the balance sheet. The securitized retail notes are recorded as “Financing receivables securitized – net” on the balance sheet. The total restricted assets on the balance sheet related to these securitizations include the financing receivables securitized less an allowance for credit losses, and other assets primarily representing restricted cash. For those securitizations in which retail notes are transferred into SPEs, the SPEs supporting the secured borrowings are consolidated unless the Company does not have both the power to direct the activities that most significantly impact the SPEs’ economic performance and the obligation to absorb losses or the right to receive benefits that could potentially be significant to the SPEs. No additional support to these SPEs beyond what was previously contractually required has been provided during the reporting periods.</t>
  </si>
  <si>
    <t>In certain securitizations, the Company consolidates the SPEs since it has both the power to direct the activities that most significantly impact the SPEs’ economic performance through its role as servicer of all the receivables held by the SPEs, and the obligation through variable interests in the SPEs to absorb losses or receive benefits that could potentially be significant to the SPEs. The restricted assets (retail notes securitized, allowance for credit losses and other assets) of the consolidated SPEs totaled $2,563 million, $3,011 million and $2,223 million at January 31, 2015, October 31, 2014 and January 31, 2014, respectively. The liabilities (short-term securitization borrowings and accrued interest) of these SPEs totaled $2,500 million, $2,942 million and $2,159 million at January 31, 2015, October 31, 2014 and January 31, 2014, respectively. The credit holders of these SPEs do not have legal recourse to the Company’s general credit.</t>
  </si>
  <si>
    <t>In certain securitizations, the Company transfers retail notes to a non-VIE banking operation, which is not consolidated since the Company does not have a controlling interest in the entity. The Company’s carrying values and interests related to the securitizations with the unconsolidated non-VIE were restricted assets (retail notes securitized, allowance for credit losses and other assets) of $184 million, $368 million and $296 million at January 31, 2015, October 31, 2014 and January 31, 2014, respectively. The liabilities (short-term securitization borrowings and accrued interest) were $179 million, $351 million and $289 million at January 31, 2015, October 31, 2014 and January 31, 2014, respectively.</t>
  </si>
  <si>
    <t>In certain securitizations, the Company transfers retail notes into bank-sponsored, multi-seller, commercial paper conduits, which are SPEs that are not consolidated. The Company does not service a significant portion of the conduits’ receivables, and, therefore, does not have the power to direct the activities that most significantly impact the conduits’ economic performance. These conduits provide a funding source to the Company (as well as other transferors into the conduit) as they fund the retail notes through the issuance of commercial paper. The Company’s carrying values and variable interests related to these conduits were restricted assets (retail notes securitized, allowance for credit losses and other assets) of $1,246 million, $1,331 million and $1,069 million at January 31, 2015, October 31, 2014 and January 31, 2014, respectively. The liabilities (short-term securitization borrowings and accrued interest) related to these conduits were $1,211 million, $1,267 million and $1,044 million at January 31, 2015, October 31, 2014 and January 31, 2014, respectively.</t>
  </si>
  <si>
    <t>The Company’s carrying amount of the liabilities to the unconsolidated conduits, compared to the maximum exposure to loss related to these conduits, which would only be incurred in the event of a complete loss on the restricted assets, was as follows in millions of dollars:</t>
  </si>
  <si>
    <t>Carrying value of liabilities</t>
  </si>
  <si>
    <t>Maximum exposure to loss</t>
  </si>
  <si>
    <t>The total assets of unconsolidated VIEs related to securitizations were approximately $53 billion at January 31, 2015.</t>
  </si>
  <si>
    <t>The components of consolidated restricted assets related to secured borrowings in securitization transactions follow in millions of dollars:</t>
  </si>
  <si>
    <t>Financing receivables securitized (retail notes)</t>
  </si>
  <si>
    <t>Allowance for credit losses</t>
  </si>
  <si>
    <t>(14</t>
  </si>
  <si>
    <t>(11</t>
  </si>
  <si>
    <t>Total restricted securitized assets</t>
  </si>
  <si>
    <t>The components of consolidated secured borrowings and other liabilities related to securitizations follow in millions of dollars:</t>
  </si>
  <si>
    <t>Accrued interest on borrowings</t>
  </si>
  <si>
    <t>Total liabilities related to restricted securitized assets</t>
  </si>
  <si>
    <t>The secured borrowings related to these restricted securitized retail notes are obligations that are payable as the retail notes are liquidated. Repayment of the secured borrowings depends primarily on cash flows generated by the restricted assets. Due to the Company’s short-term credit rating, cash collections from these restricted assets are not required to be placed into a restricted collection account until immediately prior to the time payment is required to the secured creditors. At January 31, 2015, the maximum remaining term of all restricted securitized retail notes was approximately six years.</t>
  </si>
  <si>
    <t>INVENTORIES</t>
  </si>
  <si>
    <r>
      <t>(12)</t>
    </r>
    <r>
      <rPr>
        <sz val="3"/>
        <color theme="1"/>
        <rFont val="Times New Roman"/>
        <family val="1"/>
      </rPr>
      <t>  </t>
    </r>
    <r>
      <rPr>
        <sz val="11"/>
        <color theme="1"/>
        <rFont val="Times New Roman"/>
        <family val="1"/>
      </rPr>
      <t xml:space="preserve"> Most inventories owned by Deere &amp; Company and its U.S. equipment subsidiaries and certain foreign equipment subsidiaries are valued at cost on the “last-in, first-out” (LIFO) method. If all of the Company’s inventories had been valued on a “first-in, first-out” (FIFO) method, estimated inventories by major classification in millions of dollars would have been as follows:</t>
    </r>
  </si>
  <si>
    <t>Raw materials and supplies</t>
  </si>
  <si>
    <t>Work-in-process</t>
  </si>
  <si>
    <t>Finished goods and parts</t>
  </si>
  <si>
    <t>Total FIFO value</t>
  </si>
  <si>
    <t>Less adjustment to LIFO value</t>
  </si>
  <si>
    <t>GOODWILL AND OTHER INTANGIBLE ASSETS-NET</t>
  </si>
  <si>
    <t>(13) The changes in amounts of goodwill by operating segments were as follows in millions of dollars:</t>
  </si>
  <si>
    <t>Agriculture</t>
  </si>
  <si>
    <t>and Turf</t>
  </si>
  <si>
    <t>Construction</t>
  </si>
  <si>
    <t>and Forestry</t>
  </si>
  <si>
    <t>Balance October 31, 2013:</t>
  </si>
  <si>
    <t>Less accumulated impairment losses</t>
  </si>
  <si>
    <t>Goodwill - net</t>
  </si>
  <si>
    <t>(10</t>
  </si>
  <si>
    <t>Balance January 31, 2014:</t>
  </si>
  <si>
    <t>Balance October 31, 2014:</t>
  </si>
  <si>
    <t>Less accumulated impairment losses *</t>
  </si>
  <si>
    <t>(8</t>
  </si>
  <si>
    <t>(42</t>
  </si>
  <si>
    <t>(50</t>
  </si>
  <si>
    <t>Balance January 31, 2015:</t>
  </si>
  <si>
    <t>*    Accumulated impairment losses were reduced by $60 million related to the divestiture of the Water operations, which occurred in May 2014.</t>
  </si>
  <si>
    <t>The components of other intangible assets were as follows in millions of dollars:</t>
  </si>
  <si>
    <t>Useful Lives *</t>
  </si>
  <si>
    <t>Years</t>
  </si>
  <si>
    <t>Amortized intangible assets:</t>
  </si>
  <si>
    <t>Customer lists and relationships</t>
  </si>
  <si>
    <t>Technology, patents, trademarks and other</t>
  </si>
  <si>
    <t>Total at cost</t>
  </si>
  <si>
    <t>Less accumulated amortization **</t>
  </si>
  <si>
    <t>Unamortized intangible assets:</t>
  </si>
  <si>
    <t>Licenses ***</t>
  </si>
  <si>
    <r>
      <t>*</t>
    </r>
    <r>
      <rPr>
        <sz val="3"/>
        <color theme="1"/>
        <rFont val="Times New Roman"/>
        <family val="1"/>
      </rPr>
      <t>                    </t>
    </r>
    <r>
      <rPr>
        <sz val="11"/>
        <color theme="1"/>
        <rFont val="Times New Roman"/>
        <family val="1"/>
      </rPr>
      <t xml:space="preserve"> Weighted-averages</t>
    </r>
  </si>
  <si>
    <r>
      <t>**</t>
    </r>
    <r>
      <rPr>
        <sz val="3"/>
        <color theme="1"/>
        <rFont val="Times New Roman"/>
        <family val="1"/>
      </rPr>
      <t>            </t>
    </r>
    <r>
      <rPr>
        <sz val="11"/>
        <color theme="1"/>
        <rFont val="Times New Roman"/>
        <family val="1"/>
      </rPr>
      <t xml:space="preserve"> Accumulated amortization at January 31, 2015, October 31, 2014 and January 31, 2014 for customer lists and relationships totaled $10 million, $9 million and $8 million and technology, patents, trademarks and other totaled $38 million, $36 million and $29 million, respectively.</t>
    </r>
  </si>
  <si>
    <r>
      <t>***</t>
    </r>
    <r>
      <rPr>
        <sz val="3"/>
        <color theme="1"/>
        <rFont val="Times New Roman"/>
        <family val="1"/>
      </rPr>
      <t>    </t>
    </r>
    <r>
      <rPr>
        <sz val="11"/>
        <color theme="1"/>
        <rFont val="Times New Roman"/>
        <family val="1"/>
      </rPr>
      <t xml:space="preserve"> Licenses were reduced by $4 million related to the Crop Insurance operations reclassification to assets held for sale (see Note 18).</t>
    </r>
  </si>
  <si>
    <t>The amortization of other intangible assets in the first quarter of 2015 and 2014 was $3 million and $2 million, respectively. The estimated amortization expense for the next five years is as follows in millions of dollars: remainder of 2015 - $8, 2016 - $10, 2017 - $9, 2018 - $6 and 2019 - $5.</t>
  </si>
  <si>
    <t>COMMITMENTS AND CONTINGENCIES</t>
  </si>
  <si>
    <r>
      <t>(14)</t>
    </r>
    <r>
      <rPr>
        <sz val="3"/>
        <color theme="1"/>
        <rFont val="Times New Roman"/>
        <family val="1"/>
      </rPr>
      <t>  </t>
    </r>
    <r>
      <rPr>
        <sz val="11"/>
        <color theme="1"/>
        <rFont val="Times New Roman"/>
        <family val="1"/>
      </rPr>
      <t xml:space="preserve"> Commitments and contingencies:</t>
    </r>
  </si>
  <si>
    <t>The Company generally determines its total warranty liability by applying historical claims rate experience to the estimated amount of equipment that has been sold and is still under warranty based on dealer inventories and retail sales. The historical claims rate is primarily determined by a review of five-year claims costs and current quality developments.</t>
  </si>
  <si>
    <t>The premiums for extended warranties are primarily recognized in income in proportion to the costs expected to be incurred over the contract period. These unamortized extended warranty premiums (deferred revenue) included in the following table totaled $422 million and $360 million at January 31, 2015 and 2014, respectively.</t>
  </si>
  <si>
    <t>A reconciliation of the changes in the warranty liability and unearned premiums in millions of dollars follows:</t>
  </si>
  <si>
    <t>Three Months Ended</t>
  </si>
  <si>
    <t>Payments</t>
  </si>
  <si>
    <t>(178</t>
  </si>
  <si>
    <t>(189</t>
  </si>
  <si>
    <t>Amortization of premiums received</t>
  </si>
  <si>
    <t>(41</t>
  </si>
  <si>
    <t>Accruals for warranties</t>
  </si>
  <si>
    <t>Premiums received</t>
  </si>
  <si>
    <t>Foreign exchange</t>
  </si>
  <si>
    <t>(6</t>
  </si>
  <si>
    <t>At January 31, 2015, the Company had approximately $220 million of guarantees issued primarily to banks outside the U.S. and Canada related to third-party receivables for the retail financing of John Deere equipment.  The Company may recover a portion of any required payments incurred under these agreements from repossession of the equipment collateralizing the receivables.  At January 31, 2015, the Company had accrued losses of approximately $7 million under these agreements.  The maximum remaining term of the receivables guaranteed at January 31, 2015 was approximately five years.</t>
  </si>
  <si>
    <t>At January 31, 2015, the Company had commitments of approximately $236 million for the construction and acquisition of property and equipment.  Also, at January 31, 2015, the Company had restricted assets of $115 million, primarily as collateral for borrowings and restricted other assets.  See Note 11 for additional restricted assets associated with borrowings related to securitizations.</t>
  </si>
  <si>
    <t>The Company also had other miscellaneous contingent liabilities totaling approximately $40 million at January 31, 2015, for which it believes the probability for payment is substantially remote.  The accrued liability for these contingencies was not material at January 31, 2015.</t>
  </si>
  <si>
    <t>The Company is subject to various unresolved legal actions which arise in the normal course of its business, the most prevalent of which relate to product liability (including asbestos related liability), retail credit, software licensing, patent, trademark and environmental matters.  The Company believes the reasonably possible range of losses for these unresolved legal actions in addition to the amounts accrued would not have a material effect on its consolidated financial statements.</t>
  </si>
  <si>
    <t>FAIR VALUE MEASUREMENTS</t>
  </si>
  <si>
    <r>
      <t>(15)</t>
    </r>
    <r>
      <rPr>
        <sz val="3"/>
        <color theme="1"/>
        <rFont val="Times New Roman"/>
        <family val="1"/>
      </rPr>
      <t>  </t>
    </r>
    <r>
      <rPr>
        <sz val="11"/>
        <color theme="1"/>
        <rFont val="Times New Roman"/>
        <family val="1"/>
      </rPr>
      <t xml:space="preserve"> The fair values of financial instruments that do not approximate the carrying values in millions of dollars follow:</t>
    </r>
  </si>
  <si>
    <t>January 31, 2015</t>
  </si>
  <si>
    <t>October 31, 2014</t>
  </si>
  <si>
    <t>January 31, 2014</t>
  </si>
  <si>
    <t>Carrying</t>
  </si>
  <si>
    <t>Value</t>
  </si>
  <si>
    <t>Fair</t>
  </si>
  <si>
    <t>Value *</t>
  </si>
  <si>
    <t> $</t>
  </si>
  <si>
    <t>Long-term borrowings due within one year:</t>
  </si>
  <si>
    <t>Equipment operations</t>
  </si>
  <si>
    <t>Long-term borrowings:</t>
  </si>
  <si>
    <r>
      <t>*</t>
    </r>
    <r>
      <rPr>
        <sz val="3"/>
        <color theme="1"/>
        <rFont val="Times New Roman"/>
        <family val="1"/>
      </rPr>
      <t>          </t>
    </r>
    <r>
      <rPr>
        <sz val="11"/>
        <color theme="1"/>
        <rFont val="Times New Roman"/>
        <family val="1"/>
      </rPr>
      <t xml:space="preserve"> Fair value measurements above were Level 3 for all financing receivables and Level 2 for all borrowings.</t>
    </r>
  </si>
  <si>
    <t>Fair values of financing receivables that were issued long-term were based on the discounted values of their related cash flows at interest rates currently being offered by the Company for similar financing receivables.  The fair values of the remaining financing receivables approximated the carrying amounts.</t>
  </si>
  <si>
    <t>Fair values of long-term borrowings and short-term securitization borrowings were based on current market quotes for identical or similar borrowings and credit risk, or on the discounted values of their related cash flows at current market interest rates.  Certain long-term borrowings have been swapped to current variable interest rates.  The carrying values of these long-term borrowings included adjustments related to fair value hedges.</t>
  </si>
  <si>
    <t>Assets and liabilities measured at fair value on a recurring basis in millions of dollars follow:</t>
  </si>
  <si>
    <t>2015 *</t>
  </si>
  <si>
    <t>2014 *</t>
  </si>
  <si>
    <t>Equity fund</t>
  </si>
  <si>
    <t>Fixed income fund</t>
  </si>
  <si>
    <t>U.S. government debt securities</t>
  </si>
  <si>
    <t>Municipal debt securities</t>
  </si>
  <si>
    <t>Corporate debt securities</t>
  </si>
  <si>
    <t>Mortgage-backed securities **</t>
  </si>
  <si>
    <t>Total marketable securities</t>
  </si>
  <si>
    <t>Derivatives:</t>
  </si>
  <si>
    <t>Interest rate contracts</t>
  </si>
  <si>
    <t>Foreign exchange contracts</t>
  </si>
  <si>
    <t>Cross-currency interest rate contracts</t>
  </si>
  <si>
    <t>Total assets ***</t>
  </si>
  <si>
    <t>All measurements above were Level 2 measurements except for Level 1 measurements of U.S. government debt securities of $129 million, $741 million and $1,046 million at January 31, 2015, October 31, 2014 and January 31, 2014, respectively, and the equity fund of $45 million, $45 million and $20 million at January 31, 2015, October 31, 2014 and January 31, 2014, respectively, and the fixed income fund of $10 million at October 31, 2014. There were no transfers between Level 1 and Level 2 during the first three months of 2015 or 2014.</t>
  </si>
  <si>
    <t>Primarily issued by U.S. government sponsored enterprises.</t>
  </si>
  <si>
    <t>Excluded from this table are the Company’s cash equivalents, which were carried at cost that approximates fair value. The cash equivalents consist primarily of money market funds that were Level 1 measurements.</t>
  </si>
  <si>
    <t>The contractual maturities of debt securities at January 31, 2015 in millions of dollars are shown below.  Actual maturities may differ from those scheduled as a result of prepayments by the issuers.  Because of the potential for prepayment on mortgage-backed securities, they are not categorized by contractual maturity.</t>
  </si>
  <si>
    <t>Amortized</t>
  </si>
  <si>
    <t>Cost</t>
  </si>
  <si>
    <t>Due in one year or less</t>
  </si>
  <si>
    <t>Due after one through five years</t>
  </si>
  <si>
    <t>Due after five through 10 years</t>
  </si>
  <si>
    <t>Due after 10 years</t>
  </si>
  <si>
    <t>Mortgage-backed securities</t>
  </si>
  <si>
    <t>Debt securities</t>
  </si>
  <si>
    <t>Fair value, nonrecurring, Level 3 measurements from impairments in millions of dollars follow:</t>
  </si>
  <si>
    <t>Fair Value *</t>
  </si>
  <si>
    <t>Losses</t>
  </si>
  <si>
    <t>  $</t>
  </si>
  <si>
    <r>
      <t>*</t>
    </r>
    <r>
      <rPr>
        <sz val="3"/>
        <color theme="1"/>
        <rFont val="Times New Roman"/>
        <family val="1"/>
      </rPr>
      <t>               </t>
    </r>
    <r>
      <rPr>
        <sz val="11"/>
        <color theme="1"/>
        <rFont val="Times New Roman"/>
        <family val="1"/>
      </rPr>
      <t xml:space="preserve"> See financing receivables with specific allowances in Note 10 that were not significant.</t>
    </r>
  </si>
  <si>
    <t>The fair value measurement and impairment losses shown above were the result of changes in circumstances that indicate it was probable the future cash flows would not cover the carrying amounts of certain long-lived assets.  The non-cash charge of $26 million pretax and after-tax was recognized in the first quarter of 2014 in cost of sales.  The impairment was associated with the Company’s John Deere Water operations, which were included in the agriculture and turf operating segment.  The impairment was due to a decline in forecasted financial performance and a review of strategic options for the business, which was sold in May 2014.</t>
  </si>
  <si>
    <t>Level 1 measurements consist of quoted prices in active markets for identical assets or liabilities.  Level 2 measurements include significant other observable inputs such as quoted prices for similar assets or liabilities in active markets; identical assets or liabilities in inactive markets; observable inputs such as interest rates and yield curves; and other market-corroborated inputs.  Level 3 measurements include significant unobservable inputs.</t>
  </si>
  <si>
    <t>Fair value is defined as the price that would be received to sell an asset or paid to transfer a liability in an orderly transaction between market participants at the measurement date.  In determining fair value, the Company uses various methods including market and income approaches.  The Company utilizes valuation models and techniques that maximize the use of observable inputs.  The models are industry-standard models that consider various assumptions including time values and yield curves as well as other economic measures.  These valuation techniques are consistently applied.</t>
  </si>
  <si>
    <t>The following is a description of the valuation methodologies the Company uses to measure certain financial instruments on the balance sheet at fair value:</t>
  </si>
  <si>
    <t>Marketable Securities – The portfolio of investments is primarily valued on a market approach (matrix pricing model) in which all significant inputs are observable or can be derived from or corroborated by observable market data such as interest rates, yield curves, volatilities, credit risk and prepayment speeds.  Funds are primarily valued using the fund’s net asset value, based on the fair value of the underlying securities.</t>
  </si>
  <si>
    <t>Derivatives – The Company’s derivative financial instruments consist of interest rate swaps and caps, foreign currency forwards and swaps and cross-currency interest rate swaps.  The portfolio is valued based on an income approach (discounted cash flow) using market observable inputs, including swap curves and both forward and spot exchange rates for currencies.</t>
  </si>
  <si>
    <t>Financing Receivables – Specific reserve impairments are based on the fair value of collateral, which is measured using a market approach (appraisal values or realizable values).  Inputs include a selection of realizable values.</t>
  </si>
  <si>
    <t>Property and Equipment – Net – The impairments are measured at the lower of the carrying amount, or fair value.  The valuations were based on an income approach using probability weighted cash flows of potential outcomes of the ongoing strategic option review.  The inputs include estimates of the cash flow related to each of the alternatives being considered and management’s estimate of the likelihood of each alternative.</t>
  </si>
  <si>
    <t>Other Assets – The impairments are measured at the lower of the carrying amount, or fair value.  The valuations were based on a market approach.  The inputs include sales of comparable assets.</t>
  </si>
  <si>
    <t>DERIVATIVE INSTRUMENTS</t>
  </si>
  <si>
    <r>
      <t>(16)</t>
    </r>
    <r>
      <rPr>
        <sz val="3"/>
        <color theme="1"/>
        <rFont val="Times New Roman"/>
        <family val="1"/>
      </rPr>
      <t>  </t>
    </r>
    <r>
      <rPr>
        <sz val="11"/>
        <color theme="1"/>
        <rFont val="Times New Roman"/>
        <family val="1"/>
      </rPr>
      <t xml:space="preserve"> It is the Company’s policy that derivative transactions are executed only to manage exposures arising in the normal course of business and not for the purpose of creating speculative positions or trading.  The Company’s financial services operations manage the relationship of the types and amounts of their funding sources to their receivable and lease portfolio in an effort to diminish risk due to interest rate and foreign currency fluctuations, while responding to favorable financing opportunities.  The Company also has foreign currency exposures at some of its foreign and domestic operations related to buying, selling and financing in currencies other than the functional currencies.</t>
    </r>
  </si>
  <si>
    <t>All derivatives are recorded at fair value on the balance sheet.  Cash collateral received or paid is not offset against the derivative fair values on the balance sheet.  Each derivative is designated as a cash flow hedge, a fair value hedge, or remains undesignated.  All designated hedges are formally documented as to the relationship with the hedged item as well as the risk-management strategy.  Both at inception and on an ongoing basis the hedging instrument is assessed as to its effectiveness.  If and when a derivative is determined not to be highly effective as a hedge, or the underlying hedged transaction is no longer likely to occur, or the hedge designation is removed, or the derivative is terminated, hedge accounting is discontinued.  Any past or future changes in the derivative’s fair value, which will not be effective as an offset to the income effects of the item being hedged, are recognized currently in the income statement.</t>
  </si>
  <si>
    <t>Cash flow hedges</t>
  </si>
  <si>
    <t>Certain interest rate and cross-currency interest rate contracts (swaps) were designated as hedges of future cash flows from borrowings.  The total notional amounts of the receive-variable/pay-fixed interest rate contracts at January 31, 2015, October 31, 2014 and January 31, 2014 were $2,550 million, $3,050 million and $3,600 million, respectively.  The notional amounts of cross-currency interest rate contracts at January 31, 2015, October 31, 2014 and January 31, 2014 were $70 million for all periods.  The effective portions of the fair value gains or losses on these cash flow hedges were recorded in other comprehensive income (OCI) and subsequently reclassified into interest expense or other operating expenses (foreign exchange) in the same periods during which the hedged transactions affected earnings.  These amounts offset the effects of interest rate or foreign currency changes on the related borrowings.  Any ineffective portions of the gains or losses on all cash flow interest rate contracts designated as hedges were recognized currently in interest expense or other operating expenses (foreign exchange) and were not material during any periods presented.  The cash flows from these contracts were recorded in operating activities in the consolidated statement of cash flows.</t>
  </si>
  <si>
    <t>The amount of loss recorded in OCI at January 31, 2015 that is expected to be reclassified to interest expense or other operating expenses in the next twelve months if interest rates or exchange rates remain unchanged is approximately $5 million after-tax.  These contracts mature in up to 44 months.  There were no gains or losses reclassified from OCI to earnings based on the probability that the original forecasted transaction would not occur.</t>
  </si>
  <si>
    <t>Fair value hedges</t>
  </si>
  <si>
    <t>Certain interest rate contracts (swaps) were designated as fair value hedges of borrowings.  The total notional amounts of these receive-fixed/pay-variable interest rate contracts at January 31, 2015, October 31, 2014 and January 31, 2014 were $8,408 million, $8,798 million and $8,185 million, respectively.  The effective portions of the fair value gains or losses on these contracts were offset by fair value gains or losses on the hedged items (fixed-rate borrowings).  Any ineffective portions of the gains or losses were recognized currently in interest expense.  During the first three months of 2015 and 2014, the ineffective portions were a gain of $3 million and a loss of $2 million, respectively.  The cash flows from these contracts were recorded in operating activities in the statement of consolidated cash flows.</t>
  </si>
  <si>
    <t>The gains (losses) on these contracts and the underlying borrowings recorded in interest expense were as follows in millions of dollars:</t>
  </si>
  <si>
    <t>Interest rate contracts *</t>
  </si>
  <si>
    <t>176 </t>
  </si>
  <si>
    <t>Borrowings **</t>
  </si>
  <si>
    <t>67 </t>
  </si>
  <si>
    <r>
      <t>*</t>
    </r>
    <r>
      <rPr>
        <sz val="3"/>
        <color theme="1"/>
        <rFont val="Times New Roman"/>
        <family val="1"/>
      </rPr>
      <t>               </t>
    </r>
    <r>
      <rPr>
        <sz val="11"/>
        <color theme="1"/>
        <rFont val="Times New Roman"/>
        <family val="1"/>
      </rPr>
      <t xml:space="preserve"> Includes changes in fair values of interest rate contracts excluding net accrued interest income of $45 million and $36 million during the first three months of 2015 and 2014, respectively.</t>
    </r>
  </si>
  <si>
    <r>
      <t>**</t>
    </r>
    <r>
      <rPr>
        <sz val="3"/>
        <color theme="1"/>
        <rFont val="Times New Roman"/>
        <family val="1"/>
      </rPr>
      <t>       </t>
    </r>
    <r>
      <rPr>
        <sz val="11"/>
        <color theme="1"/>
        <rFont val="Times New Roman"/>
        <family val="1"/>
      </rPr>
      <t xml:space="preserve"> Includes adjustments for fair values of hedged borrowings excluding accrued interest expense of $70 million and $59 million during the first three months of 2015 and 2014, respectively.</t>
    </r>
  </si>
  <si>
    <t>Derivatives not designated as hedging instruments</t>
  </si>
  <si>
    <t>The Company has certain interest rate contracts (swaps and caps), foreign exchange contracts (forwards and swaps) and cross-currency interest rate contracts (swaps), which were not formally designated as hedges.  These derivatives were held as economic hedges for underlying interest rate or foreign currency exposures primarily for certain borrowings and purchases or sales of inventory.  The total notional amounts of these interest rate swaps at January 31, 2015, October 31, 2014 and January 31, 2014 were $6,252 million, $6,317 million and $5,636 million, the foreign exchange contracts were $3,939 million, $3,524 million and $4,274 million and the cross-currency interest rate contracts were $97 million, $98 million and $86 million, respectively.  At January 31, 2015, October 31, 2014 and January 31, 2014, there were also $1,502 million, $1,703 million and $1,458 million, respectively, of interest rate caps purchased and the same amounts sold at the same capped interest rate to facilitate borrowings through securitization of retail notes.  The fair value gains or losses from the interest rate contracts were recognized currently in interest expense and the gains or losses from foreign exchange contracts in cost of sales or other operating expenses, generally offsetting over time the expenses on the exposures being hedged.  The cash flows from these non-designated contracts were recorded in operating activities in the statement of consolidated cash flows.</t>
  </si>
  <si>
    <t>Fair values of derivative instruments in the condensed consolidated balance sheet in millions of dollars follow:</t>
  </si>
  <si>
    <t>Other Assets</t>
  </si>
  <si>
    <t>Designated as hedging instruments:</t>
  </si>
  <si>
    <t>Total designated</t>
  </si>
  <si>
    <t>Not designated as hedging instruments:</t>
  </si>
  <si>
    <t>Total not designated</t>
  </si>
  <si>
    <t>Total derivatives</t>
  </si>
  <si>
    <t>Accounts Payable and Accrued Expenses</t>
  </si>
  <si>
    <t>The classification and gains (losses) including accrued interest expense related to derivative instruments on the statement of consolidated income consisted of the following in millions of dollars:</t>
  </si>
  <si>
    <t>Expense or</t>
  </si>
  <si>
    <t>OCI</t>
  </si>
  <si>
    <t>Classification</t>
  </si>
  <si>
    <r>
      <t>Fair Value Hedges</t>
    </r>
    <r>
      <rPr>
        <sz val="11"/>
        <color theme="1"/>
        <rFont val="Times New Roman"/>
        <family val="1"/>
      </rPr>
      <t>:</t>
    </r>
  </si>
  <si>
    <t>Interest</t>
  </si>
  <si>
    <t>221 </t>
  </si>
  <si>
    <r>
      <t>Cash Flow Hedges</t>
    </r>
    <r>
      <rPr>
        <sz val="11"/>
        <color theme="1"/>
        <rFont val="Times New Roman"/>
        <family val="1"/>
      </rPr>
      <t>:</t>
    </r>
  </si>
  <si>
    <t>Recognized in OCI</t>
  </si>
  <si>
    <t>(Effective Portion):</t>
  </si>
  <si>
    <t>OCI (pretax) *</t>
  </si>
  <si>
    <t>Reclassified from OCI</t>
  </si>
  <si>
    <t>Interest *</t>
  </si>
  <si>
    <t>Other operating*</t>
  </si>
  <si>
    <t>Recognized Directly in Income</t>
  </si>
  <si>
    <t>(Ineffective Portion)</t>
  </si>
  <si>
    <r>
      <t>Not Designated as Hedges</t>
    </r>
    <r>
      <rPr>
        <sz val="11"/>
        <color theme="1"/>
        <rFont val="Times New Roman"/>
        <family val="1"/>
      </rPr>
      <t>:</t>
    </r>
  </si>
  <si>
    <t>45 </t>
  </si>
  <si>
    <t>56 </t>
  </si>
  <si>
    <t>234 </t>
  </si>
  <si>
    <t>87 </t>
  </si>
  <si>
    <t>266 </t>
  </si>
  <si>
    <t>145 </t>
  </si>
  <si>
    <r>
      <t>*</t>
    </r>
    <r>
      <rPr>
        <sz val="3"/>
        <color theme="1"/>
        <rFont val="Times New Roman"/>
        <family val="1"/>
      </rPr>
      <t>                             </t>
    </r>
    <r>
      <rPr>
        <sz val="11"/>
        <color theme="1"/>
        <rFont val="Times New Roman"/>
        <family val="1"/>
      </rPr>
      <t xml:space="preserve"> Includes interest and foreign exchange gains (losses) from cross-currency interest rate contracts.</t>
    </r>
  </si>
  <si>
    <r>
      <t>**</t>
    </r>
    <r>
      <rPr>
        <sz val="3"/>
        <color theme="1"/>
        <rFont val="Times New Roman"/>
        <family val="1"/>
      </rPr>
      <t>                     </t>
    </r>
    <r>
      <rPr>
        <sz val="11"/>
        <color theme="1"/>
        <rFont val="Times New Roman"/>
        <family val="1"/>
      </rPr>
      <t xml:space="preserve"> The amount is not significant.</t>
    </r>
  </si>
  <si>
    <t>Counterparty Risk and Collateral</t>
  </si>
  <si>
    <t>Certain of the Company’s derivative agreements contain credit support provisions that may require the Company to post collateral based on the size of the net liability positions and credit ratings.  The aggregate fair value of all derivatives with credit-risk-related contingent features that were in a net liability position at January 31, 2015, October 31, 2014 and January 31, 2014, was $53 million, $57 million and $114 million, respectively.  The Company, due to its credit rating and amounts of net liability position, has not posted any collateral.  If the credit-risk-related contingent features were triggered, the Company would be required to post collateral up to an amount equal to this liability position, prior to considering applicable netting provisions.</t>
  </si>
  <si>
    <t>Derivative instruments are subject to significant concentrations of credit risk to the banking sector.  The Company manages individual counterparty exposure by setting limits that consider the credit rating of the counterparty, the credit default swap spread of the counterparty and other financial commitments and exposures between the Company and the counterparty banks.  All interest rate derivatives are transacted under International Swaps and Derivatives Association (ISDA) documentation.  Some of these agreements include credit support provisions.  Each master agreement permits the net settlement of amounts owed in the event of default or termination.</t>
  </si>
  <si>
    <t>Derivatives are recorded without offsetting for netting arrangements or collateral.  The impact on the derivative assets and liabilities related to netting arrangements and any collateral received or paid follows:</t>
  </si>
  <si>
    <t>Gross Amounts</t>
  </si>
  <si>
    <t>Recognized</t>
  </si>
  <si>
    <t>Netting</t>
  </si>
  <si>
    <t>Arrangements</t>
  </si>
  <si>
    <t>Collateral</t>
  </si>
  <si>
    <t>Received</t>
  </si>
  <si>
    <t>Net Amount</t>
  </si>
  <si>
    <t>Liabilities</t>
  </si>
  <si>
    <t>STOCK OPTION AND RESTRICTED STOCK AWARDS</t>
  </si>
  <si>
    <r>
      <t>(17)</t>
    </r>
    <r>
      <rPr>
        <sz val="3"/>
        <color theme="1"/>
        <rFont val="Times New Roman"/>
        <family val="1"/>
      </rPr>
      <t>  </t>
    </r>
    <r>
      <rPr>
        <sz val="11"/>
        <color theme="1"/>
        <rFont val="Times New Roman"/>
        <family val="1"/>
      </rPr>
      <t xml:space="preserve"> In December 2014, the Company granted stock options to employees for the purchase of 3.0 million shares of common stock at an exercise price of $88.19 per share and a binomial lattice model fair value of $19.67 per share at the grant date.  At January 31, 2015, options for 17.1 million shares were outstanding with a weighted-average exercise price of $75.35 per share.  The Company also granted 209 thousand restricted stock units to employees and non-employee directors in the first three months of 2015, of which 83 thousand are subject to service based only conditions, 63 thousand are subject to performance/service based conditions and 63 thousand are subject to market/service based conditions.  The fair value of the service based only units at the grant date was $88.04 per unit based on the market price of a share of underlying common stock.  The fair value of the performance/service based units at the grant date was $81.78 per unit based on the market price of a share of underlying common stock excluding dividends.  The fair value of the market/service based units at the grant date was $113.97 per unit based on a lattice valuation model excluding dividends.  At January 31, 2015, the Company was authorized to grant an additional 3.8 million shares related to stock option and restricted stock awards.</t>
    </r>
  </si>
  <si>
    <t>DISPOSITION</t>
  </si>
  <si>
    <r>
      <t>(18)</t>
    </r>
    <r>
      <rPr>
        <sz val="3"/>
        <color theme="1"/>
        <rFont val="Times New Roman"/>
        <family val="1"/>
      </rPr>
      <t>  </t>
    </r>
    <r>
      <rPr>
        <sz val="11"/>
        <color theme="1"/>
        <rFont val="Times New Roman"/>
        <family val="1"/>
      </rPr>
      <t xml:space="preserve"> In December 2014, the Company entered into an agreement to sell all the stock of its wholly-owned subsidiaries, John Deere Insurance Company and John Deere Risk Protection, Inc. (collectively the Crop Insurance operations) to Farmers Mutual Hail Insurance Company of Iowa.  The Company is projecting to close the sale by April 2015 and does not anticipate a significant pretax or after-tax gain resulting from the sale.  These operations are reflected as assets and liabilities held for sale and are included in the Company’s financial services segment.  The sale is a result of the Company’s intention to invest its resources in growing its core businesses.</t>
    </r>
  </si>
  <si>
    <t>The carrying amounts of the major classes of assets and liabilities of the Crop Insurance operations that were classified as held for sale on the consolidated balance sheet in millions of dollars follow:</t>
  </si>
  <si>
    <t>Total assets held for sale</t>
  </si>
  <si>
    <t>Account payable and accrued expenses, and Total liabilities held for sale</t>
  </si>
  <si>
    <t>SUPPLEMENTAL CONSOLIDATING DATA</t>
  </si>
  <si>
    <t>(19) SUPPLEMENTAL CONSOLIDATING DATA</t>
  </si>
  <si>
    <t>STATEMENT OF INCOME</t>
  </si>
  <si>
    <t>For the Three Months Ended January 31, 2015 and 2014</t>
  </si>
  <si>
    <t>(In millions of dollars) Unaudited</t>
  </si>
  <si>
    <t>EQUIPMENT OPERATIONS*</t>
  </si>
  <si>
    <t>FINANCIAL SERVICES</t>
  </si>
  <si>
    <t>Interest compensation to Financial Services</t>
  </si>
  <si>
    <r>
      <t>Income of Consolidated Group</t>
    </r>
    <r>
      <rPr>
        <sz val="10"/>
        <color theme="1"/>
        <rFont val="Times New Roman"/>
        <family val="1"/>
      </rPr>
      <t xml:space="preserve"> </t>
    </r>
    <r>
      <rPr>
        <b/>
        <sz val="10"/>
        <color theme="1"/>
        <rFont val="Times New Roman"/>
        <family val="1"/>
      </rPr>
      <t>before Income Taxes</t>
    </r>
  </si>
  <si>
    <r>
      <t>Equity in Income (Loss) of Unconsolidated</t>
    </r>
    <r>
      <rPr>
        <sz val="10"/>
        <color theme="1"/>
        <rFont val="Times New Roman"/>
        <family val="1"/>
      </rPr>
      <t xml:space="preserve"> </t>
    </r>
    <r>
      <rPr>
        <b/>
        <sz val="10"/>
        <color theme="1"/>
        <rFont val="Times New Roman"/>
        <family val="1"/>
      </rPr>
      <t>Subsidiaries and Affiliates</t>
    </r>
  </si>
  <si>
    <t>Financial Services</t>
  </si>
  <si>
    <t>Net Income Attributable to Deere &amp; Company</t>
  </si>
  <si>
    <t>*  Deere &amp; Company with Financial Services on the equity basis.</t>
  </si>
  <si>
    <t>The supplemental consolidating data is presented for informational purposes.  Transactions between the “Equipment Operations” and “Financial Services” have been eliminated to arrive at the consolidated financial statements.</t>
  </si>
  <si>
    <t>SUPPLEMENTAL CONSOLIDATING DATA (Continued)</t>
  </si>
  <si>
    <t>CONDENSED BALANCE SHEET</t>
  </si>
  <si>
    <t>Receivables from unconsolidated subsidiaries and affiliates</t>
  </si>
  <si>
    <t>Investments in unconsolidated subsidiaries and affiliates</t>
  </si>
  <si>
    <t>Liabilities and Stockholders’ Equity</t>
  </si>
  <si>
    <t>Payables to unconsolidated subsidiaries and affiliates</t>
  </si>
  <si>
    <t>Common stock, $1 par value (issued shares at January 31, 2015 — 536,431,204)</t>
  </si>
  <si>
    <t>Total Deere &amp; Company stockholders’ equity</t>
  </si>
  <si>
    <t>Total stockholders’ equity</t>
  </si>
  <si>
    <t>Total Liabilities and Stockholders’ Equity</t>
  </si>
  <si>
    <t>* Deere &amp; Company with Financial Services on the equity basis.</t>
  </si>
  <si>
    <t>STATEMENT OF CASH FLOWS</t>
  </si>
  <si>
    <t>Adjustments to reconcile net income to net cash provided by (used for) operating activities:</t>
  </si>
  <si>
    <t>Provision (credit) for credit losses</t>
  </si>
  <si>
    <t>Undistributed earnings of unconsolidated subsidiariesand affiliates</t>
  </si>
  <si>
    <t>(.8</t>
  </si>
  <si>
    <t>(4.7</t>
  </si>
  <si>
    <t>Trade receivables</t>
  </si>
  <si>
    <t>(117.0</t>
  </si>
  <si>
    <t>(9.2</t>
  </si>
  <si>
    <t>Net cash provided by (used for) operating activities</t>
  </si>
  <si>
    <t>Collections of receivables (excluding trade and wholesale)</t>
  </si>
  <si>
    <t>Cost of receivables acquired (excluding trade and wholesale)</t>
  </si>
  <si>
    <t>(4,529.1</t>
  </si>
  <si>
    <t>(18.7</t>
  </si>
  <si>
    <t>(.2</t>
  </si>
  <si>
    <t>(407.9</t>
  </si>
  <si>
    <t>Decrease (increase) in trade and wholesale receivables</t>
  </si>
  <si>
    <t>(149.0</t>
  </si>
  <si>
    <t>(48.4</t>
  </si>
  <si>
    <t>(1,439.8</t>
  </si>
  <si>
    <t>Change in intercompany receivables/payables</t>
  </si>
  <si>
    <t>(79.2</t>
  </si>
  <si>
    <t>(1,084.1</t>
  </si>
  <si>
    <t>Net cash provided by (used for) financing activities</t>
  </si>
  <si>
    <t>(338.5</t>
  </si>
  <si>
    <r>
      <t>Effect of Exchange Rate Changes on Cash</t>
    </r>
    <r>
      <rPr>
        <sz val="10"/>
        <color theme="1"/>
        <rFont val="Times New Roman"/>
        <family val="1"/>
      </rPr>
      <t> </t>
    </r>
    <r>
      <rPr>
        <b/>
        <sz val="10"/>
        <color theme="1"/>
        <rFont val="Times New Roman"/>
        <family val="1"/>
      </rPr>
      <t>and Cash Equivalents</t>
    </r>
  </si>
  <si>
    <t>(16.3</t>
  </si>
  <si>
    <t>SUMMARY OF SIGNIFICANT ACCOUNTING POLICIES AND CASH FLOW INFORMATION (Policies)</t>
  </si>
  <si>
    <t>Use of Estimates in Financial Statements</t>
  </si>
  <si>
    <t>Financing Receivables - Non-Performing, Policy</t>
  </si>
  <si>
    <t>Past due balances of financing receivables still accruing finance income represent the total balance held (principal plus accrued interest) with any payment amounts 30 days or more past the contractual payment due date.  Non-performing financing receivables represent loans for which the Company has ceased accruing finance income.  These receivables are generally 120 days delinquent and the estimated uncollectible amount, after charging the dealer’s withholding account, if any, has been written off to the allowance for credit losses.  Finance income for non-performing receivables is recognized on a cash basis.  Accrual of finance income is generally resumed when the receivable becomes contractually current and collections are reasonably assured.</t>
  </si>
  <si>
    <t>Financing receivables are considered impaired when it is probable the Company will be unable to collect all amounts due according to the contractual terms. Receivables reviewed for impairment generally include those that are either past due, or have provided bankruptcy notification, or require significant collection efforts. Receivables that are impaired are generally classified as non-performing.</t>
  </si>
  <si>
    <t>Troubled Debt Restructuring, Policy</t>
  </si>
  <si>
    <t>A troubled debt restructuring is generally the modification of debt in which a creditor grants a concession it would not otherwise consider to a debtor that is experiencing financial difficulties.  These modifications may include a reduction of the stated interest rate, an extension of the maturity dates, a reduction of the face amount or maturity amount of the debt, or a reduction of accrued interest.</t>
  </si>
  <si>
    <t>Inventory Valuation, Policy</t>
  </si>
  <si>
    <t>Most inventories owned by Deere &amp; Company and its U.S. equipment subsidiaries and certain foreign equipment subsidiaries are valued at cost on the “last-in, first-out” (LIFO) method.</t>
  </si>
  <si>
    <t>Product Warranties</t>
  </si>
  <si>
    <t>The Company generally determines its total warranty liability by applying historical claims rate experience to the estimated amount of equipment that has been sold and is still under warranty based on dealer inventories and retail sales.</t>
  </si>
  <si>
    <t>Extended Product Warranty, Policy</t>
  </si>
  <si>
    <t>The premiums for extended warranties are primarily recognized in income in proportion to the costs expected to be incurred over the contract period.</t>
  </si>
  <si>
    <t>Fair Value of Financial Instruments, Policy</t>
  </si>
  <si>
    <t>Derivative Financial Instruments</t>
  </si>
  <si>
    <t>It is the Company’s policy that derivative transactions are executed only to manage exposures arising in the normal course of business and not for the purpose of creating speculative positions or trading. The Company’s financial services operations manage the relationship of the types and amounts of their funding sources to their receivable and lease portfolio in an effort to diminish risk due to interest rate and foreign currency fluctuations, while responding to favorable financing opportunities. The Company also has foreign currency exposures at some of its foreign and domestic operations related to buying, selling and financing in currencies other than the functional currencies.</t>
  </si>
  <si>
    <t>All derivatives are recorded at fair value on the balance sheet. Cash collateral received or paid is not offset against the derivative fair values on the balance sheet. Each derivative is designated as a cash flow hedge, a fair value hedge, or remains undesignated. All designated hedges are formally documented as to the relationship with the hedged item as well as the risk-management strategy. Both at inception and on an ongoing basis the hedging instrument is assessed as to its effectiveness. If and when a derivative is determined not to be highly effective as a hedge, or the underlying hedged transaction is no longer likely to occur, or the hedge designation is removed, or the derivative is terminated, hedge accounting is discontinued. Any past or future changes in the derivative’s fair value, which will not be effective as an offset to the income effects of the item being hedged, are recognized currently in the income statement.</t>
  </si>
  <si>
    <t>OTHER COMPREHENSIVE INCOME ITEMS (Tables)</t>
  </si>
  <si>
    <t>Schedule of After-Tax Changes in Accumulated Other Comprehensive Income (Loss)</t>
  </si>
  <si>
    <t>The after-tax changes in accumulated other comprehensive income (loss) in millions of dollars follow:</t>
  </si>
  <si>
    <t>Schedule of Amounts Recorded in and Reclassifications out of Other Comprehensive Income (Loss) and the Income Tax Effects</t>
  </si>
  <si>
    <t>DIVIDENDS DECLARED AND PAID (Tables)</t>
  </si>
  <si>
    <t>Dividends Declared and Paid</t>
  </si>
  <si>
    <t>Dividends declared and paid on a per share basis were as follows:</t>
  </si>
  <si>
    <t>EARNINGS PER SHARE (Tables)</t>
  </si>
  <si>
    <t>Reconciliation of Basic and Diluted Net Income Per Share</t>
  </si>
  <si>
    <t>A reconciliation of basic and diluted net income per share attributable to Deere &amp; Company follows in millions, except per share amounts:</t>
  </si>
  <si>
    <t>PENSION AND OTHER POSTRETIREMENT BENEFITS (Tables)</t>
  </si>
  <si>
    <t>Components of Pension and Postretirement Benefit Costs</t>
  </si>
  <si>
    <t>SEGMENT REPORTING (Tables)</t>
  </si>
  <si>
    <t>Schedule of Segment Reporting Information by Segment</t>
  </si>
  <si>
    <t>Worldwide net sales and revenues, operating profit and identifiable assets by segment in millions of dollars follow:</t>
  </si>
  <si>
    <t>FINANCING RECEIVABLES (Tables)</t>
  </si>
  <si>
    <t>Financing Receivables</t>
  </si>
  <si>
    <t>Age Analysis of Past Due Financing Receivables Still Accruing Interest and Non-Performing Financing Receivables</t>
  </si>
  <si>
    <t>Analysis of the Allowance for Credit Losses and Investment in Financing Receivables</t>
  </si>
  <si>
    <t>Analysis of the Impaired Financing Receivables</t>
  </si>
  <si>
    <t>SECURITIZATION OF FINANCING RECEIVABLES (Tables)</t>
  </si>
  <si>
    <t>Unconsolidated Conduits, Carrying Amount of Liabilities Compared to Maximum Exposure to Loss</t>
  </si>
  <si>
    <t>Components of Consolidated Restricted Assets, Secured Borrowings and Other Liabilities Related to Securitization Transactions</t>
  </si>
  <si>
    <t>INVENTORIES (Tables)</t>
  </si>
  <si>
    <t>Major Classification of Inventories</t>
  </si>
  <si>
    <t>       Most inventories owned by Deere &amp; Company and its U.S. equipment subsidiaries and certain foreign equipment subsidiaries are valued at cost on the “last-in, first-out” (LIFO) method. If all of the Company’s inventories had been valued on a “first-in, first-out” (FIFO) method, estimated inventories by major classification in millions of dollars would have been as follows:</t>
  </si>
  <si>
    <t>GOODWILL AND OTHER INTANGIBLE ASSETS-NET (Tables)</t>
  </si>
  <si>
    <t>Changes in Goodwill by Operating Segment</t>
  </si>
  <si>
    <t>The changes in amounts of goodwill by operating segments were as follows in millions of dollars:</t>
  </si>
  <si>
    <t>Components of Other Intangible Assets</t>
  </si>
  <si>
    <t>COMMITMENTS AND CONTINGENCIES (Tables)</t>
  </si>
  <si>
    <t>Reconciliation of the Changes in Warranty Liability and Unearned Premiums</t>
  </si>
  <si>
    <t>FAIR VALUE MEASUREMENTS (Tables)</t>
  </si>
  <si>
    <t>Fair Value of Financial Instruments</t>
  </si>
  <si>
    <t>The fair values of financial instruments that do not approximate the carrying values in millions of dollars follow:</t>
  </si>
  <si>
    <t>Assets and Liabilities Measured at Fair Value on a Recurring Basis</t>
  </si>
  <si>
    <t>Contractual Maturities of Debt Securities</t>
  </si>
  <si>
    <t>Fair Value, Nonrecurring, Level 3 Measurements</t>
  </si>
  <si>
    <t>DERIVATIVE INSTRUMENTS (Tables)</t>
  </si>
  <si>
    <t>Fair Value Hedge Interest Rate Contracts and Underlying Borrowings</t>
  </si>
  <si>
    <t>Fair Value of Derivative Instruments in Consolidated Balance Sheet</t>
  </si>
  <si>
    <t>Gains (Losses) Related to Derivative Instruments on Statement of Consolidated Income</t>
  </si>
  <si>
    <t>Impact on Derivative Assets and Liabilities Related to Netting Arrangements and Collateral</t>
  </si>
  <si>
    <t>DISPOSITION (Tables)</t>
  </si>
  <si>
    <t>Amounts of the Major Classes of Assets and Liabilities</t>
  </si>
  <si>
    <t>SUPPLEMENTAL CONSOLIDATING DATA (Tables)</t>
  </si>
  <si>
    <t>SUPPLEMENTAL CONSOLIDATING DATA STATEMENT OF INCOME</t>
  </si>
  <si>
    <t>SUPPLEMENTAL CONSOLIDATING DATA CONDENSED BALANCE SHEET</t>
  </si>
  <si>
    <t>SUPPLEMENTAL CONSOLIDATING DATA STATEMENT OF CASH FLOWS</t>
  </si>
  <si>
    <t>SUMMARY OF SIGNIFICANT ACCOUNTING POLICIES AND CASH FLOW INFORMATION (Details) (USD $)</t>
  </si>
  <si>
    <t>Transfer of inventory to equipment on operating leases</t>
  </si>
  <si>
    <t>Accounts payable related to purchases of property and equipment</t>
  </si>
  <si>
    <t>OTHER COMPREHENSIVE INCOME ITEMS (Details) (USD $)</t>
  </si>
  <si>
    <t>Balance at the beginning of the period</t>
  </si>
  <si>
    <t>Balance at the end of the period</t>
  </si>
  <si>
    <t>Retirement Benefits Adjustment</t>
  </si>
  <si>
    <t>Cumulative Translation Adjustment</t>
  </si>
  <si>
    <t>Unrealized Gain (Loss) on Derivatives</t>
  </si>
  <si>
    <t>Unrealized Gain (Loss) on Investments</t>
  </si>
  <si>
    <t>OTHER COMPREHENSIVE INCOME ITEMS (Details 2) (USD $)</t>
  </si>
  <si>
    <t>Other Comprehensive Income (Loss), Before Tax</t>
  </si>
  <si>
    <t>Cumulative translation adjustment, before tax</t>
  </si>
  <si>
    <t>Unrealized Gain (Loss) on Derivatives, Before Tax</t>
  </si>
  <si>
    <t>Unrealized hedging gain (loss), before tax</t>
  </si>
  <si>
    <t>Net unrealized gain (loss) on derivatives, before tax</t>
  </si>
  <si>
    <t>Unrealized Gain (Loss) on Investments, Before Tax</t>
  </si>
  <si>
    <t>Unrealized holding gain (loss), before tax</t>
  </si>
  <si>
    <t>Reclassification of realized (gain) - Other income, before tax</t>
  </si>
  <si>
    <t>Net unrealized gain (loss) on investments, before tax</t>
  </si>
  <si>
    <t>Reclassification Through Amortization of Actuarial (Gain) Loss and Prior Service (Credit) Cost to Net Income</t>
  </si>
  <si>
    <t>Net unrealized gain (loss) on retirement benefits adjustments, before tax</t>
  </si>
  <si>
    <t>Total other comprehensive income (loss), before tax</t>
  </si>
  <si>
    <t>Other Comprehensive Income (Loss), Tax (Expense) Credit</t>
  </si>
  <si>
    <t>Cumulative translation adjustment, tax (expense) credit</t>
  </si>
  <si>
    <t>Unrealized Gain (Loss) on Derivatives, Tax (Expense) Credit</t>
  </si>
  <si>
    <t>Unrealized hedging gain (loss), tax (expense) credit</t>
  </si>
  <si>
    <t>Net unrealized gain (loss) on derivatives, tax (expense) credit</t>
  </si>
  <si>
    <t>Unrealized Gain (Loss) on Investments, Tax (Expense) Credit</t>
  </si>
  <si>
    <t>Unrealized holding gain (loss), tax (expense) credit</t>
  </si>
  <si>
    <t>Net unrealized gain (loss) on investments, tax (expense) credit</t>
  </si>
  <si>
    <t>Net unrealized gain (loss) on retirement benefits adjustments, tax (expense) credit</t>
  </si>
  <si>
    <t>Total other comprehensive income (loss), tax (expense) credit</t>
  </si>
  <si>
    <t>Other Comprehensive Income (Loss), After Tax</t>
  </si>
  <si>
    <t>Cumulative translation adjustment, after tax</t>
  </si>
  <si>
    <t>Unrealized Gain (Loss) on Derivatives, After Tax</t>
  </si>
  <si>
    <t>Unrealized hedging gain (loss), after tax</t>
  </si>
  <si>
    <t>Net unrealized gain (loss) on derivatives, after tax</t>
  </si>
  <si>
    <t>Unrealized Gain (Loss) on Investments, After Tax</t>
  </si>
  <si>
    <t>Unrealized holding gain (loss), after tax</t>
  </si>
  <si>
    <t>Reclassification of realized (gain) - Other income, after tax</t>
  </si>
  <si>
    <t>Net unrealized gain (loss) on investments, after tax</t>
  </si>
  <si>
    <t>Net unrealized gain (loss) on retirement benefits adjustments, after tax</t>
  </si>
  <si>
    <t>Comprehensive Income (Loss), Net of Tax, Portion Attributable to Noncontrolling Interests</t>
  </si>
  <si>
    <t>Comprehensive income (loss) attributable to noncontrolling interests</t>
  </si>
  <si>
    <t>Net income (loss) attributable to noncontrolling interests</t>
  </si>
  <si>
    <t>Cumulative translation adjustments attributable to noncontrolling interests</t>
  </si>
  <si>
    <t>Retirement Benefits Adjustment, Before Tax</t>
  </si>
  <si>
    <t>Net actuarial gain (loss), before tax</t>
  </si>
  <si>
    <t>Actuarial (gain) loss, before tax</t>
  </si>
  <si>
    <t>Prior service (credit) cost, before tax</t>
  </si>
  <si>
    <t>Settlements/curtailments, before tax</t>
  </si>
  <si>
    <t>Retirement Benefits Adjustment, Tax (Expense) Credit</t>
  </si>
  <si>
    <t>Net actuarial gain (loss), tax (expense) credit</t>
  </si>
  <si>
    <t>Actuarial (gain) loss, tax (expense) credit</t>
  </si>
  <si>
    <t>Prior service (credit) cost, tax (expense) credit</t>
  </si>
  <si>
    <t>Settlements/curtailments, tax (expense) credit</t>
  </si>
  <si>
    <t>Retirement Benefits Adjustment, After Tax</t>
  </si>
  <si>
    <t>Net actuarial gain (loss), after tax</t>
  </si>
  <si>
    <t>Actuarial (gain) loss, after tax</t>
  </si>
  <si>
    <t>Prior service (credit) cost, after tax</t>
  </si>
  <si>
    <t>Settlements/curtailments, after tax</t>
  </si>
  <si>
    <t>Health Care and Life Insurance</t>
  </si>
  <si>
    <t>Interest Rate Contracts | Interest Expense</t>
  </si>
  <si>
    <t>Reclassification of realized (gain) loss, before tax</t>
  </si>
  <si>
    <t>Reclassification of realized (gain) loss, tax (expense) credit</t>
  </si>
  <si>
    <t>Reclassification of realized (gain) loss, after tax</t>
  </si>
  <si>
    <t>Foreign Exchange Contracts | Other Operating Expense</t>
  </si>
  <si>
    <t>DIVIDENDS DECLARED AND PAID (Details) (USD $)</t>
  </si>
  <si>
    <t>Dividends declared (in dollars per share)</t>
  </si>
  <si>
    <t>Dividends paid (in dollars per share)</t>
  </si>
  <si>
    <t>EARNINGS PER SHARE (Details) (USD $)</t>
  </si>
  <si>
    <t>Net income attributable to Deere &amp; Company</t>
  </si>
  <si>
    <t>Less income allocable to participating securities (in dollars)</t>
  </si>
  <si>
    <t>Income allocable to common stock (in dollars)</t>
  </si>
  <si>
    <t>Diluted Earnings Per Share</t>
  </si>
  <si>
    <t>Effect of dilutive share-based compensation (in shares)</t>
  </si>
  <si>
    <t>Antidilutive incremental shares excluded from computation of earnings per share</t>
  </si>
  <si>
    <t>PENSION AND OTHER POSTRETIREMENT BENEFITS (Details) (USD $)</t>
  </si>
  <si>
    <t>Defined Benefit Plan Disclosure</t>
  </si>
  <si>
    <t>Amortization of actuarial (gain) loss</t>
  </si>
  <si>
    <t>Amortization of prior service (credit) cost</t>
  </si>
  <si>
    <t>Defined benefit plan employer contributions</t>
  </si>
  <si>
    <t>Defined benefit plan employer contributions expected for the remainder of the fiscal year</t>
  </si>
  <si>
    <t>INCOME TAXES (Details) (USD $)</t>
  </si>
  <si>
    <t>UNRECOGNIZED TAX BENEFITS</t>
  </si>
  <si>
    <t>Unrecognized tax benefits</t>
  </si>
  <si>
    <t>Unrecognized tax benefits affecting effective tax rate if recognized</t>
  </si>
  <si>
    <t>SEGMENT REPORTING (Details) (USD $)</t>
  </si>
  <si>
    <t>% Change - Net sales</t>
  </si>
  <si>
    <t>% Change - Net sales and revenues</t>
  </si>
  <si>
    <t>Operating Profit (Loss)</t>
  </si>
  <si>
    <t>Total operating profit (loss)</t>
  </si>
  <si>
    <t>% Change - Operating profit (loss)</t>
  </si>
  <si>
    <t>% Change - Net income (loss) attributable to Deere &amp; Company</t>
  </si>
  <si>
    <t>Identifiable Assets</t>
  </si>
  <si>
    <t>% Change - Identifiable assets</t>
  </si>
  <si>
    <t>Operating Segments (Other)</t>
  </si>
  <si>
    <t>Reconciling items</t>
  </si>
  <si>
    <t>% Change - Reconciling items</t>
  </si>
  <si>
    <t>% Change - Income taxes</t>
  </si>
  <si>
    <t>Equipment Operations</t>
  </si>
  <si>
    <t>Equipment Operations | Outside U.S. and Canada:</t>
  </si>
  <si>
    <t>Agriculture and Turf</t>
  </si>
  <si>
    <t>Agriculture and Turf | Intersegment Sales and Revenue</t>
  </si>
  <si>
    <t>Construction and Forestry</t>
  </si>
  <si>
    <t>Construction and Forestry | Intersegment Sales and Revenue</t>
  </si>
  <si>
    <t>Financial Services | Intersegment Sales and Revenue</t>
  </si>
  <si>
    <t>FINANCING RECEIVABLES (Details) (USD $)</t>
  </si>
  <si>
    <t>Minimum number of days for a financing receivable to be considered past due</t>
  </si>
  <si>
    <t>30 days</t>
  </si>
  <si>
    <t>Generally the number of days before a receivable is considered to be non-performing, accrual of finance income is suspended and the estimated uncollectible amount is written off</t>
  </si>
  <si>
    <t>120 days</t>
  </si>
  <si>
    <t>30-59 Days Past Due</t>
  </si>
  <si>
    <t>60-89 Days Past Due</t>
  </si>
  <si>
    <t>90 Days or Greater Past Due</t>
  </si>
  <si>
    <t>Total Past Due</t>
  </si>
  <si>
    <t>Total Non-Performing</t>
  </si>
  <si>
    <t>Total Financing Receivables</t>
  </si>
  <si>
    <t>Retail Notes</t>
  </si>
  <si>
    <t>Retail Notes | Agriculture and Turf</t>
  </si>
  <si>
    <t>Retail Notes | Construction and Forestry</t>
  </si>
  <si>
    <t>Other Financing Receivables | Agriculture and Turf</t>
  </si>
  <si>
    <t>Other Financing Receivables | Construction and Forestry</t>
  </si>
  <si>
    <t>FINANCING RECEIVABLES (Details 2) (USD $)</t>
  </si>
  <si>
    <t>Provision (credit)</t>
  </si>
  <si>
    <t>Balance individually evaluated</t>
  </si>
  <si>
    <t>Revolving Charge Accounts</t>
  </si>
  <si>
    <t>Other Financing Receivables</t>
  </si>
  <si>
    <t>FINANCING RECEIVABLES (Details 3) (USD $)</t>
  </si>
  <si>
    <t>12 Months Ended</t>
  </si>
  <si>
    <t>item</t>
  </si>
  <si>
    <t>Analysis of Impaired Financing Receivables</t>
  </si>
  <si>
    <t>Recorded investment, with specific allowance</t>
  </si>
  <si>
    <t>Recorded investment, without specific allowance</t>
  </si>
  <si>
    <t>Recorded Investment</t>
  </si>
  <si>
    <t>Unpaid principal balance, with specific allowance</t>
  </si>
  <si>
    <t>Unpaid principal balance, without specific allowance</t>
  </si>
  <si>
    <t>Unpaid Principal Balance</t>
  </si>
  <si>
    <t>Specific allowance, with allowance</t>
  </si>
  <si>
    <t>Specific Allowance</t>
  </si>
  <si>
    <t>Average recorded investment, with specific allowance</t>
  </si>
  <si>
    <t>Average recorded investment, without specific allowance</t>
  </si>
  <si>
    <t>Average Recorded Investment</t>
  </si>
  <si>
    <t>Financing Receivables Related to Troubled Debt Restructurings</t>
  </si>
  <si>
    <t>Financing receivable contracts in troubled debt restructuring, number</t>
  </si>
  <si>
    <t>Financing receivables in troubled debt restructurings, aggregate balances, pre-modification</t>
  </si>
  <si>
    <t>Financing receivables in troubled debt restructurings, aggregate balances, post-modification</t>
  </si>
  <si>
    <t>Number of troubled debt restructurings that subsequently defaulted</t>
  </si>
  <si>
    <t>Commitments to lend additional funds to borrowers whose accounts were modified in troubled debt restructurings</t>
  </si>
  <si>
    <t>SECURITIZATION OF FINANCING RECEIVABLES (Details) (USD $)</t>
  </si>
  <si>
    <t>Securitization Transactions</t>
  </si>
  <si>
    <t>Unconsolidated conduits, carrying value of liabilities</t>
  </si>
  <si>
    <t>Unconsolidated conduits, maximum exposure to loss</t>
  </si>
  <si>
    <t>Allowance for credit losses - securitization transactions</t>
  </si>
  <si>
    <t>Other assets - securitization transactions</t>
  </si>
  <si>
    <t>Total restricted securitized assets - securitization transactions</t>
  </si>
  <si>
    <t>Accrued interest on borrowings - securitization transactions</t>
  </si>
  <si>
    <t>Total liabilities related to restricted securitized assets - securitization transactions</t>
  </si>
  <si>
    <t>Maximum remaining term of all restricted securitized retail notes</t>
  </si>
  <si>
    <t>6 years</t>
  </si>
  <si>
    <t>VIE-Primary Beneficiary</t>
  </si>
  <si>
    <t>Non-VIE Banking Operation</t>
  </si>
  <si>
    <t>VIE-Not Primary Beneficiary</t>
  </si>
  <si>
    <t>INVENTORIES (Details) (USD $)</t>
  </si>
  <si>
    <t>GOODWILL AND OTHER INTANGIBLE ASSETS-NET (Details) (USD $)</t>
  </si>
  <si>
    <t>Changes in Amounts of Goodwill</t>
  </si>
  <si>
    <t>Goodwill - gross, beginning balance</t>
  </si>
  <si>
    <t>Less accumulated impairment losses, beginning balance</t>
  </si>
  <si>
    <t>Goodwill - net, beginning balance</t>
  </si>
  <si>
    <t>Goodwill - gross, ending balance</t>
  </si>
  <si>
    <t>Less accumulated impairment losses, ending balance</t>
  </si>
  <si>
    <t>Goodwill - net, ending balance</t>
  </si>
  <si>
    <t>John Deere Water Operations</t>
  </si>
  <si>
    <t>Decrease in accumulated impairment losses</t>
  </si>
  <si>
    <t>GOODWILL AND OTHER INTANGIBLE ASSETS-NET (Details 2) (USD $)</t>
  </si>
  <si>
    <t>Amortized Intangible Assets:</t>
  </si>
  <si>
    <t>Less accumulated amortization</t>
  </si>
  <si>
    <t>Total amortized intangible assets - net</t>
  </si>
  <si>
    <t>Licenses</t>
  </si>
  <si>
    <t>Intangible assets - net (excluding goodwill)</t>
  </si>
  <si>
    <t>Reclassification of licenses to assets held for sale</t>
  </si>
  <si>
    <t>Customer Lists and Relationships</t>
  </si>
  <si>
    <t>Useful Lives (weighted averages)</t>
  </si>
  <si>
    <t>15 years</t>
  </si>
  <si>
    <t>Technology, Patents, Trademarks and Other</t>
  </si>
  <si>
    <t>18 years</t>
  </si>
  <si>
    <t>GOODWILL AND OTHER INTANGIBLE ASSETS-NET (Details 3) (USD $)</t>
  </si>
  <si>
    <t>Amortization expense of other intangible assets</t>
  </si>
  <si>
    <t>Amortization expense of other intangible assets - remainder of 2015</t>
  </si>
  <si>
    <t>Amortization expense of other intangible assets - 2016</t>
  </si>
  <si>
    <t>Amortization expense of other intangible assets - 2017</t>
  </si>
  <si>
    <t>Amortization expense of other intangible assets - 2018</t>
  </si>
  <si>
    <t>Amortization expense of other intangible assets - 2019</t>
  </si>
  <si>
    <t>COMMITMENTS AND CONTINGENCIES (Details) (USD $)</t>
  </si>
  <si>
    <t>Historical claims rate, review period</t>
  </si>
  <si>
    <t>5 years</t>
  </si>
  <si>
    <t>Unamortized extended warranty premiums (deferred revenue)</t>
  </si>
  <si>
    <t>Change in Warranty Liability and Unearned Premiums</t>
  </si>
  <si>
    <t>COMMITMENTS AND CONTINGENCIES (Details 2) (USD $)</t>
  </si>
  <si>
    <t>Commitments for the construction and acquisition of property and equipment</t>
  </si>
  <si>
    <t>Other restricted assets</t>
  </si>
  <si>
    <t>Miscellaneous contingent liabilities</t>
  </si>
  <si>
    <t>Guarantees, Third-party Receivables</t>
  </si>
  <si>
    <t>Guarantee Obligations</t>
  </si>
  <si>
    <t>Guarantee obligations maximum exposure</t>
  </si>
  <si>
    <t>Guarantee obligations accrued losses</t>
  </si>
  <si>
    <t>Guarantee obligations term</t>
  </si>
  <si>
    <t>P5Y</t>
  </si>
  <si>
    <t>FAIR VALUE MEASUREMENTS (Details) (USD $)</t>
  </si>
  <si>
    <t>Fair Values of Financial Instruments</t>
  </si>
  <si>
    <t>Fair Value, Level 2</t>
  </si>
  <si>
    <t>Long-term borrowings due within one year</t>
  </si>
  <si>
    <t>Fair Value, Level 3</t>
  </si>
  <si>
    <t>Carrying Value</t>
  </si>
  <si>
    <t>Equipment Operations | Fair Value, Level 2</t>
  </si>
  <si>
    <t>Equipment Operations | Carrying Value</t>
  </si>
  <si>
    <t>Financial Services | Fair Value, Level 2</t>
  </si>
  <si>
    <t>Financial Services | Carrying Value</t>
  </si>
  <si>
    <t>FAIR VALUE MEASUREMENTS (Details 2) (USD $)</t>
  </si>
  <si>
    <t>Assets and Liabilities Measured at Fair Value on Recurring and Nonrecurring Basis</t>
  </si>
  <si>
    <t>Derivative assets</t>
  </si>
  <si>
    <t>Derivative liabilities</t>
  </si>
  <si>
    <t>Transfer from Level 1 to Level 2, assets</t>
  </si>
  <si>
    <t>Transfer from Level 2 to Level 1, assets</t>
  </si>
  <si>
    <t>Transfer from Level 1 to Level 2, liabilities</t>
  </si>
  <si>
    <t>Transfer from Level 2 to Level 1, liabilities</t>
  </si>
  <si>
    <t>Assets and Liabilities Measured at Fair Value on a Recurring Basis | Level 1 and 2</t>
  </si>
  <si>
    <t>Assets and Liabilities Measured at Fair Value on a Recurring Basis | Level 1 and 2 | U.S. Government Debt Securities</t>
  </si>
  <si>
    <t>Assets and Liabilities Measured at Fair Value on a Recurring Basis | Level 1 | Equity Fund</t>
  </si>
  <si>
    <t>Assets and Liabilities Measured at Fair Value on a Recurring Basis | Level 1 | Fixed Income Fund</t>
  </si>
  <si>
    <t>Assets and Liabilities Measured at Fair Value on a Recurring Basis | Level 1 | U.S. Government Debt Securities</t>
  </si>
  <si>
    <t>Assets and Liabilities Measured at Fair Value on a Recurring Basis | Level 2</t>
  </si>
  <si>
    <t>Assets and Liabilities Measured at Fair Value on a Recurring Basis | Level 2 | Interest Rate Contracts | Other Assets</t>
  </si>
  <si>
    <t>Assets and Liabilities Measured at Fair Value on a Recurring Basis | Level 2 | Interest Rate Contracts | Accounts Payable and Accrued Expenses</t>
  </si>
  <si>
    <t>Assets and Liabilities Measured at Fair Value on a Recurring Basis | Level 2 | Foreign Exchange Contracts | Other Assets</t>
  </si>
  <si>
    <t>Assets and Liabilities Measured at Fair Value on a Recurring Basis | Level 2 | Foreign Exchange Contracts | Accounts Payable and Accrued Expenses</t>
  </si>
  <si>
    <t>Assets and Liabilities Measured at Fair Value on a Recurring Basis | Level 2 | Cross-Currency Interest Rate Contracts | Other Assets</t>
  </si>
  <si>
    <t>Assets and Liabilities Measured at Fair Value on a Recurring Basis | Level 2 | Municipal Debt Securities</t>
  </si>
  <si>
    <t>Assets and Liabilities Measured at Fair Value on a Recurring Basis | Level 2 | Corporate Debt Securities</t>
  </si>
  <si>
    <t>Assets and Liabilities Measured at Fair Value on a Recurring Basis | Level 2 | Mortgage-Backed Securities</t>
  </si>
  <si>
    <t>FAIR VALUE MEASUREMENTS (Details 3) (USD $)</t>
  </si>
  <si>
    <t>Contractual Maturities of Debt Securities, Amortized Cost</t>
  </si>
  <si>
    <t>Amortized cost, due in one year or less</t>
  </si>
  <si>
    <t>Amortized cost, due after one through five years</t>
  </si>
  <si>
    <t>Amortized cost, due after five through 10 years</t>
  </si>
  <si>
    <t>Amortized cost, due after 10 years</t>
  </si>
  <si>
    <t>Amortized cost, mortgage-backed securities</t>
  </si>
  <si>
    <t>Amortized cost, debt securities</t>
  </si>
  <si>
    <t>Contractual Maturities of Debt Securities, Fair Value</t>
  </si>
  <si>
    <t>Fair value, due in one year or less</t>
  </si>
  <si>
    <t>Fair value, due after one through five years</t>
  </si>
  <si>
    <t>Fair value, due after five through 10 years</t>
  </si>
  <si>
    <t>Fair value, due after 10 years</t>
  </si>
  <si>
    <t>Fair value, mortgage-backed securities</t>
  </si>
  <si>
    <t>Fair value, debt securities</t>
  </si>
  <si>
    <t>FAIR VALUE MEASUREMENTS (Details 4) (USD $)</t>
  </si>
  <si>
    <t>Losses, Property and equipment - net</t>
  </si>
  <si>
    <t>Fair Value, Nonrecurring Measurements | Level 3</t>
  </si>
  <si>
    <t>Fair Value, Nonrecurring Measurements | Level 3 | Water Operations | Cost of Sales</t>
  </si>
  <si>
    <t>Non-cash charge for impairment of long-lived assets, pretax</t>
  </si>
  <si>
    <t>Non-cash charge for impairment of long-lived assets, after-tax</t>
  </si>
  <si>
    <t>DERIVATIVE INSTRUMENTS (Details) (USD $)</t>
  </si>
  <si>
    <t>Cash Flow Hedges</t>
  </si>
  <si>
    <t>Cash flow hedge loss recorded in OCI to be reclassified within twelve months</t>
  </si>
  <si>
    <t>Maximum maturity of cash flow hedge interest rate and cross-currency interest rate contracts</t>
  </si>
  <si>
    <t>44 months</t>
  </si>
  <si>
    <t>Gains or losses reclassified from OCI to earnings</t>
  </si>
  <si>
    <t>Interest Rate Contracts | Cash Flow Hedges Member</t>
  </si>
  <si>
    <t>Notional amount of cash flow hedge derivatives</t>
  </si>
  <si>
    <t>Cross-Currency Interest Rate Contracts | Cash Flow Hedges Member</t>
  </si>
  <si>
    <t>DERIVATIVE INSTRUMENTS (Details 2) (Interest Rate Contracts, USD $)</t>
  </si>
  <si>
    <t>Fair Value Hedges</t>
  </si>
  <si>
    <t>Gains (losses) on ineffective portion of interest rate fair value hedge derivatives</t>
  </si>
  <si>
    <t>Gain (Loss) on Fair Value Hedges</t>
  </si>
  <si>
    <t>Gains (losses) on interest rate contracts</t>
  </si>
  <si>
    <t>Net accrued interest income on interest rate contracts</t>
  </si>
  <si>
    <t>Gains (losses) on borrowings</t>
  </si>
  <si>
    <t>Accrued interest expense on borrowings</t>
  </si>
  <si>
    <t>Fair Value Hedges Member</t>
  </si>
  <si>
    <t>Notional amount of interest rate fair value hedge derivatives</t>
  </si>
  <si>
    <t>DERIVATIVE INSTRUMENTS (Details 3) (Not Designated as Hedging Instruments, USD $)</t>
  </si>
  <si>
    <t>Interest Rate Contracts</t>
  </si>
  <si>
    <t>Derivatives Not Designated as Hedging Instruments</t>
  </si>
  <si>
    <t>Notional amounts</t>
  </si>
  <si>
    <t>Foreign Exchange Contracts</t>
  </si>
  <si>
    <t>Cross-Currency Interest Rate Contracts</t>
  </si>
  <si>
    <t>Interest Rate Caps Purchased</t>
  </si>
  <si>
    <t>Interest Rate Caps Sold</t>
  </si>
  <si>
    <t>DERIVATIVE INSTRUMENTS (Details 4) (USD $)</t>
  </si>
  <si>
    <t>Fair Value of Derivative Instruments</t>
  </si>
  <si>
    <t>Total derivative assets</t>
  </si>
  <si>
    <t>Total derivative liabilities</t>
  </si>
  <si>
    <t>Designated as Hedging Instruments | Other Assets</t>
  </si>
  <si>
    <t>Designated as Hedging Instruments | Accounts Payable and Accrued Expenses</t>
  </si>
  <si>
    <t>Designated as Hedging Instruments | Interest Rate Contracts | Other Assets</t>
  </si>
  <si>
    <t>Designated as Hedging Instruments | Interest Rate Contracts | Accounts Payable and Accrued Expenses</t>
  </si>
  <si>
    <t>Designated as Hedging Instruments | Cross-Currency Interest Rate Contracts | Other Assets</t>
  </si>
  <si>
    <t>Not Designated as Hedging Instruments | Other Assets</t>
  </si>
  <si>
    <t>Not Designated as Hedging Instruments | Accounts Payable and Accrued Expenses</t>
  </si>
  <si>
    <t>Not Designated as Hedging Instruments | Interest Rate Contracts | Other Assets</t>
  </si>
  <si>
    <t>Not Designated as Hedging Instruments | Interest Rate Contracts | Accounts Payable and Accrued Expenses</t>
  </si>
  <si>
    <t>Not Designated as Hedging Instruments | Foreign Exchange Contracts | Other Assets</t>
  </si>
  <si>
    <t>Not Designated as Hedging Instruments | Foreign Exchange Contracts | Accounts Payable and Accrued Expenses</t>
  </si>
  <si>
    <t>Not Designated as Hedging Instruments | Cross-Currency Interest Rate Contracts | Other Assets</t>
  </si>
  <si>
    <t>DERIVATIVE INSTRUMENTS (Details 5) (USD $)</t>
  </si>
  <si>
    <t>Classification and gains (losses) including accrued interest expense related to derivative instruments</t>
  </si>
  <si>
    <t>Not designated as hedges, gains (losses)</t>
  </si>
  <si>
    <t>Interest Rate Contracts | OCI</t>
  </si>
  <si>
    <t>Cash flow hedges, recognized in OCI, effective portion, gains (losses)</t>
  </si>
  <si>
    <t>Fair value hedges, gains (losses)</t>
  </si>
  <si>
    <t>Interest Rate Contracts | Interest Expense | Cash Flow Hedges Member</t>
  </si>
  <si>
    <t>Cash flow hedges, reclassified from OCI, effective portion, gains (losses)</t>
  </si>
  <si>
    <t>Foreign Exchange Contracts | OCI</t>
  </si>
  <si>
    <t>Foreign Exchange Contracts | Cost of Sales</t>
  </si>
  <si>
    <t>Foreign Exchange Contracts | Other Operating Expense | Cash Flow Hedges Member</t>
  </si>
  <si>
    <t>DERIVATIVE INSTRUMENTS (Details 6) (USD $)</t>
  </si>
  <si>
    <t>Fair value of derivatives with credit-risk-related contingent features in a liability position</t>
  </si>
  <si>
    <t>Derivative Assets</t>
  </si>
  <si>
    <t>Gross amounts recognized</t>
  </si>
  <si>
    <t>Netting arrangements</t>
  </si>
  <si>
    <t>Collateral received</t>
  </si>
  <si>
    <t>Net amount</t>
  </si>
  <si>
    <t>Derivative Liabilities</t>
  </si>
  <si>
    <t>STOCK OPTION AND RESTRICTED STOCK AWARDS (Details) (USD $)</t>
  </si>
  <si>
    <t>1 Months Ended</t>
  </si>
  <si>
    <t>Dec. 31, 2014</t>
  </si>
  <si>
    <t>Share-based Compensation, Aggregate Disclosures</t>
  </si>
  <si>
    <t>Number of additional shares authorized for grant related to stock option and restricted stock awards</t>
  </si>
  <si>
    <t>Stock Options</t>
  </si>
  <si>
    <t>Options granted (in shares)</t>
  </si>
  <si>
    <t>Options granted, weighted-average exercise price (in dollars per share)</t>
  </si>
  <si>
    <t>Options granted, weighted-average fair value (in dollars per share)</t>
  </si>
  <si>
    <t>Options outstanding (in shares)</t>
  </si>
  <si>
    <t>Options outstanding, weighted-average exercise price (in dollars per share)</t>
  </si>
  <si>
    <t>Fair value assumptions method used</t>
  </si>
  <si>
    <t>lattice model</t>
  </si>
  <si>
    <t>Restricted Stock Units</t>
  </si>
  <si>
    <t>Restricted stock units granted (in shares)</t>
  </si>
  <si>
    <t>Restricted Stock Units Subject to Service-based Conditions</t>
  </si>
  <si>
    <t>Restricted stock units granted, fair value (in dollars per unit)</t>
  </si>
  <si>
    <t>Restricted Stock Units Subject to Performance/Service-based Conditions</t>
  </si>
  <si>
    <t>Restricted Stock Units Subject to Market/Service-based Conditions</t>
  </si>
  <si>
    <t>DISPOSITION (Details) (USD $)</t>
  </si>
  <si>
    <t>Major Classes of Assets and Liabilities of the Crop Insurance operations</t>
  </si>
  <si>
    <t>Account payable and accrued expenses, and Total Liabilities held for sale</t>
  </si>
  <si>
    <t>Crop Insurance Operations</t>
  </si>
  <si>
    <t>SUPPLEMENTAL CONSOLIDATING DATA (Income Statement) (Details) (USD $)</t>
  </si>
  <si>
    <t>Equity in Income (Loss) of Unconsolidated Subsidiaries and Affiliates</t>
  </si>
  <si>
    <t>Equipment Operations | Financial Services</t>
  </si>
  <si>
    <t>Equipment Operations | Other</t>
  </si>
  <si>
    <t>Financial Services | Financial Services</t>
  </si>
  <si>
    <t>SUPPLEMENTAL CONSOLIDATING DATA (Balance Sheet) (Details 2) (USD $)</t>
  </si>
  <si>
    <t>In Millions, except Share data, unless otherwise specified</t>
  </si>
  <si>
    <t>SUPPLEMENTAL CONSOLIDATING DATA (Statement of Cash Flows) (Details 3) (USD $)</t>
  </si>
  <si>
    <t>Undistributed earnings of unconsolidated subsidiaries and affiliates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</si>
</sst>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sz val="3"/>
      <color theme="1"/>
      <name val="Times New Roman"/>
      <family val="1"/>
    </font>
    <font>
      <b/>
      <u/>
      <sz val="11"/>
      <color theme="1"/>
      <name val="Times New Roman"/>
      <family val="1"/>
    </font>
    <font>
      <u/>
      <sz val="11"/>
      <color theme="1"/>
      <name val="Times New Roman"/>
      <family val="1"/>
    </font>
    <font>
      <sz val="1"/>
      <color theme="1"/>
      <name val="Times New Roman"/>
      <family val="1"/>
    </font>
    <font>
      <sz val="12"/>
      <color theme="1"/>
      <name val="Times New Roman"/>
      <family val="1"/>
    </font>
    <font>
      <sz val="6"/>
      <color theme="1"/>
      <name val="Times New Roman"/>
      <family val="1"/>
    </font>
    <font>
      <sz val="8"/>
      <color theme="1"/>
      <name val="Times New Roman"/>
      <family val="1"/>
    </font>
    <font>
      <b/>
      <sz val="1"/>
      <color theme="1"/>
      <name val="Times New Roman"/>
      <family val="1"/>
    </font>
    <font>
      <b/>
      <sz val="10"/>
      <color theme="1"/>
      <name val="Times New Roman"/>
      <family val="1"/>
    </font>
    <font>
      <sz val="9"/>
      <color theme="1"/>
      <name val="Times New Roman"/>
      <family val="1"/>
    </font>
    <font>
      <b/>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indexed="64"/>
      </top>
      <bottom style="double">
        <color indexed="64"/>
      </bottom>
      <diagonal/>
    </border>
    <border>
      <left/>
      <right/>
      <top style="double">
        <color indexed="64"/>
      </top>
      <bottom/>
      <diagonal/>
    </border>
    <border>
      <left/>
      <right/>
      <top style="double">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indent="3"/>
    </xf>
    <xf numFmtId="0" fontId="19" fillId="0" borderId="0" xfId="0" applyFont="1" applyAlignment="1">
      <alignment wrapText="1"/>
    </xf>
    <xf numFmtId="0" fontId="21" fillId="0" borderId="0" xfId="0" applyFont="1" applyAlignment="1">
      <alignment horizontal="left" wrapText="1" indent="3"/>
    </xf>
    <xf numFmtId="0" fontId="0" fillId="0" borderId="0" xfId="0" applyAlignment="1">
      <alignment vertical="top" wrapText="1"/>
    </xf>
    <xf numFmtId="0" fontId="22" fillId="0" borderId="0" xfId="0" applyFont="1" applyAlignment="1">
      <alignment horizontal="left" wrapText="1" indent="3"/>
    </xf>
    <xf numFmtId="0" fontId="23" fillId="0" borderId="0" xfId="0" applyFont="1" applyAlignment="1">
      <alignment horizontal="left" vertical="top" wrapText="1" indent="1"/>
    </xf>
    <xf numFmtId="0" fontId="23" fillId="0" borderId="0" xfId="0" applyFont="1" applyAlignment="1">
      <alignment wrapText="1"/>
    </xf>
    <xf numFmtId="0" fontId="19" fillId="0" borderId="0" xfId="0" applyFont="1" applyAlignment="1">
      <alignment horizontal="center" wrapText="1"/>
    </xf>
    <xf numFmtId="0" fontId="23"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23" fillId="0" borderId="0" xfId="0" applyFont="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wrapText="1"/>
    </xf>
    <xf numFmtId="3" fontId="19" fillId="0" borderId="13" xfId="0" applyNumberFormat="1" applyFont="1" applyBorder="1" applyAlignment="1">
      <alignment horizontal="right" wrapText="1"/>
    </xf>
    <xf numFmtId="0" fontId="19" fillId="0" borderId="13" xfId="0" applyFont="1" applyBorder="1" applyAlignment="1">
      <alignment horizontal="right" wrapText="1"/>
    </xf>
    <xf numFmtId="0" fontId="23" fillId="0" borderId="0" xfId="0" applyFont="1" applyAlignment="1">
      <alignment horizontal="left" vertical="top" wrapText="1" indent="1"/>
    </xf>
    <xf numFmtId="0" fontId="23" fillId="0" borderId="0" xfId="0" applyFont="1" applyAlignment="1">
      <alignment wrapText="1"/>
    </xf>
    <xf numFmtId="0" fontId="19"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3" fillId="0" borderId="0" xfId="0" applyFont="1" applyAlignment="1">
      <alignment horizontal="center" wrapText="1"/>
    </xf>
    <xf numFmtId="0" fontId="19" fillId="0" borderId="10" xfId="0" applyFont="1" applyBorder="1" applyAlignment="1">
      <alignment horizontal="center" wrapText="1"/>
    </xf>
    <xf numFmtId="0" fontId="23" fillId="0" borderId="0" xfId="0" applyFont="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23" fillId="0" borderId="10" xfId="0" applyFont="1" applyBorder="1" applyAlignment="1">
      <alignment horizontal="right" wrapText="1"/>
    </xf>
    <xf numFmtId="0" fontId="19" fillId="0" borderId="11" xfId="0" applyFont="1" applyBorder="1" applyAlignment="1">
      <alignment horizontal="right" wrapText="1"/>
    </xf>
    <xf numFmtId="0" fontId="23" fillId="0" borderId="0" xfId="0" applyFont="1" applyAlignment="1">
      <alignment horizontal="left" wrapText="1" indent="1"/>
    </xf>
    <xf numFmtId="0" fontId="19" fillId="0" borderId="0" xfId="0" applyFont="1" applyAlignment="1">
      <alignment horizontal="left" wrapText="1" indent="1"/>
    </xf>
    <xf numFmtId="0" fontId="19" fillId="0" borderId="10" xfId="0" applyFont="1" applyBorder="1" applyAlignment="1">
      <alignment horizontal="right" wrapText="1"/>
    </xf>
    <xf numFmtId="0" fontId="23" fillId="0" borderId="10" xfId="0" applyFont="1" applyBorder="1" applyAlignment="1">
      <alignment horizontal="right" wrapText="1"/>
    </xf>
    <xf numFmtId="0" fontId="23" fillId="0" borderId="12" xfId="0" applyFont="1" applyBorder="1" applyAlignment="1">
      <alignment horizontal="right" wrapText="1"/>
    </xf>
    <xf numFmtId="0" fontId="23" fillId="0" borderId="0" xfId="0" applyFont="1" applyAlignment="1">
      <alignment horizontal="left" wrapText="1" indent="1"/>
    </xf>
    <xf numFmtId="0" fontId="23" fillId="0" borderId="12" xfId="0" applyFont="1" applyBorder="1" applyAlignment="1">
      <alignment horizontal="right" wrapText="1"/>
    </xf>
    <xf numFmtId="0" fontId="23" fillId="0" borderId="13" xfId="0" applyFont="1" applyBorder="1" applyAlignment="1">
      <alignment horizontal="right" wrapText="1"/>
    </xf>
    <xf numFmtId="0" fontId="18" fillId="0" borderId="0" xfId="0" applyFont="1" applyAlignment="1">
      <alignment wrapText="1"/>
    </xf>
    <xf numFmtId="0" fontId="19" fillId="0" borderId="10" xfId="0" applyFont="1" applyBorder="1" applyAlignment="1">
      <alignment wrapText="1"/>
    </xf>
    <xf numFmtId="0" fontId="19" fillId="0" borderId="11" xfId="0" applyFont="1" applyBorder="1" applyAlignment="1">
      <alignment wrapText="1"/>
    </xf>
    <xf numFmtId="0" fontId="23" fillId="0" borderId="10" xfId="0" applyFont="1" applyBorder="1" applyAlignment="1">
      <alignment wrapText="1"/>
    </xf>
    <xf numFmtId="0" fontId="19" fillId="0" borderId="0" xfId="0" applyFont="1" applyAlignment="1">
      <alignment horizontal="left" wrapText="1" indent="4"/>
    </xf>
    <xf numFmtId="0" fontId="19" fillId="0" borderId="0" xfId="0" applyFont="1" applyAlignment="1">
      <alignment horizontal="left" wrapText="1" indent="7"/>
    </xf>
    <xf numFmtId="0" fontId="19" fillId="0" borderId="0" xfId="0" applyFont="1" applyAlignment="1">
      <alignment horizontal="left" wrapText="1" indent="5"/>
    </xf>
    <xf numFmtId="0" fontId="22" fillId="0" borderId="0" xfId="0" applyFont="1" applyAlignment="1">
      <alignment horizontal="left" wrapText="1" indent="1"/>
    </xf>
    <xf numFmtId="0" fontId="23" fillId="0" borderId="14" xfId="0" applyFont="1" applyBorder="1" applyAlignment="1">
      <alignment horizontal="right" wrapText="1"/>
    </xf>
    <xf numFmtId="0" fontId="23" fillId="0" borderId="11" xfId="0" applyFont="1" applyBorder="1" applyAlignment="1">
      <alignment horizontal="right" wrapText="1"/>
    </xf>
    <xf numFmtId="0" fontId="19" fillId="0" borderId="0" xfId="0" applyFont="1" applyAlignment="1">
      <alignment horizontal="left" wrapText="1" indent="3"/>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3" fillId="0" borderId="11" xfId="0" applyFont="1" applyBorder="1" applyAlignment="1">
      <alignment horizontal="center" wrapText="1"/>
    </xf>
    <xf numFmtId="0" fontId="19" fillId="0" borderId="14" xfId="0" applyFont="1" applyBorder="1" applyAlignment="1">
      <alignment horizontal="right" wrapText="1"/>
    </xf>
    <xf numFmtId="0" fontId="23" fillId="0" borderId="10" xfId="0" applyFont="1" applyBorder="1" applyAlignment="1">
      <alignment wrapText="1"/>
    </xf>
    <xf numFmtId="0" fontId="24" fillId="0" borderId="0" xfId="0" applyFont="1" applyAlignment="1">
      <alignment wrapText="1"/>
    </xf>
    <xf numFmtId="0" fontId="23" fillId="0" borderId="10" xfId="0" applyFont="1" applyBorder="1" applyAlignment="1">
      <alignment horizontal="center" wrapText="1"/>
    </xf>
    <xf numFmtId="0" fontId="23" fillId="0" borderId="14" xfId="0" applyFont="1" applyBorder="1" applyAlignment="1">
      <alignment horizontal="right" wrapText="1"/>
    </xf>
    <xf numFmtId="0" fontId="19" fillId="0" borderId="12" xfId="0" applyFont="1" applyBorder="1" applyAlignment="1">
      <alignment horizontal="right" wrapText="1"/>
    </xf>
    <xf numFmtId="0" fontId="19" fillId="0" borderId="15" xfId="0" applyFont="1" applyBorder="1" applyAlignment="1">
      <alignment horizontal="right" wrapText="1"/>
    </xf>
    <xf numFmtId="0" fontId="25" fillId="0" borderId="0" xfId="0" applyFont="1" applyAlignment="1">
      <alignment horizontal="left" vertical="top" wrapText="1" indent="1"/>
    </xf>
    <xf numFmtId="0" fontId="25" fillId="0" borderId="0" xfId="0" applyFont="1" applyAlignment="1">
      <alignment wrapText="1"/>
    </xf>
    <xf numFmtId="0" fontId="25" fillId="0" borderId="0" xfId="0" applyFont="1" applyAlignment="1">
      <alignment horizontal="right" wrapText="1"/>
    </xf>
    <xf numFmtId="0" fontId="19" fillId="0" borderId="0" xfId="0" applyFont="1" applyAlignment="1">
      <alignment horizontal="left" vertical="top" wrapText="1" indent="4"/>
    </xf>
    <xf numFmtId="0" fontId="19" fillId="0" borderId="11" xfId="0" applyFont="1" applyBorder="1" applyAlignment="1">
      <alignment horizontal="center" wrapText="1"/>
    </xf>
    <xf numFmtId="0" fontId="19" fillId="0" borderId="15" xfId="0" applyFont="1" applyBorder="1" applyAlignment="1">
      <alignment horizontal="right" wrapText="1"/>
    </xf>
    <xf numFmtId="0" fontId="25" fillId="0" borderId="0" xfId="0" applyFont="1" applyAlignment="1">
      <alignment horizontal="right" wrapText="1"/>
    </xf>
    <xf numFmtId="0" fontId="25" fillId="0" borderId="16" xfId="0" applyFont="1" applyBorder="1" applyAlignment="1">
      <alignment horizontal="right" wrapText="1"/>
    </xf>
    <xf numFmtId="0" fontId="19" fillId="0" borderId="13" xfId="0" applyFont="1" applyBorder="1" applyAlignment="1">
      <alignment horizontal="right" wrapText="1"/>
    </xf>
    <xf numFmtId="0" fontId="24" fillId="0" borderId="0" xfId="0" applyFont="1" applyAlignment="1">
      <alignment wrapText="1"/>
    </xf>
    <xf numFmtId="0" fontId="19" fillId="0" borderId="0" xfId="0" applyFont="1" applyAlignment="1">
      <alignment horizontal="left" vertical="top" wrapText="1" indent="3"/>
    </xf>
    <xf numFmtId="0" fontId="23" fillId="0" borderId="14" xfId="0" applyFont="1" applyBorder="1" applyAlignment="1">
      <alignment horizontal="center" wrapText="1"/>
    </xf>
    <xf numFmtId="0" fontId="19" fillId="0" borderId="14" xfId="0" applyFont="1" applyBorder="1" applyAlignment="1">
      <alignment horizontal="center" wrapText="1"/>
    </xf>
    <xf numFmtId="0" fontId="19" fillId="0" borderId="0" xfId="0" applyFont="1" applyAlignment="1">
      <alignment horizontal="left" vertical="top" wrapText="1" indent="5"/>
    </xf>
    <xf numFmtId="0" fontId="19" fillId="0" borderId="0" xfId="0" applyFont="1" applyAlignment="1">
      <alignment horizontal="left" vertical="top" wrapText="1" indent="2"/>
    </xf>
    <xf numFmtId="0" fontId="26" fillId="0" borderId="0" xfId="0" applyFont="1" applyAlignment="1">
      <alignment horizontal="left" vertical="top" wrapText="1" indent="3"/>
    </xf>
    <xf numFmtId="0" fontId="26" fillId="0" borderId="0" xfId="0" applyFont="1" applyAlignment="1">
      <alignment wrapText="1"/>
    </xf>
    <xf numFmtId="0" fontId="26" fillId="0" borderId="0" xfId="0" applyFont="1" applyAlignment="1">
      <alignment horizontal="right" wrapText="1"/>
    </xf>
    <xf numFmtId="3" fontId="19" fillId="0" borderId="12" xfId="0" applyNumberFormat="1" applyFont="1" applyBorder="1" applyAlignment="1">
      <alignment horizontal="right" wrapText="1"/>
    </xf>
    <xf numFmtId="0" fontId="23" fillId="0" borderId="14" xfId="0" applyFont="1" applyBorder="1" applyAlignment="1">
      <alignment horizontal="center" wrapText="1"/>
    </xf>
    <xf numFmtId="3" fontId="19" fillId="0" borderId="10" xfId="0" applyNumberFormat="1" applyFont="1" applyBorder="1" applyAlignment="1">
      <alignment horizontal="right" wrapText="1"/>
    </xf>
    <xf numFmtId="3" fontId="19" fillId="0" borderId="0" xfId="0" applyNumberFormat="1" applyFont="1" applyAlignment="1">
      <alignment horizontal="right" wrapText="1"/>
    </xf>
    <xf numFmtId="3" fontId="19" fillId="0" borderId="14" xfId="0" applyNumberFormat="1" applyFont="1" applyBorder="1" applyAlignment="1">
      <alignment horizontal="right" wrapText="1"/>
    </xf>
    <xf numFmtId="0" fontId="19" fillId="0" borderId="14" xfId="0" applyFont="1" applyBorder="1" applyAlignment="1">
      <alignment horizontal="right" wrapText="1"/>
    </xf>
    <xf numFmtId="0" fontId="19" fillId="0" borderId="16" xfId="0" applyFont="1" applyBorder="1" applyAlignment="1">
      <alignment horizontal="right" wrapText="1"/>
    </xf>
    <xf numFmtId="0" fontId="26" fillId="0" borderId="14" xfId="0" applyFont="1" applyBorder="1" applyAlignment="1">
      <alignment horizontal="right" wrapText="1"/>
    </xf>
    <xf numFmtId="0" fontId="18" fillId="0" borderId="0" xfId="0" applyFont="1" applyAlignment="1">
      <alignment horizontal="left" wrapText="1" indent="6"/>
    </xf>
    <xf numFmtId="0" fontId="19" fillId="0" borderId="0" xfId="0" applyFont="1" applyAlignment="1">
      <alignment horizontal="left" wrapText="1" indent="5"/>
    </xf>
    <xf numFmtId="0" fontId="19" fillId="0" borderId="0" xfId="0" applyFont="1" applyAlignment="1">
      <alignment horizontal="left" wrapText="1" indent="6"/>
    </xf>
    <xf numFmtId="0" fontId="19" fillId="0" borderId="14" xfId="0" applyFont="1" applyBorder="1" applyAlignment="1">
      <alignment horizontal="center" wrapText="1"/>
    </xf>
    <xf numFmtId="0" fontId="23" fillId="0" borderId="0" xfId="0" applyFont="1" applyBorder="1" applyAlignment="1">
      <alignment horizontal="center" wrapText="1"/>
    </xf>
    <xf numFmtId="0" fontId="23" fillId="0" borderId="14" xfId="0" applyFont="1" applyBorder="1" applyAlignment="1">
      <alignment wrapText="1"/>
    </xf>
    <xf numFmtId="0" fontId="23" fillId="0" borderId="16" xfId="0" applyFont="1" applyBorder="1" applyAlignment="1">
      <alignment horizontal="right" wrapText="1"/>
    </xf>
    <xf numFmtId="0" fontId="23" fillId="0" borderId="14" xfId="0" applyFont="1" applyBorder="1" applyAlignment="1">
      <alignment wrapText="1"/>
    </xf>
    <xf numFmtId="0" fontId="19" fillId="0" borderId="0" xfId="0" applyFont="1" applyBorder="1" applyAlignment="1">
      <alignment horizontal="center" wrapText="1"/>
    </xf>
    <xf numFmtId="0" fontId="23" fillId="0" borderId="10" xfId="0" applyFont="1" applyBorder="1" applyAlignment="1">
      <alignment horizontal="center" wrapText="1"/>
    </xf>
    <xf numFmtId="0" fontId="23" fillId="0" borderId="15" xfId="0" applyFont="1" applyBorder="1" applyAlignment="1">
      <alignment horizontal="right" wrapText="1"/>
    </xf>
    <xf numFmtId="0" fontId="22" fillId="0" borderId="0" xfId="0" applyFont="1" applyAlignment="1">
      <alignment horizontal="left" vertical="top" wrapText="1" indent="3"/>
    </xf>
    <xf numFmtId="0" fontId="19" fillId="0" borderId="0" xfId="0" applyFont="1" applyAlignment="1">
      <alignment horizontal="right" wrapText="1" indent="5"/>
    </xf>
    <xf numFmtId="0" fontId="19" fillId="0" borderId="12" xfId="0" applyFont="1" applyBorder="1" applyAlignment="1">
      <alignment horizontal="right" wrapText="1" indent="5"/>
    </xf>
    <xf numFmtId="0" fontId="24" fillId="0" borderId="0" xfId="0" applyFont="1" applyAlignment="1">
      <alignment horizontal="left" vertical="top" wrapText="1" indent="3"/>
    </xf>
    <xf numFmtId="0" fontId="19" fillId="0" borderId="0" xfId="0" applyFont="1" applyAlignment="1">
      <alignment vertical="top" wrapText="1"/>
    </xf>
    <xf numFmtId="0" fontId="23" fillId="0" borderId="0" xfId="0" applyFont="1" applyAlignment="1">
      <alignment vertical="top" wrapText="1"/>
    </xf>
    <xf numFmtId="0" fontId="22" fillId="0" borderId="0" xfId="0" applyFont="1" applyAlignment="1">
      <alignment horizontal="center" vertical="top" wrapText="1"/>
    </xf>
    <xf numFmtId="3" fontId="19" fillId="0" borderId="0" xfId="0" applyNumberFormat="1" applyFont="1" applyAlignment="1">
      <alignment horizontal="right" vertical="top" wrapText="1"/>
    </xf>
    <xf numFmtId="0" fontId="23" fillId="0" borderId="0" xfId="0" applyFont="1" applyAlignment="1">
      <alignment horizontal="left" wrapText="1" indent="3"/>
    </xf>
    <xf numFmtId="0" fontId="23" fillId="0" borderId="0" xfId="0" applyFont="1" applyAlignment="1">
      <alignment horizontal="left" wrapText="1" indent="3"/>
    </xf>
    <xf numFmtId="3" fontId="19" fillId="0" borderId="14" xfId="0" applyNumberFormat="1" applyFont="1" applyBorder="1" applyAlignment="1">
      <alignment horizontal="right" wrapText="1"/>
    </xf>
    <xf numFmtId="0" fontId="27" fillId="0" borderId="0" xfId="0" applyFont="1" applyAlignment="1">
      <alignment horizontal="left" wrapText="1" indent="3"/>
    </xf>
    <xf numFmtId="0" fontId="27" fillId="0" borderId="0" xfId="0" applyFont="1" applyAlignment="1">
      <alignment horizontal="center" wrapText="1"/>
    </xf>
    <xf numFmtId="0" fontId="23" fillId="0" borderId="12" xfId="0" applyFont="1" applyBorder="1" applyAlignment="1">
      <alignment wrapText="1"/>
    </xf>
    <xf numFmtId="0" fontId="27" fillId="0" borderId="0" xfId="0" applyFont="1" applyAlignment="1">
      <alignment horizontal="left" wrapText="1" indent="3"/>
    </xf>
    <xf numFmtId="0" fontId="27" fillId="0" borderId="0" xfId="0" applyFont="1" applyAlignment="1">
      <alignment horizontal="center" wrapText="1"/>
    </xf>
    <xf numFmtId="0" fontId="19" fillId="0" borderId="0" xfId="0" applyFont="1" applyAlignment="1">
      <alignment horizontal="left" wrapText="1" indent="10"/>
    </xf>
    <xf numFmtId="0" fontId="19" fillId="0" borderId="0" xfId="0" applyFont="1" applyAlignment="1">
      <alignment horizontal="left" vertical="top" wrapText="1" indent="10"/>
    </xf>
    <xf numFmtId="0" fontId="19" fillId="0" borderId="0" xfId="0" applyFont="1" applyAlignment="1">
      <alignment horizontal="left" vertical="top" wrapText="1" indent="9"/>
    </xf>
    <xf numFmtId="0" fontId="27" fillId="0" borderId="0" xfId="0" applyFont="1" applyAlignment="1">
      <alignment wrapText="1"/>
    </xf>
    <xf numFmtId="0" fontId="22" fillId="0" borderId="0" xfId="0" applyFont="1" applyAlignment="1">
      <alignment horizontal="left" wrapText="1" indent="3"/>
    </xf>
    <xf numFmtId="0" fontId="27" fillId="0" borderId="0" xfId="0" applyFont="1" applyAlignment="1">
      <alignment wrapText="1"/>
    </xf>
    <xf numFmtId="0" fontId="19" fillId="0" borderId="0" xfId="0" applyFont="1" applyAlignment="1">
      <alignment horizontal="left" wrapText="1" indent="7"/>
    </xf>
    <xf numFmtId="0" fontId="18" fillId="33" borderId="10" xfId="0" applyFont="1" applyFill="1" applyBorder="1" applyAlignment="1">
      <alignment horizontal="left" wrapText="1" indent="1"/>
    </xf>
    <xf numFmtId="0" fontId="23" fillId="33" borderId="10" xfId="0" applyFont="1" applyFill="1" applyBorder="1" applyAlignment="1">
      <alignment wrapText="1"/>
    </xf>
    <xf numFmtId="0" fontId="23" fillId="33" borderId="10" xfId="0" applyFont="1" applyFill="1" applyBorder="1" applyAlignment="1">
      <alignment horizontal="center" wrapText="1"/>
    </xf>
    <xf numFmtId="0" fontId="23"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center" wrapText="1"/>
    </xf>
    <xf numFmtId="0" fontId="28" fillId="33" borderId="0" xfId="0" applyFont="1" applyFill="1" applyAlignment="1">
      <alignment horizontal="left" wrapText="1" indent="1"/>
    </xf>
    <xf numFmtId="0" fontId="23" fillId="33" borderId="0" xfId="0" applyFont="1" applyFill="1" applyAlignment="1">
      <alignment horizontal="right" wrapText="1"/>
    </xf>
    <xf numFmtId="0" fontId="23" fillId="33" borderId="14" xfId="0" applyFont="1" applyFill="1" applyBorder="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4"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left" wrapText="1" indent="4"/>
    </xf>
    <xf numFmtId="0" fontId="18" fillId="33" borderId="0" xfId="0" applyFont="1" applyFill="1" applyAlignment="1">
      <alignment horizontal="left" wrapText="1" indent="3"/>
    </xf>
    <xf numFmtId="0" fontId="23" fillId="33" borderId="10" xfId="0" applyFont="1" applyFill="1" applyBorder="1" applyAlignment="1">
      <alignment horizontal="right" wrapText="1"/>
    </xf>
    <xf numFmtId="0" fontId="18" fillId="33" borderId="0" xfId="0" applyFont="1" applyFill="1" applyAlignment="1">
      <alignment horizontal="left" wrapText="1" indent="5"/>
    </xf>
    <xf numFmtId="0" fontId="18" fillId="33" borderId="12" xfId="0" applyFont="1" applyFill="1" applyBorder="1" applyAlignment="1">
      <alignment wrapText="1"/>
    </xf>
    <xf numFmtId="0" fontId="18" fillId="33" borderId="13" xfId="0" applyFont="1" applyFill="1" applyBorder="1" applyAlignment="1">
      <alignment horizontal="right" wrapText="1"/>
    </xf>
    <xf numFmtId="0" fontId="23" fillId="33" borderId="12" xfId="0" applyFont="1" applyFill="1" applyBorder="1" applyAlignment="1">
      <alignment wrapText="1"/>
    </xf>
    <xf numFmtId="0" fontId="28" fillId="33" borderId="10" xfId="0" applyFont="1" applyFill="1" applyBorder="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23" fillId="33" borderId="0" xfId="0" applyFont="1" applyFill="1" applyAlignment="1">
      <alignment horizontal="right" wrapText="1"/>
    </xf>
    <xf numFmtId="0" fontId="23" fillId="33" borderId="14" xfId="0" applyFont="1" applyFill="1" applyBorder="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4"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4" xfId="0" applyFont="1" applyFill="1" applyBorder="1" applyAlignment="1">
      <alignment horizontal="right" wrapText="1"/>
    </xf>
    <xf numFmtId="4" fontId="18" fillId="33" borderId="0" xfId="0" applyNumberFormat="1" applyFont="1" applyFill="1" applyAlignment="1">
      <alignment horizontal="right" wrapText="1"/>
    </xf>
    <xf numFmtId="0" fontId="23" fillId="33" borderId="10" xfId="0" applyFont="1" applyFill="1" applyBorder="1" applyAlignment="1">
      <alignment horizontal="right" wrapText="1"/>
    </xf>
    <xf numFmtId="0" fontId="18" fillId="33" borderId="0" xfId="0" applyFont="1" applyFill="1" applyAlignment="1">
      <alignment horizontal="left" wrapText="1" indent="1"/>
    </xf>
    <xf numFmtId="0" fontId="18" fillId="33" borderId="14" xfId="0" applyFont="1" applyFill="1" applyBorder="1" applyAlignment="1">
      <alignment horizontal="left" wrapText="1" indent="1"/>
    </xf>
    <xf numFmtId="0" fontId="18" fillId="33" borderId="0" xfId="0" applyFont="1" applyFill="1" applyAlignment="1">
      <alignment wrapText="1"/>
    </xf>
    <xf numFmtId="0" fontId="29" fillId="0" borderId="0" xfId="0" applyFont="1" applyAlignment="1">
      <alignment wrapText="1"/>
    </xf>
    <xf numFmtId="0" fontId="29" fillId="0" borderId="0" xfId="0" applyFont="1" applyAlignment="1">
      <alignment horizontal="left" wrapText="1" indent="1"/>
    </xf>
    <xf numFmtId="0" fontId="29" fillId="0" borderId="10" xfId="0" applyFont="1" applyBorder="1" applyAlignment="1">
      <alignment wrapText="1"/>
    </xf>
    <xf numFmtId="0" fontId="30" fillId="0" borderId="0" xfId="0" applyFont="1" applyAlignment="1">
      <alignment horizontal="left" vertical="top" wrapText="1" indent="1"/>
    </xf>
    <xf numFmtId="4" fontId="29" fillId="0" borderId="0" xfId="0" applyNumberFormat="1" applyFont="1" applyAlignment="1">
      <alignment horizontal="right" wrapText="1"/>
    </xf>
    <xf numFmtId="0" fontId="29" fillId="0" borderId="0" xfId="0" applyFont="1" applyAlignment="1">
      <alignment horizontal="right" wrapText="1"/>
    </xf>
    <xf numFmtId="0" fontId="30" fillId="0" borderId="0" xfId="0" applyFont="1" applyAlignment="1">
      <alignment horizontal="left" wrapText="1" indent="1"/>
    </xf>
    <xf numFmtId="0" fontId="29" fillId="0" borderId="12" xfId="0" applyFont="1" applyBorder="1" applyAlignment="1">
      <alignment wrapText="1"/>
    </xf>
    <xf numFmtId="4" fontId="29" fillId="0" borderId="13" xfId="0" applyNumberFormat="1" applyFont="1" applyBorder="1" applyAlignment="1">
      <alignment horizontal="right" wrapText="1"/>
    </xf>
    <xf numFmtId="0" fontId="29" fillId="0" borderId="0" xfId="0" applyFont="1" applyAlignment="1">
      <alignment horizontal="left" wrapText="1" indent="3"/>
    </xf>
    <xf numFmtId="0" fontId="29" fillId="0" borderId="10" xfId="0" applyFont="1" applyBorder="1" applyAlignment="1">
      <alignment horizontal="left" wrapText="1" indent="1"/>
    </xf>
    <xf numFmtId="0" fontId="30" fillId="0" borderId="10" xfId="0" applyFont="1" applyBorder="1" applyAlignment="1">
      <alignment horizontal="left" wrapText="1" indent="1"/>
    </xf>
    <xf numFmtId="0" fontId="29" fillId="0" borderId="0" xfId="0" applyFont="1" applyAlignment="1">
      <alignment horizontal="left" wrapText="1" indent="1"/>
    </xf>
    <xf numFmtId="0" fontId="29" fillId="0" borderId="0" xfId="0" applyFont="1" applyAlignment="1">
      <alignment horizontal="center" wrapText="1"/>
    </xf>
    <xf numFmtId="0" fontId="29" fillId="0" borderId="10" xfId="0" applyFont="1" applyBorder="1" applyAlignment="1">
      <alignment horizontal="center" wrapText="1"/>
    </xf>
    <xf numFmtId="0" fontId="23" fillId="0" borderId="14" xfId="0" applyFont="1" applyBorder="1" applyAlignment="1">
      <alignment horizontal="left" wrapText="1" indent="1"/>
    </xf>
    <xf numFmtId="0" fontId="29" fillId="0" borderId="14" xfId="0" applyFont="1" applyBorder="1" applyAlignment="1">
      <alignment horizontal="center" wrapText="1"/>
    </xf>
    <xf numFmtId="0" fontId="29" fillId="0" borderId="0" xfId="0" applyFont="1" applyAlignment="1">
      <alignment horizontal="right" wrapText="1"/>
    </xf>
    <xf numFmtId="4" fontId="29" fillId="0" borderId="0" xfId="0" applyNumberFormat="1" applyFont="1" applyAlignment="1">
      <alignment horizontal="right" wrapText="1"/>
    </xf>
    <xf numFmtId="0" fontId="29" fillId="0" borderId="10" xfId="0" applyFont="1" applyBorder="1" applyAlignment="1">
      <alignment horizontal="right" wrapText="1"/>
    </xf>
    <xf numFmtId="0" fontId="29" fillId="0" borderId="16" xfId="0" applyFont="1" applyBorder="1" applyAlignment="1">
      <alignment horizontal="right" wrapText="1"/>
    </xf>
    <xf numFmtId="4" fontId="29" fillId="0" borderId="10" xfId="0" applyNumberFormat="1" applyFont="1" applyBorder="1" applyAlignment="1">
      <alignment horizontal="right" wrapText="1"/>
    </xf>
    <xf numFmtId="4" fontId="29" fillId="0" borderId="11" xfId="0" applyNumberFormat="1" applyFont="1" applyBorder="1" applyAlignment="1">
      <alignment horizontal="right" wrapText="1"/>
    </xf>
    <xf numFmtId="0" fontId="29" fillId="0" borderId="14" xfId="0" applyFont="1" applyBorder="1" applyAlignment="1">
      <alignment horizontal="right" wrapText="1"/>
    </xf>
    <xf numFmtId="4" fontId="29" fillId="0" borderId="14" xfId="0" applyNumberFormat="1" applyFont="1" applyBorder="1" applyAlignment="1">
      <alignment horizontal="right" wrapText="1"/>
    </xf>
    <xf numFmtId="0" fontId="29" fillId="0" borderId="17" xfId="0" applyFont="1" applyBorder="1" applyAlignment="1">
      <alignment horizontal="right" wrapText="1"/>
    </xf>
    <xf numFmtId="0" fontId="29" fillId="0" borderId="0" xfId="0" applyFont="1" applyAlignment="1">
      <alignment wrapText="1"/>
    </xf>
    <xf numFmtId="0" fontId="29" fillId="0" borderId="14" xfId="0" applyFont="1" applyBorder="1" applyAlignment="1">
      <alignment wrapText="1"/>
    </xf>
    <xf numFmtId="0" fontId="18" fillId="0" borderId="10" xfId="0" applyFont="1" applyBorder="1" applyAlignment="1">
      <alignment wrapText="1"/>
    </xf>
    <xf numFmtId="0" fontId="27" fillId="0" borderId="10" xfId="0" applyFont="1" applyBorder="1" applyAlignment="1">
      <alignment horizontal="center" wrapText="1"/>
    </xf>
    <xf numFmtId="0" fontId="28" fillId="0" borderId="0" xfId="0" applyFont="1" applyAlignment="1">
      <alignment horizontal="left" wrapText="1" indent="1"/>
    </xf>
    <xf numFmtId="0" fontId="18" fillId="0" borderId="0" xfId="0" applyFont="1" applyAlignment="1">
      <alignment horizontal="left" wrapText="1" indent="1"/>
    </xf>
    <xf numFmtId="0" fontId="18" fillId="0" borderId="0" xfId="0" applyFont="1" applyAlignment="1">
      <alignment horizontal="right" wrapText="1"/>
    </xf>
    <xf numFmtId="0" fontId="18" fillId="0" borderId="0" xfId="0" applyFont="1" applyAlignment="1">
      <alignment horizontal="left" wrapText="1" indent="3"/>
    </xf>
    <xf numFmtId="0" fontId="18" fillId="0" borderId="0" xfId="0" applyFont="1" applyAlignment="1">
      <alignment horizontal="left" wrapText="1" indent="4"/>
    </xf>
    <xf numFmtId="0" fontId="18" fillId="0" borderId="0" xfId="0" applyFont="1" applyAlignment="1">
      <alignment horizontal="left" wrapText="1" indent="5"/>
    </xf>
    <xf numFmtId="0" fontId="18" fillId="0" borderId="12" xfId="0" applyFont="1" applyBorder="1" applyAlignment="1">
      <alignment wrapText="1"/>
    </xf>
    <xf numFmtId="4" fontId="18" fillId="0" borderId="13" xfId="0" applyNumberFormat="1" applyFont="1" applyBorder="1" applyAlignment="1">
      <alignment horizontal="right" wrapText="1"/>
    </xf>
    <xf numFmtId="0" fontId="18" fillId="0" borderId="13" xfId="0" applyFont="1" applyBorder="1" applyAlignment="1">
      <alignment horizontal="right" wrapText="1"/>
    </xf>
    <xf numFmtId="0" fontId="23" fillId="0" borderId="10" xfId="0" applyFont="1" applyBorder="1" applyAlignment="1">
      <alignment horizontal="left" wrapText="1" indent="1"/>
    </xf>
    <xf numFmtId="0" fontId="27" fillId="0" borderId="10" xfId="0" applyFont="1" applyBorder="1" applyAlignment="1">
      <alignment horizontal="left" wrapText="1" inden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horizontal="right" wrapText="1"/>
    </xf>
    <xf numFmtId="4" fontId="18" fillId="0" borderId="0" xfId="0" applyNumberFormat="1" applyFont="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horizontal="right" wrapText="1"/>
    </xf>
    <xf numFmtId="0" fontId="18" fillId="0" borderId="14" xfId="0" applyFont="1" applyBorder="1" applyAlignment="1">
      <alignment horizontal="right" wrapText="1"/>
    </xf>
    <xf numFmtId="4" fontId="18" fillId="0" borderId="10" xfId="0" applyNumberFormat="1" applyFont="1" applyBorder="1" applyAlignment="1">
      <alignment horizontal="right" wrapText="1"/>
    </xf>
    <xf numFmtId="4" fontId="18" fillId="0" borderId="11" xfId="0" applyNumberFormat="1" applyFont="1" applyBorder="1" applyAlignment="1">
      <alignment horizontal="right" wrapText="1"/>
    </xf>
    <xf numFmtId="0" fontId="23" fillId="0" borderId="17" xfId="0" applyFont="1" applyBorder="1" applyAlignment="1">
      <alignment horizontal="right" wrapText="1"/>
    </xf>
    <xf numFmtId="0" fontId="18"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315189</v>
      </c>
    </row>
    <row r="6" spans="1:2" x14ac:dyDescent="0.25">
      <c r="A6" s="2" t="s">
        <v>6</v>
      </c>
      <c r="B6" s="4" t="s">
        <v>7</v>
      </c>
    </row>
    <row r="7" spans="1:2" x14ac:dyDescent="0.25">
      <c r="A7" s="2" t="s">
        <v>8</v>
      </c>
      <c r="B7" s="5">
        <v>42035</v>
      </c>
    </row>
    <row r="8" spans="1:2" x14ac:dyDescent="0.25">
      <c r="A8" s="2" t="s">
        <v>9</v>
      </c>
      <c r="B8" s="4" t="b">
        <v>0</v>
      </c>
    </row>
    <row r="9" spans="1:2" x14ac:dyDescent="0.25">
      <c r="A9" s="2" t="s">
        <v>10</v>
      </c>
      <c r="B9" s="4">
        <f>--10-31</f>
        <v>-21</v>
      </c>
    </row>
    <row r="10" spans="1:2" x14ac:dyDescent="0.25">
      <c r="A10" s="2" t="s">
        <v>11</v>
      </c>
      <c r="B10" s="4" t="s">
        <v>12</v>
      </c>
    </row>
    <row r="11" spans="1:2" x14ac:dyDescent="0.25">
      <c r="A11" s="2" t="s">
        <v>13</v>
      </c>
      <c r="B11" s="4" t="s">
        <v>14</v>
      </c>
    </row>
    <row r="12" spans="1:2" ht="30" x14ac:dyDescent="0.25">
      <c r="A12" s="2" t="s">
        <v>15</v>
      </c>
      <c r="B12" s="6">
        <v>339496187</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 bestFit="1" customWidth="1"/>
    <col min="2" max="2" width="36.5703125" bestFit="1" customWidth="1"/>
  </cols>
  <sheetData>
    <row r="1" spans="1:2" x14ac:dyDescent="0.25">
      <c r="A1" s="7" t="s">
        <v>169</v>
      </c>
      <c r="B1" s="1" t="s">
        <v>1</v>
      </c>
    </row>
    <row r="2" spans="1:2" x14ac:dyDescent="0.25">
      <c r="A2" s="7"/>
      <c r="B2" s="1" t="s">
        <v>2</v>
      </c>
    </row>
    <row r="3" spans="1:2" x14ac:dyDescent="0.25">
      <c r="A3" s="3" t="s">
        <v>169</v>
      </c>
      <c r="B3" s="4"/>
    </row>
    <row r="4" spans="1:2" ht="30" x14ac:dyDescent="0.25">
      <c r="A4" s="14" t="s">
        <v>169</v>
      </c>
      <c r="B4" s="11" t="s">
        <v>170</v>
      </c>
    </row>
    <row r="5" spans="1:2" x14ac:dyDescent="0.25">
      <c r="A5" s="14"/>
      <c r="B5" s="12"/>
    </row>
    <row r="6" spans="1:2" ht="409.5" x14ac:dyDescent="0.25">
      <c r="A6" s="14"/>
      <c r="B6" s="11" t="s">
        <v>171</v>
      </c>
    </row>
    <row r="7" spans="1:2" x14ac:dyDescent="0.25">
      <c r="A7" s="14"/>
      <c r="B7" s="12"/>
    </row>
    <row r="8" spans="1:2" ht="409.5" x14ac:dyDescent="0.25">
      <c r="A8" s="14"/>
      <c r="B8" s="11" t="s">
        <v>172</v>
      </c>
    </row>
    <row r="9" spans="1:2" x14ac:dyDescent="0.25">
      <c r="A9" s="14"/>
      <c r="B9" s="12"/>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3" max="3" width="22.7109375" customWidth="1"/>
    <col min="4" max="4" width="4.5703125" customWidth="1"/>
    <col min="5" max="5" width="15.42578125" customWidth="1"/>
    <col min="6" max="6" width="4" customWidth="1"/>
    <col min="7" max="7" width="4.5703125" customWidth="1"/>
    <col min="8" max="8" width="11.5703125" customWidth="1"/>
    <col min="9" max="9" width="9.140625" customWidth="1"/>
    <col min="10" max="10" width="4.5703125" customWidth="1"/>
    <col min="11" max="11" width="6.42578125" customWidth="1"/>
    <col min="12" max="12" width="4.5703125" customWidth="1"/>
    <col min="13" max="13" width="11.5703125" customWidth="1"/>
    <col min="14" max="14" width="7.28515625" customWidth="1"/>
    <col min="15" max="15" width="22.7109375" customWidth="1"/>
    <col min="16" max="16" width="4.5703125" customWidth="1"/>
    <col min="17" max="17" width="15.42578125" customWidth="1"/>
    <col min="18" max="18" width="22.7109375" customWidth="1"/>
  </cols>
  <sheetData>
    <row r="1" spans="1:18" ht="15" customHeight="1" x14ac:dyDescent="0.25">
      <c r="A1" s="7" t="s">
        <v>173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173</v>
      </c>
      <c r="B3" s="32"/>
      <c r="C3" s="32"/>
      <c r="D3" s="32"/>
      <c r="E3" s="32"/>
      <c r="F3" s="32"/>
      <c r="G3" s="32"/>
      <c r="H3" s="32"/>
      <c r="I3" s="32"/>
      <c r="J3" s="32"/>
      <c r="K3" s="32"/>
      <c r="L3" s="32"/>
      <c r="M3" s="32"/>
      <c r="N3" s="32"/>
      <c r="O3" s="32"/>
      <c r="P3" s="32"/>
      <c r="Q3" s="32"/>
      <c r="R3" s="32"/>
    </row>
    <row r="4" spans="1:18" ht="15" customHeight="1" x14ac:dyDescent="0.25">
      <c r="A4" s="14" t="s">
        <v>173</v>
      </c>
      <c r="B4" s="59" t="s">
        <v>174</v>
      </c>
      <c r="C4" s="59"/>
      <c r="D4" s="59"/>
      <c r="E4" s="59"/>
      <c r="F4" s="59"/>
      <c r="G4" s="59"/>
      <c r="H4" s="59"/>
      <c r="I4" s="59"/>
      <c r="J4" s="59"/>
      <c r="K4" s="59"/>
      <c r="L4" s="59"/>
      <c r="M4" s="59"/>
      <c r="N4" s="59"/>
      <c r="O4" s="59"/>
      <c r="P4" s="59"/>
      <c r="Q4" s="59"/>
      <c r="R4" s="59"/>
    </row>
    <row r="5" spans="1:18" x14ac:dyDescent="0.25">
      <c r="A5" s="14"/>
      <c r="B5" s="60"/>
      <c r="C5" s="60"/>
      <c r="D5" s="60"/>
      <c r="E5" s="60"/>
      <c r="F5" s="60"/>
      <c r="G5" s="60"/>
      <c r="H5" s="60"/>
      <c r="I5" s="60"/>
      <c r="J5" s="60"/>
      <c r="K5" s="60"/>
      <c r="L5" s="60"/>
      <c r="M5" s="60"/>
      <c r="N5" s="60"/>
      <c r="O5" s="60"/>
      <c r="P5" s="60"/>
      <c r="Q5" s="60"/>
      <c r="R5" s="60"/>
    </row>
    <row r="6" spans="1:18" ht="15" customHeight="1" x14ac:dyDescent="0.25">
      <c r="A6" s="14"/>
      <c r="B6" s="29"/>
      <c r="C6" s="30"/>
      <c r="D6" s="31" t="s">
        <v>175</v>
      </c>
      <c r="E6" s="31"/>
      <c r="F6" s="34"/>
      <c r="G6" s="31" t="s">
        <v>178</v>
      </c>
      <c r="H6" s="31"/>
      <c r="I6" s="30"/>
      <c r="J6" s="31" t="s">
        <v>180</v>
      </c>
      <c r="K6" s="31"/>
      <c r="L6" s="30"/>
      <c r="M6" s="31" t="s">
        <v>180</v>
      </c>
      <c r="N6" s="31"/>
      <c r="O6" s="30"/>
      <c r="P6" s="31" t="s">
        <v>26</v>
      </c>
      <c r="Q6" s="31"/>
      <c r="R6" s="30"/>
    </row>
    <row r="7" spans="1:18" ht="15" customHeight="1" x14ac:dyDescent="0.25">
      <c r="A7" s="14"/>
      <c r="B7" s="29"/>
      <c r="C7" s="30"/>
      <c r="D7" s="31" t="s">
        <v>176</v>
      </c>
      <c r="E7" s="31"/>
      <c r="F7" s="34"/>
      <c r="G7" s="31" t="s">
        <v>179</v>
      </c>
      <c r="H7" s="31"/>
      <c r="I7" s="30"/>
      <c r="J7" s="31" t="s">
        <v>181</v>
      </c>
      <c r="K7" s="31"/>
      <c r="L7" s="30"/>
      <c r="M7" s="31" t="s">
        <v>181</v>
      </c>
      <c r="N7" s="31"/>
      <c r="O7" s="30"/>
      <c r="P7" s="31" t="s">
        <v>186</v>
      </c>
      <c r="Q7" s="31"/>
      <c r="R7" s="30"/>
    </row>
    <row r="8" spans="1:18" ht="15" customHeight="1" x14ac:dyDescent="0.25">
      <c r="A8" s="14"/>
      <c r="B8" s="29"/>
      <c r="C8" s="30"/>
      <c r="D8" s="31" t="s">
        <v>177</v>
      </c>
      <c r="E8" s="31"/>
      <c r="F8" s="34"/>
      <c r="G8" s="31" t="s">
        <v>177</v>
      </c>
      <c r="H8" s="31"/>
      <c r="I8" s="30"/>
      <c r="J8" s="31" t="s">
        <v>182</v>
      </c>
      <c r="K8" s="31"/>
      <c r="L8" s="30"/>
      <c r="M8" s="31" t="s">
        <v>184</v>
      </c>
      <c r="N8" s="31"/>
      <c r="O8" s="30"/>
      <c r="P8" s="31" t="s">
        <v>116</v>
      </c>
      <c r="Q8" s="31"/>
      <c r="R8" s="30"/>
    </row>
    <row r="9" spans="1:18" ht="15" customHeight="1" x14ac:dyDescent="0.25">
      <c r="A9" s="14"/>
      <c r="B9" s="29"/>
      <c r="C9" s="30"/>
      <c r="D9" s="32"/>
      <c r="E9" s="32"/>
      <c r="F9" s="34"/>
      <c r="G9" s="32"/>
      <c r="H9" s="32"/>
      <c r="I9" s="30"/>
      <c r="J9" s="31" t="s">
        <v>183</v>
      </c>
      <c r="K9" s="31"/>
      <c r="L9" s="30"/>
      <c r="M9" s="31" t="s">
        <v>185</v>
      </c>
      <c r="N9" s="31"/>
      <c r="O9" s="30"/>
      <c r="P9" s="31" t="s">
        <v>187</v>
      </c>
      <c r="Q9" s="31"/>
      <c r="R9" s="30"/>
    </row>
    <row r="10" spans="1:18" ht="15.75" thickBot="1" x14ac:dyDescent="0.3">
      <c r="A10" s="14"/>
      <c r="B10" s="29"/>
      <c r="C10" s="30"/>
      <c r="D10" s="33"/>
      <c r="E10" s="33"/>
      <c r="F10" s="34"/>
      <c r="G10" s="33"/>
      <c r="H10" s="33"/>
      <c r="I10" s="30"/>
      <c r="J10" s="33"/>
      <c r="K10" s="33"/>
      <c r="L10" s="30"/>
      <c r="M10" s="33"/>
      <c r="N10" s="33"/>
      <c r="O10" s="30"/>
      <c r="P10" s="35" t="s">
        <v>188</v>
      </c>
      <c r="Q10" s="35"/>
      <c r="R10" s="30"/>
    </row>
    <row r="11" spans="1:18" x14ac:dyDescent="0.25">
      <c r="A11" s="14"/>
      <c r="B11" s="21" t="s">
        <v>189</v>
      </c>
      <c r="C11" s="17"/>
      <c r="D11" s="12" t="s">
        <v>190</v>
      </c>
      <c r="E11" s="22">
        <v>-3493</v>
      </c>
      <c r="F11" s="17"/>
      <c r="G11" s="12" t="s">
        <v>190</v>
      </c>
      <c r="H11" s="23">
        <v>-303</v>
      </c>
      <c r="I11" s="17"/>
      <c r="J11" s="12" t="s">
        <v>190</v>
      </c>
      <c r="K11" s="24"/>
      <c r="L11" s="17"/>
      <c r="M11" s="12" t="s">
        <v>190</v>
      </c>
      <c r="N11" s="23">
        <v>13</v>
      </c>
      <c r="O11" s="17"/>
      <c r="P11" s="12" t="s">
        <v>190</v>
      </c>
      <c r="Q11" s="22">
        <v>-3783</v>
      </c>
      <c r="R11" s="17"/>
    </row>
    <row r="12" spans="1:18" ht="30" x14ac:dyDescent="0.25">
      <c r="A12" s="14"/>
      <c r="B12" s="21" t="s">
        <v>191</v>
      </c>
      <c r="C12" s="17"/>
      <c r="D12" s="36"/>
      <c r="E12" s="36"/>
      <c r="F12" s="17"/>
      <c r="G12" s="37">
        <v>-510</v>
      </c>
      <c r="H12" s="37"/>
      <c r="I12" s="17"/>
      <c r="J12" s="37">
        <v>-3</v>
      </c>
      <c r="K12" s="37"/>
      <c r="L12" s="17"/>
      <c r="M12" s="37">
        <v>9</v>
      </c>
      <c r="N12" s="37"/>
      <c r="O12" s="17"/>
      <c r="P12" s="37">
        <v>-504</v>
      </c>
      <c r="Q12" s="37"/>
      <c r="R12" s="17"/>
    </row>
    <row r="13" spans="1:18" ht="30.75" thickBot="1" x14ac:dyDescent="0.3">
      <c r="A13" s="14"/>
      <c r="B13" s="21" t="s">
        <v>192</v>
      </c>
      <c r="C13" s="17"/>
      <c r="D13" s="38">
        <v>42</v>
      </c>
      <c r="E13" s="38"/>
      <c r="F13" s="17"/>
      <c r="G13" s="39"/>
      <c r="H13" s="39"/>
      <c r="I13" s="17"/>
      <c r="J13" s="38">
        <v>2</v>
      </c>
      <c r="K13" s="38"/>
      <c r="L13" s="17"/>
      <c r="M13" s="38">
        <v>-2</v>
      </c>
      <c r="N13" s="38"/>
      <c r="O13" s="17"/>
      <c r="P13" s="38">
        <v>42</v>
      </c>
      <c r="Q13" s="38"/>
      <c r="R13" s="17"/>
    </row>
    <row r="14" spans="1:18" ht="30.75" thickBot="1" x14ac:dyDescent="0.3">
      <c r="A14" s="14"/>
      <c r="B14" s="21" t="s">
        <v>193</v>
      </c>
      <c r="C14" s="17"/>
      <c r="D14" s="40">
        <v>42</v>
      </c>
      <c r="E14" s="40"/>
      <c r="F14" s="17"/>
      <c r="G14" s="40">
        <v>-510</v>
      </c>
      <c r="H14" s="40"/>
      <c r="I14" s="17"/>
      <c r="J14" s="40">
        <v>-1</v>
      </c>
      <c r="K14" s="40"/>
      <c r="L14" s="17"/>
      <c r="M14" s="40">
        <v>7</v>
      </c>
      <c r="N14" s="40"/>
      <c r="O14" s="17"/>
      <c r="P14" s="40">
        <v>-462</v>
      </c>
      <c r="Q14" s="40"/>
      <c r="R14" s="17"/>
    </row>
    <row r="15" spans="1:18" ht="15.75" thickBot="1" x14ac:dyDescent="0.3">
      <c r="A15" s="14"/>
      <c r="B15" s="21" t="s">
        <v>194</v>
      </c>
      <c r="C15" s="17"/>
      <c r="D15" s="26" t="s">
        <v>190</v>
      </c>
      <c r="E15" s="27">
        <v>-3451</v>
      </c>
      <c r="F15" s="17"/>
      <c r="G15" s="26" t="s">
        <v>190</v>
      </c>
      <c r="H15" s="28">
        <v>-813</v>
      </c>
      <c r="I15" s="17"/>
      <c r="J15" s="26" t="s">
        <v>190</v>
      </c>
      <c r="K15" s="28">
        <v>-1</v>
      </c>
      <c r="L15" s="17"/>
      <c r="M15" s="26" t="s">
        <v>190</v>
      </c>
      <c r="N15" s="28">
        <v>20</v>
      </c>
      <c r="O15" s="17"/>
      <c r="P15" s="26" t="s">
        <v>190</v>
      </c>
      <c r="Q15" s="27">
        <v>-4245</v>
      </c>
      <c r="R15" s="17"/>
    </row>
    <row r="16" spans="1:18" ht="15.75" thickTop="1" x14ac:dyDescent="0.25">
      <c r="A16" s="14"/>
      <c r="B16" s="60"/>
      <c r="C16" s="60"/>
      <c r="D16" s="60"/>
      <c r="E16" s="60"/>
      <c r="F16" s="60"/>
      <c r="G16" s="60"/>
      <c r="H16" s="60"/>
      <c r="I16" s="60"/>
      <c r="J16" s="60"/>
      <c r="K16" s="60"/>
      <c r="L16" s="60"/>
      <c r="M16" s="60"/>
      <c r="N16" s="60"/>
      <c r="O16" s="60"/>
      <c r="P16" s="60"/>
      <c r="Q16" s="60"/>
      <c r="R16" s="60"/>
    </row>
    <row r="17" spans="1:18" ht="15" customHeight="1" x14ac:dyDescent="0.25">
      <c r="A17" s="14"/>
      <c r="B17" s="46"/>
      <c r="C17" s="30"/>
      <c r="D17" s="31" t="s">
        <v>175</v>
      </c>
      <c r="E17" s="31"/>
      <c r="F17" s="34"/>
      <c r="G17" s="31" t="s">
        <v>178</v>
      </c>
      <c r="H17" s="31"/>
      <c r="I17" s="34"/>
      <c r="J17" s="31" t="s">
        <v>180</v>
      </c>
      <c r="K17" s="31"/>
      <c r="L17" s="34"/>
      <c r="M17" s="31" t="s">
        <v>180</v>
      </c>
      <c r="N17" s="31"/>
      <c r="O17" s="34"/>
      <c r="P17" s="31" t="s">
        <v>26</v>
      </c>
      <c r="Q17" s="31"/>
      <c r="R17" s="34"/>
    </row>
    <row r="18" spans="1:18" ht="15" customHeight="1" x14ac:dyDescent="0.25">
      <c r="A18" s="14"/>
      <c r="B18" s="46"/>
      <c r="C18" s="30"/>
      <c r="D18" s="31" t="s">
        <v>176</v>
      </c>
      <c r="E18" s="31"/>
      <c r="F18" s="34"/>
      <c r="G18" s="31" t="s">
        <v>179</v>
      </c>
      <c r="H18" s="31"/>
      <c r="I18" s="34"/>
      <c r="J18" s="31" t="s">
        <v>181</v>
      </c>
      <c r="K18" s="31"/>
      <c r="L18" s="34"/>
      <c r="M18" s="31" t="s">
        <v>181</v>
      </c>
      <c r="N18" s="31"/>
      <c r="O18" s="34"/>
      <c r="P18" s="31" t="s">
        <v>186</v>
      </c>
      <c r="Q18" s="31"/>
      <c r="R18" s="34"/>
    </row>
    <row r="19" spans="1:18" ht="15" customHeight="1" x14ac:dyDescent="0.25">
      <c r="A19" s="14"/>
      <c r="B19" s="46"/>
      <c r="C19" s="30"/>
      <c r="D19" s="31" t="s">
        <v>177</v>
      </c>
      <c r="E19" s="31"/>
      <c r="F19" s="34"/>
      <c r="G19" s="31" t="s">
        <v>177</v>
      </c>
      <c r="H19" s="31"/>
      <c r="I19" s="34"/>
      <c r="J19" s="31" t="s">
        <v>182</v>
      </c>
      <c r="K19" s="31"/>
      <c r="L19" s="34"/>
      <c r="M19" s="31" t="s">
        <v>184</v>
      </c>
      <c r="N19" s="31"/>
      <c r="O19" s="34"/>
      <c r="P19" s="31" t="s">
        <v>116</v>
      </c>
      <c r="Q19" s="31"/>
      <c r="R19" s="34"/>
    </row>
    <row r="20" spans="1:18" ht="15" customHeight="1" x14ac:dyDescent="0.25">
      <c r="A20" s="14"/>
      <c r="B20" s="46"/>
      <c r="C20" s="30"/>
      <c r="D20" s="32"/>
      <c r="E20" s="32"/>
      <c r="F20" s="34"/>
      <c r="G20" s="32"/>
      <c r="H20" s="32"/>
      <c r="I20" s="34"/>
      <c r="J20" s="31" t="s">
        <v>183</v>
      </c>
      <c r="K20" s="31"/>
      <c r="L20" s="34"/>
      <c r="M20" s="31" t="s">
        <v>185</v>
      </c>
      <c r="N20" s="31"/>
      <c r="O20" s="34"/>
      <c r="P20" s="31" t="s">
        <v>187</v>
      </c>
      <c r="Q20" s="31"/>
      <c r="R20" s="34"/>
    </row>
    <row r="21" spans="1:18" ht="15.75" thickBot="1" x14ac:dyDescent="0.3">
      <c r="A21" s="14"/>
      <c r="B21" s="46"/>
      <c r="C21" s="30"/>
      <c r="D21" s="33"/>
      <c r="E21" s="33"/>
      <c r="F21" s="34"/>
      <c r="G21" s="33"/>
      <c r="H21" s="33"/>
      <c r="I21" s="34"/>
      <c r="J21" s="33"/>
      <c r="K21" s="33"/>
      <c r="L21" s="34"/>
      <c r="M21" s="33"/>
      <c r="N21" s="33"/>
      <c r="O21" s="34"/>
      <c r="P21" s="35" t="s">
        <v>188</v>
      </c>
      <c r="Q21" s="35"/>
      <c r="R21" s="34"/>
    </row>
    <row r="22" spans="1:18" x14ac:dyDescent="0.25">
      <c r="A22" s="14"/>
      <c r="B22" s="42" t="s">
        <v>195</v>
      </c>
      <c r="C22" s="17"/>
      <c r="D22" s="12" t="s">
        <v>190</v>
      </c>
      <c r="E22" s="22">
        <v>-2809</v>
      </c>
      <c r="F22" s="24"/>
      <c r="G22" s="12" t="s">
        <v>190</v>
      </c>
      <c r="H22" s="23">
        <v>113</v>
      </c>
      <c r="I22" s="24"/>
      <c r="J22" s="12" t="s">
        <v>190</v>
      </c>
      <c r="K22" s="23">
        <v>-3</v>
      </c>
      <c r="L22" s="24"/>
      <c r="M22" s="12" t="s">
        <v>190</v>
      </c>
      <c r="N22" s="23">
        <v>6</v>
      </c>
      <c r="O22" s="24"/>
      <c r="P22" s="12" t="s">
        <v>190</v>
      </c>
      <c r="Q22" s="22">
        <v>-2693</v>
      </c>
      <c r="R22" s="24"/>
    </row>
    <row r="23" spans="1:18" ht="30" x14ac:dyDescent="0.25">
      <c r="A23" s="14"/>
      <c r="B23" s="42" t="s">
        <v>191</v>
      </c>
      <c r="C23" s="17"/>
      <c r="D23" s="37">
        <v>12</v>
      </c>
      <c r="E23" s="37"/>
      <c r="F23" s="24"/>
      <c r="G23" s="37">
        <v>-168</v>
      </c>
      <c r="H23" s="37"/>
      <c r="I23" s="24"/>
      <c r="J23" s="37">
        <v>-3</v>
      </c>
      <c r="K23" s="37"/>
      <c r="L23" s="24"/>
      <c r="M23" s="37">
        <v>-1</v>
      </c>
      <c r="N23" s="37"/>
      <c r="O23" s="24"/>
      <c r="P23" s="37">
        <v>-160</v>
      </c>
      <c r="Q23" s="37"/>
      <c r="R23" s="24"/>
    </row>
    <row r="24" spans="1:18" ht="30.75" thickBot="1" x14ac:dyDescent="0.3">
      <c r="A24" s="14"/>
      <c r="B24" s="42" t="s">
        <v>196</v>
      </c>
      <c r="C24" s="17"/>
      <c r="D24" s="38">
        <v>38</v>
      </c>
      <c r="E24" s="38"/>
      <c r="F24" s="24"/>
      <c r="G24" s="39"/>
      <c r="H24" s="39"/>
      <c r="I24" s="24"/>
      <c r="J24" s="38">
        <v>6</v>
      </c>
      <c r="K24" s="38"/>
      <c r="L24" s="24"/>
      <c r="M24" s="39"/>
      <c r="N24" s="39"/>
      <c r="O24" s="24"/>
      <c r="P24" s="38">
        <v>44</v>
      </c>
      <c r="Q24" s="38"/>
      <c r="R24" s="24"/>
    </row>
    <row r="25" spans="1:18" ht="30.75" thickBot="1" x14ac:dyDescent="0.3">
      <c r="A25" s="14"/>
      <c r="B25" s="42" t="s">
        <v>193</v>
      </c>
      <c r="C25" s="17"/>
      <c r="D25" s="40">
        <v>50</v>
      </c>
      <c r="E25" s="40"/>
      <c r="F25" s="24"/>
      <c r="G25" s="40">
        <v>-168</v>
      </c>
      <c r="H25" s="40"/>
      <c r="I25" s="24"/>
      <c r="J25" s="40">
        <v>3</v>
      </c>
      <c r="K25" s="40"/>
      <c r="L25" s="24"/>
      <c r="M25" s="40">
        <v>-1</v>
      </c>
      <c r="N25" s="40"/>
      <c r="O25" s="24"/>
      <c r="P25" s="40">
        <v>-116</v>
      </c>
      <c r="Q25" s="40"/>
      <c r="R25" s="24"/>
    </row>
    <row r="26" spans="1:18" ht="15.75" thickBot="1" x14ac:dyDescent="0.3">
      <c r="A26" s="14"/>
      <c r="B26" s="21" t="s">
        <v>197</v>
      </c>
      <c r="C26" s="17"/>
      <c r="D26" s="26" t="s">
        <v>190</v>
      </c>
      <c r="E26" s="27">
        <v>-2759</v>
      </c>
      <c r="F26" s="24"/>
      <c r="G26" s="26" t="s">
        <v>190</v>
      </c>
      <c r="H26" s="28">
        <v>-55</v>
      </c>
      <c r="I26" s="24"/>
      <c r="J26" s="48"/>
      <c r="K26" s="48"/>
      <c r="L26" s="24"/>
      <c r="M26" s="26" t="s">
        <v>190</v>
      </c>
      <c r="N26" s="28">
        <v>5</v>
      </c>
      <c r="O26" s="24"/>
      <c r="P26" s="26" t="s">
        <v>190</v>
      </c>
      <c r="Q26" s="27">
        <v>-2809</v>
      </c>
      <c r="R26" s="24"/>
    </row>
    <row r="27" spans="1:18" ht="15.75" thickTop="1" x14ac:dyDescent="0.25">
      <c r="A27" s="14"/>
      <c r="B27" s="12"/>
      <c r="C27" s="12"/>
      <c r="D27" s="12"/>
      <c r="E27" s="12"/>
      <c r="F27" s="12"/>
      <c r="G27" s="12"/>
      <c r="H27" s="12"/>
      <c r="I27" s="12"/>
      <c r="J27" s="12"/>
      <c r="K27" s="12"/>
      <c r="L27" s="12"/>
      <c r="M27" s="12"/>
      <c r="N27" s="12"/>
      <c r="O27" s="12"/>
      <c r="P27" s="12"/>
      <c r="Q27" s="12"/>
      <c r="R27" s="12"/>
    </row>
    <row r="28" spans="1:18" x14ac:dyDescent="0.25">
      <c r="A28" s="14"/>
      <c r="B28" s="61"/>
      <c r="C28" s="61"/>
      <c r="D28" s="61"/>
      <c r="E28" s="61"/>
      <c r="F28" s="61"/>
      <c r="G28" s="61"/>
      <c r="H28" s="61"/>
      <c r="I28" s="61"/>
      <c r="J28" s="61"/>
      <c r="K28" s="61"/>
      <c r="L28" s="61"/>
      <c r="M28" s="61"/>
      <c r="N28" s="61"/>
      <c r="O28" s="61"/>
      <c r="P28" s="61"/>
      <c r="Q28" s="61"/>
      <c r="R28" s="61"/>
    </row>
    <row r="29" spans="1:18" ht="15" customHeight="1" x14ac:dyDescent="0.25">
      <c r="A29" s="14"/>
      <c r="B29" s="60" t="s">
        <v>198</v>
      </c>
      <c r="C29" s="60"/>
      <c r="D29" s="60"/>
      <c r="E29" s="60"/>
      <c r="F29" s="60"/>
      <c r="G29" s="60"/>
      <c r="H29" s="60"/>
      <c r="I29" s="60"/>
      <c r="J29" s="60"/>
      <c r="K29" s="60"/>
      <c r="L29" s="60"/>
      <c r="M29" s="60"/>
      <c r="N29" s="60"/>
      <c r="O29" s="60"/>
      <c r="P29" s="60"/>
      <c r="Q29" s="60"/>
      <c r="R29" s="60"/>
    </row>
    <row r="30" spans="1:18" x14ac:dyDescent="0.25">
      <c r="A30" s="14"/>
      <c r="B30" s="60"/>
      <c r="C30" s="60"/>
      <c r="D30" s="60"/>
      <c r="E30" s="60"/>
      <c r="F30" s="60"/>
      <c r="G30" s="60"/>
      <c r="H30" s="60"/>
      <c r="I30" s="60"/>
      <c r="J30" s="60"/>
      <c r="K30" s="60"/>
      <c r="L30" s="60"/>
      <c r="M30" s="60"/>
      <c r="N30" s="60"/>
      <c r="O30" s="60"/>
      <c r="P30" s="60"/>
      <c r="Q30" s="60"/>
      <c r="R30" s="60"/>
    </row>
    <row r="31" spans="1:18" ht="15" customHeight="1" x14ac:dyDescent="0.25">
      <c r="A31" s="14"/>
      <c r="B31" s="56" t="s">
        <v>199</v>
      </c>
      <c r="C31" s="30"/>
      <c r="D31" s="31" t="s">
        <v>200</v>
      </c>
      <c r="E31" s="31"/>
      <c r="F31" s="31"/>
      <c r="G31" s="34"/>
      <c r="H31" s="31" t="s">
        <v>201</v>
      </c>
      <c r="I31" s="31"/>
      <c r="J31" s="31"/>
      <c r="K31" s="34"/>
      <c r="L31" s="31" t="s">
        <v>205</v>
      </c>
      <c r="M31" s="31"/>
      <c r="N31" s="31"/>
      <c r="O31" s="34"/>
    </row>
    <row r="32" spans="1:18" ht="15" customHeight="1" x14ac:dyDescent="0.25">
      <c r="A32" s="14"/>
      <c r="B32" s="56"/>
      <c r="C32" s="30"/>
      <c r="D32" s="31" t="s">
        <v>201</v>
      </c>
      <c r="E32" s="31"/>
      <c r="F32" s="31"/>
      <c r="G32" s="34"/>
      <c r="H32" s="31" t="s">
        <v>203</v>
      </c>
      <c r="I32" s="31"/>
      <c r="J32" s="31"/>
      <c r="K32" s="34"/>
      <c r="L32" s="31" t="s">
        <v>201</v>
      </c>
      <c r="M32" s="31"/>
      <c r="N32" s="31"/>
      <c r="O32" s="34"/>
    </row>
    <row r="33" spans="1:15" ht="15.75" thickBot="1" x14ac:dyDescent="0.3">
      <c r="A33" s="14"/>
      <c r="B33" s="56"/>
      <c r="C33" s="30"/>
      <c r="D33" s="35" t="s">
        <v>202</v>
      </c>
      <c r="E33" s="35"/>
      <c r="F33" s="35"/>
      <c r="G33" s="34"/>
      <c r="H33" s="35" t="s">
        <v>204</v>
      </c>
      <c r="I33" s="35"/>
      <c r="J33" s="35"/>
      <c r="K33" s="34"/>
      <c r="L33" s="35" t="s">
        <v>202</v>
      </c>
      <c r="M33" s="35"/>
      <c r="N33" s="35"/>
      <c r="O33" s="34"/>
    </row>
    <row r="34" spans="1:15" ht="15.75" thickBot="1" x14ac:dyDescent="0.3">
      <c r="A34" s="14"/>
      <c r="B34" s="42" t="s">
        <v>206</v>
      </c>
      <c r="C34" s="17"/>
      <c r="D34" s="50" t="s">
        <v>190</v>
      </c>
      <c r="E34" s="25" t="s">
        <v>207</v>
      </c>
      <c r="F34" s="51" t="s">
        <v>208</v>
      </c>
      <c r="G34" s="17"/>
      <c r="H34" s="50" t="s">
        <v>190</v>
      </c>
      <c r="I34" s="25" t="s">
        <v>209</v>
      </c>
      <c r="J34" s="51" t="s">
        <v>208</v>
      </c>
      <c r="K34" s="17"/>
      <c r="L34" s="50" t="s">
        <v>190</v>
      </c>
      <c r="M34" s="25" t="s">
        <v>210</v>
      </c>
      <c r="N34" s="51" t="s">
        <v>208</v>
      </c>
      <c r="O34" s="52"/>
    </row>
    <row r="35" spans="1:15" x14ac:dyDescent="0.25">
      <c r="A35" s="14"/>
      <c r="B35" s="42" t="s">
        <v>211</v>
      </c>
      <c r="C35" s="17"/>
      <c r="D35" s="57"/>
      <c r="E35" s="57"/>
      <c r="F35" s="17"/>
      <c r="G35" s="17"/>
      <c r="H35" s="57"/>
      <c r="I35" s="57"/>
      <c r="J35" s="17"/>
      <c r="K35" s="17"/>
      <c r="L35" s="57"/>
      <c r="M35" s="57"/>
      <c r="N35" s="17"/>
      <c r="O35" s="17"/>
    </row>
    <row r="36" spans="1:15" ht="15" customHeight="1" x14ac:dyDescent="0.25">
      <c r="A36" s="14"/>
      <c r="B36" s="11" t="s">
        <v>212</v>
      </c>
      <c r="C36" s="17"/>
      <c r="D36" s="37" t="s">
        <v>213</v>
      </c>
      <c r="E36" s="37"/>
      <c r="F36" s="12" t="s">
        <v>208</v>
      </c>
      <c r="G36" s="17"/>
      <c r="H36" s="37">
        <v>1</v>
      </c>
      <c r="I36" s="37"/>
      <c r="J36" s="17"/>
      <c r="K36" s="17"/>
      <c r="L36" s="37" t="s">
        <v>214</v>
      </c>
      <c r="M36" s="37"/>
      <c r="N36" s="12" t="s">
        <v>208</v>
      </c>
      <c r="O36" s="17"/>
    </row>
    <row r="37" spans="1:15" ht="30" x14ac:dyDescent="0.25">
      <c r="A37" s="14"/>
      <c r="B37" s="11" t="s">
        <v>215</v>
      </c>
      <c r="C37" s="17"/>
      <c r="D37" s="36"/>
      <c r="E37" s="36"/>
      <c r="F37" s="17"/>
      <c r="G37" s="17"/>
      <c r="H37" s="36"/>
      <c r="I37" s="36"/>
      <c r="J37" s="17"/>
      <c r="K37" s="17"/>
      <c r="L37" s="36"/>
      <c r="M37" s="36"/>
      <c r="N37" s="17"/>
      <c r="O37" s="17"/>
    </row>
    <row r="38" spans="1:15" ht="30" x14ac:dyDescent="0.25">
      <c r="A38" s="14"/>
      <c r="B38" s="53" t="s">
        <v>216</v>
      </c>
      <c r="C38" s="17"/>
      <c r="D38" s="37">
        <v>3</v>
      </c>
      <c r="E38" s="37"/>
      <c r="F38" s="17"/>
      <c r="G38" s="17"/>
      <c r="H38" s="36"/>
      <c r="I38" s="36"/>
      <c r="J38" s="17"/>
      <c r="K38" s="17"/>
      <c r="L38" s="37">
        <v>3</v>
      </c>
      <c r="M38" s="37"/>
      <c r="N38" s="17"/>
      <c r="O38" s="17"/>
    </row>
    <row r="39" spans="1:15" ht="30.75" thickBot="1" x14ac:dyDescent="0.3">
      <c r="A39" s="14"/>
      <c r="B39" s="53" t="s">
        <v>217</v>
      </c>
      <c r="C39" s="17"/>
      <c r="D39" s="38" t="s">
        <v>218</v>
      </c>
      <c r="E39" s="38"/>
      <c r="F39" s="50" t="s">
        <v>208</v>
      </c>
      <c r="G39" s="17"/>
      <c r="H39" s="39"/>
      <c r="I39" s="39"/>
      <c r="J39" s="52"/>
      <c r="K39" s="17"/>
      <c r="L39" s="38" t="s">
        <v>218</v>
      </c>
      <c r="M39" s="38"/>
      <c r="N39" s="50" t="s">
        <v>208</v>
      </c>
      <c r="O39" s="17"/>
    </row>
    <row r="40" spans="1:15" ht="15.75" thickBot="1" x14ac:dyDescent="0.3">
      <c r="A40" s="14"/>
      <c r="B40" s="11" t="s">
        <v>219</v>
      </c>
      <c r="C40" s="17"/>
      <c r="D40" s="40" t="s">
        <v>209</v>
      </c>
      <c r="E40" s="40"/>
      <c r="F40" s="50" t="s">
        <v>208</v>
      </c>
      <c r="G40" s="17"/>
      <c r="H40" s="40">
        <v>1</v>
      </c>
      <c r="I40" s="40"/>
      <c r="J40" s="52"/>
      <c r="K40" s="17"/>
      <c r="L40" s="40" t="s">
        <v>218</v>
      </c>
      <c r="M40" s="40"/>
      <c r="N40" s="50" t="s">
        <v>208</v>
      </c>
      <c r="O40" s="17"/>
    </row>
    <row r="41" spans="1:15" x14ac:dyDescent="0.25">
      <c r="A41" s="14"/>
      <c r="B41" s="42" t="s">
        <v>220</v>
      </c>
      <c r="C41" s="17"/>
      <c r="D41" s="57"/>
      <c r="E41" s="57"/>
      <c r="F41" s="17"/>
      <c r="G41" s="17"/>
      <c r="H41" s="57"/>
      <c r="I41" s="57"/>
      <c r="J41" s="17"/>
      <c r="K41" s="17"/>
      <c r="L41" s="57"/>
      <c r="M41" s="57"/>
      <c r="N41" s="17"/>
      <c r="O41" s="17"/>
    </row>
    <row r="42" spans="1:15" ht="15" customHeight="1" x14ac:dyDescent="0.25">
      <c r="A42" s="14"/>
      <c r="B42" s="11" t="s">
        <v>221</v>
      </c>
      <c r="C42" s="17"/>
      <c r="D42" s="37">
        <v>13</v>
      </c>
      <c r="E42" s="37"/>
      <c r="F42" s="17"/>
      <c r="G42" s="17"/>
      <c r="H42" s="37" t="s">
        <v>213</v>
      </c>
      <c r="I42" s="37"/>
      <c r="J42" s="12" t="s">
        <v>208</v>
      </c>
      <c r="K42" s="17"/>
      <c r="L42" s="37">
        <v>9</v>
      </c>
      <c r="M42" s="37"/>
      <c r="N42" s="17"/>
      <c r="O42" s="17"/>
    </row>
    <row r="43" spans="1:15" ht="30.75" thickBot="1" x14ac:dyDescent="0.3">
      <c r="A43" s="14"/>
      <c r="B43" s="11" t="s">
        <v>222</v>
      </c>
      <c r="C43" s="17"/>
      <c r="D43" s="38" t="s">
        <v>209</v>
      </c>
      <c r="E43" s="38"/>
      <c r="F43" s="50" t="s">
        <v>208</v>
      </c>
      <c r="G43" s="17"/>
      <c r="H43" s="39"/>
      <c r="I43" s="39"/>
      <c r="J43" s="52"/>
      <c r="K43" s="17"/>
      <c r="L43" s="38" t="s">
        <v>209</v>
      </c>
      <c r="M43" s="38"/>
      <c r="N43" s="50" t="s">
        <v>208</v>
      </c>
      <c r="O43" s="17"/>
    </row>
    <row r="44" spans="1:15" ht="15.75" thickBot="1" x14ac:dyDescent="0.3">
      <c r="A44" s="14"/>
      <c r="B44" s="11" t="s">
        <v>223</v>
      </c>
      <c r="C44" s="17"/>
      <c r="D44" s="40">
        <v>11</v>
      </c>
      <c r="E44" s="40"/>
      <c r="F44" s="52"/>
      <c r="G44" s="17"/>
      <c r="H44" s="40" t="s">
        <v>213</v>
      </c>
      <c r="I44" s="40"/>
      <c r="J44" s="50" t="s">
        <v>208</v>
      </c>
      <c r="K44" s="17"/>
      <c r="L44" s="40">
        <v>7</v>
      </c>
      <c r="M44" s="40"/>
      <c r="N44" s="52"/>
      <c r="O44" s="17"/>
    </row>
    <row r="45" spans="1:15" x14ac:dyDescent="0.25">
      <c r="A45" s="14"/>
      <c r="B45" s="42" t="s">
        <v>224</v>
      </c>
      <c r="C45" s="17"/>
      <c r="D45" s="57"/>
      <c r="E45" s="57"/>
      <c r="F45" s="17"/>
      <c r="G45" s="17"/>
      <c r="H45" s="57"/>
      <c r="I45" s="57"/>
      <c r="J45" s="17"/>
      <c r="K45" s="17"/>
      <c r="L45" s="57"/>
      <c r="M45" s="57"/>
      <c r="N45" s="17"/>
      <c r="O45" s="17"/>
    </row>
    <row r="46" spans="1:15" x14ac:dyDescent="0.25">
      <c r="A46" s="14"/>
      <c r="B46" s="11" t="s">
        <v>225</v>
      </c>
      <c r="C46" s="17"/>
      <c r="D46" s="36"/>
      <c r="E46" s="36"/>
      <c r="F46" s="17"/>
      <c r="G46" s="17"/>
      <c r="H46" s="36"/>
      <c r="I46" s="36"/>
      <c r="J46" s="17"/>
      <c r="K46" s="17"/>
      <c r="L46" s="36"/>
      <c r="M46" s="36"/>
      <c r="N46" s="17"/>
      <c r="O46" s="17"/>
    </row>
    <row r="47" spans="1:15" ht="60" x14ac:dyDescent="0.25">
      <c r="A47" s="14"/>
      <c r="B47" s="53" t="s">
        <v>226</v>
      </c>
      <c r="C47" s="17"/>
      <c r="D47" s="36"/>
      <c r="E47" s="36"/>
      <c r="F47" s="17"/>
      <c r="G47" s="17"/>
      <c r="H47" s="36"/>
      <c r="I47" s="36"/>
      <c r="J47" s="17"/>
      <c r="K47" s="17"/>
      <c r="L47" s="36"/>
      <c r="M47" s="36"/>
      <c r="N47" s="17"/>
      <c r="O47" s="17"/>
    </row>
    <row r="48" spans="1:15" ht="15" customHeight="1" x14ac:dyDescent="0.25">
      <c r="A48" s="14"/>
      <c r="B48" s="54" t="s">
        <v>227</v>
      </c>
      <c r="C48" s="17"/>
      <c r="D48" s="37">
        <v>55</v>
      </c>
      <c r="E48" s="37"/>
      <c r="F48" s="17"/>
      <c r="G48" s="17"/>
      <c r="H48" s="37" t="s">
        <v>228</v>
      </c>
      <c r="I48" s="37"/>
      <c r="J48" s="12" t="s">
        <v>208</v>
      </c>
      <c r="K48" s="17"/>
      <c r="L48" s="37">
        <v>35</v>
      </c>
      <c r="M48" s="37"/>
      <c r="N48" s="17"/>
      <c r="O48" s="17"/>
    </row>
    <row r="49" spans="1:18" ht="15" customHeight="1" x14ac:dyDescent="0.25">
      <c r="A49" s="14"/>
      <c r="B49" s="54" t="s">
        <v>229</v>
      </c>
      <c r="C49" s="17"/>
      <c r="D49" s="37">
        <v>6</v>
      </c>
      <c r="E49" s="37"/>
      <c r="F49" s="17"/>
      <c r="G49" s="17"/>
      <c r="H49" s="37" t="s">
        <v>209</v>
      </c>
      <c r="I49" s="37"/>
      <c r="J49" s="12" t="s">
        <v>208</v>
      </c>
      <c r="K49" s="17"/>
      <c r="L49" s="37">
        <v>4</v>
      </c>
      <c r="M49" s="37"/>
      <c r="N49" s="17"/>
      <c r="O49" s="17"/>
    </row>
    <row r="50" spans="1:18" ht="15" customHeight="1" x14ac:dyDescent="0.25">
      <c r="A50" s="14"/>
      <c r="B50" s="54" t="s">
        <v>230</v>
      </c>
      <c r="C50" s="17"/>
      <c r="D50" s="37">
        <v>1</v>
      </c>
      <c r="E50" s="37"/>
      <c r="F50" s="17"/>
      <c r="G50" s="17"/>
      <c r="H50" s="36"/>
      <c r="I50" s="36"/>
      <c r="J50" s="17"/>
      <c r="K50" s="17"/>
      <c r="L50" s="37">
        <v>1</v>
      </c>
      <c r="M50" s="37"/>
      <c r="N50" s="17"/>
      <c r="O50" s="17"/>
    </row>
    <row r="51" spans="1:18" x14ac:dyDescent="0.25">
      <c r="A51" s="14"/>
      <c r="B51" s="11" t="s">
        <v>231</v>
      </c>
      <c r="C51" s="17"/>
      <c r="D51" s="36"/>
      <c r="E51" s="36"/>
      <c r="F51" s="17"/>
      <c r="G51" s="17"/>
      <c r="H51" s="36"/>
      <c r="I51" s="36"/>
      <c r="J51" s="17"/>
      <c r="K51" s="17"/>
      <c r="L51" s="36"/>
      <c r="M51" s="36"/>
      <c r="N51" s="17"/>
      <c r="O51" s="17"/>
    </row>
    <row r="52" spans="1:18" ht="60" x14ac:dyDescent="0.25">
      <c r="A52" s="14"/>
      <c r="B52" s="55" t="s">
        <v>226</v>
      </c>
      <c r="C52" s="17"/>
      <c r="D52" s="36"/>
      <c r="E52" s="36"/>
      <c r="F52" s="17"/>
      <c r="G52" s="17"/>
      <c r="H52" s="36"/>
      <c r="I52" s="36"/>
      <c r="J52" s="17"/>
      <c r="K52" s="17"/>
      <c r="L52" s="36"/>
      <c r="M52" s="36"/>
      <c r="N52" s="17"/>
      <c r="O52" s="17"/>
    </row>
    <row r="53" spans="1:18" ht="15" customHeight="1" x14ac:dyDescent="0.25">
      <c r="A53" s="14"/>
      <c r="B53" s="54" t="s">
        <v>227</v>
      </c>
      <c r="C53" s="17"/>
      <c r="D53" s="37">
        <v>23</v>
      </c>
      <c r="E53" s="37"/>
      <c r="F53" s="17"/>
      <c r="G53" s="17"/>
      <c r="H53" s="37" t="s">
        <v>232</v>
      </c>
      <c r="I53" s="37"/>
      <c r="J53" s="12" t="s">
        <v>208</v>
      </c>
      <c r="K53" s="17"/>
      <c r="L53" s="37">
        <v>14</v>
      </c>
      <c r="M53" s="37"/>
      <c r="N53" s="17"/>
      <c r="O53" s="17"/>
    </row>
    <row r="54" spans="1:18" ht="15.75" thickBot="1" x14ac:dyDescent="0.3">
      <c r="A54" s="14"/>
      <c r="B54" s="54" t="s">
        <v>233</v>
      </c>
      <c r="C54" s="17"/>
      <c r="D54" s="38" t="s">
        <v>234</v>
      </c>
      <c r="E54" s="38"/>
      <c r="F54" s="50" t="s">
        <v>208</v>
      </c>
      <c r="G54" s="17"/>
      <c r="H54" s="38">
        <v>7</v>
      </c>
      <c r="I54" s="38"/>
      <c r="J54" s="52"/>
      <c r="K54" s="17"/>
      <c r="L54" s="38" t="s">
        <v>235</v>
      </c>
      <c r="M54" s="38"/>
      <c r="N54" s="50" t="s">
        <v>208</v>
      </c>
      <c r="O54" s="17"/>
    </row>
    <row r="55" spans="1:18" ht="30.75" thickBot="1" x14ac:dyDescent="0.3">
      <c r="A55" s="14"/>
      <c r="B55" s="11" t="s">
        <v>236</v>
      </c>
      <c r="C55" s="17"/>
      <c r="D55" s="40">
        <v>66</v>
      </c>
      <c r="E55" s="40"/>
      <c r="F55" s="52"/>
      <c r="G55" s="17"/>
      <c r="H55" s="40" t="s">
        <v>237</v>
      </c>
      <c r="I55" s="40"/>
      <c r="J55" s="50" t="s">
        <v>208</v>
      </c>
      <c r="K55" s="17"/>
      <c r="L55" s="40">
        <v>42</v>
      </c>
      <c r="M55" s="40"/>
      <c r="N55" s="52"/>
      <c r="O55" s="17"/>
    </row>
    <row r="56" spans="1:18" ht="30.75" thickBot="1" x14ac:dyDescent="0.3">
      <c r="A56" s="14"/>
      <c r="B56" s="42" t="s">
        <v>238</v>
      </c>
      <c r="C56" s="17"/>
      <c r="D56" s="26" t="s">
        <v>190</v>
      </c>
      <c r="E56" s="28" t="s">
        <v>239</v>
      </c>
      <c r="F56" s="26" t="s">
        <v>208</v>
      </c>
      <c r="G56" s="17"/>
      <c r="H56" s="26" t="s">
        <v>190</v>
      </c>
      <c r="I56" s="28" t="s">
        <v>240</v>
      </c>
      <c r="J56" s="26" t="s">
        <v>208</v>
      </c>
      <c r="K56" s="17"/>
      <c r="L56" s="26" t="s">
        <v>190</v>
      </c>
      <c r="M56" s="28" t="s">
        <v>241</v>
      </c>
      <c r="N56" s="26" t="s">
        <v>208</v>
      </c>
      <c r="O56" s="17"/>
    </row>
    <row r="57" spans="1:18" ht="15.75" thickTop="1" x14ac:dyDescent="0.25">
      <c r="A57" s="14"/>
      <c r="B57" s="61"/>
      <c r="C57" s="61"/>
      <c r="D57" s="61"/>
      <c r="E57" s="61"/>
      <c r="F57" s="61"/>
      <c r="G57" s="61"/>
      <c r="H57" s="61"/>
      <c r="I57" s="61"/>
      <c r="J57" s="61"/>
      <c r="K57" s="61"/>
      <c r="L57" s="61"/>
      <c r="M57" s="61"/>
      <c r="N57" s="61"/>
      <c r="O57" s="61"/>
      <c r="P57" s="61"/>
      <c r="Q57" s="61"/>
      <c r="R57" s="61"/>
    </row>
    <row r="58" spans="1:18" ht="15" customHeight="1" x14ac:dyDescent="0.25">
      <c r="A58" s="14"/>
      <c r="B58" s="59" t="s">
        <v>242</v>
      </c>
      <c r="C58" s="59"/>
      <c r="D58" s="59"/>
      <c r="E58" s="59"/>
      <c r="F58" s="59"/>
      <c r="G58" s="59"/>
      <c r="H58" s="59"/>
      <c r="I58" s="59"/>
      <c r="J58" s="59"/>
      <c r="K58" s="59"/>
      <c r="L58" s="59"/>
      <c r="M58" s="59"/>
      <c r="N58" s="59"/>
      <c r="O58" s="59"/>
      <c r="P58" s="59"/>
      <c r="Q58" s="59"/>
      <c r="R58" s="59"/>
    </row>
    <row r="59" spans="1:18" x14ac:dyDescent="0.25">
      <c r="A59" s="14"/>
      <c r="B59" s="62"/>
      <c r="C59" s="62"/>
      <c r="D59" s="62"/>
      <c r="E59" s="62"/>
      <c r="F59" s="62"/>
      <c r="G59" s="62"/>
      <c r="H59" s="62"/>
      <c r="I59" s="62"/>
      <c r="J59" s="62"/>
      <c r="K59" s="62"/>
      <c r="L59" s="62"/>
      <c r="M59" s="62"/>
      <c r="N59" s="62"/>
      <c r="O59" s="62"/>
      <c r="P59" s="62"/>
      <c r="Q59" s="62"/>
      <c r="R59" s="62"/>
    </row>
    <row r="60" spans="1:18" ht="15" customHeight="1" x14ac:dyDescent="0.25">
      <c r="A60" s="14"/>
      <c r="B60" s="56" t="s">
        <v>243</v>
      </c>
      <c r="C60" s="30"/>
      <c r="D60" s="31" t="s">
        <v>200</v>
      </c>
      <c r="E60" s="31"/>
      <c r="F60" s="31"/>
      <c r="G60" s="34"/>
      <c r="H60" s="31" t="s">
        <v>201</v>
      </c>
      <c r="I60" s="31"/>
      <c r="J60" s="31"/>
      <c r="K60" s="34"/>
      <c r="L60" s="31" t="s">
        <v>205</v>
      </c>
      <c r="M60" s="31"/>
      <c r="N60" s="31"/>
      <c r="O60" s="34"/>
    </row>
    <row r="61" spans="1:18" ht="15" customHeight="1" x14ac:dyDescent="0.25">
      <c r="A61" s="14"/>
      <c r="B61" s="56"/>
      <c r="C61" s="30"/>
      <c r="D61" s="31" t="s">
        <v>201</v>
      </c>
      <c r="E61" s="31"/>
      <c r="F61" s="31"/>
      <c r="G61" s="34"/>
      <c r="H61" s="31" t="s">
        <v>203</v>
      </c>
      <c r="I61" s="31"/>
      <c r="J61" s="31"/>
      <c r="K61" s="34"/>
      <c r="L61" s="31" t="s">
        <v>201</v>
      </c>
      <c r="M61" s="31"/>
      <c r="N61" s="31"/>
      <c r="O61" s="34"/>
    </row>
    <row r="62" spans="1:18" ht="15.75" thickBot="1" x14ac:dyDescent="0.3">
      <c r="A62" s="14"/>
      <c r="B62" s="56"/>
      <c r="C62" s="30"/>
      <c r="D62" s="35" t="s">
        <v>202</v>
      </c>
      <c r="E62" s="35"/>
      <c r="F62" s="35"/>
      <c r="G62" s="34"/>
      <c r="H62" s="35" t="s">
        <v>204</v>
      </c>
      <c r="I62" s="35"/>
      <c r="J62" s="35"/>
      <c r="K62" s="34"/>
      <c r="L62" s="35" t="s">
        <v>202</v>
      </c>
      <c r="M62" s="35"/>
      <c r="N62" s="35"/>
      <c r="O62" s="34"/>
    </row>
    <row r="63" spans="1:18" ht="15.75" thickBot="1" x14ac:dyDescent="0.3">
      <c r="A63" s="14"/>
      <c r="B63" s="42" t="s">
        <v>206</v>
      </c>
      <c r="C63" s="17"/>
      <c r="D63" s="50" t="s">
        <v>190</v>
      </c>
      <c r="E63" s="25" t="s">
        <v>244</v>
      </c>
      <c r="F63" s="51" t="s">
        <v>208</v>
      </c>
      <c r="G63" s="17"/>
      <c r="H63" s="50" t="s">
        <v>190</v>
      </c>
      <c r="I63" s="25">
        <v>1</v>
      </c>
      <c r="J63" s="58"/>
      <c r="K63" s="17"/>
      <c r="L63" s="50" t="s">
        <v>190</v>
      </c>
      <c r="M63" s="25" t="s">
        <v>245</v>
      </c>
      <c r="N63" s="51" t="s">
        <v>208</v>
      </c>
      <c r="O63" s="17"/>
    </row>
    <row r="64" spans="1:18" x14ac:dyDescent="0.25">
      <c r="A64" s="14"/>
      <c r="B64" s="42" t="s">
        <v>211</v>
      </c>
      <c r="C64" s="17"/>
      <c r="D64" s="57"/>
      <c r="E64" s="57"/>
      <c r="F64" s="17"/>
      <c r="G64" s="17"/>
      <c r="H64" s="57"/>
      <c r="I64" s="57"/>
      <c r="J64" s="24"/>
      <c r="K64" s="17"/>
      <c r="L64" s="57"/>
      <c r="M64" s="57"/>
      <c r="N64" s="17"/>
      <c r="O64" s="17"/>
    </row>
    <row r="65" spans="1:15" ht="15" customHeight="1" x14ac:dyDescent="0.25">
      <c r="A65" s="14"/>
      <c r="B65" s="11" t="s">
        <v>212</v>
      </c>
      <c r="C65" s="17"/>
      <c r="D65" s="37" t="s">
        <v>246</v>
      </c>
      <c r="E65" s="37"/>
      <c r="F65" s="12" t="s">
        <v>208</v>
      </c>
      <c r="G65" s="17"/>
      <c r="H65" s="37">
        <v>2</v>
      </c>
      <c r="I65" s="37"/>
      <c r="J65" s="24"/>
      <c r="K65" s="17"/>
      <c r="L65" s="37" t="s">
        <v>214</v>
      </c>
      <c r="M65" s="37"/>
      <c r="N65" s="12" t="s">
        <v>208</v>
      </c>
      <c r="O65" s="17"/>
    </row>
    <row r="66" spans="1:15" x14ac:dyDescent="0.25">
      <c r="A66" s="14"/>
      <c r="B66" s="11" t="s">
        <v>247</v>
      </c>
      <c r="C66" s="17"/>
      <c r="D66" s="36"/>
      <c r="E66" s="36"/>
      <c r="F66" s="17"/>
      <c r="G66" s="17"/>
      <c r="H66" s="36"/>
      <c r="I66" s="36"/>
      <c r="J66" s="24"/>
      <c r="K66" s="17"/>
      <c r="L66" s="36"/>
      <c r="M66" s="36"/>
      <c r="N66" s="17"/>
      <c r="O66" s="17"/>
    </row>
    <row r="67" spans="1:15" ht="30" x14ac:dyDescent="0.25">
      <c r="A67" s="14"/>
      <c r="B67" s="53" t="s">
        <v>216</v>
      </c>
      <c r="C67" s="17"/>
      <c r="D67" s="37">
        <v>4</v>
      </c>
      <c r="E67" s="37"/>
      <c r="F67" s="17"/>
      <c r="G67" s="17"/>
      <c r="H67" s="37" t="s">
        <v>218</v>
      </c>
      <c r="I67" s="37"/>
      <c r="J67" s="12" t="s">
        <v>208</v>
      </c>
      <c r="K67" s="17"/>
      <c r="L67" s="37">
        <v>3</v>
      </c>
      <c r="M67" s="37"/>
      <c r="N67" s="17"/>
      <c r="O67" s="17"/>
    </row>
    <row r="68" spans="1:15" ht="30.75" thickBot="1" x14ac:dyDescent="0.3">
      <c r="A68" s="14"/>
      <c r="B68" s="53" t="s">
        <v>217</v>
      </c>
      <c r="C68" s="17"/>
      <c r="D68" s="38">
        <v>5</v>
      </c>
      <c r="E68" s="38"/>
      <c r="F68" s="52"/>
      <c r="G68" s="17"/>
      <c r="H68" s="38" t="s">
        <v>209</v>
      </c>
      <c r="I68" s="38"/>
      <c r="J68" s="50" t="s">
        <v>208</v>
      </c>
      <c r="K68" s="17"/>
      <c r="L68" s="38">
        <v>3</v>
      </c>
      <c r="M68" s="38"/>
      <c r="N68" s="52"/>
      <c r="O68" s="17"/>
    </row>
    <row r="69" spans="1:15" ht="15.75" thickBot="1" x14ac:dyDescent="0.3">
      <c r="A69" s="14"/>
      <c r="B69" s="11" t="s">
        <v>248</v>
      </c>
      <c r="C69" s="17"/>
      <c r="D69" s="40">
        <v>4</v>
      </c>
      <c r="E69" s="40"/>
      <c r="F69" s="52"/>
      <c r="G69" s="17"/>
      <c r="H69" s="40" t="s">
        <v>218</v>
      </c>
      <c r="I69" s="40"/>
      <c r="J69" s="50" t="s">
        <v>208</v>
      </c>
      <c r="K69" s="17"/>
      <c r="L69" s="40">
        <v>3</v>
      </c>
      <c r="M69" s="40"/>
      <c r="N69" s="52"/>
      <c r="O69" s="17"/>
    </row>
    <row r="70" spans="1:15" x14ac:dyDescent="0.25">
      <c r="A70" s="14"/>
      <c r="B70" s="42" t="s">
        <v>220</v>
      </c>
      <c r="C70" s="17"/>
      <c r="D70" s="57"/>
      <c r="E70" s="57"/>
      <c r="F70" s="17"/>
      <c r="G70" s="17"/>
      <c r="H70" s="57"/>
      <c r="I70" s="57"/>
      <c r="J70" s="17"/>
      <c r="K70" s="17"/>
      <c r="L70" s="57"/>
      <c r="M70" s="57"/>
      <c r="N70" s="17"/>
      <c r="O70" s="17"/>
    </row>
    <row r="71" spans="1:15" ht="15.75" thickBot="1" x14ac:dyDescent="0.3">
      <c r="A71" s="14"/>
      <c r="B71" s="11" t="s">
        <v>249</v>
      </c>
      <c r="C71" s="17"/>
      <c r="D71" s="38" t="s">
        <v>209</v>
      </c>
      <c r="E71" s="38"/>
      <c r="F71" s="50" t="s">
        <v>208</v>
      </c>
      <c r="G71" s="17"/>
      <c r="H71" s="38">
        <v>1</v>
      </c>
      <c r="I71" s="38"/>
      <c r="J71" s="52"/>
      <c r="K71" s="17"/>
      <c r="L71" s="38" t="s">
        <v>218</v>
      </c>
      <c r="M71" s="38"/>
      <c r="N71" s="50" t="s">
        <v>208</v>
      </c>
      <c r="O71" s="17"/>
    </row>
    <row r="72" spans="1:15" ht="15.75" thickBot="1" x14ac:dyDescent="0.3">
      <c r="A72" s="14"/>
      <c r="B72" s="11" t="s">
        <v>250</v>
      </c>
      <c r="C72" s="17"/>
      <c r="D72" s="40" t="s">
        <v>209</v>
      </c>
      <c r="E72" s="40"/>
      <c r="F72" s="50" t="s">
        <v>208</v>
      </c>
      <c r="G72" s="17"/>
      <c r="H72" s="40">
        <v>1</v>
      </c>
      <c r="I72" s="40"/>
      <c r="J72" s="52"/>
      <c r="K72" s="17"/>
      <c r="L72" s="40" t="s">
        <v>218</v>
      </c>
      <c r="M72" s="40"/>
      <c r="N72" s="50" t="s">
        <v>208</v>
      </c>
      <c r="O72" s="17"/>
    </row>
    <row r="73" spans="1:15" x14ac:dyDescent="0.25">
      <c r="A73" s="14"/>
      <c r="B73" s="42" t="s">
        <v>224</v>
      </c>
      <c r="C73" s="17"/>
      <c r="D73" s="57"/>
      <c r="E73" s="57"/>
      <c r="F73" s="17"/>
      <c r="G73" s="17"/>
      <c r="H73" s="57"/>
      <c r="I73" s="57"/>
      <c r="J73" s="17"/>
      <c r="K73" s="17"/>
      <c r="L73" s="57"/>
      <c r="M73" s="57"/>
      <c r="N73" s="17"/>
      <c r="O73" s="17"/>
    </row>
    <row r="74" spans="1:15" x14ac:dyDescent="0.25">
      <c r="A74" s="14"/>
      <c r="B74" s="11" t="s">
        <v>225</v>
      </c>
      <c r="C74" s="17"/>
      <c r="D74" s="36"/>
      <c r="E74" s="36"/>
      <c r="F74" s="17"/>
      <c r="G74" s="17"/>
      <c r="H74" s="36"/>
      <c r="I74" s="36"/>
      <c r="J74" s="17"/>
      <c r="K74" s="17"/>
      <c r="L74" s="36"/>
      <c r="M74" s="36"/>
      <c r="N74" s="17"/>
      <c r="O74" s="17"/>
    </row>
    <row r="75" spans="1:15" ht="15" customHeight="1" x14ac:dyDescent="0.25">
      <c r="A75" s="14"/>
      <c r="B75" s="53" t="s">
        <v>251</v>
      </c>
      <c r="C75" s="17"/>
      <c r="D75" s="37">
        <v>19</v>
      </c>
      <c r="E75" s="37"/>
      <c r="F75" s="17"/>
      <c r="G75" s="17"/>
      <c r="H75" s="37" t="s">
        <v>252</v>
      </c>
      <c r="I75" s="37"/>
      <c r="J75" s="12" t="s">
        <v>208</v>
      </c>
      <c r="K75" s="17"/>
      <c r="L75" s="37">
        <v>12</v>
      </c>
      <c r="M75" s="37"/>
      <c r="N75" s="17"/>
      <c r="O75" s="17"/>
    </row>
    <row r="76" spans="1:15" ht="60" x14ac:dyDescent="0.25">
      <c r="A76" s="14"/>
      <c r="B76" s="53" t="s">
        <v>226</v>
      </c>
      <c r="C76" s="17"/>
      <c r="D76" s="36"/>
      <c r="E76" s="36"/>
      <c r="F76" s="17"/>
      <c r="G76" s="17"/>
      <c r="H76" s="36"/>
      <c r="I76" s="36"/>
      <c r="J76" s="17"/>
      <c r="K76" s="17"/>
      <c r="L76" s="36"/>
      <c r="M76" s="36"/>
      <c r="N76" s="17"/>
      <c r="O76" s="17"/>
    </row>
    <row r="77" spans="1:15" ht="15" customHeight="1" x14ac:dyDescent="0.25">
      <c r="A77" s="14"/>
      <c r="B77" s="54" t="s">
        <v>227</v>
      </c>
      <c r="C77" s="17"/>
      <c r="D77" s="37">
        <v>43</v>
      </c>
      <c r="E77" s="37"/>
      <c r="F77" s="17"/>
      <c r="G77" s="17"/>
      <c r="H77" s="37" t="s">
        <v>253</v>
      </c>
      <c r="I77" s="37"/>
      <c r="J77" s="12" t="s">
        <v>208</v>
      </c>
      <c r="K77" s="17"/>
      <c r="L77" s="37">
        <v>28</v>
      </c>
      <c r="M77" s="37"/>
      <c r="N77" s="17"/>
      <c r="O77" s="17"/>
    </row>
    <row r="78" spans="1:15" ht="15" customHeight="1" x14ac:dyDescent="0.25">
      <c r="A78" s="14"/>
      <c r="B78" s="54" t="s">
        <v>229</v>
      </c>
      <c r="C78" s="17"/>
      <c r="D78" s="37">
        <v>6</v>
      </c>
      <c r="E78" s="37"/>
      <c r="F78" s="17"/>
      <c r="G78" s="17"/>
      <c r="H78" s="37" t="s">
        <v>209</v>
      </c>
      <c r="I78" s="37"/>
      <c r="J78" s="12" t="s">
        <v>208</v>
      </c>
      <c r="K78" s="17"/>
      <c r="L78" s="37">
        <v>4</v>
      </c>
      <c r="M78" s="37"/>
      <c r="N78" s="17"/>
      <c r="O78" s="17"/>
    </row>
    <row r="79" spans="1:15" ht="15" customHeight="1" x14ac:dyDescent="0.25">
      <c r="A79" s="14"/>
      <c r="B79" s="54" t="s">
        <v>230</v>
      </c>
      <c r="C79" s="17"/>
      <c r="D79" s="37">
        <v>2</v>
      </c>
      <c r="E79" s="37"/>
      <c r="F79" s="17"/>
      <c r="G79" s="17"/>
      <c r="H79" s="37" t="s">
        <v>218</v>
      </c>
      <c r="I79" s="37"/>
      <c r="J79" s="12" t="s">
        <v>208</v>
      </c>
      <c r="K79" s="17"/>
      <c r="L79" s="37">
        <v>1</v>
      </c>
      <c r="M79" s="37"/>
      <c r="N79" s="17"/>
      <c r="O79" s="17"/>
    </row>
    <row r="80" spans="1:15" x14ac:dyDescent="0.25">
      <c r="A80" s="14"/>
      <c r="B80" s="11" t="s">
        <v>231</v>
      </c>
      <c r="C80" s="17"/>
      <c r="D80" s="36"/>
      <c r="E80" s="36"/>
      <c r="F80" s="17"/>
      <c r="G80" s="17"/>
      <c r="H80" s="36"/>
      <c r="I80" s="36"/>
      <c r="J80" s="17"/>
      <c r="K80" s="17"/>
      <c r="L80" s="36"/>
      <c r="M80" s="36"/>
      <c r="N80" s="17"/>
      <c r="O80" s="17"/>
    </row>
    <row r="81" spans="1:18" ht="60" x14ac:dyDescent="0.25">
      <c r="A81" s="14"/>
      <c r="B81" s="55" t="s">
        <v>226</v>
      </c>
      <c r="C81" s="17"/>
      <c r="D81" s="36"/>
      <c r="E81" s="36"/>
      <c r="F81" s="17"/>
      <c r="G81" s="17"/>
      <c r="H81" s="36"/>
      <c r="I81" s="36"/>
      <c r="J81" s="17"/>
      <c r="K81" s="17"/>
      <c r="L81" s="36"/>
      <c r="M81" s="36"/>
      <c r="N81" s="17"/>
      <c r="O81" s="17"/>
    </row>
    <row r="82" spans="1:18" ht="15" customHeight="1" x14ac:dyDescent="0.25">
      <c r="A82" s="14"/>
      <c r="B82" s="54" t="s">
        <v>227</v>
      </c>
      <c r="C82" s="17"/>
      <c r="D82" s="37">
        <v>9</v>
      </c>
      <c r="E82" s="37"/>
      <c r="F82" s="17"/>
      <c r="G82" s="17"/>
      <c r="H82" s="37" t="s">
        <v>214</v>
      </c>
      <c r="I82" s="37"/>
      <c r="J82" s="12" t="s">
        <v>208</v>
      </c>
      <c r="K82" s="17"/>
      <c r="L82" s="37">
        <v>6</v>
      </c>
      <c r="M82" s="37"/>
      <c r="N82" s="17"/>
      <c r="O82" s="17"/>
    </row>
    <row r="83" spans="1:18" ht="15.75" thickBot="1" x14ac:dyDescent="0.3">
      <c r="A83" s="14"/>
      <c r="B83" s="54" t="s">
        <v>233</v>
      </c>
      <c r="C83" s="17"/>
      <c r="D83" s="38" t="s">
        <v>218</v>
      </c>
      <c r="E83" s="38"/>
      <c r="F83" s="50" t="s">
        <v>208</v>
      </c>
      <c r="G83" s="17"/>
      <c r="H83" s="39"/>
      <c r="I83" s="39"/>
      <c r="J83" s="52"/>
      <c r="K83" s="17"/>
      <c r="L83" s="38" t="s">
        <v>218</v>
      </c>
      <c r="M83" s="38"/>
      <c r="N83" s="50" t="s">
        <v>208</v>
      </c>
      <c r="O83" s="17"/>
    </row>
    <row r="84" spans="1:18" ht="30.75" thickBot="1" x14ac:dyDescent="0.3">
      <c r="A84" s="14"/>
      <c r="B84" s="11" t="s">
        <v>236</v>
      </c>
      <c r="C84" s="17"/>
      <c r="D84" s="40">
        <v>78</v>
      </c>
      <c r="E84" s="40"/>
      <c r="F84" s="52"/>
      <c r="G84" s="17"/>
      <c r="H84" s="40" t="s">
        <v>254</v>
      </c>
      <c r="I84" s="40"/>
      <c r="J84" s="50" t="s">
        <v>208</v>
      </c>
      <c r="K84" s="17"/>
      <c r="L84" s="40">
        <v>50</v>
      </c>
      <c r="M84" s="40"/>
      <c r="N84" s="52"/>
      <c r="O84" s="17"/>
    </row>
    <row r="85" spans="1:18" ht="30.75" thickBot="1" x14ac:dyDescent="0.3">
      <c r="A85" s="14"/>
      <c r="B85" s="42" t="s">
        <v>238</v>
      </c>
      <c r="C85" s="17"/>
      <c r="D85" s="26" t="s">
        <v>190</v>
      </c>
      <c r="E85" s="28" t="s">
        <v>255</v>
      </c>
      <c r="F85" s="26" t="s">
        <v>208</v>
      </c>
      <c r="G85" s="17"/>
      <c r="H85" s="26" t="s">
        <v>190</v>
      </c>
      <c r="I85" s="28" t="s">
        <v>256</v>
      </c>
      <c r="J85" s="26" t="s">
        <v>208</v>
      </c>
      <c r="K85" s="17"/>
      <c r="L85" s="26" t="s">
        <v>190</v>
      </c>
      <c r="M85" s="28" t="s">
        <v>257</v>
      </c>
      <c r="N85" s="26" t="s">
        <v>208</v>
      </c>
      <c r="O85" s="17"/>
    </row>
    <row r="86" spans="1:18" ht="15.75" thickTop="1" x14ac:dyDescent="0.25">
      <c r="A86" s="14"/>
      <c r="B86" s="61"/>
      <c r="C86" s="61"/>
      <c r="D86" s="61"/>
      <c r="E86" s="61"/>
      <c r="F86" s="61"/>
      <c r="G86" s="61"/>
      <c r="H86" s="61"/>
      <c r="I86" s="61"/>
      <c r="J86" s="61"/>
      <c r="K86" s="61"/>
      <c r="L86" s="61"/>
      <c r="M86" s="61"/>
      <c r="N86" s="61"/>
      <c r="O86" s="61"/>
      <c r="P86" s="61"/>
      <c r="Q86" s="61"/>
      <c r="R86" s="61"/>
    </row>
    <row r="87" spans="1:18" ht="15" customHeight="1" x14ac:dyDescent="0.25">
      <c r="A87" s="14"/>
      <c r="B87" s="59" t="s">
        <v>242</v>
      </c>
      <c r="C87" s="59"/>
      <c r="D87" s="59"/>
      <c r="E87" s="59"/>
      <c r="F87" s="59"/>
      <c r="G87" s="59"/>
      <c r="H87" s="59"/>
      <c r="I87" s="59"/>
      <c r="J87" s="59"/>
      <c r="K87" s="59"/>
      <c r="L87" s="59"/>
      <c r="M87" s="59"/>
      <c r="N87" s="59"/>
      <c r="O87" s="59"/>
      <c r="P87" s="59"/>
      <c r="Q87" s="59"/>
      <c r="R87" s="59"/>
    </row>
    <row r="88" spans="1:18" x14ac:dyDescent="0.25">
      <c r="A88" s="14"/>
      <c r="B88" s="60"/>
      <c r="C88" s="60"/>
      <c r="D88" s="60"/>
      <c r="E88" s="60"/>
      <c r="F88" s="60"/>
      <c r="G88" s="60"/>
      <c r="H88" s="60"/>
      <c r="I88" s="60"/>
      <c r="J88" s="60"/>
      <c r="K88" s="60"/>
      <c r="L88" s="60"/>
      <c r="M88" s="60"/>
      <c r="N88" s="60"/>
      <c r="O88" s="60"/>
      <c r="P88" s="60"/>
      <c r="Q88" s="60"/>
      <c r="R88" s="60"/>
    </row>
    <row r="89" spans="1:18" ht="30" customHeight="1" x14ac:dyDescent="0.25">
      <c r="A89" s="14"/>
      <c r="B89" s="60" t="s">
        <v>258</v>
      </c>
      <c r="C89" s="60"/>
      <c r="D89" s="60"/>
      <c r="E89" s="60"/>
      <c r="F89" s="60"/>
      <c r="G89" s="60"/>
      <c r="H89" s="60"/>
      <c r="I89" s="60"/>
      <c r="J89" s="60"/>
      <c r="K89" s="60"/>
      <c r="L89" s="60"/>
      <c r="M89" s="60"/>
      <c r="N89" s="60"/>
      <c r="O89" s="60"/>
      <c r="P89" s="60"/>
      <c r="Q89" s="60"/>
      <c r="R89" s="60"/>
    </row>
    <row r="90" spans="1:18" x14ac:dyDescent="0.25">
      <c r="A90" s="14"/>
      <c r="B90" s="60"/>
      <c r="C90" s="60"/>
      <c r="D90" s="60"/>
      <c r="E90" s="60"/>
      <c r="F90" s="60"/>
      <c r="G90" s="60"/>
      <c r="H90" s="60"/>
      <c r="I90" s="60"/>
      <c r="J90" s="60"/>
      <c r="K90" s="60"/>
      <c r="L90" s="60"/>
      <c r="M90" s="60"/>
      <c r="N90" s="60"/>
      <c r="O90" s="60"/>
      <c r="P90" s="60"/>
      <c r="Q90" s="60"/>
      <c r="R90" s="60"/>
    </row>
  </sheetData>
  <mergeCells count="268">
    <mergeCell ref="B59:R59"/>
    <mergeCell ref="B86:R86"/>
    <mergeCell ref="B87:R87"/>
    <mergeCell ref="B88:R88"/>
    <mergeCell ref="B89:R89"/>
    <mergeCell ref="B90:R90"/>
    <mergeCell ref="B16:R16"/>
    <mergeCell ref="B28:R28"/>
    <mergeCell ref="B29:R29"/>
    <mergeCell ref="B30:R30"/>
    <mergeCell ref="B57:R57"/>
    <mergeCell ref="B58:R58"/>
    <mergeCell ref="D84:E84"/>
    <mergeCell ref="H84:I84"/>
    <mergeCell ref="L84:M84"/>
    <mergeCell ref="A1:A2"/>
    <mergeCell ref="B1:R1"/>
    <mergeCell ref="B2:R2"/>
    <mergeCell ref="B3:R3"/>
    <mergeCell ref="A4:A90"/>
    <mergeCell ref="B4:R4"/>
    <mergeCell ref="B5:R5"/>
    <mergeCell ref="D82:E82"/>
    <mergeCell ref="H82:I82"/>
    <mergeCell ref="L82:M82"/>
    <mergeCell ref="D83:E83"/>
    <mergeCell ref="H83:I83"/>
    <mergeCell ref="L83:M83"/>
    <mergeCell ref="D80:E80"/>
    <mergeCell ref="H80:I80"/>
    <mergeCell ref="L80:M80"/>
    <mergeCell ref="D81:E81"/>
    <mergeCell ref="H81:I81"/>
    <mergeCell ref="L81:M81"/>
    <mergeCell ref="D78:E78"/>
    <mergeCell ref="H78:I78"/>
    <mergeCell ref="L78:M78"/>
    <mergeCell ref="D79:E79"/>
    <mergeCell ref="H79:I79"/>
    <mergeCell ref="L79:M79"/>
    <mergeCell ref="D76:E76"/>
    <mergeCell ref="H76:I76"/>
    <mergeCell ref="L76:M76"/>
    <mergeCell ref="D77:E77"/>
    <mergeCell ref="H77:I77"/>
    <mergeCell ref="L77:M77"/>
    <mergeCell ref="D74:E74"/>
    <mergeCell ref="H74:I74"/>
    <mergeCell ref="L74:M74"/>
    <mergeCell ref="D75:E75"/>
    <mergeCell ref="H75:I75"/>
    <mergeCell ref="L75:M75"/>
    <mergeCell ref="D72:E72"/>
    <mergeCell ref="H72:I72"/>
    <mergeCell ref="L72:M72"/>
    <mergeCell ref="D73:E73"/>
    <mergeCell ref="H73:I73"/>
    <mergeCell ref="L73:M73"/>
    <mergeCell ref="D70:E70"/>
    <mergeCell ref="H70:I70"/>
    <mergeCell ref="L70:M70"/>
    <mergeCell ref="D71:E71"/>
    <mergeCell ref="H71:I71"/>
    <mergeCell ref="L71:M71"/>
    <mergeCell ref="D68:E68"/>
    <mergeCell ref="H68:I68"/>
    <mergeCell ref="L68:M68"/>
    <mergeCell ref="D69:E69"/>
    <mergeCell ref="H69:I69"/>
    <mergeCell ref="L69:M69"/>
    <mergeCell ref="D66:E66"/>
    <mergeCell ref="H66:I66"/>
    <mergeCell ref="L66:M66"/>
    <mergeCell ref="D67:E67"/>
    <mergeCell ref="H67:I67"/>
    <mergeCell ref="L67:M67"/>
    <mergeCell ref="O60:O62"/>
    <mergeCell ref="D64:E64"/>
    <mergeCell ref="H64:I64"/>
    <mergeCell ref="L64:M64"/>
    <mergeCell ref="D65:E65"/>
    <mergeCell ref="H65:I65"/>
    <mergeCell ref="L65:M65"/>
    <mergeCell ref="H60:J60"/>
    <mergeCell ref="H61:J61"/>
    <mergeCell ref="H62:J62"/>
    <mergeCell ref="K60:K62"/>
    <mergeCell ref="L60:N60"/>
    <mergeCell ref="L61:N61"/>
    <mergeCell ref="L62:N62"/>
    <mergeCell ref="B60:B62"/>
    <mergeCell ref="C60:C62"/>
    <mergeCell ref="D60:F60"/>
    <mergeCell ref="D61:F61"/>
    <mergeCell ref="D62:F62"/>
    <mergeCell ref="G60:G62"/>
    <mergeCell ref="D54:E54"/>
    <mergeCell ref="H54:I54"/>
    <mergeCell ref="L54:M54"/>
    <mergeCell ref="D55:E55"/>
    <mergeCell ref="H55:I55"/>
    <mergeCell ref="L55:M55"/>
    <mergeCell ref="D52:E52"/>
    <mergeCell ref="H52:I52"/>
    <mergeCell ref="L52:M52"/>
    <mergeCell ref="D53:E53"/>
    <mergeCell ref="H53:I53"/>
    <mergeCell ref="L53:M53"/>
    <mergeCell ref="D50:E50"/>
    <mergeCell ref="H50:I50"/>
    <mergeCell ref="L50:M50"/>
    <mergeCell ref="D51:E51"/>
    <mergeCell ref="H51:I51"/>
    <mergeCell ref="L51:M51"/>
    <mergeCell ref="D48:E48"/>
    <mergeCell ref="H48:I48"/>
    <mergeCell ref="L48:M48"/>
    <mergeCell ref="D49:E49"/>
    <mergeCell ref="H49:I49"/>
    <mergeCell ref="L49:M49"/>
    <mergeCell ref="D46:E46"/>
    <mergeCell ref="H46:I46"/>
    <mergeCell ref="L46:M46"/>
    <mergeCell ref="D47:E47"/>
    <mergeCell ref="H47:I47"/>
    <mergeCell ref="L47:M47"/>
    <mergeCell ref="D44:E44"/>
    <mergeCell ref="H44:I44"/>
    <mergeCell ref="L44:M44"/>
    <mergeCell ref="D45:E45"/>
    <mergeCell ref="H45:I45"/>
    <mergeCell ref="L45:M45"/>
    <mergeCell ref="D42:E42"/>
    <mergeCell ref="H42:I42"/>
    <mergeCell ref="L42:M42"/>
    <mergeCell ref="D43:E43"/>
    <mergeCell ref="H43:I43"/>
    <mergeCell ref="L43:M43"/>
    <mergeCell ref="D40:E40"/>
    <mergeCell ref="H40:I40"/>
    <mergeCell ref="L40:M40"/>
    <mergeCell ref="D41:E41"/>
    <mergeCell ref="H41:I41"/>
    <mergeCell ref="L41:M41"/>
    <mergeCell ref="D38:E38"/>
    <mergeCell ref="H38:I38"/>
    <mergeCell ref="L38:M38"/>
    <mergeCell ref="D39:E39"/>
    <mergeCell ref="H39:I39"/>
    <mergeCell ref="L39:M39"/>
    <mergeCell ref="D36:E36"/>
    <mergeCell ref="H36:I36"/>
    <mergeCell ref="L36:M36"/>
    <mergeCell ref="D37:E37"/>
    <mergeCell ref="H37:I37"/>
    <mergeCell ref="L37:M37"/>
    <mergeCell ref="K31:K33"/>
    <mergeCell ref="L31:N31"/>
    <mergeCell ref="L32:N32"/>
    <mergeCell ref="L33:N33"/>
    <mergeCell ref="O31:O33"/>
    <mergeCell ref="D35:E35"/>
    <mergeCell ref="H35:I35"/>
    <mergeCell ref="L35:M35"/>
    <mergeCell ref="J26:K26"/>
    <mergeCell ref="B31:B33"/>
    <mergeCell ref="C31:C33"/>
    <mergeCell ref="D31:F31"/>
    <mergeCell ref="D32:F32"/>
    <mergeCell ref="D33:F33"/>
    <mergeCell ref="G31:G33"/>
    <mergeCell ref="H31:J31"/>
    <mergeCell ref="H32:J32"/>
    <mergeCell ref="H33:J33"/>
    <mergeCell ref="D24:E24"/>
    <mergeCell ref="G24:H24"/>
    <mergeCell ref="J24:K24"/>
    <mergeCell ref="M24:N24"/>
    <mergeCell ref="P24:Q24"/>
    <mergeCell ref="D25:E25"/>
    <mergeCell ref="G25:H25"/>
    <mergeCell ref="J25:K25"/>
    <mergeCell ref="M25:N25"/>
    <mergeCell ref="P25:Q25"/>
    <mergeCell ref="R17:R21"/>
    <mergeCell ref="D23:E23"/>
    <mergeCell ref="G23:H23"/>
    <mergeCell ref="J23:K23"/>
    <mergeCell ref="M23:N23"/>
    <mergeCell ref="P23:Q23"/>
    <mergeCell ref="O17:O21"/>
    <mergeCell ref="P17:Q17"/>
    <mergeCell ref="P18:Q18"/>
    <mergeCell ref="P19:Q19"/>
    <mergeCell ref="P20:Q20"/>
    <mergeCell ref="P21:Q21"/>
    <mergeCell ref="L17:L21"/>
    <mergeCell ref="M17:N17"/>
    <mergeCell ref="M18:N18"/>
    <mergeCell ref="M19:N19"/>
    <mergeCell ref="M20:N20"/>
    <mergeCell ref="M21:N21"/>
    <mergeCell ref="I17:I21"/>
    <mergeCell ref="J17:K17"/>
    <mergeCell ref="J18:K18"/>
    <mergeCell ref="J19:K19"/>
    <mergeCell ref="J20:K20"/>
    <mergeCell ref="J21:K21"/>
    <mergeCell ref="F17:F21"/>
    <mergeCell ref="G17:H17"/>
    <mergeCell ref="G18:H18"/>
    <mergeCell ref="G19:H19"/>
    <mergeCell ref="G20:H20"/>
    <mergeCell ref="G21:H21"/>
    <mergeCell ref="B17:B21"/>
    <mergeCell ref="C17:C21"/>
    <mergeCell ref="D17:E17"/>
    <mergeCell ref="D18:E18"/>
    <mergeCell ref="D19:E19"/>
    <mergeCell ref="D20:E20"/>
    <mergeCell ref="D21:E21"/>
    <mergeCell ref="D13:E13"/>
    <mergeCell ref="G13:H13"/>
    <mergeCell ref="J13:K13"/>
    <mergeCell ref="M13:N13"/>
    <mergeCell ref="P13:Q13"/>
    <mergeCell ref="D14:E14"/>
    <mergeCell ref="G14:H14"/>
    <mergeCell ref="J14:K14"/>
    <mergeCell ref="M14:N14"/>
    <mergeCell ref="P14:Q14"/>
    <mergeCell ref="R6:R10"/>
    <mergeCell ref="D12:E12"/>
    <mergeCell ref="G12:H12"/>
    <mergeCell ref="J12:K12"/>
    <mergeCell ref="M12:N12"/>
    <mergeCell ref="P12:Q12"/>
    <mergeCell ref="O6:O10"/>
    <mergeCell ref="P6:Q6"/>
    <mergeCell ref="P7:Q7"/>
    <mergeCell ref="P8:Q8"/>
    <mergeCell ref="P9:Q9"/>
    <mergeCell ref="P10:Q10"/>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0" bestFit="1" customWidth="1"/>
    <col min="2" max="2" width="20.7109375" customWidth="1"/>
    <col min="3" max="3" width="10.140625" customWidth="1"/>
    <col min="4" max="4" width="2.140625" customWidth="1"/>
    <col min="5" max="5" width="4.42578125" customWidth="1"/>
    <col min="6" max="6" width="10.140625" customWidth="1"/>
    <col min="7" max="7" width="2.140625" customWidth="1"/>
    <col min="8" max="8" width="5.5703125" customWidth="1"/>
    <col min="9" max="9" width="10.140625" customWidth="1"/>
  </cols>
  <sheetData>
    <row r="1" spans="1:9" ht="15" customHeight="1" x14ac:dyDescent="0.25">
      <c r="A1" s="7" t="s">
        <v>259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32"/>
      <c r="C3" s="32"/>
      <c r="D3" s="32"/>
      <c r="E3" s="32"/>
      <c r="F3" s="32"/>
      <c r="G3" s="32"/>
      <c r="H3" s="32"/>
      <c r="I3" s="32"/>
    </row>
    <row r="4" spans="1:9" ht="15" customHeight="1" x14ac:dyDescent="0.25">
      <c r="A4" s="14" t="s">
        <v>259</v>
      </c>
      <c r="B4" s="59" t="s">
        <v>260</v>
      </c>
      <c r="C4" s="59"/>
      <c r="D4" s="59"/>
      <c r="E4" s="59"/>
      <c r="F4" s="59"/>
      <c r="G4" s="59"/>
      <c r="H4" s="59"/>
      <c r="I4" s="59"/>
    </row>
    <row r="5" spans="1:9" x14ac:dyDescent="0.25">
      <c r="A5" s="14"/>
      <c r="B5" s="60"/>
      <c r="C5" s="60"/>
      <c r="D5" s="60"/>
      <c r="E5" s="60"/>
      <c r="F5" s="60"/>
      <c r="G5" s="60"/>
      <c r="H5" s="60"/>
      <c r="I5" s="60"/>
    </row>
    <row r="6" spans="1:9" ht="15" customHeight="1" x14ac:dyDescent="0.25">
      <c r="A6" s="14"/>
      <c r="B6" s="46"/>
      <c r="C6" s="30"/>
      <c r="D6" s="31" t="s">
        <v>261</v>
      </c>
      <c r="E6" s="31"/>
      <c r="F6" s="31"/>
      <c r="G6" s="31"/>
      <c r="H6" s="31"/>
      <c r="I6" s="30"/>
    </row>
    <row r="7" spans="1:9" ht="15.75" thickBot="1" x14ac:dyDescent="0.3">
      <c r="A7" s="14"/>
      <c r="B7" s="46"/>
      <c r="C7" s="30"/>
      <c r="D7" s="35" t="s">
        <v>262</v>
      </c>
      <c r="E7" s="35"/>
      <c r="F7" s="35"/>
      <c r="G7" s="35"/>
      <c r="H7" s="35"/>
      <c r="I7" s="65"/>
    </row>
    <row r="8" spans="1:9" ht="15.75" thickBot="1" x14ac:dyDescent="0.3">
      <c r="A8" s="14"/>
      <c r="B8" s="41"/>
      <c r="C8" s="17"/>
      <c r="D8" s="40">
        <v>2015</v>
      </c>
      <c r="E8" s="40"/>
      <c r="F8" s="63"/>
      <c r="G8" s="40">
        <v>2014</v>
      </c>
      <c r="H8" s="40"/>
      <c r="I8" s="52"/>
    </row>
    <row r="9" spans="1:9" x14ac:dyDescent="0.25">
      <c r="A9" s="14"/>
      <c r="B9" s="42" t="s">
        <v>151</v>
      </c>
      <c r="C9" s="17"/>
      <c r="D9" s="12" t="s">
        <v>190</v>
      </c>
      <c r="E9" s="64">
        <v>0.6</v>
      </c>
      <c r="F9" s="19"/>
      <c r="G9" s="12" t="s">
        <v>190</v>
      </c>
      <c r="H9" s="23">
        <v>0.51</v>
      </c>
      <c r="I9" s="17"/>
    </row>
    <row r="10" spans="1:9" x14ac:dyDescent="0.25">
      <c r="A10" s="14"/>
      <c r="B10" s="42" t="s">
        <v>134</v>
      </c>
      <c r="C10" s="17"/>
      <c r="D10" s="12" t="s">
        <v>190</v>
      </c>
      <c r="E10" s="23">
        <v>0.6</v>
      </c>
      <c r="F10" s="19"/>
      <c r="G10" s="12" t="s">
        <v>190</v>
      </c>
      <c r="H10" s="23">
        <v>0.51</v>
      </c>
      <c r="I10" s="17"/>
    </row>
    <row r="11" spans="1:9" x14ac:dyDescent="0.25">
      <c r="A11" s="14"/>
      <c r="B11" s="60"/>
      <c r="C11" s="60"/>
      <c r="D11" s="60"/>
      <c r="E11" s="60"/>
      <c r="F11" s="60"/>
      <c r="G11" s="60"/>
      <c r="H11" s="60"/>
      <c r="I11" s="60"/>
    </row>
  </sheetData>
  <mergeCells count="15">
    <mergeCell ref="A1:A2"/>
    <mergeCell ref="B1:I1"/>
    <mergeCell ref="B2:I2"/>
    <mergeCell ref="B3:I3"/>
    <mergeCell ref="A4:A11"/>
    <mergeCell ref="B4:I4"/>
    <mergeCell ref="B5:I5"/>
    <mergeCell ref="B11:I11"/>
    <mergeCell ref="B6:B7"/>
    <mergeCell ref="C6:C7"/>
    <mergeCell ref="D6:H6"/>
    <mergeCell ref="D7:H7"/>
    <mergeCell ref="I6:I7"/>
    <mergeCell ref="D8:E8"/>
    <mergeCell ref="G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20.42578125" bestFit="1" customWidth="1"/>
    <col min="2" max="2" width="36.5703125" bestFit="1" customWidth="1"/>
    <col min="3" max="3" width="25.28515625" customWidth="1"/>
    <col min="4" max="4" width="5.42578125" customWidth="1"/>
    <col min="5" max="5" width="16.42578125" customWidth="1"/>
    <col min="6" max="7" width="25.28515625" customWidth="1"/>
    <col min="8" max="8" width="5.42578125" customWidth="1"/>
    <col min="9" max="9" width="16.42578125" customWidth="1"/>
    <col min="10" max="11" width="25.28515625" customWidth="1"/>
  </cols>
  <sheetData>
    <row r="1" spans="1:11" ht="15" customHeight="1" x14ac:dyDescent="0.25">
      <c r="A1" s="7" t="s">
        <v>263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263</v>
      </c>
      <c r="B3" s="32"/>
      <c r="C3" s="32"/>
      <c r="D3" s="32"/>
      <c r="E3" s="32"/>
      <c r="F3" s="32"/>
      <c r="G3" s="32"/>
      <c r="H3" s="32"/>
      <c r="I3" s="32"/>
      <c r="J3" s="32"/>
      <c r="K3" s="32"/>
    </row>
    <row r="4" spans="1:11" ht="15" customHeight="1" x14ac:dyDescent="0.25">
      <c r="A4" s="14" t="s">
        <v>263</v>
      </c>
      <c r="B4" s="59" t="s">
        <v>264</v>
      </c>
      <c r="C4" s="59"/>
      <c r="D4" s="59"/>
      <c r="E4" s="59"/>
      <c r="F4" s="59"/>
      <c r="G4" s="59"/>
      <c r="H4" s="59"/>
      <c r="I4" s="59"/>
      <c r="J4" s="59"/>
      <c r="K4" s="59"/>
    </row>
    <row r="5" spans="1:11" ht="15.75" x14ac:dyDescent="0.25">
      <c r="A5" s="14"/>
      <c r="B5" s="80"/>
      <c r="C5" s="80"/>
      <c r="D5" s="80"/>
      <c r="E5" s="80"/>
      <c r="F5" s="80"/>
      <c r="G5" s="80"/>
      <c r="H5" s="80"/>
      <c r="I5" s="80"/>
      <c r="J5" s="80"/>
      <c r="K5" s="80"/>
    </row>
    <row r="6" spans="1:11" ht="15" customHeight="1" x14ac:dyDescent="0.25">
      <c r="A6" s="14"/>
      <c r="B6" s="46"/>
      <c r="C6" s="30"/>
      <c r="D6" s="31" t="s">
        <v>261</v>
      </c>
      <c r="E6" s="31"/>
      <c r="F6" s="31"/>
      <c r="G6" s="31"/>
      <c r="H6" s="31"/>
      <c r="I6" s="31"/>
      <c r="J6" s="31"/>
      <c r="K6" s="30"/>
    </row>
    <row r="7" spans="1:11" ht="15.75" thickBot="1" x14ac:dyDescent="0.3">
      <c r="A7" s="14"/>
      <c r="B7" s="46"/>
      <c r="C7" s="30"/>
      <c r="D7" s="35" t="s">
        <v>262</v>
      </c>
      <c r="E7" s="35"/>
      <c r="F7" s="35"/>
      <c r="G7" s="35"/>
      <c r="H7" s="35"/>
      <c r="I7" s="35"/>
      <c r="J7" s="35"/>
      <c r="K7" s="65"/>
    </row>
    <row r="8" spans="1:11" ht="15.75" thickBot="1" x14ac:dyDescent="0.3">
      <c r="A8" s="14"/>
      <c r="B8" s="41"/>
      <c r="C8" s="17"/>
      <c r="D8" s="75">
        <v>2015</v>
      </c>
      <c r="E8" s="75"/>
      <c r="F8" s="75"/>
      <c r="G8" s="63"/>
      <c r="H8" s="75">
        <v>2014</v>
      </c>
      <c r="I8" s="75"/>
      <c r="J8" s="75"/>
      <c r="K8" s="67"/>
    </row>
    <row r="9" spans="1:11" ht="30" x14ac:dyDescent="0.25">
      <c r="A9" s="14"/>
      <c r="B9" s="21" t="s">
        <v>265</v>
      </c>
      <c r="C9" s="17"/>
      <c r="D9" s="23" t="s">
        <v>190</v>
      </c>
      <c r="E9" s="64">
        <v>386.8</v>
      </c>
      <c r="F9" s="68"/>
      <c r="G9" s="17"/>
      <c r="H9" s="23" t="s">
        <v>190</v>
      </c>
      <c r="I9" s="23">
        <v>681.1</v>
      </c>
      <c r="J9" s="24"/>
      <c r="K9" s="17"/>
    </row>
    <row r="10" spans="1:11" ht="30.75" thickBot="1" x14ac:dyDescent="0.3">
      <c r="A10" s="14"/>
      <c r="B10" s="21" t="s">
        <v>266</v>
      </c>
      <c r="C10" s="17"/>
      <c r="D10" s="38">
        <v>0.1</v>
      </c>
      <c r="E10" s="38"/>
      <c r="F10" s="44"/>
      <c r="G10" s="17"/>
      <c r="H10" s="38">
        <v>0.2</v>
      </c>
      <c r="I10" s="38"/>
      <c r="J10" s="44"/>
      <c r="K10" s="17"/>
    </row>
    <row r="11" spans="1:11" ht="15.75" thickBot="1" x14ac:dyDescent="0.3">
      <c r="A11" s="14"/>
      <c r="B11" s="21" t="s">
        <v>267</v>
      </c>
      <c r="C11" s="17"/>
      <c r="D11" s="69" t="s">
        <v>190</v>
      </c>
      <c r="E11" s="28">
        <v>386.7</v>
      </c>
      <c r="F11" s="45"/>
      <c r="G11" s="17"/>
      <c r="H11" s="69" t="s">
        <v>190</v>
      </c>
      <c r="I11" s="28">
        <v>680.9</v>
      </c>
      <c r="J11" s="45"/>
      <c r="K11" s="17"/>
    </row>
    <row r="12" spans="1:11" ht="16.5" thickTop="1" thickBot="1" x14ac:dyDescent="0.3">
      <c r="A12" s="14"/>
      <c r="B12" s="21" t="s">
        <v>268</v>
      </c>
      <c r="C12" s="17"/>
      <c r="D12" s="76">
        <v>343.1</v>
      </c>
      <c r="E12" s="76"/>
      <c r="F12" s="45"/>
      <c r="G12" s="17"/>
      <c r="H12" s="76">
        <v>371.9</v>
      </c>
      <c r="I12" s="76"/>
      <c r="J12" s="45"/>
      <c r="K12" s="17"/>
    </row>
    <row r="13" spans="1:11" ht="16.5" thickTop="1" thickBot="1" x14ac:dyDescent="0.3">
      <c r="A13" s="14"/>
      <c r="B13" s="21" t="s">
        <v>269</v>
      </c>
      <c r="C13" s="17"/>
      <c r="D13" s="69" t="s">
        <v>190</v>
      </c>
      <c r="E13" s="70">
        <v>1.1299999999999999</v>
      </c>
      <c r="F13" s="45"/>
      <c r="G13" s="17"/>
      <c r="H13" s="69" t="s">
        <v>190</v>
      </c>
      <c r="I13" s="70">
        <v>1.83</v>
      </c>
      <c r="J13" s="45"/>
      <c r="K13" s="17"/>
    </row>
    <row r="14" spans="1:11" ht="15.75" thickTop="1" x14ac:dyDescent="0.25">
      <c r="A14" s="14"/>
      <c r="B14" s="71"/>
      <c r="C14" s="72"/>
      <c r="D14" s="78"/>
      <c r="E14" s="78"/>
      <c r="F14" s="73"/>
      <c r="G14" s="72"/>
      <c r="H14" s="78"/>
      <c r="I14" s="78"/>
      <c r="J14" s="73"/>
      <c r="K14" s="72"/>
    </row>
    <row r="15" spans="1:11" x14ac:dyDescent="0.25">
      <c r="A15" s="14"/>
      <c r="B15" s="71"/>
      <c r="C15" s="72"/>
      <c r="D15" s="77"/>
      <c r="E15" s="77"/>
      <c r="F15" s="73"/>
      <c r="G15" s="72"/>
      <c r="H15" s="77"/>
      <c r="I15" s="77"/>
      <c r="J15" s="73"/>
      <c r="K15" s="72"/>
    </row>
    <row r="16" spans="1:11" ht="15" customHeight="1" x14ac:dyDescent="0.25">
      <c r="A16" s="14"/>
      <c r="B16" s="21" t="s">
        <v>268</v>
      </c>
      <c r="C16" s="17"/>
      <c r="D16" s="37">
        <v>343.1</v>
      </c>
      <c r="E16" s="37"/>
      <c r="F16" s="24"/>
      <c r="G16" s="17"/>
      <c r="H16" s="37">
        <v>371.9</v>
      </c>
      <c r="I16" s="37"/>
      <c r="J16" s="24"/>
      <c r="K16" s="17"/>
    </row>
    <row r="17" spans="1:11" ht="30.75" thickBot="1" x14ac:dyDescent="0.3">
      <c r="A17" s="14"/>
      <c r="B17" s="21" t="s">
        <v>270</v>
      </c>
      <c r="C17" s="17"/>
      <c r="D17" s="38">
        <v>2.6</v>
      </c>
      <c r="E17" s="38"/>
      <c r="F17" s="44"/>
      <c r="G17" s="17"/>
      <c r="H17" s="38">
        <v>3.5</v>
      </c>
      <c r="I17" s="38"/>
      <c r="J17" s="44"/>
      <c r="K17" s="17"/>
    </row>
    <row r="18" spans="1:11" ht="15.75" thickBot="1" x14ac:dyDescent="0.3">
      <c r="A18" s="14"/>
      <c r="B18" s="74" t="s">
        <v>271</v>
      </c>
      <c r="C18" s="17"/>
      <c r="D18" s="79">
        <v>345.7</v>
      </c>
      <c r="E18" s="79"/>
      <c r="F18" s="45"/>
      <c r="G18" s="17"/>
      <c r="H18" s="79">
        <v>375.4</v>
      </c>
      <c r="I18" s="79"/>
      <c r="J18" s="45"/>
      <c r="K18" s="17"/>
    </row>
    <row r="19" spans="1:11" ht="16.5" thickTop="1" thickBot="1" x14ac:dyDescent="0.3">
      <c r="A19" s="14"/>
      <c r="B19" s="21" t="s">
        <v>272</v>
      </c>
      <c r="C19" s="17"/>
      <c r="D19" s="69" t="s">
        <v>190</v>
      </c>
      <c r="E19" s="70">
        <v>1.1200000000000001</v>
      </c>
      <c r="F19" s="45"/>
      <c r="G19" s="17"/>
      <c r="H19" s="69" t="s">
        <v>190</v>
      </c>
      <c r="I19" s="70">
        <v>1.81</v>
      </c>
      <c r="J19" s="45"/>
      <c r="K19" s="17"/>
    </row>
    <row r="20" spans="1:11" ht="16.5" thickTop="1" x14ac:dyDescent="0.25">
      <c r="A20" s="14"/>
      <c r="B20" s="80"/>
      <c r="C20" s="80"/>
      <c r="D20" s="80"/>
      <c r="E20" s="80"/>
      <c r="F20" s="80"/>
      <c r="G20" s="80"/>
      <c r="H20" s="80"/>
      <c r="I20" s="80"/>
      <c r="J20" s="80"/>
      <c r="K20" s="80"/>
    </row>
    <row r="21" spans="1:11" ht="30" customHeight="1" x14ac:dyDescent="0.25">
      <c r="A21" s="14"/>
      <c r="B21" s="59" t="s">
        <v>273</v>
      </c>
      <c r="C21" s="59"/>
      <c r="D21" s="59"/>
      <c r="E21" s="59"/>
      <c r="F21" s="59"/>
      <c r="G21" s="59"/>
      <c r="H21" s="59"/>
      <c r="I21" s="59"/>
      <c r="J21" s="59"/>
      <c r="K21" s="59"/>
    </row>
    <row r="22" spans="1:11" x14ac:dyDescent="0.25">
      <c r="A22" s="14"/>
      <c r="B22" s="60"/>
      <c r="C22" s="60"/>
      <c r="D22" s="60"/>
      <c r="E22" s="60"/>
      <c r="F22" s="60"/>
      <c r="G22" s="60"/>
      <c r="H22" s="60"/>
      <c r="I22" s="60"/>
      <c r="J22" s="60"/>
      <c r="K22" s="60"/>
    </row>
  </sheetData>
  <mergeCells count="31">
    <mergeCell ref="B21:K21"/>
    <mergeCell ref="B22:K22"/>
    <mergeCell ref="D18:E18"/>
    <mergeCell ref="H18:I18"/>
    <mergeCell ref="A1:A2"/>
    <mergeCell ref="B1:K1"/>
    <mergeCell ref="B2:K2"/>
    <mergeCell ref="B3:K3"/>
    <mergeCell ref="A4:A22"/>
    <mergeCell ref="B4:K4"/>
    <mergeCell ref="B5:K5"/>
    <mergeCell ref="B20:K20"/>
    <mergeCell ref="D15:E15"/>
    <mergeCell ref="H15:I15"/>
    <mergeCell ref="D16:E16"/>
    <mergeCell ref="H16:I16"/>
    <mergeCell ref="D17:E17"/>
    <mergeCell ref="H17:I17"/>
    <mergeCell ref="D10:E10"/>
    <mergeCell ref="H10:I10"/>
    <mergeCell ref="D12:E12"/>
    <mergeCell ref="H12:I12"/>
    <mergeCell ref="D14:E14"/>
    <mergeCell ref="H14:I14"/>
    <mergeCell ref="B6:B7"/>
    <mergeCell ref="C6:C7"/>
    <mergeCell ref="D6:J6"/>
    <mergeCell ref="D7:J7"/>
    <mergeCell ref="K6:K7"/>
    <mergeCell ref="D8:F8"/>
    <mergeCell ref="H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6.5703125" customWidth="1"/>
    <col min="3" max="3" width="28.28515625" customWidth="1"/>
    <col min="4" max="4" width="6" customWidth="1"/>
    <col min="5" max="5" width="9.140625" customWidth="1"/>
    <col min="6" max="6" width="28.28515625" customWidth="1"/>
    <col min="7" max="7" width="6" customWidth="1"/>
    <col min="8" max="8" width="9.140625" customWidth="1"/>
    <col min="9" max="9" width="28.28515625" customWidth="1"/>
  </cols>
  <sheetData>
    <row r="1" spans="1:9" ht="15" customHeight="1" x14ac:dyDescent="0.25">
      <c r="A1" s="7" t="s">
        <v>274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274</v>
      </c>
      <c r="B3" s="32"/>
      <c r="C3" s="32"/>
      <c r="D3" s="32"/>
      <c r="E3" s="32"/>
      <c r="F3" s="32"/>
      <c r="G3" s="32"/>
      <c r="H3" s="32"/>
      <c r="I3" s="32"/>
    </row>
    <row r="4" spans="1:9" ht="30" customHeight="1" x14ac:dyDescent="0.25">
      <c r="A4" s="14" t="s">
        <v>274</v>
      </c>
      <c r="B4" s="59" t="s">
        <v>275</v>
      </c>
      <c r="C4" s="59"/>
      <c r="D4" s="59"/>
      <c r="E4" s="59"/>
      <c r="F4" s="59"/>
      <c r="G4" s="59"/>
      <c r="H4" s="59"/>
      <c r="I4" s="59"/>
    </row>
    <row r="5" spans="1:9" x14ac:dyDescent="0.25">
      <c r="A5" s="14"/>
      <c r="B5" s="60"/>
      <c r="C5" s="60"/>
      <c r="D5" s="60"/>
      <c r="E5" s="60"/>
      <c r="F5" s="60"/>
      <c r="G5" s="60"/>
      <c r="H5" s="60"/>
      <c r="I5" s="60"/>
    </row>
    <row r="6" spans="1:9" ht="15" customHeight="1" x14ac:dyDescent="0.25">
      <c r="A6" s="14"/>
      <c r="B6" s="59" t="s">
        <v>276</v>
      </c>
      <c r="C6" s="59"/>
      <c r="D6" s="59"/>
      <c r="E6" s="59"/>
      <c r="F6" s="59"/>
      <c r="G6" s="59"/>
      <c r="H6" s="59"/>
      <c r="I6" s="59"/>
    </row>
    <row r="7" spans="1:9" x14ac:dyDescent="0.25">
      <c r="A7" s="14"/>
      <c r="B7" s="60"/>
      <c r="C7" s="60"/>
      <c r="D7" s="60"/>
      <c r="E7" s="60"/>
      <c r="F7" s="60"/>
      <c r="G7" s="60"/>
      <c r="H7" s="60"/>
      <c r="I7" s="60"/>
    </row>
    <row r="8" spans="1:9" ht="15" customHeight="1" x14ac:dyDescent="0.25">
      <c r="A8" s="14"/>
      <c r="B8" s="46"/>
      <c r="C8" s="30"/>
      <c r="D8" s="31" t="s">
        <v>261</v>
      </c>
      <c r="E8" s="31"/>
      <c r="F8" s="31"/>
      <c r="G8" s="31"/>
      <c r="H8" s="31"/>
      <c r="I8" s="30"/>
    </row>
    <row r="9" spans="1:9" ht="15.75" thickBot="1" x14ac:dyDescent="0.3">
      <c r="A9" s="14"/>
      <c r="B9" s="46"/>
      <c r="C9" s="30"/>
      <c r="D9" s="35" t="s">
        <v>262</v>
      </c>
      <c r="E9" s="35"/>
      <c r="F9" s="35"/>
      <c r="G9" s="35"/>
      <c r="H9" s="35"/>
      <c r="I9" s="65"/>
    </row>
    <row r="10" spans="1:9" ht="15.75" thickBot="1" x14ac:dyDescent="0.3">
      <c r="A10" s="14"/>
      <c r="B10" s="41"/>
      <c r="C10" s="17"/>
      <c r="D10" s="75">
        <v>2015</v>
      </c>
      <c r="E10" s="75"/>
      <c r="F10" s="63"/>
      <c r="G10" s="75">
        <v>2014</v>
      </c>
      <c r="H10" s="75"/>
      <c r="I10" s="67"/>
    </row>
    <row r="11" spans="1:9" x14ac:dyDescent="0.25">
      <c r="A11" s="14"/>
      <c r="B11" s="21" t="s">
        <v>277</v>
      </c>
      <c r="C11" s="17"/>
      <c r="D11" s="23" t="s">
        <v>190</v>
      </c>
      <c r="E11" s="64">
        <v>73</v>
      </c>
      <c r="F11" s="17"/>
      <c r="G11" s="23" t="s">
        <v>190</v>
      </c>
      <c r="H11" s="23">
        <v>61</v>
      </c>
      <c r="I11" s="17"/>
    </row>
    <row r="12" spans="1:9" ht="15" customHeight="1" x14ac:dyDescent="0.25">
      <c r="A12" s="14"/>
      <c r="B12" s="21" t="s">
        <v>278</v>
      </c>
      <c r="C12" s="17"/>
      <c r="D12" s="37">
        <v>119</v>
      </c>
      <c r="E12" s="37"/>
      <c r="F12" s="17"/>
      <c r="G12" s="37">
        <v>119</v>
      </c>
      <c r="H12" s="37"/>
      <c r="I12" s="17"/>
    </row>
    <row r="13" spans="1:9" ht="15" customHeight="1" x14ac:dyDescent="0.25">
      <c r="A13" s="14"/>
      <c r="B13" s="21" t="s">
        <v>279</v>
      </c>
      <c r="C13" s="17"/>
      <c r="D13" s="37">
        <v>-193</v>
      </c>
      <c r="E13" s="37"/>
      <c r="F13" s="17"/>
      <c r="G13" s="37">
        <v>-193</v>
      </c>
      <c r="H13" s="37"/>
      <c r="I13" s="17"/>
    </row>
    <row r="14" spans="1:9" ht="15" customHeight="1" x14ac:dyDescent="0.25">
      <c r="A14" s="14"/>
      <c r="B14" s="21" t="s">
        <v>280</v>
      </c>
      <c r="C14" s="17"/>
      <c r="D14" s="37">
        <v>55</v>
      </c>
      <c r="E14" s="37"/>
      <c r="F14" s="17"/>
      <c r="G14" s="37">
        <v>43</v>
      </c>
      <c r="H14" s="37"/>
      <c r="I14" s="17"/>
    </row>
    <row r="15" spans="1:9" ht="15" customHeight="1" x14ac:dyDescent="0.25">
      <c r="A15" s="14"/>
      <c r="B15" s="21" t="s">
        <v>281</v>
      </c>
      <c r="C15" s="17"/>
      <c r="D15" s="37">
        <v>6</v>
      </c>
      <c r="E15" s="37"/>
      <c r="F15" s="17"/>
      <c r="G15" s="37">
        <v>6</v>
      </c>
      <c r="H15" s="37"/>
      <c r="I15" s="17"/>
    </row>
    <row r="16" spans="1:9" ht="15.75" thickBot="1" x14ac:dyDescent="0.3">
      <c r="A16" s="14"/>
      <c r="B16" s="21" t="s">
        <v>230</v>
      </c>
      <c r="C16" s="17"/>
      <c r="D16" s="38">
        <v>1</v>
      </c>
      <c r="E16" s="38"/>
      <c r="F16" s="17"/>
      <c r="G16" s="38">
        <v>2</v>
      </c>
      <c r="H16" s="38"/>
      <c r="I16" s="17"/>
    </row>
    <row r="17" spans="1:9" ht="15.75" thickBot="1" x14ac:dyDescent="0.3">
      <c r="A17" s="14"/>
      <c r="B17" s="81" t="s">
        <v>282</v>
      </c>
      <c r="C17" s="17"/>
      <c r="D17" s="69" t="s">
        <v>190</v>
      </c>
      <c r="E17" s="28">
        <v>61</v>
      </c>
      <c r="F17" s="17"/>
      <c r="G17" s="69" t="s">
        <v>190</v>
      </c>
      <c r="H17" s="28">
        <v>38</v>
      </c>
      <c r="I17" s="17"/>
    </row>
    <row r="18" spans="1:9" ht="15.75" thickTop="1" x14ac:dyDescent="0.25">
      <c r="A18" s="14"/>
      <c r="B18" s="60"/>
      <c r="C18" s="60"/>
      <c r="D18" s="60"/>
      <c r="E18" s="60"/>
      <c r="F18" s="60"/>
      <c r="G18" s="60"/>
      <c r="H18" s="60"/>
      <c r="I18" s="60"/>
    </row>
    <row r="19" spans="1:9" ht="15" customHeight="1" x14ac:dyDescent="0.25">
      <c r="A19" s="14"/>
      <c r="B19" s="59" t="s">
        <v>283</v>
      </c>
      <c r="C19" s="59"/>
      <c r="D19" s="59"/>
      <c r="E19" s="59"/>
      <c r="F19" s="59"/>
      <c r="G19" s="59"/>
      <c r="H19" s="59"/>
      <c r="I19" s="59"/>
    </row>
    <row r="20" spans="1:9" x14ac:dyDescent="0.25">
      <c r="A20" s="14"/>
      <c r="B20" s="60"/>
      <c r="C20" s="60"/>
      <c r="D20" s="60"/>
      <c r="E20" s="60"/>
      <c r="F20" s="60"/>
      <c r="G20" s="60"/>
      <c r="H20" s="60"/>
      <c r="I20" s="60"/>
    </row>
    <row r="21" spans="1:9" ht="15" customHeight="1" x14ac:dyDescent="0.25">
      <c r="A21" s="14"/>
      <c r="B21" s="46"/>
      <c r="C21" s="30"/>
      <c r="D21" s="31" t="s">
        <v>261</v>
      </c>
      <c r="E21" s="31"/>
      <c r="F21" s="31"/>
      <c r="G21" s="31"/>
      <c r="H21" s="31"/>
      <c r="I21" s="30"/>
    </row>
    <row r="22" spans="1:9" ht="15.75" thickBot="1" x14ac:dyDescent="0.3">
      <c r="A22" s="14"/>
      <c r="B22" s="46"/>
      <c r="C22" s="30"/>
      <c r="D22" s="35" t="s">
        <v>262</v>
      </c>
      <c r="E22" s="35"/>
      <c r="F22" s="35"/>
      <c r="G22" s="35"/>
      <c r="H22" s="35"/>
      <c r="I22" s="65"/>
    </row>
    <row r="23" spans="1:9" ht="15.75" thickBot="1" x14ac:dyDescent="0.3">
      <c r="A23" s="14"/>
      <c r="B23" s="41"/>
      <c r="C23" s="17"/>
      <c r="D23" s="75">
        <v>2015</v>
      </c>
      <c r="E23" s="75"/>
      <c r="F23" s="63"/>
      <c r="G23" s="75">
        <v>2014</v>
      </c>
      <c r="H23" s="75"/>
      <c r="I23" s="52"/>
    </row>
    <row r="24" spans="1:9" x14ac:dyDescent="0.25">
      <c r="A24" s="14"/>
      <c r="B24" s="21" t="s">
        <v>277</v>
      </c>
      <c r="C24" s="17"/>
      <c r="D24" s="23" t="s">
        <v>190</v>
      </c>
      <c r="E24" s="64">
        <v>11</v>
      </c>
      <c r="F24" s="19"/>
      <c r="G24" s="23" t="s">
        <v>190</v>
      </c>
      <c r="H24" s="23">
        <v>11</v>
      </c>
      <c r="I24" s="17"/>
    </row>
    <row r="25" spans="1:9" ht="15" customHeight="1" x14ac:dyDescent="0.25">
      <c r="A25" s="14"/>
      <c r="B25" s="21" t="s">
        <v>278</v>
      </c>
      <c r="C25" s="17"/>
      <c r="D25" s="37">
        <v>65</v>
      </c>
      <c r="E25" s="37"/>
      <c r="F25" s="19"/>
      <c r="G25" s="37">
        <v>66</v>
      </c>
      <c r="H25" s="37"/>
      <c r="I25" s="17"/>
    </row>
    <row r="26" spans="1:9" ht="15" customHeight="1" x14ac:dyDescent="0.25">
      <c r="A26" s="14"/>
      <c r="B26" s="21" t="s">
        <v>279</v>
      </c>
      <c r="C26" s="17"/>
      <c r="D26" s="37">
        <v>-14</v>
      </c>
      <c r="E26" s="37"/>
      <c r="F26" s="19"/>
      <c r="G26" s="37">
        <v>-18</v>
      </c>
      <c r="H26" s="37"/>
      <c r="I26" s="17"/>
    </row>
    <row r="27" spans="1:9" ht="15" customHeight="1" x14ac:dyDescent="0.25">
      <c r="A27" s="14"/>
      <c r="B27" s="21" t="s">
        <v>280</v>
      </c>
      <c r="C27" s="17"/>
      <c r="D27" s="37">
        <v>23</v>
      </c>
      <c r="E27" s="37"/>
      <c r="F27" s="19"/>
      <c r="G27" s="37">
        <v>9</v>
      </c>
      <c r="H27" s="37"/>
      <c r="I27" s="17"/>
    </row>
    <row r="28" spans="1:9" ht="15.75" thickBot="1" x14ac:dyDescent="0.3">
      <c r="A28" s="14"/>
      <c r="B28" s="21" t="s">
        <v>284</v>
      </c>
      <c r="C28" s="17"/>
      <c r="D28" s="38">
        <v>-19</v>
      </c>
      <c r="E28" s="38"/>
      <c r="F28" s="19"/>
      <c r="G28" s="38">
        <v>-1</v>
      </c>
      <c r="H28" s="38"/>
      <c r="I28" s="17"/>
    </row>
    <row r="29" spans="1:9" ht="15.75" thickBot="1" x14ac:dyDescent="0.3">
      <c r="A29" s="14"/>
      <c r="B29" s="74" t="s">
        <v>282</v>
      </c>
      <c r="C29" s="17"/>
      <c r="D29" s="69" t="s">
        <v>190</v>
      </c>
      <c r="E29" s="28">
        <v>66</v>
      </c>
      <c r="F29" s="19"/>
      <c r="G29" s="69" t="s">
        <v>190</v>
      </c>
      <c r="H29" s="28">
        <v>67</v>
      </c>
      <c r="I29" s="17"/>
    </row>
    <row r="30" spans="1:9" ht="15.75" thickTop="1" x14ac:dyDescent="0.25">
      <c r="A30" s="14"/>
      <c r="B30" s="60"/>
      <c r="C30" s="60"/>
      <c r="D30" s="60"/>
      <c r="E30" s="60"/>
      <c r="F30" s="60"/>
      <c r="G30" s="60"/>
      <c r="H30" s="60"/>
      <c r="I30" s="60"/>
    </row>
    <row r="31" spans="1:9" ht="45" customHeight="1" x14ac:dyDescent="0.25">
      <c r="A31" s="14"/>
      <c r="B31" s="59" t="s">
        <v>285</v>
      </c>
      <c r="C31" s="59"/>
      <c r="D31" s="59"/>
      <c r="E31" s="59"/>
      <c r="F31" s="59"/>
      <c r="G31" s="59"/>
      <c r="H31" s="59"/>
      <c r="I31" s="59"/>
    </row>
    <row r="32" spans="1:9" x14ac:dyDescent="0.25">
      <c r="A32" s="14"/>
      <c r="B32" s="60"/>
      <c r="C32" s="60"/>
      <c r="D32" s="60"/>
      <c r="E32" s="60"/>
      <c r="F32" s="60"/>
      <c r="G32" s="60"/>
      <c r="H32" s="60"/>
      <c r="I32" s="60"/>
    </row>
  </sheetData>
  <mergeCells count="47">
    <mergeCell ref="B30:I30"/>
    <mergeCell ref="B31:I31"/>
    <mergeCell ref="B32:I32"/>
    <mergeCell ref="B5:I5"/>
    <mergeCell ref="B6:I6"/>
    <mergeCell ref="B7:I7"/>
    <mergeCell ref="B18:I18"/>
    <mergeCell ref="B19:I19"/>
    <mergeCell ref="B20:I20"/>
    <mergeCell ref="D27:E27"/>
    <mergeCell ref="G27:H27"/>
    <mergeCell ref="D28:E28"/>
    <mergeCell ref="G28:H28"/>
    <mergeCell ref="A1:A2"/>
    <mergeCell ref="B1:I1"/>
    <mergeCell ref="B2:I2"/>
    <mergeCell ref="B3:I3"/>
    <mergeCell ref="A4:A32"/>
    <mergeCell ref="B4:I4"/>
    <mergeCell ref="I21:I22"/>
    <mergeCell ref="D23:E23"/>
    <mergeCell ref="G23:H23"/>
    <mergeCell ref="D25:E25"/>
    <mergeCell ref="G25:H25"/>
    <mergeCell ref="D26:E26"/>
    <mergeCell ref="G26:H26"/>
    <mergeCell ref="D15:E15"/>
    <mergeCell ref="G15:H15"/>
    <mergeCell ref="D16:E16"/>
    <mergeCell ref="G16:H16"/>
    <mergeCell ref="B21:B22"/>
    <mergeCell ref="C21:C22"/>
    <mergeCell ref="D21:H21"/>
    <mergeCell ref="D22:H22"/>
    <mergeCell ref="D12:E12"/>
    <mergeCell ref="G12:H12"/>
    <mergeCell ref="D13:E13"/>
    <mergeCell ref="G13:H13"/>
    <mergeCell ref="D14:E14"/>
    <mergeCell ref="G14:H14"/>
    <mergeCell ref="B8:B9"/>
    <mergeCell ref="C8:C9"/>
    <mergeCell ref="D8:H8"/>
    <mergeCell ref="D9:H9"/>
    <mergeCell ref="I8:I9"/>
    <mergeCell ref="D10:E10"/>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286</v>
      </c>
      <c r="B1" s="1" t="s">
        <v>1</v>
      </c>
    </row>
    <row r="2" spans="1:2" x14ac:dyDescent="0.25">
      <c r="A2" s="7"/>
      <c r="B2" s="1" t="s">
        <v>2</v>
      </c>
    </row>
    <row r="3" spans="1:2" x14ac:dyDescent="0.25">
      <c r="A3" s="3" t="s">
        <v>286</v>
      </c>
      <c r="B3" s="4"/>
    </row>
    <row r="4" spans="1:2" ht="255" customHeight="1" x14ac:dyDescent="0.25">
      <c r="A4" s="14" t="s">
        <v>286</v>
      </c>
      <c r="B4" s="59" t="s">
        <v>287</v>
      </c>
    </row>
    <row r="5" spans="1:2" x14ac:dyDescent="0.25">
      <c r="A5" s="14"/>
      <c r="B5" s="59"/>
    </row>
  </sheetData>
  <mergeCells count="3">
    <mergeCell ref="A1:A2"/>
    <mergeCell ref="A4:A5"/>
    <mergeCell ref="B4:B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20.7109375" bestFit="1" customWidth="1"/>
    <col min="2" max="2" width="36.5703125" bestFit="1" customWidth="1"/>
    <col min="3" max="3" width="25.42578125" customWidth="1"/>
    <col min="4" max="4" width="5.42578125" customWidth="1"/>
    <col min="5" max="5" width="17.7109375" customWidth="1"/>
    <col min="6" max="6" width="25.42578125" customWidth="1"/>
    <col min="7" max="7" width="5.42578125" customWidth="1"/>
    <col min="8" max="8" width="17.7109375" customWidth="1"/>
    <col min="9" max="9" width="25.42578125" customWidth="1"/>
    <col min="10" max="10" width="20.7109375" customWidth="1"/>
    <col min="11" max="11" width="25.42578125" customWidth="1"/>
  </cols>
  <sheetData>
    <row r="1" spans="1:11" ht="15" customHeight="1" x14ac:dyDescent="0.25">
      <c r="A1" s="7" t="s">
        <v>288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288</v>
      </c>
      <c r="B3" s="32"/>
      <c r="C3" s="32"/>
      <c r="D3" s="32"/>
      <c r="E3" s="32"/>
      <c r="F3" s="32"/>
      <c r="G3" s="32"/>
      <c r="H3" s="32"/>
      <c r="I3" s="32"/>
      <c r="J3" s="32"/>
      <c r="K3" s="32"/>
    </row>
    <row r="4" spans="1:11" ht="15" customHeight="1" x14ac:dyDescent="0.25">
      <c r="A4" s="14" t="s">
        <v>288</v>
      </c>
      <c r="B4" s="59" t="s">
        <v>289</v>
      </c>
      <c r="C4" s="59"/>
      <c r="D4" s="59"/>
      <c r="E4" s="59"/>
      <c r="F4" s="59"/>
      <c r="G4" s="59"/>
      <c r="H4" s="59"/>
      <c r="I4" s="59"/>
      <c r="J4" s="59"/>
      <c r="K4" s="59"/>
    </row>
    <row r="5" spans="1:11" ht="15.75" x14ac:dyDescent="0.25">
      <c r="A5" s="14"/>
      <c r="B5" s="80"/>
      <c r="C5" s="80"/>
      <c r="D5" s="80"/>
      <c r="E5" s="80"/>
      <c r="F5" s="80"/>
      <c r="G5" s="80"/>
      <c r="H5" s="80"/>
      <c r="I5" s="80"/>
      <c r="J5" s="80"/>
      <c r="K5" s="80"/>
    </row>
    <row r="6" spans="1:11" ht="15.75" thickBot="1" x14ac:dyDescent="0.3">
      <c r="A6" s="14"/>
      <c r="B6" s="41"/>
      <c r="C6" s="17"/>
      <c r="D6" s="35" t="s">
        <v>290</v>
      </c>
      <c r="E6" s="35"/>
      <c r="F6" s="35"/>
      <c r="G6" s="35"/>
      <c r="H6" s="35"/>
      <c r="I6" s="35"/>
      <c r="J6" s="35"/>
      <c r="K6" s="52"/>
    </row>
    <row r="7" spans="1:11" x14ac:dyDescent="0.25">
      <c r="A7" s="14"/>
      <c r="B7" s="41"/>
      <c r="C7" s="17"/>
      <c r="D7" s="90"/>
      <c r="E7" s="90"/>
      <c r="F7" s="82"/>
      <c r="G7" s="90"/>
      <c r="H7" s="90"/>
      <c r="I7" s="82"/>
      <c r="J7" s="83" t="s">
        <v>291</v>
      </c>
      <c r="K7" s="17"/>
    </row>
    <row r="8" spans="1:11" ht="15.75" thickBot="1" x14ac:dyDescent="0.3">
      <c r="A8" s="14"/>
      <c r="B8" s="41"/>
      <c r="C8" s="17"/>
      <c r="D8" s="35">
        <v>2015</v>
      </c>
      <c r="E8" s="35"/>
      <c r="F8" s="67"/>
      <c r="G8" s="35">
        <v>2014</v>
      </c>
      <c r="H8" s="35"/>
      <c r="I8" s="19"/>
      <c r="J8" s="20" t="s">
        <v>292</v>
      </c>
      <c r="K8" s="17"/>
    </row>
    <row r="9" spans="1:11" x14ac:dyDescent="0.25">
      <c r="A9" s="14"/>
      <c r="B9" s="21" t="s">
        <v>293</v>
      </c>
      <c r="C9" s="17"/>
      <c r="D9" s="57"/>
      <c r="E9" s="57"/>
      <c r="F9" s="17"/>
      <c r="G9" s="57"/>
      <c r="H9" s="57"/>
      <c r="I9" s="17"/>
      <c r="J9" s="24"/>
      <c r="K9" s="17"/>
    </row>
    <row r="10" spans="1:11" x14ac:dyDescent="0.25">
      <c r="A10" s="14"/>
      <c r="B10" s="81" t="s">
        <v>294</v>
      </c>
      <c r="C10" s="17"/>
      <c r="D10" s="23" t="s">
        <v>190</v>
      </c>
      <c r="E10" s="22">
        <v>4081</v>
      </c>
      <c r="F10" s="17"/>
      <c r="G10" s="23" t="s">
        <v>190</v>
      </c>
      <c r="H10" s="22">
        <v>5596</v>
      </c>
      <c r="I10" s="17"/>
      <c r="J10" s="23">
        <v>-27</v>
      </c>
      <c r="K10" s="17"/>
    </row>
    <row r="11" spans="1:11" ht="15.75" thickBot="1" x14ac:dyDescent="0.3">
      <c r="A11" s="14"/>
      <c r="B11" s="81" t="s">
        <v>295</v>
      </c>
      <c r="C11" s="17"/>
      <c r="D11" s="91">
        <v>1524</v>
      </c>
      <c r="E11" s="91"/>
      <c r="F11" s="17"/>
      <c r="G11" s="91">
        <v>1353</v>
      </c>
      <c r="H11" s="91"/>
      <c r="I11" s="17"/>
      <c r="J11" s="23">
        <v>13</v>
      </c>
      <c r="K11" s="17"/>
    </row>
    <row r="12" spans="1:11" ht="15" customHeight="1" x14ac:dyDescent="0.25">
      <c r="A12" s="14"/>
      <c r="B12" s="84" t="s">
        <v>296</v>
      </c>
      <c r="C12" s="17"/>
      <c r="D12" s="93">
        <v>5605</v>
      </c>
      <c r="E12" s="93"/>
      <c r="F12" s="17"/>
      <c r="G12" s="93">
        <v>6949</v>
      </c>
      <c r="H12" s="93"/>
      <c r="I12" s="17"/>
      <c r="J12" s="23">
        <v>-19</v>
      </c>
      <c r="K12" s="17"/>
    </row>
    <row r="13" spans="1:11" ht="15" customHeight="1" x14ac:dyDescent="0.25">
      <c r="A13" s="14"/>
      <c r="B13" s="81" t="s">
        <v>297</v>
      </c>
      <c r="C13" s="17"/>
      <c r="D13" s="37">
        <v>648</v>
      </c>
      <c r="E13" s="37"/>
      <c r="F13" s="17"/>
      <c r="G13" s="37">
        <v>587</v>
      </c>
      <c r="H13" s="37"/>
      <c r="I13" s="17"/>
      <c r="J13" s="23">
        <v>10</v>
      </c>
      <c r="K13" s="17"/>
    </row>
    <row r="14" spans="1:11" ht="15.75" thickBot="1" x14ac:dyDescent="0.3">
      <c r="A14" s="14"/>
      <c r="B14" s="81" t="s">
        <v>298</v>
      </c>
      <c r="C14" s="17"/>
      <c r="D14" s="38">
        <v>130</v>
      </c>
      <c r="E14" s="38"/>
      <c r="F14" s="17"/>
      <c r="G14" s="38">
        <v>118</v>
      </c>
      <c r="H14" s="38"/>
      <c r="I14" s="17"/>
      <c r="J14" s="23">
        <v>10</v>
      </c>
      <c r="K14" s="17"/>
    </row>
    <row r="15" spans="1:11" ht="15.75" thickBot="1" x14ac:dyDescent="0.3">
      <c r="A15" s="14"/>
      <c r="B15" s="85" t="s">
        <v>299</v>
      </c>
      <c r="C15" s="17"/>
      <c r="D15" s="69" t="s">
        <v>190</v>
      </c>
      <c r="E15" s="27">
        <v>6383</v>
      </c>
      <c r="F15" s="17"/>
      <c r="G15" s="69" t="s">
        <v>190</v>
      </c>
      <c r="H15" s="27">
        <v>7654</v>
      </c>
      <c r="I15" s="17"/>
      <c r="J15" s="23">
        <v>-17</v>
      </c>
      <c r="K15" s="17"/>
    </row>
    <row r="16" spans="1:11" ht="15.75" thickTop="1" x14ac:dyDescent="0.25">
      <c r="A16" s="14"/>
      <c r="B16" s="71"/>
      <c r="C16" s="72"/>
      <c r="D16" s="78"/>
      <c r="E16" s="78"/>
      <c r="F16" s="72"/>
      <c r="G16" s="78"/>
      <c r="H16" s="78"/>
      <c r="I16" s="72"/>
      <c r="J16" s="73"/>
      <c r="K16" s="72"/>
    </row>
    <row r="17" spans="1:11" x14ac:dyDescent="0.25">
      <c r="A17" s="14"/>
      <c r="B17" s="21" t="s">
        <v>300</v>
      </c>
      <c r="C17" s="17"/>
      <c r="D17" s="36"/>
      <c r="E17" s="36"/>
      <c r="F17" s="17"/>
      <c r="G17" s="36"/>
      <c r="H17" s="36"/>
      <c r="I17" s="17"/>
      <c r="J17" s="24"/>
      <c r="K17" s="17"/>
    </row>
    <row r="18" spans="1:11" x14ac:dyDescent="0.25">
      <c r="A18" s="14"/>
      <c r="B18" s="81" t="s">
        <v>294</v>
      </c>
      <c r="C18" s="17"/>
      <c r="D18" s="23" t="s">
        <v>190</v>
      </c>
      <c r="E18" s="23">
        <v>268</v>
      </c>
      <c r="F18" s="17"/>
      <c r="G18" s="23" t="s">
        <v>190</v>
      </c>
      <c r="H18" s="23">
        <v>797</v>
      </c>
      <c r="I18" s="17"/>
      <c r="J18" s="23">
        <v>-66</v>
      </c>
      <c r="K18" s="17"/>
    </row>
    <row r="19" spans="1:11" ht="15" customHeight="1" x14ac:dyDescent="0.25">
      <c r="A19" s="14"/>
      <c r="B19" s="81" t="s">
        <v>295</v>
      </c>
      <c r="C19" s="17"/>
      <c r="D19" s="37">
        <v>146</v>
      </c>
      <c r="E19" s="37"/>
      <c r="F19" s="17"/>
      <c r="G19" s="37">
        <v>94</v>
      </c>
      <c r="H19" s="37"/>
      <c r="I19" s="17"/>
      <c r="J19" s="23">
        <v>55</v>
      </c>
      <c r="K19" s="17"/>
    </row>
    <row r="20" spans="1:11" ht="15.75" thickBot="1" x14ac:dyDescent="0.3">
      <c r="A20" s="14"/>
      <c r="B20" s="81" t="s">
        <v>297</v>
      </c>
      <c r="C20" s="17"/>
      <c r="D20" s="38">
        <v>233</v>
      </c>
      <c r="E20" s="38"/>
      <c r="F20" s="17"/>
      <c r="G20" s="38">
        <v>182</v>
      </c>
      <c r="H20" s="38"/>
      <c r="I20" s="17"/>
      <c r="J20" s="23">
        <v>28</v>
      </c>
      <c r="K20" s="17"/>
    </row>
    <row r="21" spans="1:11" ht="15" customHeight="1" x14ac:dyDescent="0.25">
      <c r="A21" s="14"/>
      <c r="B21" s="85" t="s">
        <v>301</v>
      </c>
      <c r="C21" s="17"/>
      <c r="D21" s="94">
        <v>647</v>
      </c>
      <c r="E21" s="94"/>
      <c r="F21" s="17"/>
      <c r="G21" s="93">
        <v>1073</v>
      </c>
      <c r="H21" s="93"/>
      <c r="I21" s="17"/>
      <c r="J21" s="23">
        <v>-40</v>
      </c>
      <c r="K21" s="17"/>
    </row>
    <row r="22" spans="1:11" ht="15" customHeight="1" x14ac:dyDescent="0.25">
      <c r="A22" s="14"/>
      <c r="B22" s="21" t="s">
        <v>302</v>
      </c>
      <c r="C22" s="17"/>
      <c r="D22" s="37">
        <v>-89</v>
      </c>
      <c r="E22" s="37"/>
      <c r="F22" s="17"/>
      <c r="G22" s="37">
        <v>-112</v>
      </c>
      <c r="H22" s="37"/>
      <c r="I22" s="17"/>
      <c r="J22" s="23">
        <v>-21</v>
      </c>
      <c r="K22" s="17"/>
    </row>
    <row r="23" spans="1:11" ht="15.75" thickBot="1" x14ac:dyDescent="0.3">
      <c r="A23" s="14"/>
      <c r="B23" s="21" t="s">
        <v>303</v>
      </c>
      <c r="C23" s="17"/>
      <c r="D23" s="38">
        <v>-171</v>
      </c>
      <c r="E23" s="38"/>
      <c r="F23" s="17"/>
      <c r="G23" s="38">
        <v>-280</v>
      </c>
      <c r="H23" s="38"/>
      <c r="I23" s="17"/>
      <c r="J23" s="23">
        <v>-39</v>
      </c>
      <c r="K23" s="17"/>
    </row>
    <row r="24" spans="1:11" ht="30.75" thickBot="1" x14ac:dyDescent="0.3">
      <c r="A24" s="14"/>
      <c r="B24" s="85" t="s">
        <v>265</v>
      </c>
      <c r="C24" s="17"/>
      <c r="D24" s="69" t="s">
        <v>190</v>
      </c>
      <c r="E24" s="28">
        <v>387</v>
      </c>
      <c r="F24" s="17"/>
      <c r="G24" s="69" t="s">
        <v>190</v>
      </c>
      <c r="H24" s="28">
        <v>681</v>
      </c>
      <c r="I24" s="17"/>
      <c r="J24" s="23">
        <v>-43</v>
      </c>
      <c r="K24" s="17"/>
    </row>
    <row r="25" spans="1:11" ht="15.75" thickTop="1" x14ac:dyDescent="0.25">
      <c r="A25" s="14"/>
      <c r="B25" s="21"/>
      <c r="C25" s="12"/>
      <c r="D25" s="95"/>
      <c r="E25" s="95"/>
      <c r="F25" s="12"/>
      <c r="G25" s="95"/>
      <c r="H25" s="95"/>
      <c r="I25" s="12"/>
      <c r="J25" s="23"/>
      <c r="K25" s="12"/>
    </row>
    <row r="26" spans="1:11" x14ac:dyDescent="0.25">
      <c r="A26" s="14"/>
      <c r="B26" s="21" t="s">
        <v>304</v>
      </c>
      <c r="C26" s="17"/>
      <c r="D26" s="36"/>
      <c r="E26" s="36"/>
      <c r="F26" s="17"/>
      <c r="G26" s="36"/>
      <c r="H26" s="36"/>
      <c r="I26" s="17"/>
      <c r="J26" s="24"/>
      <c r="K26" s="17"/>
    </row>
    <row r="27" spans="1:11" x14ac:dyDescent="0.25">
      <c r="A27" s="14"/>
      <c r="B27" s="81" t="s">
        <v>305</v>
      </c>
      <c r="C27" s="17"/>
      <c r="D27" s="23" t="s">
        <v>190</v>
      </c>
      <c r="E27" s="23">
        <v>13</v>
      </c>
      <c r="F27" s="17"/>
      <c r="G27" s="23" t="s">
        <v>190</v>
      </c>
      <c r="H27" s="23">
        <v>20</v>
      </c>
      <c r="I27" s="17"/>
      <c r="J27" s="23">
        <v>-35</v>
      </c>
      <c r="K27" s="17"/>
    </row>
    <row r="28" spans="1:11" ht="15" customHeight="1" x14ac:dyDescent="0.25">
      <c r="A28" s="14"/>
      <c r="B28" s="81" t="s">
        <v>306</v>
      </c>
      <c r="C28" s="17"/>
      <c r="D28" s="36"/>
      <c r="E28" s="36"/>
      <c r="F28" s="17"/>
      <c r="G28" s="37">
        <v>1</v>
      </c>
      <c r="H28" s="37"/>
      <c r="I28" s="17"/>
      <c r="J28" s="24"/>
      <c r="K28" s="17"/>
    </row>
    <row r="29" spans="1:11" ht="15" customHeight="1" x14ac:dyDescent="0.25">
      <c r="A29" s="14"/>
      <c r="B29" s="81" t="s">
        <v>297</v>
      </c>
      <c r="C29" s="17"/>
      <c r="D29" s="37">
        <v>50</v>
      </c>
      <c r="E29" s="37"/>
      <c r="F29" s="17"/>
      <c r="G29" s="37">
        <v>46</v>
      </c>
      <c r="H29" s="37"/>
      <c r="I29" s="17"/>
      <c r="J29" s="23">
        <v>9</v>
      </c>
      <c r="K29" s="17"/>
    </row>
    <row r="30" spans="1:11" x14ac:dyDescent="0.25">
      <c r="A30" s="14"/>
      <c r="B30" s="81"/>
      <c r="C30" s="12"/>
      <c r="D30" s="37"/>
      <c r="E30" s="37"/>
      <c r="F30" s="12"/>
      <c r="G30" s="37"/>
      <c r="H30" s="37"/>
      <c r="I30" s="12"/>
      <c r="J30" s="23"/>
      <c r="K30" s="12"/>
    </row>
    <row r="31" spans="1:11" ht="30" x14ac:dyDescent="0.25">
      <c r="A31" s="14"/>
      <c r="B31" s="21" t="s">
        <v>307</v>
      </c>
      <c r="C31" s="17"/>
      <c r="D31" s="36"/>
      <c r="E31" s="36"/>
      <c r="F31" s="17"/>
      <c r="G31" s="36"/>
      <c r="H31" s="36"/>
      <c r="I31" s="17"/>
      <c r="J31" s="24"/>
      <c r="K31" s="17"/>
    </row>
    <row r="32" spans="1:11" x14ac:dyDescent="0.25">
      <c r="A32" s="14"/>
      <c r="B32" s="81" t="s">
        <v>23</v>
      </c>
      <c r="C32" s="17"/>
      <c r="D32" s="23" t="s">
        <v>190</v>
      </c>
      <c r="E32" s="22">
        <v>1873</v>
      </c>
      <c r="F32" s="17"/>
      <c r="G32" s="23" t="s">
        <v>190</v>
      </c>
      <c r="H32" s="22">
        <v>2608</v>
      </c>
      <c r="I32" s="17"/>
      <c r="J32" s="23">
        <v>-28</v>
      </c>
      <c r="K32" s="17"/>
    </row>
    <row r="33" spans="1:11" ht="15" customHeight="1" x14ac:dyDescent="0.25">
      <c r="A33" s="14"/>
      <c r="B33" s="81" t="s">
        <v>308</v>
      </c>
      <c r="C33" s="17"/>
      <c r="D33" s="37">
        <v>77</v>
      </c>
      <c r="E33" s="37"/>
      <c r="F33" s="17"/>
      <c r="G33" s="37">
        <v>211</v>
      </c>
      <c r="H33" s="37"/>
      <c r="I33" s="17"/>
      <c r="J33" s="23">
        <v>-64</v>
      </c>
      <c r="K33" s="17"/>
    </row>
    <row r="34" spans="1:11" x14ac:dyDescent="0.25">
      <c r="A34" s="14"/>
      <c r="B34" s="81"/>
      <c r="C34" s="12"/>
      <c r="D34" s="37"/>
      <c r="E34" s="37"/>
      <c r="F34" s="12"/>
      <c r="G34" s="37"/>
      <c r="H34" s="37"/>
      <c r="I34" s="12"/>
      <c r="J34" s="23"/>
      <c r="K34" s="12"/>
    </row>
    <row r="35" spans="1:11" ht="15" customHeight="1" x14ac:dyDescent="0.25">
      <c r="A35" s="14"/>
      <c r="B35" s="46"/>
      <c r="C35" s="30"/>
      <c r="D35" s="31" t="s">
        <v>262</v>
      </c>
      <c r="E35" s="31"/>
      <c r="F35" s="34"/>
      <c r="G35" s="31" t="s">
        <v>309</v>
      </c>
      <c r="H35" s="31"/>
      <c r="I35" s="30"/>
      <c r="J35" s="36"/>
      <c r="K35" s="30"/>
    </row>
    <row r="36" spans="1:11" ht="15.75" thickBot="1" x14ac:dyDescent="0.3">
      <c r="A36" s="14"/>
      <c r="B36" s="46"/>
      <c r="C36" s="30"/>
      <c r="D36" s="35">
        <v>2015</v>
      </c>
      <c r="E36" s="35"/>
      <c r="F36" s="34"/>
      <c r="G36" s="35">
        <v>2014</v>
      </c>
      <c r="H36" s="35"/>
      <c r="I36" s="30"/>
      <c r="J36" s="36"/>
      <c r="K36" s="30"/>
    </row>
    <row r="37" spans="1:11" x14ac:dyDescent="0.25">
      <c r="A37" s="14"/>
      <c r="B37" s="21" t="s">
        <v>310</v>
      </c>
      <c r="C37" s="17"/>
      <c r="D37" s="57"/>
      <c r="E37" s="57"/>
      <c r="F37" s="17"/>
      <c r="G37" s="57"/>
      <c r="H37" s="57"/>
      <c r="I37" s="17"/>
      <c r="J37" s="24"/>
      <c r="K37" s="17"/>
    </row>
    <row r="38" spans="1:11" x14ac:dyDescent="0.25">
      <c r="A38" s="14"/>
      <c r="B38" s="81" t="s">
        <v>294</v>
      </c>
      <c r="C38" s="17"/>
      <c r="D38" s="23" t="s">
        <v>190</v>
      </c>
      <c r="E38" s="22">
        <v>9354</v>
      </c>
      <c r="F38" s="17"/>
      <c r="G38" s="23" t="s">
        <v>190</v>
      </c>
      <c r="H38" s="22">
        <v>9442</v>
      </c>
      <c r="I38" s="17"/>
      <c r="J38" s="23">
        <v>-1</v>
      </c>
      <c r="K38" s="17"/>
    </row>
    <row r="39" spans="1:11" ht="15" customHeight="1" x14ac:dyDescent="0.25">
      <c r="A39" s="14"/>
      <c r="B39" s="81" t="s">
        <v>295</v>
      </c>
      <c r="C39" s="17"/>
      <c r="D39" s="92">
        <v>3332</v>
      </c>
      <c r="E39" s="92"/>
      <c r="F39" s="17"/>
      <c r="G39" s="92">
        <v>3405</v>
      </c>
      <c r="H39" s="92"/>
      <c r="I39" s="17"/>
      <c r="J39" s="23">
        <v>-2</v>
      </c>
      <c r="K39" s="17"/>
    </row>
    <row r="40" spans="1:11" ht="15" customHeight="1" x14ac:dyDescent="0.25">
      <c r="A40" s="14"/>
      <c r="B40" s="81" t="s">
        <v>297</v>
      </c>
      <c r="C40" s="17"/>
      <c r="D40" s="92">
        <v>40376</v>
      </c>
      <c r="E40" s="92"/>
      <c r="F40" s="17"/>
      <c r="G40" s="92">
        <v>42784</v>
      </c>
      <c r="H40" s="92"/>
      <c r="I40" s="17"/>
      <c r="J40" s="23">
        <v>-6</v>
      </c>
      <c r="K40" s="17"/>
    </row>
    <row r="41" spans="1:11" ht="15.75" thickBot="1" x14ac:dyDescent="0.3">
      <c r="A41" s="14"/>
      <c r="B41" s="81" t="s">
        <v>311</v>
      </c>
      <c r="C41" s="17"/>
      <c r="D41" s="91">
        <v>5228</v>
      </c>
      <c r="E41" s="91"/>
      <c r="F41" s="17"/>
      <c r="G41" s="91">
        <v>5705</v>
      </c>
      <c r="H41" s="91"/>
      <c r="I41" s="17"/>
      <c r="J41" s="23">
        <v>-8</v>
      </c>
      <c r="K41" s="17"/>
    </row>
    <row r="42" spans="1:11" x14ac:dyDescent="0.25">
      <c r="A42" s="14"/>
      <c r="B42" s="86"/>
      <c r="C42" s="87"/>
      <c r="D42" s="96"/>
      <c r="E42" s="96"/>
      <c r="F42" s="87"/>
      <c r="G42" s="96"/>
      <c r="H42" s="96"/>
      <c r="I42" s="87"/>
      <c r="J42" s="88"/>
      <c r="K42" s="87"/>
    </row>
    <row r="43" spans="1:11" ht="15.75" thickBot="1" x14ac:dyDescent="0.3">
      <c r="A43" s="14"/>
      <c r="B43" s="74" t="s">
        <v>312</v>
      </c>
      <c r="C43" s="17"/>
      <c r="D43" s="69" t="s">
        <v>190</v>
      </c>
      <c r="E43" s="89">
        <v>58290</v>
      </c>
      <c r="F43" s="17"/>
      <c r="G43" s="69" t="s">
        <v>190</v>
      </c>
      <c r="H43" s="89">
        <v>61336</v>
      </c>
      <c r="I43" s="17"/>
      <c r="J43" s="23">
        <v>-5</v>
      </c>
      <c r="K43" s="17"/>
    </row>
    <row r="44" spans="1:11" ht="15.75" thickTop="1" x14ac:dyDescent="0.25">
      <c r="A44" s="14"/>
      <c r="B44" s="97"/>
      <c r="C44" s="97"/>
      <c r="D44" s="97"/>
      <c r="E44" s="97"/>
      <c r="F44" s="97"/>
      <c r="G44" s="97"/>
      <c r="H44" s="97"/>
      <c r="I44" s="97"/>
      <c r="J44" s="97"/>
      <c r="K44" s="97"/>
    </row>
    <row r="45" spans="1:11" ht="30" customHeight="1" x14ac:dyDescent="0.25">
      <c r="A45" s="14"/>
      <c r="B45" s="98" t="s">
        <v>313</v>
      </c>
      <c r="C45" s="98"/>
      <c r="D45" s="98"/>
      <c r="E45" s="98"/>
      <c r="F45" s="98"/>
      <c r="G45" s="98"/>
      <c r="H45" s="98"/>
      <c r="I45" s="98"/>
      <c r="J45" s="98"/>
      <c r="K45" s="98"/>
    </row>
    <row r="46" spans="1:11" x14ac:dyDescent="0.25">
      <c r="A46" s="14"/>
      <c r="B46" s="99"/>
      <c r="C46" s="99"/>
      <c r="D46" s="99"/>
      <c r="E46" s="99"/>
      <c r="F46" s="99"/>
      <c r="G46" s="99"/>
      <c r="H46" s="99"/>
      <c r="I46" s="99"/>
      <c r="J46" s="99"/>
      <c r="K46" s="99"/>
    </row>
    <row r="47" spans="1:11" ht="15" customHeight="1" x14ac:dyDescent="0.25">
      <c r="A47" s="14"/>
      <c r="B47" s="98" t="s">
        <v>314</v>
      </c>
      <c r="C47" s="98"/>
      <c r="D47" s="98"/>
      <c r="E47" s="98"/>
      <c r="F47" s="98"/>
      <c r="G47" s="98"/>
      <c r="H47" s="98"/>
      <c r="I47" s="98"/>
      <c r="J47" s="98"/>
      <c r="K47" s="98"/>
    </row>
    <row r="48" spans="1:11" x14ac:dyDescent="0.25">
      <c r="A48" s="14"/>
      <c r="B48" s="60"/>
      <c r="C48" s="60"/>
      <c r="D48" s="60"/>
      <c r="E48" s="60"/>
      <c r="F48" s="60"/>
      <c r="G48" s="60"/>
      <c r="H48" s="60"/>
      <c r="I48" s="60"/>
      <c r="J48" s="60"/>
      <c r="K48" s="60"/>
    </row>
  </sheetData>
  <mergeCells count="77">
    <mergeCell ref="B47:K47"/>
    <mergeCell ref="B48:K48"/>
    <mergeCell ref="A1:A2"/>
    <mergeCell ref="B1:K1"/>
    <mergeCell ref="B2:K2"/>
    <mergeCell ref="B3:K3"/>
    <mergeCell ref="A4:A48"/>
    <mergeCell ref="B4:K4"/>
    <mergeCell ref="B5:K5"/>
    <mergeCell ref="B44:K44"/>
    <mergeCell ref="B45:K45"/>
    <mergeCell ref="B46:K46"/>
    <mergeCell ref="D40:E40"/>
    <mergeCell ref="G40:H40"/>
    <mergeCell ref="D41:E41"/>
    <mergeCell ref="G41:H41"/>
    <mergeCell ref="D42:E42"/>
    <mergeCell ref="G42:H42"/>
    <mergeCell ref="I35:I36"/>
    <mergeCell ref="J35:J36"/>
    <mergeCell ref="K35:K36"/>
    <mergeCell ref="D37:E37"/>
    <mergeCell ref="G37:H37"/>
    <mergeCell ref="D39:E39"/>
    <mergeCell ref="G39:H39"/>
    <mergeCell ref="D34:E34"/>
    <mergeCell ref="G34:H34"/>
    <mergeCell ref="B35:B36"/>
    <mergeCell ref="C35:C36"/>
    <mergeCell ref="D35:E35"/>
    <mergeCell ref="D36:E36"/>
    <mergeCell ref="F35:F36"/>
    <mergeCell ref="G35:H35"/>
    <mergeCell ref="G36:H36"/>
    <mergeCell ref="D30:E30"/>
    <mergeCell ref="G30:H30"/>
    <mergeCell ref="D31:E31"/>
    <mergeCell ref="G31:H31"/>
    <mergeCell ref="D33:E33"/>
    <mergeCell ref="G33:H33"/>
    <mergeCell ref="D26:E26"/>
    <mergeCell ref="G26:H26"/>
    <mergeCell ref="D28:E28"/>
    <mergeCell ref="G28:H28"/>
    <mergeCell ref="D29:E29"/>
    <mergeCell ref="G29:H29"/>
    <mergeCell ref="D22:E22"/>
    <mergeCell ref="G22:H22"/>
    <mergeCell ref="D23:E23"/>
    <mergeCell ref="G23:H23"/>
    <mergeCell ref="D25:E25"/>
    <mergeCell ref="G25:H25"/>
    <mergeCell ref="D19:E19"/>
    <mergeCell ref="G19:H19"/>
    <mergeCell ref="D20:E20"/>
    <mergeCell ref="G20:H20"/>
    <mergeCell ref="D21:E21"/>
    <mergeCell ref="G21:H21"/>
    <mergeCell ref="D14:E14"/>
    <mergeCell ref="G14:H14"/>
    <mergeCell ref="D16:E16"/>
    <mergeCell ref="G16:H16"/>
    <mergeCell ref="D17:E17"/>
    <mergeCell ref="G17:H17"/>
    <mergeCell ref="D11:E11"/>
    <mergeCell ref="G11:H11"/>
    <mergeCell ref="D12:E12"/>
    <mergeCell ref="G12:H12"/>
    <mergeCell ref="D13:E13"/>
    <mergeCell ref="G13:H13"/>
    <mergeCell ref="D6:J6"/>
    <mergeCell ref="D7:E7"/>
    <mergeCell ref="G7:H7"/>
    <mergeCell ref="D8:E8"/>
    <mergeCell ref="G8:H8"/>
    <mergeCell ref="D9:E9"/>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3"/>
  <sheetViews>
    <sheetView showGridLines="0" workbookViewId="0"/>
  </sheetViews>
  <sheetFormatPr defaultRowHeight="15" x14ac:dyDescent="0.25"/>
  <cols>
    <col min="1" max="1" width="23.5703125" bestFit="1" customWidth="1"/>
    <col min="2" max="3" width="36.5703125" bestFit="1" customWidth="1"/>
    <col min="4" max="4" width="5.85546875" customWidth="1"/>
    <col min="5" max="5" width="20.7109375" customWidth="1"/>
    <col min="6" max="6" width="27" customWidth="1"/>
    <col min="7" max="7" width="5.85546875" customWidth="1"/>
    <col min="8" max="8" width="17.7109375" customWidth="1"/>
    <col min="9" max="9" width="8.85546875" customWidth="1"/>
    <col min="10" max="10" width="5.85546875" customWidth="1"/>
    <col min="11" max="11" width="19" customWidth="1"/>
    <col min="12" max="13" width="5.85546875" customWidth="1"/>
    <col min="14" max="14" width="20.7109375" customWidth="1"/>
    <col min="15" max="15" width="27" customWidth="1"/>
    <col min="16" max="17" width="24.85546875" customWidth="1"/>
    <col min="18" max="19" width="27" customWidth="1"/>
  </cols>
  <sheetData>
    <row r="1" spans="1:19" ht="15" customHeight="1" x14ac:dyDescent="0.25">
      <c r="A1" s="7" t="s">
        <v>315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315</v>
      </c>
      <c r="B3" s="32"/>
      <c r="C3" s="32"/>
      <c r="D3" s="32"/>
      <c r="E3" s="32"/>
      <c r="F3" s="32"/>
      <c r="G3" s="32"/>
      <c r="H3" s="32"/>
      <c r="I3" s="32"/>
      <c r="J3" s="32"/>
      <c r="K3" s="32"/>
      <c r="L3" s="32"/>
      <c r="M3" s="32"/>
      <c r="N3" s="32"/>
      <c r="O3" s="32"/>
      <c r="P3" s="32"/>
      <c r="Q3" s="32"/>
      <c r="R3" s="32"/>
      <c r="S3" s="32"/>
    </row>
    <row r="4" spans="1:19" ht="30" customHeight="1" x14ac:dyDescent="0.25">
      <c r="A4" s="14" t="s">
        <v>315</v>
      </c>
      <c r="B4" s="98" t="s">
        <v>316</v>
      </c>
      <c r="C4" s="98"/>
      <c r="D4" s="98"/>
      <c r="E4" s="98"/>
      <c r="F4" s="98"/>
      <c r="G4" s="98"/>
      <c r="H4" s="98"/>
      <c r="I4" s="98"/>
      <c r="J4" s="98"/>
      <c r="K4" s="98"/>
      <c r="L4" s="98"/>
      <c r="M4" s="98"/>
      <c r="N4" s="98"/>
      <c r="O4" s="98"/>
      <c r="P4" s="98"/>
      <c r="Q4" s="98"/>
      <c r="R4" s="98"/>
      <c r="S4" s="98"/>
    </row>
    <row r="5" spans="1:19" x14ac:dyDescent="0.25">
      <c r="A5" s="14"/>
      <c r="B5" s="99"/>
      <c r="C5" s="99"/>
      <c r="D5" s="99"/>
      <c r="E5" s="99"/>
      <c r="F5" s="99"/>
      <c r="G5" s="99"/>
      <c r="H5" s="99"/>
      <c r="I5" s="99"/>
      <c r="J5" s="99"/>
      <c r="K5" s="99"/>
      <c r="L5" s="99"/>
      <c r="M5" s="99"/>
      <c r="N5" s="99"/>
      <c r="O5" s="99"/>
      <c r="P5" s="99"/>
      <c r="Q5" s="99"/>
      <c r="R5" s="99"/>
      <c r="S5" s="99"/>
    </row>
    <row r="6" spans="1:19" ht="15" customHeight="1" x14ac:dyDescent="0.25">
      <c r="A6" s="14"/>
      <c r="B6" s="98" t="s">
        <v>317</v>
      </c>
      <c r="C6" s="98"/>
      <c r="D6" s="98"/>
      <c r="E6" s="98"/>
      <c r="F6" s="98"/>
      <c r="G6" s="98"/>
      <c r="H6" s="98"/>
      <c r="I6" s="98"/>
      <c r="J6" s="98"/>
      <c r="K6" s="98"/>
      <c r="L6" s="98"/>
      <c r="M6" s="98"/>
      <c r="N6" s="98"/>
      <c r="O6" s="98"/>
      <c r="P6" s="98"/>
      <c r="Q6" s="98"/>
      <c r="R6" s="98"/>
      <c r="S6" s="98"/>
    </row>
    <row r="7" spans="1:19" x14ac:dyDescent="0.25">
      <c r="A7" s="14"/>
      <c r="B7" s="60"/>
      <c r="C7" s="60"/>
      <c r="D7" s="60"/>
      <c r="E7" s="60"/>
      <c r="F7" s="60"/>
      <c r="G7" s="60"/>
      <c r="H7" s="60"/>
      <c r="I7" s="60"/>
      <c r="J7" s="60"/>
      <c r="K7" s="60"/>
      <c r="L7" s="60"/>
      <c r="M7" s="60"/>
      <c r="N7" s="60"/>
      <c r="O7" s="60"/>
      <c r="P7" s="60"/>
      <c r="Q7" s="60"/>
      <c r="R7" s="60"/>
      <c r="S7" s="60"/>
    </row>
    <row r="8" spans="1:19" ht="15.75" thickBot="1" x14ac:dyDescent="0.3">
      <c r="A8" s="14"/>
      <c r="B8" s="41"/>
      <c r="C8" s="17"/>
      <c r="D8" s="35" t="s">
        <v>318</v>
      </c>
      <c r="E8" s="35"/>
      <c r="F8" s="35"/>
      <c r="G8" s="35"/>
      <c r="H8" s="35"/>
      <c r="I8" s="35"/>
      <c r="J8" s="35"/>
      <c r="K8" s="35"/>
      <c r="L8" s="35"/>
      <c r="M8" s="35"/>
      <c r="N8" s="35"/>
      <c r="O8" s="52"/>
    </row>
    <row r="9" spans="1:19" ht="15" customHeight="1" x14ac:dyDescent="0.25">
      <c r="A9" s="14"/>
      <c r="B9" s="46"/>
      <c r="C9" s="30"/>
      <c r="D9" s="100" t="s">
        <v>319</v>
      </c>
      <c r="E9" s="100"/>
      <c r="F9" s="90"/>
      <c r="G9" s="100" t="s">
        <v>321</v>
      </c>
      <c r="H9" s="100"/>
      <c r="I9" s="90"/>
      <c r="J9" s="100" t="s">
        <v>322</v>
      </c>
      <c r="K9" s="100"/>
      <c r="L9" s="90"/>
      <c r="M9" s="100" t="s">
        <v>26</v>
      </c>
      <c r="N9" s="100"/>
      <c r="O9" s="102"/>
    </row>
    <row r="10" spans="1:19" ht="15" customHeight="1" x14ac:dyDescent="0.25">
      <c r="A10" s="14"/>
      <c r="B10" s="46"/>
      <c r="C10" s="30"/>
      <c r="D10" s="31" t="s">
        <v>320</v>
      </c>
      <c r="E10" s="31"/>
      <c r="F10" s="101"/>
      <c r="G10" s="31" t="s">
        <v>320</v>
      </c>
      <c r="H10" s="31"/>
      <c r="I10" s="101"/>
      <c r="J10" s="31" t="s">
        <v>323</v>
      </c>
      <c r="K10" s="31"/>
      <c r="L10" s="101"/>
      <c r="M10" s="31" t="s">
        <v>320</v>
      </c>
      <c r="N10" s="31"/>
      <c r="O10" s="30"/>
    </row>
    <row r="11" spans="1:19" ht="15.75" thickBot="1" x14ac:dyDescent="0.3">
      <c r="A11" s="14"/>
      <c r="B11" s="46"/>
      <c r="C11" s="30"/>
      <c r="D11" s="33"/>
      <c r="E11" s="33"/>
      <c r="F11" s="101"/>
      <c r="G11" s="33"/>
      <c r="H11" s="33"/>
      <c r="I11" s="101"/>
      <c r="J11" s="35" t="s">
        <v>320</v>
      </c>
      <c r="K11" s="35"/>
      <c r="L11" s="101"/>
      <c r="M11" s="33"/>
      <c r="N11" s="33"/>
      <c r="O11" s="65"/>
    </row>
    <row r="12" spans="1:19" x14ac:dyDescent="0.25">
      <c r="A12" s="14"/>
      <c r="B12" s="21" t="s">
        <v>324</v>
      </c>
      <c r="C12" s="17"/>
      <c r="D12" s="57"/>
      <c r="E12" s="57"/>
      <c r="F12" s="17"/>
      <c r="G12" s="57"/>
      <c r="H12" s="57"/>
      <c r="I12" s="17"/>
      <c r="J12" s="57"/>
      <c r="K12" s="57"/>
      <c r="L12" s="17"/>
      <c r="M12" s="57"/>
      <c r="N12" s="57"/>
      <c r="O12" s="17"/>
    </row>
    <row r="13" spans="1:19" x14ac:dyDescent="0.25">
      <c r="A13" s="14"/>
      <c r="B13" s="81" t="s">
        <v>294</v>
      </c>
      <c r="C13" s="17"/>
      <c r="D13" s="23" t="s">
        <v>190</v>
      </c>
      <c r="E13" s="23">
        <v>122</v>
      </c>
      <c r="F13" s="17"/>
      <c r="G13" s="23" t="s">
        <v>190</v>
      </c>
      <c r="H13" s="23">
        <v>41</v>
      </c>
      <c r="I13" s="17"/>
      <c r="J13" s="23" t="s">
        <v>190</v>
      </c>
      <c r="K13" s="23">
        <v>40</v>
      </c>
      <c r="L13" s="17"/>
      <c r="M13" s="23" t="s">
        <v>190</v>
      </c>
      <c r="N13" s="23">
        <v>203</v>
      </c>
      <c r="O13" s="17"/>
    </row>
    <row r="14" spans="1:19" ht="15" customHeight="1" x14ac:dyDescent="0.25">
      <c r="A14" s="14"/>
      <c r="B14" s="11" t="s">
        <v>295</v>
      </c>
      <c r="C14" s="17"/>
      <c r="D14" s="37">
        <v>59</v>
      </c>
      <c r="E14" s="37"/>
      <c r="F14" s="17"/>
      <c r="G14" s="37">
        <v>25</v>
      </c>
      <c r="H14" s="37"/>
      <c r="I14" s="17"/>
      <c r="J14" s="37">
        <v>11</v>
      </c>
      <c r="K14" s="37"/>
      <c r="L14" s="17"/>
      <c r="M14" s="37">
        <v>95</v>
      </c>
      <c r="N14" s="37"/>
      <c r="O14" s="17"/>
    </row>
    <row r="15" spans="1:19" x14ac:dyDescent="0.25">
      <c r="A15" s="14"/>
      <c r="B15" s="21" t="s">
        <v>325</v>
      </c>
      <c r="C15" s="17"/>
      <c r="D15" s="36"/>
      <c r="E15" s="36"/>
      <c r="F15" s="17"/>
      <c r="G15" s="36"/>
      <c r="H15" s="36"/>
      <c r="I15" s="17"/>
      <c r="J15" s="36"/>
      <c r="K15" s="36"/>
      <c r="L15" s="17"/>
      <c r="M15" s="36"/>
      <c r="N15" s="36"/>
      <c r="O15" s="17"/>
    </row>
    <row r="16" spans="1:19" ht="15" customHeight="1" x14ac:dyDescent="0.25">
      <c r="A16" s="14"/>
      <c r="B16" s="81" t="s">
        <v>294</v>
      </c>
      <c r="C16" s="17"/>
      <c r="D16" s="37">
        <v>32</v>
      </c>
      <c r="E16" s="37"/>
      <c r="F16" s="17"/>
      <c r="G16" s="37">
        <v>10</v>
      </c>
      <c r="H16" s="37"/>
      <c r="I16" s="17"/>
      <c r="J16" s="37">
        <v>3</v>
      </c>
      <c r="K16" s="37"/>
      <c r="L16" s="17"/>
      <c r="M16" s="37">
        <v>45</v>
      </c>
      <c r="N16" s="37"/>
      <c r="O16" s="17"/>
    </row>
    <row r="17" spans="1:19" ht="15.75" thickBot="1" x14ac:dyDescent="0.3">
      <c r="A17" s="14"/>
      <c r="B17" s="11" t="s">
        <v>295</v>
      </c>
      <c r="C17" s="17"/>
      <c r="D17" s="38">
        <v>16</v>
      </c>
      <c r="E17" s="38"/>
      <c r="F17" s="17"/>
      <c r="G17" s="38">
        <v>6</v>
      </c>
      <c r="H17" s="38"/>
      <c r="I17" s="17"/>
      <c r="J17" s="38">
        <v>3</v>
      </c>
      <c r="K17" s="38"/>
      <c r="L17" s="17"/>
      <c r="M17" s="38">
        <v>25</v>
      </c>
      <c r="N17" s="38"/>
      <c r="O17" s="17"/>
    </row>
    <row r="18" spans="1:19" ht="15.75" thickBot="1" x14ac:dyDescent="0.3">
      <c r="A18" s="14"/>
      <c r="B18" s="84" t="s">
        <v>26</v>
      </c>
      <c r="C18" s="17"/>
      <c r="D18" s="69" t="s">
        <v>190</v>
      </c>
      <c r="E18" s="28">
        <v>229</v>
      </c>
      <c r="F18" s="17"/>
      <c r="G18" s="69" t="s">
        <v>190</v>
      </c>
      <c r="H18" s="28">
        <v>82</v>
      </c>
      <c r="I18" s="17"/>
      <c r="J18" s="69" t="s">
        <v>190</v>
      </c>
      <c r="K18" s="28">
        <v>57</v>
      </c>
      <c r="L18" s="17"/>
      <c r="M18" s="69" t="s">
        <v>190</v>
      </c>
      <c r="N18" s="28">
        <v>368</v>
      </c>
      <c r="O18" s="17"/>
    </row>
    <row r="19" spans="1:19" ht="15.75" thickTop="1" x14ac:dyDescent="0.25">
      <c r="A19" s="14"/>
      <c r="B19" s="84"/>
      <c r="C19" s="12"/>
      <c r="D19" s="95"/>
      <c r="E19" s="95"/>
      <c r="F19" s="12"/>
      <c r="G19" s="95"/>
      <c r="H19" s="95"/>
      <c r="I19" s="12"/>
      <c r="J19" s="95"/>
      <c r="K19" s="95"/>
      <c r="L19" s="12"/>
      <c r="M19" s="95"/>
      <c r="N19" s="95"/>
      <c r="O19" s="12"/>
    </row>
    <row r="20" spans="1:19" ht="15" customHeight="1" x14ac:dyDescent="0.25">
      <c r="A20" s="14"/>
      <c r="B20" s="34"/>
      <c r="C20" s="34"/>
      <c r="D20" s="31" t="s">
        <v>26</v>
      </c>
      <c r="E20" s="31"/>
      <c r="F20" s="34"/>
      <c r="G20" s="31" t="s">
        <v>26</v>
      </c>
      <c r="H20" s="31"/>
      <c r="I20" s="34"/>
      <c r="J20" s="31" t="s">
        <v>328</v>
      </c>
      <c r="K20" s="31"/>
      <c r="L20" s="34"/>
      <c r="M20" s="31" t="s">
        <v>26</v>
      </c>
      <c r="N20" s="31"/>
      <c r="O20" s="34"/>
    </row>
    <row r="21" spans="1:19" ht="15" customHeight="1" x14ac:dyDescent="0.25">
      <c r="A21" s="14"/>
      <c r="B21" s="34"/>
      <c r="C21" s="34"/>
      <c r="D21" s="31" t="s">
        <v>320</v>
      </c>
      <c r="E21" s="31"/>
      <c r="F21" s="34"/>
      <c r="G21" s="31" t="s">
        <v>326</v>
      </c>
      <c r="H21" s="31"/>
      <c r="I21" s="34"/>
      <c r="J21" s="31"/>
      <c r="K21" s="31"/>
      <c r="L21" s="34"/>
      <c r="M21" s="31" t="s">
        <v>329</v>
      </c>
      <c r="N21" s="31"/>
      <c r="O21" s="34"/>
    </row>
    <row r="22" spans="1:19" ht="15.75" thickBot="1" x14ac:dyDescent="0.3">
      <c r="A22" s="14"/>
      <c r="B22" s="34"/>
      <c r="C22" s="34"/>
      <c r="D22" s="33"/>
      <c r="E22" s="33"/>
      <c r="F22" s="34"/>
      <c r="G22" s="35" t="s">
        <v>327</v>
      </c>
      <c r="H22" s="35"/>
      <c r="I22" s="34"/>
      <c r="J22" s="35"/>
      <c r="K22" s="35"/>
      <c r="L22" s="34"/>
      <c r="M22" s="35" t="s">
        <v>330</v>
      </c>
      <c r="N22" s="35"/>
      <c r="O22" s="34"/>
    </row>
    <row r="23" spans="1:19" x14ac:dyDescent="0.25">
      <c r="A23" s="14"/>
      <c r="B23" s="21" t="s">
        <v>324</v>
      </c>
      <c r="C23" s="17"/>
      <c r="D23" s="57"/>
      <c r="E23" s="57"/>
      <c r="F23" s="17"/>
      <c r="G23" s="57"/>
      <c r="H23" s="57"/>
      <c r="I23" s="17"/>
      <c r="J23" s="57"/>
      <c r="K23" s="57"/>
      <c r="L23" s="17"/>
      <c r="M23" s="57"/>
      <c r="N23" s="57"/>
      <c r="O23" s="17"/>
    </row>
    <row r="24" spans="1:19" x14ac:dyDescent="0.25">
      <c r="A24" s="14"/>
      <c r="B24" s="81" t="s">
        <v>294</v>
      </c>
      <c r="C24" s="17"/>
      <c r="D24" s="23" t="s">
        <v>190</v>
      </c>
      <c r="E24" s="23">
        <v>203</v>
      </c>
      <c r="F24" s="17"/>
      <c r="G24" s="12" t="s">
        <v>190</v>
      </c>
      <c r="H24" s="23">
        <v>102</v>
      </c>
      <c r="I24" s="17"/>
      <c r="J24" s="23" t="s">
        <v>190</v>
      </c>
      <c r="K24" s="22">
        <v>19027</v>
      </c>
      <c r="L24" s="17"/>
      <c r="M24" s="23" t="s">
        <v>190</v>
      </c>
      <c r="N24" s="22">
        <v>19332</v>
      </c>
      <c r="O24" s="17"/>
    </row>
    <row r="25" spans="1:19" ht="15" customHeight="1" x14ac:dyDescent="0.25">
      <c r="A25" s="14"/>
      <c r="B25" s="11" t="s">
        <v>295</v>
      </c>
      <c r="C25" s="17"/>
      <c r="D25" s="37">
        <v>95</v>
      </c>
      <c r="E25" s="37"/>
      <c r="F25" s="17"/>
      <c r="G25" s="37">
        <v>12</v>
      </c>
      <c r="H25" s="37"/>
      <c r="I25" s="17"/>
      <c r="J25" s="92">
        <v>2529</v>
      </c>
      <c r="K25" s="92"/>
      <c r="L25" s="17"/>
      <c r="M25" s="92">
        <v>2636</v>
      </c>
      <c r="N25" s="92"/>
      <c r="O25" s="17"/>
    </row>
    <row r="26" spans="1:19" x14ac:dyDescent="0.25">
      <c r="A26" s="14"/>
      <c r="B26" s="21" t="s">
        <v>325</v>
      </c>
      <c r="C26" s="17"/>
      <c r="D26" s="36"/>
      <c r="E26" s="36"/>
      <c r="F26" s="17"/>
      <c r="G26" s="36"/>
      <c r="H26" s="36"/>
      <c r="I26" s="17"/>
      <c r="J26" s="36"/>
      <c r="K26" s="36"/>
      <c r="L26" s="17"/>
      <c r="M26" s="36"/>
      <c r="N26" s="36"/>
      <c r="O26" s="17"/>
    </row>
    <row r="27" spans="1:19" ht="15" customHeight="1" x14ac:dyDescent="0.25">
      <c r="A27" s="14"/>
      <c r="B27" s="81" t="s">
        <v>294</v>
      </c>
      <c r="C27" s="17"/>
      <c r="D27" s="37">
        <v>45</v>
      </c>
      <c r="E27" s="37"/>
      <c r="F27" s="17"/>
      <c r="G27" s="37">
        <v>17</v>
      </c>
      <c r="H27" s="37"/>
      <c r="I27" s="17"/>
      <c r="J27" s="92">
        <v>6791</v>
      </c>
      <c r="K27" s="92"/>
      <c r="L27" s="17"/>
      <c r="M27" s="92">
        <v>6853</v>
      </c>
      <c r="N27" s="92"/>
      <c r="O27" s="17"/>
    </row>
    <row r="28" spans="1:19" ht="15.75" thickBot="1" x14ac:dyDescent="0.3">
      <c r="A28" s="14"/>
      <c r="B28" s="11" t="s">
        <v>295</v>
      </c>
      <c r="C28" s="17"/>
      <c r="D28" s="38">
        <v>25</v>
      </c>
      <c r="E28" s="38"/>
      <c r="F28" s="17"/>
      <c r="G28" s="38">
        <v>5</v>
      </c>
      <c r="H28" s="38"/>
      <c r="I28" s="17"/>
      <c r="J28" s="91">
        <v>1016</v>
      </c>
      <c r="K28" s="91"/>
      <c r="L28" s="17"/>
      <c r="M28" s="91">
        <v>1046</v>
      </c>
      <c r="N28" s="91"/>
      <c r="O28" s="17"/>
    </row>
    <row r="29" spans="1:19" ht="15.75" thickBot="1" x14ac:dyDescent="0.3">
      <c r="A29" s="14"/>
      <c r="B29" s="84" t="s">
        <v>26</v>
      </c>
      <c r="C29" s="17"/>
      <c r="D29" s="69" t="s">
        <v>190</v>
      </c>
      <c r="E29" s="28">
        <v>368</v>
      </c>
      <c r="F29" s="17"/>
      <c r="G29" s="69" t="s">
        <v>190</v>
      </c>
      <c r="H29" s="28">
        <v>136</v>
      </c>
      <c r="I29" s="17"/>
      <c r="J29" s="69" t="s">
        <v>190</v>
      </c>
      <c r="K29" s="27">
        <v>29363</v>
      </c>
      <c r="L29" s="17"/>
      <c r="M29" s="93">
        <v>29867</v>
      </c>
      <c r="N29" s="93"/>
      <c r="O29" s="17"/>
    </row>
    <row r="30" spans="1:19" ht="16.5" thickTop="1" thickBot="1" x14ac:dyDescent="0.3">
      <c r="A30" s="14"/>
      <c r="B30" s="42" t="s">
        <v>331</v>
      </c>
      <c r="C30" s="17"/>
      <c r="D30" s="103"/>
      <c r="E30" s="103"/>
      <c r="F30" s="17"/>
      <c r="G30" s="103"/>
      <c r="H30" s="103"/>
      <c r="I30" s="17"/>
      <c r="J30" s="103"/>
      <c r="K30" s="103"/>
      <c r="L30" s="17"/>
      <c r="M30" s="38">
        <v>168</v>
      </c>
      <c r="N30" s="38"/>
      <c r="O30" s="17"/>
    </row>
    <row r="31" spans="1:19" ht="15.75" thickBot="1" x14ac:dyDescent="0.3">
      <c r="A31" s="14"/>
      <c r="B31" s="42" t="s">
        <v>332</v>
      </c>
      <c r="C31" s="17"/>
      <c r="D31" s="36"/>
      <c r="E31" s="36"/>
      <c r="F31" s="17"/>
      <c r="G31" s="36"/>
      <c r="H31" s="36"/>
      <c r="I31" s="17"/>
      <c r="J31" s="36"/>
      <c r="K31" s="36"/>
      <c r="L31" s="17"/>
      <c r="M31" s="69" t="s">
        <v>190</v>
      </c>
      <c r="N31" s="27">
        <v>29699</v>
      </c>
      <c r="O31" s="17"/>
    </row>
    <row r="32" spans="1:19" ht="15.75" thickTop="1" x14ac:dyDescent="0.25">
      <c r="A32" s="14"/>
      <c r="B32" s="60"/>
      <c r="C32" s="60"/>
      <c r="D32" s="60"/>
      <c r="E32" s="60"/>
      <c r="F32" s="60"/>
      <c r="G32" s="60"/>
      <c r="H32" s="60"/>
      <c r="I32" s="60"/>
      <c r="J32" s="60"/>
      <c r="K32" s="60"/>
      <c r="L32" s="60"/>
      <c r="M32" s="60"/>
      <c r="N32" s="60"/>
      <c r="O32" s="60"/>
      <c r="P32" s="60"/>
      <c r="Q32" s="60"/>
      <c r="R32" s="60"/>
      <c r="S32" s="60"/>
    </row>
    <row r="33" spans="1:15" ht="15.75" thickBot="1" x14ac:dyDescent="0.3">
      <c r="A33" s="14"/>
      <c r="B33" s="19"/>
      <c r="C33" s="19"/>
      <c r="D33" s="35" t="s">
        <v>333</v>
      </c>
      <c r="E33" s="35"/>
      <c r="F33" s="35"/>
      <c r="G33" s="35"/>
      <c r="H33" s="35"/>
      <c r="I33" s="35"/>
      <c r="J33" s="35"/>
      <c r="K33" s="35"/>
      <c r="L33" s="35"/>
      <c r="M33" s="35"/>
      <c r="N33" s="35"/>
      <c r="O33" s="19"/>
    </row>
    <row r="34" spans="1:15" ht="15" customHeight="1" x14ac:dyDescent="0.25">
      <c r="A34" s="14"/>
      <c r="B34" s="34"/>
      <c r="C34" s="34"/>
      <c r="D34" s="100" t="s">
        <v>319</v>
      </c>
      <c r="E34" s="100"/>
      <c r="F34" s="90"/>
      <c r="G34" s="100" t="s">
        <v>321</v>
      </c>
      <c r="H34" s="100"/>
      <c r="I34" s="90"/>
      <c r="J34" s="100" t="s">
        <v>322</v>
      </c>
      <c r="K34" s="100"/>
      <c r="L34" s="90"/>
      <c r="M34" s="100" t="s">
        <v>26</v>
      </c>
      <c r="N34" s="100"/>
      <c r="O34" s="34"/>
    </row>
    <row r="35" spans="1:15" ht="15" customHeight="1" x14ac:dyDescent="0.25">
      <c r="A35" s="14"/>
      <c r="B35" s="34"/>
      <c r="C35" s="34"/>
      <c r="D35" s="31" t="s">
        <v>320</v>
      </c>
      <c r="E35" s="31"/>
      <c r="F35" s="34"/>
      <c r="G35" s="31" t="s">
        <v>320</v>
      </c>
      <c r="H35" s="31"/>
      <c r="I35" s="34"/>
      <c r="J35" s="31" t="s">
        <v>323</v>
      </c>
      <c r="K35" s="31"/>
      <c r="L35" s="34"/>
      <c r="M35" s="31" t="s">
        <v>320</v>
      </c>
      <c r="N35" s="31"/>
      <c r="O35" s="34"/>
    </row>
    <row r="36" spans="1:15" ht="15.75" thickBot="1" x14ac:dyDescent="0.3">
      <c r="A36" s="14"/>
      <c r="B36" s="34"/>
      <c r="C36" s="34"/>
      <c r="D36" s="33"/>
      <c r="E36" s="33"/>
      <c r="F36" s="34"/>
      <c r="G36" s="33"/>
      <c r="H36" s="33"/>
      <c r="I36" s="34"/>
      <c r="J36" s="35" t="s">
        <v>320</v>
      </c>
      <c r="K36" s="35"/>
      <c r="L36" s="34"/>
      <c r="M36" s="33"/>
      <c r="N36" s="33"/>
      <c r="O36" s="34"/>
    </row>
    <row r="37" spans="1:15" x14ac:dyDescent="0.25">
      <c r="A37" s="14"/>
      <c r="B37" s="21" t="s">
        <v>324</v>
      </c>
      <c r="C37" s="17"/>
      <c r="D37" s="57"/>
      <c r="E37" s="57"/>
      <c r="F37" s="17"/>
      <c r="G37" s="57"/>
      <c r="H37" s="57"/>
      <c r="I37" s="17"/>
      <c r="J37" s="57"/>
      <c r="K37" s="57"/>
      <c r="L37" s="17"/>
      <c r="M37" s="57"/>
      <c r="N37" s="57"/>
      <c r="O37" s="17"/>
    </row>
    <row r="38" spans="1:15" x14ac:dyDescent="0.25">
      <c r="A38" s="14"/>
      <c r="B38" s="81" t="s">
        <v>294</v>
      </c>
      <c r="C38" s="17"/>
      <c r="D38" s="23" t="s">
        <v>190</v>
      </c>
      <c r="E38" s="23">
        <v>93</v>
      </c>
      <c r="F38" s="17"/>
      <c r="G38" s="23" t="s">
        <v>190</v>
      </c>
      <c r="H38" s="23">
        <v>34</v>
      </c>
      <c r="I38" s="17"/>
      <c r="J38" s="23" t="s">
        <v>190</v>
      </c>
      <c r="K38" s="23">
        <v>28</v>
      </c>
      <c r="L38" s="17"/>
      <c r="M38" s="23" t="s">
        <v>190</v>
      </c>
      <c r="N38" s="23">
        <v>155</v>
      </c>
      <c r="O38" s="17"/>
    </row>
    <row r="39" spans="1:15" ht="15" customHeight="1" x14ac:dyDescent="0.25">
      <c r="A39" s="14"/>
      <c r="B39" s="11" t="s">
        <v>295</v>
      </c>
      <c r="C39" s="17"/>
      <c r="D39" s="37">
        <v>54</v>
      </c>
      <c r="E39" s="37"/>
      <c r="F39" s="17"/>
      <c r="G39" s="37">
        <v>16</v>
      </c>
      <c r="H39" s="37"/>
      <c r="I39" s="17"/>
      <c r="J39" s="37">
        <v>7</v>
      </c>
      <c r="K39" s="37"/>
      <c r="L39" s="17"/>
      <c r="M39" s="37">
        <v>77</v>
      </c>
      <c r="N39" s="37"/>
      <c r="O39" s="17"/>
    </row>
    <row r="40" spans="1:15" x14ac:dyDescent="0.25">
      <c r="A40" s="14"/>
      <c r="B40" s="21" t="s">
        <v>325</v>
      </c>
      <c r="C40" s="17"/>
      <c r="D40" s="36"/>
      <c r="E40" s="36"/>
      <c r="F40" s="17"/>
      <c r="G40" s="36"/>
      <c r="H40" s="36"/>
      <c r="I40" s="17"/>
      <c r="J40" s="36"/>
      <c r="K40" s="36"/>
      <c r="L40" s="17"/>
      <c r="M40" s="36"/>
      <c r="N40" s="36"/>
      <c r="O40" s="17"/>
    </row>
    <row r="41" spans="1:15" ht="15" customHeight="1" x14ac:dyDescent="0.25">
      <c r="A41" s="14"/>
      <c r="B41" s="81" t="s">
        <v>294</v>
      </c>
      <c r="C41" s="17"/>
      <c r="D41" s="37">
        <v>23</v>
      </c>
      <c r="E41" s="37"/>
      <c r="F41" s="17"/>
      <c r="G41" s="37">
        <v>12</v>
      </c>
      <c r="H41" s="37"/>
      <c r="I41" s="17"/>
      <c r="J41" s="37">
        <v>2</v>
      </c>
      <c r="K41" s="37"/>
      <c r="L41" s="17"/>
      <c r="M41" s="37">
        <v>37</v>
      </c>
      <c r="N41" s="37"/>
      <c r="O41" s="17"/>
    </row>
    <row r="42" spans="1:15" ht="15.75" thickBot="1" x14ac:dyDescent="0.3">
      <c r="A42" s="14"/>
      <c r="B42" s="11" t="s">
        <v>295</v>
      </c>
      <c r="C42" s="17"/>
      <c r="D42" s="38">
        <v>12</v>
      </c>
      <c r="E42" s="38"/>
      <c r="F42" s="17"/>
      <c r="G42" s="38">
        <v>3</v>
      </c>
      <c r="H42" s="38"/>
      <c r="I42" s="17"/>
      <c r="J42" s="38">
        <v>4</v>
      </c>
      <c r="K42" s="38"/>
      <c r="L42" s="17"/>
      <c r="M42" s="38">
        <v>19</v>
      </c>
      <c r="N42" s="38"/>
      <c r="O42" s="17"/>
    </row>
    <row r="43" spans="1:15" ht="15.75" thickBot="1" x14ac:dyDescent="0.3">
      <c r="A43" s="14"/>
      <c r="B43" s="84" t="s">
        <v>26</v>
      </c>
      <c r="C43" s="17"/>
      <c r="D43" s="69" t="s">
        <v>190</v>
      </c>
      <c r="E43" s="28">
        <v>182</v>
      </c>
      <c r="F43" s="17"/>
      <c r="G43" s="69" t="s">
        <v>190</v>
      </c>
      <c r="H43" s="28">
        <v>65</v>
      </c>
      <c r="I43" s="17"/>
      <c r="J43" s="69" t="s">
        <v>190</v>
      </c>
      <c r="K43" s="28">
        <v>41</v>
      </c>
      <c r="L43" s="17"/>
      <c r="M43" s="69" t="s">
        <v>190</v>
      </c>
      <c r="N43" s="28">
        <v>288</v>
      </c>
      <c r="O43" s="17"/>
    </row>
    <row r="44" spans="1:15" ht="15.75" thickTop="1" x14ac:dyDescent="0.25">
      <c r="A44" s="14"/>
      <c r="B44" s="84"/>
      <c r="C44" s="12"/>
      <c r="D44" s="95"/>
      <c r="E44" s="95"/>
      <c r="F44" s="12"/>
      <c r="G44" s="95"/>
      <c r="H44" s="95"/>
      <c r="I44" s="12"/>
      <c r="J44" s="95"/>
      <c r="K44" s="95"/>
      <c r="L44" s="12"/>
      <c r="M44" s="95"/>
      <c r="N44" s="95"/>
      <c r="O44" s="12"/>
    </row>
    <row r="45" spans="1:15" ht="15" customHeight="1" x14ac:dyDescent="0.25">
      <c r="A45" s="14"/>
      <c r="B45" s="34"/>
      <c r="C45" s="34"/>
      <c r="D45" s="31" t="s">
        <v>26</v>
      </c>
      <c r="E45" s="31"/>
      <c r="F45" s="34"/>
      <c r="G45" s="31" t="s">
        <v>26</v>
      </c>
      <c r="H45" s="31"/>
      <c r="I45" s="34"/>
      <c r="J45" s="31" t="s">
        <v>328</v>
      </c>
      <c r="K45" s="31"/>
      <c r="L45" s="34"/>
      <c r="M45" s="31" t="s">
        <v>26</v>
      </c>
      <c r="N45" s="31"/>
      <c r="O45" s="34"/>
    </row>
    <row r="46" spans="1:15" ht="15" customHeight="1" x14ac:dyDescent="0.25">
      <c r="A46" s="14"/>
      <c r="B46" s="34"/>
      <c r="C46" s="34"/>
      <c r="D46" s="31" t="s">
        <v>320</v>
      </c>
      <c r="E46" s="31"/>
      <c r="F46" s="34"/>
      <c r="G46" s="31" t="s">
        <v>326</v>
      </c>
      <c r="H46" s="31"/>
      <c r="I46" s="34"/>
      <c r="J46" s="31"/>
      <c r="K46" s="31"/>
      <c r="L46" s="34"/>
      <c r="M46" s="31" t="s">
        <v>329</v>
      </c>
      <c r="N46" s="31"/>
      <c r="O46" s="34"/>
    </row>
    <row r="47" spans="1:15" ht="15.75" thickBot="1" x14ac:dyDescent="0.3">
      <c r="A47" s="14"/>
      <c r="B47" s="34"/>
      <c r="C47" s="34"/>
      <c r="D47" s="33"/>
      <c r="E47" s="33"/>
      <c r="F47" s="34"/>
      <c r="G47" s="35" t="s">
        <v>327</v>
      </c>
      <c r="H47" s="35"/>
      <c r="I47" s="34"/>
      <c r="J47" s="35"/>
      <c r="K47" s="35"/>
      <c r="L47" s="34"/>
      <c r="M47" s="35" t="s">
        <v>330</v>
      </c>
      <c r="N47" s="35"/>
      <c r="O47" s="34"/>
    </row>
    <row r="48" spans="1:15" x14ac:dyDescent="0.25">
      <c r="A48" s="14"/>
      <c r="B48" s="21" t="s">
        <v>324</v>
      </c>
      <c r="C48" s="17"/>
      <c r="D48" s="57"/>
      <c r="E48" s="57"/>
      <c r="F48" s="17"/>
      <c r="G48" s="57"/>
      <c r="H48" s="57"/>
      <c r="I48" s="17"/>
      <c r="J48" s="57"/>
      <c r="K48" s="57"/>
      <c r="L48" s="17"/>
      <c r="M48" s="57"/>
      <c r="N48" s="57"/>
      <c r="O48" s="17"/>
    </row>
    <row r="49" spans="1:15" x14ac:dyDescent="0.25">
      <c r="A49" s="14"/>
      <c r="B49" s="81" t="s">
        <v>294</v>
      </c>
      <c r="C49" s="17"/>
      <c r="D49" s="23" t="s">
        <v>190</v>
      </c>
      <c r="E49" s="23">
        <v>155</v>
      </c>
      <c r="F49" s="17"/>
      <c r="G49" s="23" t="s">
        <v>190</v>
      </c>
      <c r="H49" s="23">
        <v>107</v>
      </c>
      <c r="I49" s="17"/>
      <c r="J49" s="23" t="s">
        <v>190</v>
      </c>
      <c r="K49" s="22">
        <v>19966</v>
      </c>
      <c r="L49" s="17"/>
      <c r="M49" s="23" t="s">
        <v>190</v>
      </c>
      <c r="N49" s="22">
        <v>20228</v>
      </c>
      <c r="O49" s="17"/>
    </row>
    <row r="50" spans="1:15" ht="15" customHeight="1" x14ac:dyDescent="0.25">
      <c r="A50" s="14"/>
      <c r="B50" s="11" t="s">
        <v>295</v>
      </c>
      <c r="C50" s="17"/>
      <c r="D50" s="37">
        <v>77</v>
      </c>
      <c r="E50" s="37"/>
      <c r="F50" s="17"/>
      <c r="G50" s="37">
        <v>17</v>
      </c>
      <c r="H50" s="37"/>
      <c r="I50" s="17"/>
      <c r="J50" s="92">
        <v>2462</v>
      </c>
      <c r="K50" s="92"/>
      <c r="L50" s="17"/>
      <c r="M50" s="92">
        <v>2556</v>
      </c>
      <c r="N50" s="92"/>
      <c r="O50" s="17"/>
    </row>
    <row r="51" spans="1:15" x14ac:dyDescent="0.25">
      <c r="A51" s="14"/>
      <c r="B51" s="21" t="s">
        <v>325</v>
      </c>
      <c r="C51" s="17"/>
      <c r="D51" s="36"/>
      <c r="E51" s="36"/>
      <c r="F51" s="17"/>
      <c r="G51" s="36"/>
      <c r="H51" s="36"/>
      <c r="I51" s="17"/>
      <c r="J51" s="36"/>
      <c r="K51" s="36"/>
      <c r="L51" s="17"/>
      <c r="M51" s="36"/>
      <c r="N51" s="36"/>
      <c r="O51" s="17"/>
    </row>
    <row r="52" spans="1:15" ht="15" customHeight="1" x14ac:dyDescent="0.25">
      <c r="A52" s="14"/>
      <c r="B52" s="81" t="s">
        <v>294</v>
      </c>
      <c r="C52" s="17"/>
      <c r="D52" s="37">
        <v>37</v>
      </c>
      <c r="E52" s="37"/>
      <c r="F52" s="17"/>
      <c r="G52" s="37">
        <v>15</v>
      </c>
      <c r="H52" s="37"/>
      <c r="I52" s="17"/>
      <c r="J52" s="92">
        <v>8208</v>
      </c>
      <c r="K52" s="92"/>
      <c r="L52" s="17"/>
      <c r="M52" s="92">
        <v>8260</v>
      </c>
      <c r="N52" s="92"/>
      <c r="O52" s="17"/>
    </row>
    <row r="53" spans="1:15" ht="15.75" thickBot="1" x14ac:dyDescent="0.3">
      <c r="A53" s="14"/>
      <c r="B53" s="11" t="s">
        <v>295</v>
      </c>
      <c r="C53" s="17"/>
      <c r="D53" s="38">
        <v>19</v>
      </c>
      <c r="E53" s="38"/>
      <c r="F53" s="17"/>
      <c r="G53" s="38">
        <v>2</v>
      </c>
      <c r="H53" s="38"/>
      <c r="I53" s="17"/>
      <c r="J53" s="91">
        <v>1134</v>
      </c>
      <c r="K53" s="91"/>
      <c r="L53" s="17"/>
      <c r="M53" s="91">
        <v>1155</v>
      </c>
      <c r="N53" s="91"/>
      <c r="O53" s="17"/>
    </row>
    <row r="54" spans="1:15" ht="15.75" thickBot="1" x14ac:dyDescent="0.3">
      <c r="A54" s="14"/>
      <c r="B54" s="84" t="s">
        <v>26</v>
      </c>
      <c r="C54" s="17"/>
      <c r="D54" s="69" t="s">
        <v>190</v>
      </c>
      <c r="E54" s="28">
        <v>288</v>
      </c>
      <c r="F54" s="17"/>
      <c r="G54" s="69" t="s">
        <v>190</v>
      </c>
      <c r="H54" s="28">
        <v>141</v>
      </c>
      <c r="I54" s="17"/>
      <c r="J54" s="69" t="s">
        <v>190</v>
      </c>
      <c r="K54" s="27">
        <v>31770</v>
      </c>
      <c r="L54" s="17"/>
      <c r="M54" s="93">
        <v>32199</v>
      </c>
      <c r="N54" s="93"/>
      <c r="O54" s="17"/>
    </row>
    <row r="55" spans="1:15" ht="16.5" thickTop="1" thickBot="1" x14ac:dyDescent="0.3">
      <c r="A55" s="14"/>
      <c r="B55" s="21" t="s">
        <v>331</v>
      </c>
      <c r="C55" s="17"/>
      <c r="D55" s="103"/>
      <c r="E55" s="103"/>
      <c r="F55" s="17"/>
      <c r="G55" s="103"/>
      <c r="H55" s="103"/>
      <c r="I55" s="17"/>
      <c r="J55" s="103"/>
      <c r="K55" s="103"/>
      <c r="L55" s="17"/>
      <c r="M55" s="38">
        <v>175</v>
      </c>
      <c r="N55" s="38"/>
      <c r="O55" s="17"/>
    </row>
    <row r="56" spans="1:15" ht="15.75" thickBot="1" x14ac:dyDescent="0.3">
      <c r="A56" s="14"/>
      <c r="B56" s="21" t="s">
        <v>332</v>
      </c>
      <c r="C56" s="17"/>
      <c r="D56" s="36"/>
      <c r="E56" s="36"/>
      <c r="F56" s="17"/>
      <c r="G56" s="36"/>
      <c r="H56" s="36"/>
      <c r="I56" s="17"/>
      <c r="J56" s="36"/>
      <c r="K56" s="36"/>
      <c r="L56" s="17"/>
      <c r="M56" s="69" t="s">
        <v>190</v>
      </c>
      <c r="N56" s="27">
        <v>32024</v>
      </c>
      <c r="O56" s="17"/>
    </row>
    <row r="57" spans="1:15" ht="15.75" thickTop="1" x14ac:dyDescent="0.25">
      <c r="A57" s="14"/>
      <c r="B57" s="21"/>
      <c r="C57" s="12"/>
      <c r="D57" s="37"/>
      <c r="E57" s="37"/>
      <c r="F57" s="12"/>
      <c r="G57" s="37"/>
      <c r="H57" s="37"/>
      <c r="I57" s="12"/>
      <c r="J57" s="37"/>
      <c r="K57" s="37"/>
      <c r="L57" s="12"/>
      <c r="M57" s="95"/>
      <c r="N57" s="95"/>
      <c r="O57" s="12"/>
    </row>
    <row r="58" spans="1:15" ht="15.75" thickBot="1" x14ac:dyDescent="0.3">
      <c r="A58" s="14"/>
      <c r="B58" s="19"/>
      <c r="C58" s="19"/>
      <c r="D58" s="35" t="s">
        <v>334</v>
      </c>
      <c r="E58" s="35"/>
      <c r="F58" s="35"/>
      <c r="G58" s="35"/>
      <c r="H58" s="35"/>
      <c r="I58" s="35"/>
      <c r="J58" s="35"/>
      <c r="K58" s="35"/>
      <c r="L58" s="35"/>
      <c r="M58" s="35"/>
      <c r="N58" s="35"/>
      <c r="O58" s="67"/>
    </row>
    <row r="59" spans="1:15" ht="15" customHeight="1" x14ac:dyDescent="0.25">
      <c r="A59" s="14"/>
      <c r="B59" s="34"/>
      <c r="C59" s="34"/>
      <c r="D59" s="100" t="s">
        <v>319</v>
      </c>
      <c r="E59" s="100"/>
      <c r="F59" s="90"/>
      <c r="G59" s="100" t="s">
        <v>321</v>
      </c>
      <c r="H59" s="100"/>
      <c r="I59" s="90"/>
      <c r="J59" s="100" t="s">
        <v>322</v>
      </c>
      <c r="K59" s="100"/>
      <c r="L59" s="90"/>
      <c r="M59" s="100" t="s">
        <v>26</v>
      </c>
      <c r="N59" s="100"/>
      <c r="O59" s="90"/>
    </row>
    <row r="60" spans="1:15" ht="15" customHeight="1" x14ac:dyDescent="0.25">
      <c r="A60" s="14"/>
      <c r="B60" s="34"/>
      <c r="C60" s="34"/>
      <c r="D60" s="31" t="s">
        <v>320</v>
      </c>
      <c r="E60" s="31"/>
      <c r="F60" s="101"/>
      <c r="G60" s="31" t="s">
        <v>320</v>
      </c>
      <c r="H60" s="31"/>
      <c r="I60" s="101"/>
      <c r="J60" s="31" t="s">
        <v>323</v>
      </c>
      <c r="K60" s="31"/>
      <c r="L60" s="101"/>
      <c r="M60" s="31" t="s">
        <v>320</v>
      </c>
      <c r="N60" s="31"/>
      <c r="O60" s="34"/>
    </row>
    <row r="61" spans="1:15" ht="15.75" thickBot="1" x14ac:dyDescent="0.3">
      <c r="A61" s="14"/>
      <c r="B61" s="34"/>
      <c r="C61" s="34"/>
      <c r="D61" s="33"/>
      <c r="E61" s="33"/>
      <c r="F61" s="101"/>
      <c r="G61" s="33"/>
      <c r="H61" s="33"/>
      <c r="I61" s="101"/>
      <c r="J61" s="35" t="s">
        <v>320</v>
      </c>
      <c r="K61" s="35"/>
      <c r="L61" s="101"/>
      <c r="M61" s="33"/>
      <c r="N61" s="33"/>
      <c r="O61" s="34"/>
    </row>
    <row r="62" spans="1:15" x14ac:dyDescent="0.25">
      <c r="A62" s="14"/>
      <c r="B62" s="42"/>
      <c r="C62" s="12"/>
      <c r="D62" s="94"/>
      <c r="E62" s="94"/>
      <c r="F62" s="12"/>
      <c r="G62" s="94"/>
      <c r="H62" s="94"/>
      <c r="I62" s="12"/>
      <c r="J62" s="94"/>
      <c r="K62" s="94"/>
      <c r="L62" s="12"/>
      <c r="M62" s="94"/>
      <c r="N62" s="94"/>
      <c r="O62" s="12"/>
    </row>
    <row r="63" spans="1:15" x14ac:dyDescent="0.25">
      <c r="A63" s="14"/>
      <c r="B63" s="21" t="s">
        <v>324</v>
      </c>
      <c r="C63" s="17"/>
      <c r="D63" s="36"/>
      <c r="E63" s="36"/>
      <c r="F63" s="17"/>
      <c r="G63" s="36"/>
      <c r="H63" s="36"/>
      <c r="I63" s="17"/>
      <c r="J63" s="36"/>
      <c r="K63" s="36"/>
      <c r="L63" s="17"/>
      <c r="M63" s="36"/>
      <c r="N63" s="36"/>
      <c r="O63" s="17"/>
    </row>
    <row r="64" spans="1:15" x14ac:dyDescent="0.25">
      <c r="A64" s="14"/>
      <c r="B64" s="81" t="s">
        <v>294</v>
      </c>
      <c r="C64" s="17"/>
      <c r="D64" s="23" t="s">
        <v>190</v>
      </c>
      <c r="E64" s="23">
        <v>103</v>
      </c>
      <c r="F64" s="17"/>
      <c r="G64" s="23" t="s">
        <v>190</v>
      </c>
      <c r="H64" s="23">
        <v>39</v>
      </c>
      <c r="I64" s="17"/>
      <c r="J64" s="23" t="s">
        <v>190</v>
      </c>
      <c r="K64" s="23">
        <v>26</v>
      </c>
      <c r="L64" s="17"/>
      <c r="M64" s="23" t="s">
        <v>190</v>
      </c>
      <c r="N64" s="23">
        <v>168</v>
      </c>
      <c r="O64" s="17"/>
    </row>
    <row r="65" spans="1:15" ht="15" customHeight="1" x14ac:dyDescent="0.25">
      <c r="A65" s="14"/>
      <c r="B65" s="11" t="s">
        <v>295</v>
      </c>
      <c r="C65" s="17"/>
      <c r="D65" s="37">
        <v>51</v>
      </c>
      <c r="E65" s="37"/>
      <c r="F65" s="17"/>
      <c r="G65" s="37">
        <v>19</v>
      </c>
      <c r="H65" s="37"/>
      <c r="I65" s="17"/>
      <c r="J65" s="37">
        <v>10</v>
      </c>
      <c r="K65" s="37"/>
      <c r="L65" s="17"/>
      <c r="M65" s="37">
        <v>80</v>
      </c>
      <c r="N65" s="37"/>
      <c r="O65" s="17"/>
    </row>
    <row r="66" spans="1:15" x14ac:dyDescent="0.25">
      <c r="A66" s="14"/>
      <c r="B66" s="21" t="s">
        <v>325</v>
      </c>
      <c r="C66" s="17"/>
      <c r="D66" s="36"/>
      <c r="E66" s="36"/>
      <c r="F66" s="17"/>
      <c r="G66" s="36"/>
      <c r="H66" s="36"/>
      <c r="I66" s="17"/>
      <c r="J66" s="36"/>
      <c r="K66" s="36"/>
      <c r="L66" s="17"/>
      <c r="M66" s="36"/>
      <c r="N66" s="36"/>
      <c r="O66" s="17"/>
    </row>
    <row r="67" spans="1:15" ht="15" customHeight="1" x14ac:dyDescent="0.25">
      <c r="A67" s="14"/>
      <c r="B67" s="81" t="s">
        <v>294</v>
      </c>
      <c r="C67" s="17"/>
      <c r="D67" s="37">
        <v>28</v>
      </c>
      <c r="E67" s="37"/>
      <c r="F67" s="17"/>
      <c r="G67" s="37">
        <v>10</v>
      </c>
      <c r="H67" s="37"/>
      <c r="I67" s="17"/>
      <c r="J67" s="37">
        <v>4</v>
      </c>
      <c r="K67" s="37"/>
      <c r="L67" s="17"/>
      <c r="M67" s="37">
        <v>42</v>
      </c>
      <c r="N67" s="37"/>
      <c r="O67" s="17"/>
    </row>
    <row r="68" spans="1:15" ht="15.75" thickBot="1" x14ac:dyDescent="0.3">
      <c r="A68" s="14"/>
      <c r="B68" s="11" t="s">
        <v>295</v>
      </c>
      <c r="C68" s="17"/>
      <c r="D68" s="38">
        <v>12</v>
      </c>
      <c r="E68" s="38"/>
      <c r="F68" s="17"/>
      <c r="G68" s="38">
        <v>4</v>
      </c>
      <c r="H68" s="38"/>
      <c r="I68" s="17"/>
      <c r="J68" s="38">
        <v>3</v>
      </c>
      <c r="K68" s="38"/>
      <c r="L68" s="17"/>
      <c r="M68" s="38">
        <v>19</v>
      </c>
      <c r="N68" s="38"/>
      <c r="O68" s="17"/>
    </row>
    <row r="69" spans="1:15" ht="15.75" thickBot="1" x14ac:dyDescent="0.3">
      <c r="A69" s="14"/>
      <c r="B69" s="84" t="s">
        <v>26</v>
      </c>
      <c r="C69" s="17"/>
      <c r="D69" s="69" t="s">
        <v>190</v>
      </c>
      <c r="E69" s="28">
        <v>194</v>
      </c>
      <c r="F69" s="17"/>
      <c r="G69" s="69" t="s">
        <v>190</v>
      </c>
      <c r="H69" s="28">
        <v>72</v>
      </c>
      <c r="I69" s="17"/>
      <c r="J69" s="69" t="s">
        <v>190</v>
      </c>
      <c r="K69" s="28">
        <v>43</v>
      </c>
      <c r="L69" s="17"/>
      <c r="M69" s="69" t="s">
        <v>190</v>
      </c>
      <c r="N69" s="28">
        <v>309</v>
      </c>
      <c r="O69" s="17"/>
    </row>
    <row r="70" spans="1:15" ht="15.75" thickTop="1" x14ac:dyDescent="0.25">
      <c r="A70" s="14"/>
      <c r="B70" s="84"/>
      <c r="C70" s="12"/>
      <c r="D70" s="95"/>
      <c r="E70" s="95"/>
      <c r="F70" s="12"/>
      <c r="G70" s="95"/>
      <c r="H70" s="95"/>
      <c r="I70" s="12"/>
      <c r="J70" s="95"/>
      <c r="K70" s="95"/>
      <c r="L70" s="12"/>
      <c r="M70" s="95"/>
      <c r="N70" s="95"/>
      <c r="O70" s="12"/>
    </row>
    <row r="71" spans="1:15" ht="15" customHeight="1" x14ac:dyDescent="0.25">
      <c r="A71" s="14"/>
      <c r="B71" s="30"/>
      <c r="C71" s="34"/>
      <c r="D71" s="31" t="s">
        <v>26</v>
      </c>
      <c r="E71" s="31"/>
      <c r="F71" s="34"/>
      <c r="G71" s="31" t="s">
        <v>26</v>
      </c>
      <c r="H71" s="31"/>
      <c r="I71" s="34"/>
      <c r="J71" s="31" t="s">
        <v>328</v>
      </c>
      <c r="K71" s="31"/>
      <c r="L71" s="34"/>
      <c r="M71" s="31" t="s">
        <v>26</v>
      </c>
      <c r="N71" s="31"/>
      <c r="O71" s="34"/>
    </row>
    <row r="72" spans="1:15" ht="15" customHeight="1" x14ac:dyDescent="0.25">
      <c r="A72" s="14"/>
      <c r="B72" s="30"/>
      <c r="C72" s="34"/>
      <c r="D72" s="31" t="s">
        <v>335</v>
      </c>
      <c r="E72" s="31"/>
      <c r="F72" s="34"/>
      <c r="G72" s="31" t="s">
        <v>336</v>
      </c>
      <c r="H72" s="31"/>
      <c r="I72" s="34"/>
      <c r="J72" s="31"/>
      <c r="K72" s="31"/>
      <c r="L72" s="34"/>
      <c r="M72" s="31" t="s">
        <v>329</v>
      </c>
      <c r="N72" s="31"/>
      <c r="O72" s="34"/>
    </row>
    <row r="73" spans="1:15" ht="15.75" thickBot="1" x14ac:dyDescent="0.3">
      <c r="A73" s="14"/>
      <c r="B73" s="30"/>
      <c r="C73" s="34"/>
      <c r="D73" s="33"/>
      <c r="E73" s="33"/>
      <c r="F73" s="34"/>
      <c r="G73" s="33"/>
      <c r="H73" s="33"/>
      <c r="I73" s="34"/>
      <c r="J73" s="35"/>
      <c r="K73" s="35"/>
      <c r="L73" s="34"/>
      <c r="M73" s="35" t="s">
        <v>330</v>
      </c>
      <c r="N73" s="35"/>
      <c r="O73" s="34"/>
    </row>
    <row r="74" spans="1:15" x14ac:dyDescent="0.25">
      <c r="A74" s="14"/>
      <c r="B74" s="21" t="s">
        <v>324</v>
      </c>
      <c r="C74" s="17"/>
      <c r="D74" s="57"/>
      <c r="E74" s="57"/>
      <c r="F74" s="17"/>
      <c r="G74" s="57"/>
      <c r="H74" s="57"/>
      <c r="I74" s="17"/>
      <c r="J74" s="57"/>
      <c r="K74" s="57"/>
      <c r="L74" s="17"/>
      <c r="M74" s="57"/>
      <c r="N74" s="57"/>
      <c r="O74" s="17"/>
    </row>
    <row r="75" spans="1:15" x14ac:dyDescent="0.25">
      <c r="A75" s="14"/>
      <c r="B75" s="81" t="s">
        <v>294</v>
      </c>
      <c r="C75" s="17"/>
      <c r="D75" s="23" t="s">
        <v>190</v>
      </c>
      <c r="E75" s="23">
        <v>168</v>
      </c>
      <c r="F75" s="17"/>
      <c r="G75" s="23" t="s">
        <v>190</v>
      </c>
      <c r="H75" s="23">
        <v>106</v>
      </c>
      <c r="I75" s="17"/>
      <c r="J75" s="23" t="s">
        <v>190</v>
      </c>
      <c r="K75" s="22">
        <v>18802</v>
      </c>
      <c r="L75" s="17"/>
      <c r="M75" s="23" t="s">
        <v>190</v>
      </c>
      <c r="N75" s="22">
        <v>19076</v>
      </c>
      <c r="O75" s="17"/>
    </row>
    <row r="76" spans="1:15" ht="15" customHeight="1" x14ac:dyDescent="0.25">
      <c r="A76" s="14"/>
      <c r="B76" s="11" t="s">
        <v>295</v>
      </c>
      <c r="C76" s="17"/>
      <c r="D76" s="37">
        <v>80</v>
      </c>
      <c r="E76" s="37"/>
      <c r="F76" s="17"/>
      <c r="G76" s="37">
        <v>14</v>
      </c>
      <c r="H76" s="37"/>
      <c r="I76" s="17"/>
      <c r="J76" s="92">
        <v>2017</v>
      </c>
      <c r="K76" s="92"/>
      <c r="L76" s="17"/>
      <c r="M76" s="92">
        <v>2111</v>
      </c>
      <c r="N76" s="92"/>
      <c r="O76" s="17"/>
    </row>
    <row r="77" spans="1:15" x14ac:dyDescent="0.25">
      <c r="A77" s="14"/>
      <c r="B77" s="21" t="s">
        <v>325</v>
      </c>
      <c r="C77" s="17"/>
      <c r="D77" s="36"/>
      <c r="E77" s="36"/>
      <c r="F77" s="17"/>
      <c r="G77" s="36"/>
      <c r="H77" s="36"/>
      <c r="I77" s="17"/>
      <c r="J77" s="36"/>
      <c r="K77" s="36"/>
      <c r="L77" s="17"/>
      <c r="M77" s="36"/>
      <c r="N77" s="36"/>
      <c r="O77" s="17"/>
    </row>
    <row r="78" spans="1:15" ht="15" customHeight="1" x14ac:dyDescent="0.25">
      <c r="A78" s="14"/>
      <c r="B78" s="81" t="s">
        <v>294</v>
      </c>
      <c r="C78" s="17"/>
      <c r="D78" s="37">
        <v>42</v>
      </c>
      <c r="E78" s="37"/>
      <c r="F78" s="17"/>
      <c r="G78" s="37">
        <v>13</v>
      </c>
      <c r="H78" s="37"/>
      <c r="I78" s="17"/>
      <c r="J78" s="92">
        <v>6614</v>
      </c>
      <c r="K78" s="92"/>
      <c r="L78" s="17"/>
      <c r="M78" s="92">
        <v>6669</v>
      </c>
      <c r="N78" s="92"/>
      <c r="O78" s="17"/>
    </row>
    <row r="79" spans="1:15" ht="15.75" thickBot="1" x14ac:dyDescent="0.3">
      <c r="A79" s="14"/>
      <c r="B79" s="11" t="s">
        <v>295</v>
      </c>
      <c r="C79" s="17"/>
      <c r="D79" s="38">
        <v>19</v>
      </c>
      <c r="E79" s="38"/>
      <c r="F79" s="17"/>
      <c r="G79" s="38">
        <v>3</v>
      </c>
      <c r="H79" s="38"/>
      <c r="I79" s="17"/>
      <c r="J79" s="91">
        <v>1022</v>
      </c>
      <c r="K79" s="91"/>
      <c r="L79" s="17"/>
      <c r="M79" s="91">
        <v>1044</v>
      </c>
      <c r="N79" s="91"/>
      <c r="O79" s="17"/>
    </row>
    <row r="80" spans="1:15" ht="15.75" thickBot="1" x14ac:dyDescent="0.3">
      <c r="A80" s="14"/>
      <c r="B80" s="84" t="s">
        <v>26</v>
      </c>
      <c r="C80" s="17"/>
      <c r="D80" s="69" t="s">
        <v>190</v>
      </c>
      <c r="E80" s="28">
        <v>309</v>
      </c>
      <c r="F80" s="17"/>
      <c r="G80" s="69" t="s">
        <v>190</v>
      </c>
      <c r="H80" s="28">
        <v>136</v>
      </c>
      <c r="I80" s="17"/>
      <c r="J80" s="69" t="s">
        <v>190</v>
      </c>
      <c r="K80" s="27">
        <v>28455</v>
      </c>
      <c r="L80" s="17"/>
      <c r="M80" s="93">
        <v>28900</v>
      </c>
      <c r="N80" s="93"/>
      <c r="O80" s="17"/>
    </row>
    <row r="81" spans="1:19" ht="16.5" thickTop="1" thickBot="1" x14ac:dyDescent="0.3">
      <c r="A81" s="14"/>
      <c r="B81" s="42" t="s">
        <v>331</v>
      </c>
      <c r="C81" s="17"/>
      <c r="D81" s="103"/>
      <c r="E81" s="103"/>
      <c r="F81" s="17"/>
      <c r="G81" s="103"/>
      <c r="H81" s="103"/>
      <c r="I81" s="17"/>
      <c r="J81" s="103"/>
      <c r="K81" s="103"/>
      <c r="L81" s="17"/>
      <c r="M81" s="38">
        <v>167</v>
      </c>
      <c r="N81" s="38"/>
      <c r="O81" s="17"/>
    </row>
    <row r="82" spans="1:19" ht="15.75" thickBot="1" x14ac:dyDescent="0.3">
      <c r="A82" s="14"/>
      <c r="B82" s="42" t="s">
        <v>332</v>
      </c>
      <c r="C82" s="17"/>
      <c r="D82" s="36"/>
      <c r="E82" s="36"/>
      <c r="F82" s="17"/>
      <c r="G82" s="36"/>
      <c r="H82" s="36"/>
      <c r="I82" s="17"/>
      <c r="J82" s="36"/>
      <c r="K82" s="36"/>
      <c r="L82" s="17"/>
      <c r="M82" s="69" t="s">
        <v>190</v>
      </c>
      <c r="N82" s="27">
        <v>28733</v>
      </c>
      <c r="O82" s="17"/>
    </row>
    <row r="83" spans="1:19" ht="15.75" thickTop="1" x14ac:dyDescent="0.25">
      <c r="A83" s="14"/>
      <c r="B83" s="60"/>
      <c r="C83" s="60"/>
      <c r="D83" s="60"/>
      <c r="E83" s="60"/>
      <c r="F83" s="60"/>
      <c r="G83" s="60"/>
      <c r="H83" s="60"/>
      <c r="I83" s="60"/>
      <c r="J83" s="60"/>
      <c r="K83" s="60"/>
      <c r="L83" s="60"/>
      <c r="M83" s="60"/>
      <c r="N83" s="60"/>
      <c r="O83" s="60"/>
      <c r="P83" s="60"/>
      <c r="Q83" s="60"/>
      <c r="R83" s="60"/>
      <c r="S83" s="60"/>
    </row>
    <row r="84" spans="1:19" ht="15" customHeight="1" x14ac:dyDescent="0.25">
      <c r="A84" s="14"/>
      <c r="B84" s="60" t="s">
        <v>337</v>
      </c>
      <c r="C84" s="60"/>
      <c r="D84" s="60"/>
      <c r="E84" s="60"/>
      <c r="F84" s="60"/>
      <c r="G84" s="60"/>
      <c r="H84" s="60"/>
      <c r="I84" s="60"/>
      <c r="J84" s="60"/>
      <c r="K84" s="60"/>
      <c r="L84" s="60"/>
      <c r="M84" s="60"/>
      <c r="N84" s="60"/>
      <c r="O84" s="60"/>
      <c r="P84" s="60"/>
      <c r="Q84" s="60"/>
      <c r="R84" s="60"/>
      <c r="S84" s="60"/>
    </row>
    <row r="85" spans="1:19" ht="15.75" x14ac:dyDescent="0.25">
      <c r="A85" s="14"/>
      <c r="B85" s="80"/>
      <c r="C85" s="80"/>
      <c r="D85" s="80"/>
      <c r="E85" s="80"/>
      <c r="F85" s="80"/>
      <c r="G85" s="80"/>
      <c r="H85" s="80"/>
      <c r="I85" s="80"/>
      <c r="J85" s="80"/>
      <c r="K85" s="80"/>
      <c r="L85" s="80"/>
      <c r="M85" s="80"/>
      <c r="N85" s="80"/>
      <c r="O85" s="80"/>
      <c r="P85" s="80"/>
      <c r="Q85" s="80"/>
      <c r="R85" s="80"/>
      <c r="S85" s="80"/>
    </row>
    <row r="86" spans="1:19" ht="15" customHeight="1" x14ac:dyDescent="0.25">
      <c r="A86" s="14"/>
      <c r="B86" s="16"/>
      <c r="C86" s="17"/>
      <c r="D86" s="31" t="s">
        <v>261</v>
      </c>
      <c r="E86" s="31"/>
      <c r="F86" s="31"/>
      <c r="G86" s="31"/>
      <c r="H86" s="31"/>
      <c r="I86" s="31"/>
      <c r="J86" s="31"/>
      <c r="K86" s="31"/>
      <c r="L86" s="31"/>
      <c r="M86" s="31"/>
      <c r="N86" s="31"/>
      <c r="O86" s="19"/>
    </row>
    <row r="87" spans="1:19" ht="15.75" thickBot="1" x14ac:dyDescent="0.3">
      <c r="A87" s="14"/>
      <c r="B87" s="41"/>
      <c r="C87" s="17"/>
      <c r="D87" s="35" t="s">
        <v>318</v>
      </c>
      <c r="E87" s="35"/>
      <c r="F87" s="35"/>
      <c r="G87" s="35"/>
      <c r="H87" s="35"/>
      <c r="I87" s="35"/>
      <c r="J87" s="35"/>
      <c r="K87" s="35"/>
      <c r="L87" s="35"/>
      <c r="M87" s="35"/>
      <c r="N87" s="35"/>
      <c r="O87" s="67"/>
    </row>
    <row r="88" spans="1:19" ht="15" customHeight="1" x14ac:dyDescent="0.25">
      <c r="A88" s="14"/>
      <c r="B88" s="46"/>
      <c r="C88" s="30"/>
      <c r="D88" s="100" t="s">
        <v>338</v>
      </c>
      <c r="E88" s="100"/>
      <c r="F88" s="90"/>
      <c r="G88" s="100" t="s">
        <v>340</v>
      </c>
      <c r="H88" s="100"/>
      <c r="I88" s="90"/>
      <c r="J88" s="100" t="s">
        <v>116</v>
      </c>
      <c r="K88" s="100"/>
      <c r="L88" s="90"/>
      <c r="M88" s="100" t="s">
        <v>26</v>
      </c>
      <c r="N88" s="100"/>
      <c r="O88" s="90"/>
    </row>
    <row r="89" spans="1:19" ht="15" customHeight="1" x14ac:dyDescent="0.25">
      <c r="A89" s="14"/>
      <c r="B89" s="46"/>
      <c r="C89" s="30"/>
      <c r="D89" s="31" t="s">
        <v>339</v>
      </c>
      <c r="E89" s="31"/>
      <c r="F89" s="101"/>
      <c r="G89" s="31" t="s">
        <v>341</v>
      </c>
      <c r="H89" s="31"/>
      <c r="I89" s="101"/>
      <c r="J89" s="105"/>
      <c r="K89" s="105"/>
      <c r="L89" s="101"/>
      <c r="M89" s="105"/>
      <c r="N89" s="105"/>
      <c r="O89" s="34"/>
    </row>
    <row r="90" spans="1:19" ht="15.75" thickBot="1" x14ac:dyDescent="0.3">
      <c r="A90" s="14"/>
      <c r="B90" s="46"/>
      <c r="C90" s="30"/>
      <c r="D90" s="33"/>
      <c r="E90" s="33"/>
      <c r="F90" s="101"/>
      <c r="G90" s="35" t="s">
        <v>342</v>
      </c>
      <c r="H90" s="35"/>
      <c r="I90" s="101"/>
      <c r="J90" s="35"/>
      <c r="K90" s="35"/>
      <c r="L90" s="101"/>
      <c r="M90" s="35"/>
      <c r="N90" s="35"/>
      <c r="O90" s="106"/>
    </row>
    <row r="91" spans="1:19" x14ac:dyDescent="0.25">
      <c r="A91" s="14"/>
      <c r="B91" s="21" t="s">
        <v>343</v>
      </c>
      <c r="C91" s="17"/>
      <c r="D91" s="57"/>
      <c r="E91" s="57"/>
      <c r="F91" s="17"/>
      <c r="G91" s="57"/>
      <c r="H91" s="57"/>
      <c r="I91" s="17"/>
      <c r="J91" s="57"/>
      <c r="K91" s="57"/>
      <c r="L91" s="17"/>
      <c r="M91" s="57"/>
      <c r="N91" s="57"/>
      <c r="O91" s="17"/>
    </row>
    <row r="92" spans="1:19" x14ac:dyDescent="0.25">
      <c r="A92" s="14"/>
      <c r="B92" s="21" t="s">
        <v>344</v>
      </c>
      <c r="C92" s="17"/>
      <c r="D92" s="23" t="s">
        <v>190</v>
      </c>
      <c r="E92" s="23">
        <v>109</v>
      </c>
      <c r="F92" s="17"/>
      <c r="G92" s="23" t="s">
        <v>190</v>
      </c>
      <c r="H92" s="23" t="s">
        <v>345</v>
      </c>
      <c r="I92" s="17"/>
      <c r="J92" s="23" t="s">
        <v>190</v>
      </c>
      <c r="K92" s="23" t="s">
        <v>346</v>
      </c>
      <c r="L92" s="17"/>
      <c r="M92" s="23" t="s">
        <v>190</v>
      </c>
      <c r="N92" s="23" t="s">
        <v>347</v>
      </c>
      <c r="O92" s="17"/>
    </row>
    <row r="93" spans="1:19" ht="15" customHeight="1" x14ac:dyDescent="0.25">
      <c r="A93" s="14"/>
      <c r="B93" s="81" t="s">
        <v>348</v>
      </c>
      <c r="C93" s="17"/>
      <c r="D93" s="37" t="s">
        <v>349</v>
      </c>
      <c r="E93" s="37"/>
      <c r="F93" s="17"/>
      <c r="G93" s="36"/>
      <c r="H93" s="36"/>
      <c r="I93" s="17"/>
      <c r="J93" s="36"/>
      <c r="K93" s="36"/>
      <c r="L93" s="17"/>
      <c r="M93" s="37" t="s">
        <v>349</v>
      </c>
      <c r="N93" s="37"/>
      <c r="O93" s="17"/>
    </row>
    <row r="94" spans="1:19" ht="15" customHeight="1" x14ac:dyDescent="0.25">
      <c r="A94" s="14"/>
      <c r="B94" s="81" t="s">
        <v>350</v>
      </c>
      <c r="C94" s="17"/>
      <c r="D94" s="37">
        <v>-3</v>
      </c>
      <c r="E94" s="37"/>
      <c r="F94" s="17"/>
      <c r="G94" s="37">
        <v>-4</v>
      </c>
      <c r="H94" s="37"/>
      <c r="I94" s="17"/>
      <c r="J94" s="36"/>
      <c r="K94" s="36"/>
      <c r="L94" s="17"/>
      <c r="M94" s="37">
        <v>-7</v>
      </c>
      <c r="N94" s="37"/>
      <c r="O94" s="17"/>
    </row>
    <row r="95" spans="1:19" ht="15" customHeight="1" x14ac:dyDescent="0.25">
      <c r="A95" s="14"/>
      <c r="B95" s="81" t="s">
        <v>351</v>
      </c>
      <c r="C95" s="17"/>
      <c r="D95" s="37" t="s">
        <v>352</v>
      </c>
      <c r="E95" s="37"/>
      <c r="F95" s="17"/>
      <c r="G95" s="37" t="s">
        <v>353</v>
      </c>
      <c r="H95" s="37"/>
      <c r="I95" s="17"/>
      <c r="J95" s="36"/>
      <c r="K95" s="36"/>
      <c r="L95" s="17"/>
      <c r="M95" s="37" t="s">
        <v>354</v>
      </c>
      <c r="N95" s="37"/>
      <c r="O95" s="17"/>
    </row>
    <row r="96" spans="1:19" ht="15.75" thickBot="1" x14ac:dyDescent="0.3">
      <c r="A96" s="14"/>
      <c r="B96" s="81" t="s">
        <v>355</v>
      </c>
      <c r="C96" s="17"/>
      <c r="D96" s="38">
        <v>-5</v>
      </c>
      <c r="E96" s="38"/>
      <c r="F96" s="17"/>
      <c r="G96" s="39"/>
      <c r="H96" s="39"/>
      <c r="I96" s="17"/>
      <c r="J96" s="38">
        <v>-2</v>
      </c>
      <c r="K96" s="38"/>
      <c r="L96" s="17"/>
      <c r="M96" s="38">
        <v>-7</v>
      </c>
      <c r="N96" s="38"/>
      <c r="O96" s="17"/>
    </row>
    <row r="97" spans="1:15" ht="15.75" thickBot="1" x14ac:dyDescent="0.3">
      <c r="A97" s="14"/>
      <c r="B97" s="21" t="s">
        <v>356</v>
      </c>
      <c r="C97" s="17"/>
      <c r="D97" s="69" t="s">
        <v>190</v>
      </c>
      <c r="E97" s="28" t="s">
        <v>357</v>
      </c>
      <c r="F97" s="17"/>
      <c r="G97" s="69" t="s">
        <v>190</v>
      </c>
      <c r="H97" s="28" t="s">
        <v>345</v>
      </c>
      <c r="I97" s="17"/>
      <c r="J97" s="69" t="s">
        <v>190</v>
      </c>
      <c r="K97" s="28" t="s">
        <v>358</v>
      </c>
      <c r="L97" s="17"/>
      <c r="M97" s="69" t="s">
        <v>190</v>
      </c>
      <c r="N97" s="28" t="s">
        <v>359</v>
      </c>
      <c r="O97" s="17"/>
    </row>
    <row r="98" spans="1:15" ht="15.75" thickTop="1" x14ac:dyDescent="0.25">
      <c r="A98" s="14"/>
      <c r="B98" s="21"/>
      <c r="C98" s="12"/>
      <c r="D98" s="95"/>
      <c r="E98" s="95"/>
      <c r="F98" s="12"/>
      <c r="G98" s="95"/>
      <c r="H98" s="95"/>
      <c r="I98" s="12"/>
      <c r="J98" s="95"/>
      <c r="K98" s="95"/>
      <c r="L98" s="12"/>
      <c r="M98" s="95"/>
      <c r="N98" s="95"/>
      <c r="O98" s="12"/>
    </row>
    <row r="99" spans="1:15" x14ac:dyDescent="0.25">
      <c r="A99" s="14"/>
      <c r="B99" s="21" t="s">
        <v>360</v>
      </c>
      <c r="C99" s="17"/>
      <c r="D99" s="36"/>
      <c r="E99" s="36"/>
      <c r="F99" s="17"/>
      <c r="G99" s="36"/>
      <c r="H99" s="36"/>
      <c r="I99" s="17"/>
      <c r="J99" s="36"/>
      <c r="K99" s="36"/>
      <c r="L99" s="17"/>
      <c r="M99" s="36"/>
      <c r="N99" s="36"/>
      <c r="O99" s="17"/>
    </row>
    <row r="100" spans="1:15" ht="15.75" thickBot="1" x14ac:dyDescent="0.3">
      <c r="A100" s="14"/>
      <c r="B100" s="21" t="s">
        <v>361</v>
      </c>
      <c r="C100" s="17"/>
      <c r="D100" s="69" t="s">
        <v>190</v>
      </c>
      <c r="E100" s="69" t="s">
        <v>362</v>
      </c>
      <c r="F100" s="17"/>
      <c r="G100" s="69" t="s">
        <v>190</v>
      </c>
      <c r="H100" s="69" t="s">
        <v>363</v>
      </c>
      <c r="I100" s="17"/>
      <c r="J100" s="69" t="s">
        <v>190</v>
      </c>
      <c r="K100" s="69" t="s">
        <v>364</v>
      </c>
      <c r="L100" s="17"/>
      <c r="M100" s="69" t="s">
        <v>190</v>
      </c>
      <c r="N100" s="69" t="s">
        <v>365</v>
      </c>
      <c r="O100" s="17"/>
    </row>
    <row r="101" spans="1:15" ht="16.5" thickTop="1" thickBot="1" x14ac:dyDescent="0.3">
      <c r="A101" s="14"/>
      <c r="B101" s="21" t="s">
        <v>366</v>
      </c>
      <c r="C101" s="17"/>
      <c r="D101" s="69" t="s">
        <v>190</v>
      </c>
      <c r="E101" s="69" t="s">
        <v>358</v>
      </c>
      <c r="F101" s="17"/>
      <c r="G101" s="69" t="s">
        <v>190</v>
      </c>
      <c r="H101" s="69" t="s">
        <v>349</v>
      </c>
      <c r="I101" s="17"/>
      <c r="J101" s="69" t="s">
        <v>190</v>
      </c>
      <c r="K101" s="69" t="s">
        <v>349</v>
      </c>
      <c r="L101" s="17"/>
      <c r="M101" s="69" t="s">
        <v>190</v>
      </c>
      <c r="N101" s="69" t="s">
        <v>346</v>
      </c>
      <c r="O101" s="17"/>
    </row>
    <row r="102" spans="1:15" ht="15.75" thickTop="1" x14ac:dyDescent="0.25">
      <c r="A102" s="14"/>
      <c r="B102" s="21"/>
      <c r="C102" s="12"/>
      <c r="D102" s="95"/>
      <c r="E102" s="95"/>
      <c r="F102" s="12"/>
      <c r="G102" s="95"/>
      <c r="H102" s="95"/>
      <c r="I102" s="12"/>
      <c r="J102" s="95"/>
      <c r="K102" s="95"/>
      <c r="L102" s="12"/>
      <c r="M102" s="95"/>
      <c r="N102" s="95"/>
      <c r="O102" s="12"/>
    </row>
    <row r="103" spans="1:15" ht="15" customHeight="1" x14ac:dyDescent="0.25">
      <c r="A103" s="14"/>
      <c r="B103" s="41"/>
      <c r="C103" s="17"/>
      <c r="D103" s="31" t="s">
        <v>261</v>
      </c>
      <c r="E103" s="31"/>
      <c r="F103" s="31"/>
      <c r="G103" s="31"/>
      <c r="H103" s="31"/>
      <c r="I103" s="31"/>
      <c r="J103" s="31"/>
      <c r="K103" s="31"/>
      <c r="L103" s="31"/>
      <c r="M103" s="31"/>
      <c r="N103" s="31"/>
      <c r="O103" s="17"/>
    </row>
    <row r="104" spans="1:15" ht="15.75" thickBot="1" x14ac:dyDescent="0.3">
      <c r="A104" s="14"/>
      <c r="B104" s="41"/>
      <c r="C104" s="17"/>
      <c r="D104" s="35" t="s">
        <v>334</v>
      </c>
      <c r="E104" s="35"/>
      <c r="F104" s="35"/>
      <c r="G104" s="35"/>
      <c r="H104" s="35"/>
      <c r="I104" s="35"/>
      <c r="J104" s="35"/>
      <c r="K104" s="35"/>
      <c r="L104" s="35"/>
      <c r="M104" s="35"/>
      <c r="N104" s="35"/>
      <c r="O104" s="52"/>
    </row>
    <row r="105" spans="1:15" x14ac:dyDescent="0.25">
      <c r="A105" s="14"/>
      <c r="B105" s="21" t="s">
        <v>343</v>
      </c>
      <c r="C105" s="17"/>
      <c r="D105" s="57"/>
      <c r="E105" s="57"/>
      <c r="F105" s="104"/>
      <c r="G105" s="57"/>
      <c r="H105" s="57"/>
      <c r="I105" s="104"/>
      <c r="J105" s="57"/>
      <c r="K105" s="57"/>
      <c r="L105" s="104"/>
      <c r="M105" s="57"/>
      <c r="N105" s="57"/>
      <c r="O105" s="17"/>
    </row>
    <row r="106" spans="1:15" x14ac:dyDescent="0.25">
      <c r="A106" s="14"/>
      <c r="B106" s="21" t="s">
        <v>344</v>
      </c>
      <c r="C106" s="17"/>
      <c r="D106" s="23" t="s">
        <v>190</v>
      </c>
      <c r="E106" s="23" t="s">
        <v>367</v>
      </c>
      <c r="F106" s="17"/>
      <c r="G106" s="23" t="s">
        <v>190</v>
      </c>
      <c r="H106" s="23" t="s">
        <v>345</v>
      </c>
      <c r="I106" s="17"/>
      <c r="J106" s="23" t="s">
        <v>190</v>
      </c>
      <c r="K106" s="23" t="s">
        <v>368</v>
      </c>
      <c r="L106" s="17"/>
      <c r="M106" s="23" t="s">
        <v>190</v>
      </c>
      <c r="N106" s="23" t="s">
        <v>369</v>
      </c>
      <c r="O106" s="17"/>
    </row>
    <row r="107" spans="1:15" ht="15" customHeight="1" x14ac:dyDescent="0.25">
      <c r="A107" s="14"/>
      <c r="B107" s="81" t="s">
        <v>348</v>
      </c>
      <c r="C107" s="17"/>
      <c r="D107" s="37" t="s">
        <v>349</v>
      </c>
      <c r="E107" s="37"/>
      <c r="F107" s="17"/>
      <c r="G107" s="37" t="s">
        <v>349</v>
      </c>
      <c r="H107" s="37"/>
      <c r="I107" s="17"/>
      <c r="J107" s="36"/>
      <c r="K107" s="36"/>
      <c r="L107" s="17"/>
      <c r="M107" s="37" t="s">
        <v>352</v>
      </c>
      <c r="N107" s="37"/>
      <c r="O107" s="17"/>
    </row>
    <row r="108" spans="1:15" ht="15" customHeight="1" x14ac:dyDescent="0.25">
      <c r="A108" s="14"/>
      <c r="B108" s="81" t="s">
        <v>350</v>
      </c>
      <c r="C108" s="17"/>
      <c r="D108" s="37">
        <v>-3</v>
      </c>
      <c r="E108" s="37"/>
      <c r="F108" s="17"/>
      <c r="G108" s="37">
        <v>-5</v>
      </c>
      <c r="H108" s="37"/>
      <c r="I108" s="17"/>
      <c r="J108" s="36"/>
      <c r="K108" s="36"/>
      <c r="L108" s="17"/>
      <c r="M108" s="37">
        <v>-8</v>
      </c>
      <c r="N108" s="37"/>
      <c r="O108" s="17"/>
    </row>
    <row r="109" spans="1:15" ht="15" customHeight="1" x14ac:dyDescent="0.25">
      <c r="A109" s="14"/>
      <c r="B109" s="81" t="s">
        <v>351</v>
      </c>
      <c r="C109" s="17"/>
      <c r="D109" s="37" t="s">
        <v>352</v>
      </c>
      <c r="E109" s="37"/>
      <c r="F109" s="17"/>
      <c r="G109" s="37" t="s">
        <v>370</v>
      </c>
      <c r="H109" s="37"/>
      <c r="I109" s="17"/>
      <c r="J109" s="36"/>
      <c r="K109" s="36"/>
      <c r="L109" s="17"/>
      <c r="M109" s="37" t="s">
        <v>371</v>
      </c>
      <c r="N109" s="37"/>
      <c r="O109" s="17"/>
    </row>
    <row r="110" spans="1:15" ht="15.75" thickBot="1" x14ac:dyDescent="0.3">
      <c r="A110" s="14"/>
      <c r="B110" s="81" t="s">
        <v>355</v>
      </c>
      <c r="C110" s="17"/>
      <c r="D110" s="38">
        <v>-4</v>
      </c>
      <c r="E110" s="38"/>
      <c r="F110" s="17"/>
      <c r="G110" s="39"/>
      <c r="H110" s="39"/>
      <c r="I110" s="17"/>
      <c r="J110" s="38">
        <v>-1</v>
      </c>
      <c r="K110" s="38"/>
      <c r="L110" s="17"/>
      <c r="M110" s="38">
        <v>-5</v>
      </c>
      <c r="N110" s="38"/>
      <c r="O110" s="17"/>
    </row>
    <row r="111" spans="1:15" ht="15.75" thickBot="1" x14ac:dyDescent="0.3">
      <c r="A111" s="14"/>
      <c r="B111" s="21" t="s">
        <v>356</v>
      </c>
      <c r="C111" s="17"/>
      <c r="D111" s="69" t="s">
        <v>190</v>
      </c>
      <c r="E111" s="28" t="s">
        <v>372</v>
      </c>
      <c r="F111" s="17"/>
      <c r="G111" s="69" t="s">
        <v>190</v>
      </c>
      <c r="H111" s="28" t="s">
        <v>373</v>
      </c>
      <c r="I111" s="17"/>
      <c r="J111" s="69" t="s">
        <v>190</v>
      </c>
      <c r="K111" s="28" t="s">
        <v>374</v>
      </c>
      <c r="L111" s="17"/>
      <c r="M111" s="69" t="s">
        <v>190</v>
      </c>
      <c r="N111" s="28" t="s">
        <v>375</v>
      </c>
      <c r="O111" s="17"/>
    </row>
    <row r="112" spans="1:15" ht="15.75" thickTop="1" x14ac:dyDescent="0.25">
      <c r="A112" s="14"/>
      <c r="B112" s="21"/>
      <c r="C112" s="12"/>
      <c r="D112" s="95"/>
      <c r="E112" s="95"/>
      <c r="F112" s="12"/>
      <c r="G112" s="95"/>
      <c r="H112" s="95"/>
      <c r="I112" s="12"/>
      <c r="J112" s="95"/>
      <c r="K112" s="95"/>
      <c r="L112" s="12"/>
      <c r="M112" s="95"/>
      <c r="N112" s="95"/>
      <c r="O112" s="12"/>
    </row>
    <row r="113" spans="1:19" x14ac:dyDescent="0.25">
      <c r="A113" s="14"/>
      <c r="B113" s="21" t="s">
        <v>360</v>
      </c>
      <c r="C113" s="17"/>
      <c r="D113" s="24"/>
      <c r="E113" s="24"/>
      <c r="F113" s="17"/>
      <c r="G113" s="24"/>
      <c r="H113" s="24"/>
      <c r="I113" s="17"/>
      <c r="J113" s="24"/>
      <c r="K113" s="24"/>
      <c r="L113" s="17"/>
      <c r="M113" s="24"/>
      <c r="N113" s="24"/>
      <c r="O113" s="17"/>
    </row>
    <row r="114" spans="1:19" ht="15.75" thickBot="1" x14ac:dyDescent="0.3">
      <c r="A114" s="14"/>
      <c r="B114" s="21" t="s">
        <v>361</v>
      </c>
      <c r="C114" s="17"/>
      <c r="D114" s="69" t="s">
        <v>190</v>
      </c>
      <c r="E114" s="69" t="s">
        <v>376</v>
      </c>
      <c r="F114" s="17"/>
      <c r="G114" s="69" t="s">
        <v>190</v>
      </c>
      <c r="H114" s="69" t="s">
        <v>377</v>
      </c>
      <c r="I114" s="17"/>
      <c r="J114" s="69" t="s">
        <v>190</v>
      </c>
      <c r="K114" s="69" t="s">
        <v>378</v>
      </c>
      <c r="L114" s="17"/>
      <c r="M114" s="69" t="s">
        <v>190</v>
      </c>
      <c r="N114" s="69" t="s">
        <v>379</v>
      </c>
      <c r="O114" s="17"/>
    </row>
    <row r="115" spans="1:19" ht="16.5" thickTop="1" thickBot="1" x14ac:dyDescent="0.3">
      <c r="A115" s="14"/>
      <c r="B115" s="21" t="s">
        <v>366</v>
      </c>
      <c r="C115" s="17"/>
      <c r="D115" s="69" t="s">
        <v>190</v>
      </c>
      <c r="E115" s="69" t="s">
        <v>380</v>
      </c>
      <c r="F115" s="17"/>
      <c r="G115" s="107"/>
      <c r="H115" s="107"/>
      <c r="I115" s="17"/>
      <c r="J115" s="69" t="s">
        <v>190</v>
      </c>
      <c r="K115" s="69" t="s">
        <v>381</v>
      </c>
      <c r="L115" s="17"/>
      <c r="M115" s="69" t="s">
        <v>190</v>
      </c>
      <c r="N115" s="69" t="s">
        <v>373</v>
      </c>
      <c r="O115" s="17"/>
    </row>
    <row r="116" spans="1:19" ht="15.75" thickTop="1" x14ac:dyDescent="0.25">
      <c r="A116" s="14"/>
      <c r="B116" s="59"/>
      <c r="C116" s="59"/>
      <c r="D116" s="59"/>
      <c r="E116" s="59"/>
      <c r="F116" s="59"/>
      <c r="G116" s="59"/>
      <c r="H116" s="59"/>
      <c r="I116" s="59"/>
      <c r="J116" s="59"/>
      <c r="K116" s="59"/>
      <c r="L116" s="59"/>
      <c r="M116" s="59"/>
      <c r="N116" s="59"/>
      <c r="O116" s="59"/>
      <c r="P116" s="59"/>
      <c r="Q116" s="59"/>
      <c r="R116" s="59"/>
      <c r="S116" s="59"/>
    </row>
    <row r="117" spans="1:19" ht="15" customHeight="1" x14ac:dyDescent="0.25">
      <c r="A117" s="14"/>
      <c r="B117" s="59" t="s">
        <v>382</v>
      </c>
      <c r="C117" s="59"/>
      <c r="D117" s="59"/>
      <c r="E117" s="59"/>
      <c r="F117" s="59"/>
      <c r="G117" s="59"/>
      <c r="H117" s="59"/>
      <c r="I117" s="59"/>
      <c r="J117" s="59"/>
      <c r="K117" s="59"/>
      <c r="L117" s="59"/>
      <c r="M117" s="59"/>
      <c r="N117" s="59"/>
      <c r="O117" s="59"/>
      <c r="P117" s="59"/>
      <c r="Q117" s="59"/>
      <c r="R117" s="59"/>
      <c r="S117" s="59"/>
    </row>
    <row r="118" spans="1:19" ht="15" customHeight="1" x14ac:dyDescent="0.25">
      <c r="A118" s="14"/>
      <c r="B118" s="59" t="s">
        <v>383</v>
      </c>
      <c r="C118" s="59"/>
      <c r="D118" s="59"/>
      <c r="E118" s="59"/>
      <c r="F118" s="59"/>
      <c r="G118" s="59"/>
      <c r="H118" s="59"/>
      <c r="I118" s="59"/>
      <c r="J118" s="59"/>
      <c r="K118" s="59"/>
      <c r="L118" s="59"/>
      <c r="M118" s="59"/>
      <c r="N118" s="59"/>
      <c r="O118" s="59"/>
      <c r="P118" s="59"/>
      <c r="Q118" s="59"/>
      <c r="R118" s="59"/>
      <c r="S118" s="59"/>
    </row>
    <row r="119" spans="1:19" x14ac:dyDescent="0.25">
      <c r="A119" s="14"/>
      <c r="B119" s="60"/>
      <c r="C119" s="60"/>
      <c r="D119" s="60"/>
      <c r="E119" s="60"/>
      <c r="F119" s="60"/>
      <c r="G119" s="60"/>
      <c r="H119" s="60"/>
      <c r="I119" s="60"/>
      <c r="J119" s="60"/>
      <c r="K119" s="60"/>
      <c r="L119" s="60"/>
      <c r="M119" s="60"/>
      <c r="N119" s="60"/>
      <c r="O119" s="60"/>
      <c r="P119" s="60"/>
      <c r="Q119" s="60"/>
      <c r="R119" s="60"/>
      <c r="S119" s="60"/>
    </row>
    <row r="120" spans="1:19" ht="15" customHeight="1" x14ac:dyDescent="0.25">
      <c r="A120" s="14"/>
      <c r="B120" s="59" t="s">
        <v>384</v>
      </c>
      <c r="C120" s="59"/>
      <c r="D120" s="59"/>
      <c r="E120" s="59"/>
      <c r="F120" s="59"/>
      <c r="G120" s="59"/>
      <c r="H120" s="59"/>
      <c r="I120" s="59"/>
      <c r="J120" s="59"/>
      <c r="K120" s="59"/>
      <c r="L120" s="59"/>
      <c r="M120" s="59"/>
      <c r="N120" s="59"/>
      <c r="O120" s="59"/>
      <c r="P120" s="59"/>
      <c r="Q120" s="59"/>
      <c r="R120" s="59"/>
      <c r="S120" s="59"/>
    </row>
    <row r="121" spans="1:19" x14ac:dyDescent="0.25">
      <c r="A121" s="14"/>
      <c r="B121" s="60"/>
      <c r="C121" s="60"/>
      <c r="D121" s="60"/>
      <c r="E121" s="60"/>
      <c r="F121" s="60"/>
      <c r="G121" s="60"/>
      <c r="H121" s="60"/>
      <c r="I121" s="60"/>
      <c r="J121" s="60"/>
      <c r="K121" s="60"/>
      <c r="L121" s="60"/>
      <c r="M121" s="60"/>
      <c r="N121" s="60"/>
      <c r="O121" s="60"/>
      <c r="P121" s="60"/>
      <c r="Q121" s="60"/>
      <c r="R121" s="60"/>
      <c r="S121" s="60"/>
    </row>
    <row r="122" spans="1:19" ht="15" customHeight="1" x14ac:dyDescent="0.25">
      <c r="A122" s="14"/>
      <c r="B122" s="59" t="s">
        <v>385</v>
      </c>
      <c r="C122" s="59"/>
      <c r="D122" s="59"/>
      <c r="E122" s="59"/>
      <c r="F122" s="59"/>
      <c r="G122" s="59"/>
      <c r="H122" s="59"/>
      <c r="I122" s="59"/>
      <c r="J122" s="59"/>
      <c r="K122" s="59"/>
      <c r="L122" s="59"/>
      <c r="M122" s="59"/>
      <c r="N122" s="59"/>
      <c r="O122" s="59"/>
      <c r="P122" s="59"/>
      <c r="Q122" s="59"/>
      <c r="R122" s="59"/>
      <c r="S122" s="59"/>
    </row>
    <row r="123" spans="1:19" x14ac:dyDescent="0.25">
      <c r="A123" s="14"/>
      <c r="B123" s="60"/>
      <c r="C123" s="60"/>
      <c r="D123" s="60"/>
      <c r="E123" s="60"/>
      <c r="F123" s="60"/>
      <c r="G123" s="60"/>
      <c r="H123" s="60"/>
      <c r="I123" s="60"/>
      <c r="J123" s="60"/>
      <c r="K123" s="60"/>
      <c r="L123" s="60"/>
      <c r="M123" s="60"/>
      <c r="N123" s="60"/>
      <c r="O123" s="60"/>
      <c r="P123" s="60"/>
      <c r="Q123" s="60"/>
      <c r="R123" s="60"/>
      <c r="S123" s="60"/>
    </row>
    <row r="124" spans="1:19" ht="15" customHeight="1" x14ac:dyDescent="0.25">
      <c r="A124" s="14"/>
      <c r="B124" s="46"/>
      <c r="C124" s="30"/>
      <c r="D124" s="31" t="s">
        <v>386</v>
      </c>
      <c r="E124" s="31"/>
      <c r="F124" s="31"/>
      <c r="G124" s="30"/>
      <c r="H124" s="31" t="s">
        <v>388</v>
      </c>
      <c r="I124" s="31"/>
      <c r="J124" s="31"/>
      <c r="K124" s="30"/>
      <c r="L124" s="31" t="s">
        <v>391</v>
      </c>
      <c r="M124" s="31"/>
      <c r="N124" s="31"/>
      <c r="O124" s="30"/>
      <c r="P124" s="31" t="s">
        <v>393</v>
      </c>
      <c r="Q124" s="31"/>
      <c r="R124" s="31"/>
      <c r="S124" s="34"/>
    </row>
    <row r="125" spans="1:19" ht="15" customHeight="1" x14ac:dyDescent="0.25">
      <c r="A125" s="14"/>
      <c r="B125" s="46"/>
      <c r="C125" s="30"/>
      <c r="D125" s="31" t="s">
        <v>387</v>
      </c>
      <c r="E125" s="31"/>
      <c r="F125" s="31"/>
      <c r="G125" s="30"/>
      <c r="H125" s="31" t="s">
        <v>389</v>
      </c>
      <c r="I125" s="31"/>
      <c r="J125" s="31"/>
      <c r="K125" s="30"/>
      <c r="L125" s="31" t="s">
        <v>392</v>
      </c>
      <c r="M125" s="31"/>
      <c r="N125" s="31"/>
      <c r="O125" s="30"/>
      <c r="P125" s="31" t="s">
        <v>386</v>
      </c>
      <c r="Q125" s="31"/>
      <c r="R125" s="31"/>
      <c r="S125" s="34"/>
    </row>
    <row r="126" spans="1:19" ht="15.75" thickBot="1" x14ac:dyDescent="0.3">
      <c r="A126" s="14"/>
      <c r="B126" s="46"/>
      <c r="C126" s="30"/>
      <c r="D126" s="33"/>
      <c r="E126" s="33"/>
      <c r="F126" s="33"/>
      <c r="G126" s="30"/>
      <c r="H126" s="35" t="s">
        <v>390</v>
      </c>
      <c r="I126" s="35"/>
      <c r="J126" s="35"/>
      <c r="K126" s="30"/>
      <c r="L126" s="33"/>
      <c r="M126" s="33"/>
      <c r="N126" s="33"/>
      <c r="O126" s="30"/>
      <c r="P126" s="35" t="s">
        <v>387</v>
      </c>
      <c r="Q126" s="35"/>
      <c r="R126" s="35"/>
      <c r="S126" s="34"/>
    </row>
    <row r="127" spans="1:19" x14ac:dyDescent="0.25">
      <c r="A127" s="14"/>
      <c r="B127" s="108" t="s">
        <v>394</v>
      </c>
      <c r="C127" s="17"/>
      <c r="D127" s="57"/>
      <c r="E127" s="57"/>
      <c r="F127" s="24"/>
      <c r="G127" s="17"/>
      <c r="H127" s="57"/>
      <c r="I127" s="57"/>
      <c r="J127" s="24"/>
      <c r="K127" s="17"/>
      <c r="L127" s="57"/>
      <c r="M127" s="57"/>
      <c r="N127" s="24"/>
      <c r="O127" s="17"/>
      <c r="P127" s="57"/>
      <c r="Q127" s="57"/>
      <c r="R127" s="24"/>
      <c r="S127" s="17"/>
    </row>
    <row r="128" spans="1:19" ht="30" x14ac:dyDescent="0.25">
      <c r="A128" s="14"/>
      <c r="B128" s="11" t="s">
        <v>395</v>
      </c>
      <c r="C128" s="17"/>
      <c r="D128" s="23" t="s">
        <v>190</v>
      </c>
      <c r="E128" s="23">
        <v>6</v>
      </c>
      <c r="F128" s="24"/>
      <c r="G128" s="17"/>
      <c r="H128" s="23" t="s">
        <v>190</v>
      </c>
      <c r="I128" s="23">
        <v>6</v>
      </c>
      <c r="J128" s="24"/>
      <c r="K128" s="17"/>
      <c r="L128" s="23" t="s">
        <v>190</v>
      </c>
      <c r="M128" s="23">
        <v>2</v>
      </c>
      <c r="N128" s="24"/>
      <c r="O128" s="17"/>
      <c r="P128" s="109" t="s">
        <v>190</v>
      </c>
      <c r="Q128" s="23">
        <v>7</v>
      </c>
      <c r="R128" s="24"/>
      <c r="S128" s="17"/>
    </row>
    <row r="129" spans="1:19" ht="30.75" thickBot="1" x14ac:dyDescent="0.3">
      <c r="A129" s="14"/>
      <c r="B129" s="11" t="s">
        <v>396</v>
      </c>
      <c r="C129" s="17"/>
      <c r="D129" s="38">
        <v>6</v>
      </c>
      <c r="E129" s="38"/>
      <c r="F129" s="44"/>
      <c r="G129" s="17"/>
      <c r="H129" s="38">
        <v>5</v>
      </c>
      <c r="I129" s="38"/>
      <c r="J129" s="44"/>
      <c r="K129" s="17"/>
      <c r="L129" s="39"/>
      <c r="M129" s="39"/>
      <c r="N129" s="44"/>
      <c r="O129" s="17"/>
      <c r="P129" s="38">
        <v>6</v>
      </c>
      <c r="Q129" s="38"/>
      <c r="R129" s="44"/>
      <c r="S129" s="17"/>
    </row>
    <row r="130" spans="1:19" ht="15.75" thickBot="1" x14ac:dyDescent="0.3">
      <c r="A130" s="14"/>
      <c r="B130" s="81" t="s">
        <v>26</v>
      </c>
      <c r="C130" s="17"/>
      <c r="D130" s="69" t="s">
        <v>190</v>
      </c>
      <c r="E130" s="28">
        <v>12</v>
      </c>
      <c r="F130" s="45"/>
      <c r="G130" s="17"/>
      <c r="H130" s="69" t="s">
        <v>190</v>
      </c>
      <c r="I130" s="69">
        <v>11</v>
      </c>
      <c r="J130" s="45"/>
      <c r="K130" s="17"/>
      <c r="L130" s="69" t="s">
        <v>190</v>
      </c>
      <c r="M130" s="69">
        <v>2</v>
      </c>
      <c r="N130" s="45"/>
      <c r="O130" s="17"/>
      <c r="P130" s="110" t="s">
        <v>190</v>
      </c>
      <c r="Q130" s="69">
        <v>13</v>
      </c>
      <c r="R130" s="45"/>
      <c r="S130" s="17"/>
    </row>
    <row r="131" spans="1:19" ht="16.5" thickTop="1" thickBot="1" x14ac:dyDescent="0.3">
      <c r="A131" s="14"/>
      <c r="B131" s="74" t="s">
        <v>294</v>
      </c>
      <c r="C131" s="17"/>
      <c r="D131" s="69" t="s">
        <v>190</v>
      </c>
      <c r="E131" s="69">
        <v>10</v>
      </c>
      <c r="F131" s="45"/>
      <c r="G131" s="17"/>
      <c r="H131" s="69" t="s">
        <v>190</v>
      </c>
      <c r="I131" s="69">
        <v>10</v>
      </c>
      <c r="J131" s="45"/>
      <c r="K131" s="17"/>
      <c r="L131" s="69" t="s">
        <v>190</v>
      </c>
      <c r="M131" s="69">
        <v>2</v>
      </c>
      <c r="N131" s="45"/>
      <c r="O131" s="17"/>
      <c r="P131" s="110" t="s">
        <v>190</v>
      </c>
      <c r="Q131" s="69">
        <v>11</v>
      </c>
      <c r="R131" s="45"/>
      <c r="S131" s="17"/>
    </row>
    <row r="132" spans="1:19" ht="16.5" thickTop="1" thickBot="1" x14ac:dyDescent="0.3">
      <c r="A132" s="14"/>
      <c r="B132" s="53" t="s">
        <v>295</v>
      </c>
      <c r="C132" s="17"/>
      <c r="D132" s="69" t="s">
        <v>190</v>
      </c>
      <c r="E132" s="69">
        <v>2</v>
      </c>
      <c r="F132" s="45"/>
      <c r="G132" s="17"/>
      <c r="H132" s="69" t="s">
        <v>190</v>
      </c>
      <c r="I132" s="69">
        <v>1</v>
      </c>
      <c r="J132" s="45"/>
      <c r="K132" s="17"/>
      <c r="L132" s="107"/>
      <c r="M132" s="107"/>
      <c r="N132" s="45"/>
      <c r="O132" s="17"/>
      <c r="P132" s="69" t="s">
        <v>190</v>
      </c>
      <c r="Q132" s="110">
        <v>2</v>
      </c>
      <c r="R132" s="45"/>
      <c r="S132" s="17"/>
    </row>
    <row r="133" spans="1:19" ht="16.5" thickTop="1" x14ac:dyDescent="0.25">
      <c r="A133" s="14"/>
      <c r="B133" s="111"/>
      <c r="C133" s="12"/>
      <c r="D133" s="95"/>
      <c r="E133" s="95"/>
      <c r="F133" s="23"/>
      <c r="G133" s="12"/>
      <c r="H133" s="95"/>
      <c r="I133" s="95"/>
      <c r="J133" s="23"/>
      <c r="K133" s="12"/>
      <c r="L133" s="95"/>
      <c r="M133" s="95"/>
      <c r="N133" s="23"/>
      <c r="O133" s="12"/>
      <c r="P133" s="95"/>
      <c r="Q133" s="95"/>
      <c r="R133" s="23"/>
      <c r="S133" s="12"/>
    </row>
    <row r="134" spans="1:19" x14ac:dyDescent="0.25">
      <c r="A134" s="14"/>
      <c r="B134" s="108" t="s">
        <v>397</v>
      </c>
      <c r="C134" s="17"/>
      <c r="D134" s="36"/>
      <c r="E134" s="36"/>
      <c r="F134" s="24"/>
      <c r="G134" s="17"/>
      <c r="H134" s="36"/>
      <c r="I134" s="36"/>
      <c r="J134" s="24"/>
      <c r="K134" s="17"/>
      <c r="L134" s="36"/>
      <c r="M134" s="36"/>
      <c r="N134" s="24"/>
      <c r="O134" s="17"/>
      <c r="P134" s="36"/>
      <c r="Q134" s="36"/>
      <c r="R134" s="24"/>
      <c r="S134" s="17"/>
    </row>
    <row r="135" spans="1:19" ht="30" x14ac:dyDescent="0.25">
      <c r="A135" s="14"/>
      <c r="B135" s="11" t="s">
        <v>395</v>
      </c>
      <c r="C135" s="17"/>
      <c r="D135" s="23" t="s">
        <v>190</v>
      </c>
      <c r="E135" s="23">
        <v>9</v>
      </c>
      <c r="F135" s="24"/>
      <c r="G135" s="17"/>
      <c r="H135" s="23" t="s">
        <v>190</v>
      </c>
      <c r="I135" s="23">
        <v>9</v>
      </c>
      <c r="J135" s="24"/>
      <c r="K135" s="17"/>
      <c r="L135" s="23" t="s">
        <v>190</v>
      </c>
      <c r="M135" s="23">
        <v>2</v>
      </c>
      <c r="N135" s="24"/>
      <c r="O135" s="17"/>
      <c r="P135" s="109" t="s">
        <v>190</v>
      </c>
      <c r="Q135" s="23">
        <v>10</v>
      </c>
      <c r="R135" s="24"/>
      <c r="S135" s="17"/>
    </row>
    <row r="136" spans="1:19" ht="30.75" thickBot="1" x14ac:dyDescent="0.3">
      <c r="A136" s="14"/>
      <c r="B136" s="11" t="s">
        <v>396</v>
      </c>
      <c r="C136" s="17"/>
      <c r="D136" s="38">
        <v>6</v>
      </c>
      <c r="E136" s="38"/>
      <c r="F136" s="44"/>
      <c r="G136" s="17"/>
      <c r="H136" s="38">
        <v>6</v>
      </c>
      <c r="I136" s="38"/>
      <c r="J136" s="44"/>
      <c r="K136" s="17"/>
      <c r="L136" s="39"/>
      <c r="M136" s="39"/>
      <c r="N136" s="44"/>
      <c r="O136" s="17"/>
      <c r="P136" s="38">
        <v>7</v>
      </c>
      <c r="Q136" s="38"/>
      <c r="R136" s="44"/>
      <c r="S136" s="17"/>
    </row>
    <row r="137" spans="1:19" ht="15.75" thickBot="1" x14ac:dyDescent="0.3">
      <c r="A137" s="14"/>
      <c r="B137" s="81" t="s">
        <v>26</v>
      </c>
      <c r="C137" s="17"/>
      <c r="D137" s="69" t="s">
        <v>190</v>
      </c>
      <c r="E137" s="28">
        <v>15</v>
      </c>
      <c r="F137" s="45"/>
      <c r="G137" s="17"/>
      <c r="H137" s="69" t="s">
        <v>190</v>
      </c>
      <c r="I137" s="69">
        <v>15</v>
      </c>
      <c r="J137" s="45"/>
      <c r="K137" s="17"/>
      <c r="L137" s="69" t="s">
        <v>190</v>
      </c>
      <c r="M137" s="69">
        <v>2</v>
      </c>
      <c r="N137" s="45"/>
      <c r="O137" s="17"/>
      <c r="P137" s="110" t="s">
        <v>190</v>
      </c>
      <c r="Q137" s="69">
        <v>17</v>
      </c>
      <c r="R137" s="45"/>
      <c r="S137" s="17"/>
    </row>
    <row r="138" spans="1:19" ht="16.5" thickTop="1" thickBot="1" x14ac:dyDescent="0.3">
      <c r="A138" s="14"/>
      <c r="B138" s="74" t="s">
        <v>294</v>
      </c>
      <c r="C138" s="17"/>
      <c r="D138" s="69" t="s">
        <v>190</v>
      </c>
      <c r="E138" s="69">
        <v>12</v>
      </c>
      <c r="F138" s="45"/>
      <c r="G138" s="17"/>
      <c r="H138" s="69" t="s">
        <v>190</v>
      </c>
      <c r="I138" s="69">
        <v>12</v>
      </c>
      <c r="J138" s="45"/>
      <c r="K138" s="17"/>
      <c r="L138" s="69" t="s">
        <v>190</v>
      </c>
      <c r="M138" s="69">
        <v>2</v>
      </c>
      <c r="N138" s="45"/>
      <c r="O138" s="17"/>
      <c r="P138" s="110" t="s">
        <v>190</v>
      </c>
      <c r="Q138" s="69">
        <v>13</v>
      </c>
      <c r="R138" s="45"/>
      <c r="S138" s="17"/>
    </row>
    <row r="139" spans="1:19" ht="16.5" thickTop="1" thickBot="1" x14ac:dyDescent="0.3">
      <c r="A139" s="14"/>
      <c r="B139" s="53" t="s">
        <v>295</v>
      </c>
      <c r="C139" s="17"/>
      <c r="D139" s="69" t="s">
        <v>190</v>
      </c>
      <c r="E139" s="69">
        <v>3</v>
      </c>
      <c r="F139" s="45"/>
      <c r="G139" s="17"/>
      <c r="H139" s="69" t="s">
        <v>190</v>
      </c>
      <c r="I139" s="69">
        <v>3</v>
      </c>
      <c r="J139" s="45"/>
      <c r="K139" s="17"/>
      <c r="L139" s="107"/>
      <c r="M139" s="107"/>
      <c r="N139" s="45"/>
      <c r="O139" s="17"/>
      <c r="P139" s="69" t="s">
        <v>190</v>
      </c>
      <c r="Q139" s="110">
        <v>4</v>
      </c>
      <c r="R139" s="45"/>
      <c r="S139" s="17"/>
    </row>
    <row r="140" spans="1:19" ht="16.5" thickTop="1" x14ac:dyDescent="0.25">
      <c r="A140" s="14"/>
      <c r="B140" s="111"/>
      <c r="C140" s="12"/>
      <c r="D140" s="95"/>
      <c r="E140" s="95"/>
      <c r="F140" s="23"/>
      <c r="G140" s="12"/>
      <c r="H140" s="95"/>
      <c r="I140" s="95"/>
      <c r="J140" s="23"/>
      <c r="K140" s="12"/>
      <c r="L140" s="95"/>
      <c r="M140" s="95"/>
      <c r="N140" s="23"/>
      <c r="O140" s="12"/>
      <c r="P140" s="95"/>
      <c r="Q140" s="95"/>
      <c r="R140" s="23"/>
      <c r="S140" s="12"/>
    </row>
    <row r="141" spans="1:19" x14ac:dyDescent="0.25">
      <c r="A141" s="14"/>
      <c r="B141" s="108" t="s">
        <v>398</v>
      </c>
      <c r="C141" s="17"/>
      <c r="D141" s="36"/>
      <c r="E141" s="36"/>
      <c r="F141" s="24"/>
      <c r="G141" s="17"/>
      <c r="H141" s="36"/>
      <c r="I141" s="36"/>
      <c r="J141" s="24"/>
      <c r="K141" s="17"/>
      <c r="L141" s="36"/>
      <c r="M141" s="36"/>
      <c r="N141" s="24"/>
      <c r="O141" s="17"/>
      <c r="P141" s="36"/>
      <c r="Q141" s="36"/>
      <c r="R141" s="24"/>
      <c r="S141" s="17"/>
    </row>
    <row r="142" spans="1:19" ht="30" x14ac:dyDescent="0.25">
      <c r="A142" s="14"/>
      <c r="B142" s="11" t="s">
        <v>399</v>
      </c>
      <c r="C142" s="17"/>
      <c r="D142" s="23" t="s">
        <v>190</v>
      </c>
      <c r="E142" s="23">
        <v>18</v>
      </c>
      <c r="F142" s="24"/>
      <c r="G142" s="17"/>
      <c r="H142" s="23" t="s">
        <v>190</v>
      </c>
      <c r="I142" s="23">
        <v>18</v>
      </c>
      <c r="J142" s="24"/>
      <c r="K142" s="17"/>
      <c r="L142" s="23" t="s">
        <v>190</v>
      </c>
      <c r="M142" s="23">
        <v>4</v>
      </c>
      <c r="N142" s="24"/>
      <c r="O142" s="17"/>
      <c r="P142" s="109" t="s">
        <v>190</v>
      </c>
      <c r="Q142" s="23">
        <v>18</v>
      </c>
      <c r="R142" s="24"/>
      <c r="S142" s="17"/>
    </row>
    <row r="143" spans="1:19" ht="30.75" thickBot="1" x14ac:dyDescent="0.3">
      <c r="A143" s="14"/>
      <c r="B143" s="11" t="s">
        <v>396</v>
      </c>
      <c r="C143" s="17"/>
      <c r="D143" s="38">
        <v>7</v>
      </c>
      <c r="E143" s="38"/>
      <c r="F143" s="44"/>
      <c r="G143" s="17"/>
      <c r="H143" s="38">
        <v>6</v>
      </c>
      <c r="I143" s="38"/>
      <c r="J143" s="44"/>
      <c r="K143" s="17"/>
      <c r="L143" s="39"/>
      <c r="M143" s="39"/>
      <c r="N143" s="44"/>
      <c r="O143" s="17"/>
      <c r="P143" s="38">
        <v>7</v>
      </c>
      <c r="Q143" s="38"/>
      <c r="R143" s="44"/>
      <c r="S143" s="17"/>
    </row>
    <row r="144" spans="1:19" ht="15.75" thickBot="1" x14ac:dyDescent="0.3">
      <c r="A144" s="14"/>
      <c r="B144" s="81" t="s">
        <v>26</v>
      </c>
      <c r="C144" s="17"/>
      <c r="D144" s="69" t="s">
        <v>190</v>
      </c>
      <c r="E144" s="28">
        <v>25</v>
      </c>
      <c r="F144" s="45"/>
      <c r="G144" s="17"/>
      <c r="H144" s="69" t="s">
        <v>190</v>
      </c>
      <c r="I144" s="69">
        <v>24</v>
      </c>
      <c r="J144" s="45"/>
      <c r="K144" s="17"/>
      <c r="L144" s="69" t="s">
        <v>190</v>
      </c>
      <c r="M144" s="69">
        <v>4</v>
      </c>
      <c r="N144" s="45"/>
      <c r="O144" s="17"/>
      <c r="P144" s="110" t="s">
        <v>190</v>
      </c>
      <c r="Q144" s="69">
        <v>25</v>
      </c>
      <c r="R144" s="45"/>
      <c r="S144" s="17"/>
    </row>
    <row r="145" spans="1:19" ht="16.5" thickTop="1" thickBot="1" x14ac:dyDescent="0.3">
      <c r="A145" s="14"/>
      <c r="B145" s="74" t="s">
        <v>294</v>
      </c>
      <c r="C145" s="17"/>
      <c r="D145" s="69" t="s">
        <v>190</v>
      </c>
      <c r="E145" s="69">
        <v>22</v>
      </c>
      <c r="F145" s="45"/>
      <c r="G145" s="17"/>
      <c r="H145" s="69" t="s">
        <v>190</v>
      </c>
      <c r="I145" s="69">
        <v>22</v>
      </c>
      <c r="J145" s="45"/>
      <c r="K145" s="17"/>
      <c r="L145" s="69" t="s">
        <v>190</v>
      </c>
      <c r="M145" s="69">
        <v>4</v>
      </c>
      <c r="N145" s="45"/>
      <c r="O145" s="17"/>
      <c r="P145" s="110" t="s">
        <v>190</v>
      </c>
      <c r="Q145" s="69">
        <v>23</v>
      </c>
      <c r="R145" s="45"/>
      <c r="S145" s="17"/>
    </row>
    <row r="146" spans="1:19" ht="16.5" thickTop="1" thickBot="1" x14ac:dyDescent="0.3">
      <c r="A146" s="14"/>
      <c r="B146" s="53" t="s">
        <v>295</v>
      </c>
      <c r="C146" s="17"/>
      <c r="D146" s="69" t="s">
        <v>190</v>
      </c>
      <c r="E146" s="69">
        <v>3</v>
      </c>
      <c r="F146" s="45"/>
      <c r="G146" s="17"/>
      <c r="H146" s="69" t="s">
        <v>190</v>
      </c>
      <c r="I146" s="69">
        <v>2</v>
      </c>
      <c r="J146" s="45"/>
      <c r="K146" s="17"/>
      <c r="L146" s="107"/>
      <c r="M146" s="107"/>
      <c r="N146" s="45"/>
      <c r="O146" s="17"/>
      <c r="P146" s="69" t="s">
        <v>190</v>
      </c>
      <c r="Q146" s="110">
        <v>2</v>
      </c>
      <c r="R146" s="45"/>
      <c r="S146" s="17"/>
    </row>
    <row r="147" spans="1:19" ht="15.75" thickTop="1" x14ac:dyDescent="0.25">
      <c r="A147" s="14"/>
      <c r="B147" s="61"/>
      <c r="C147" s="61"/>
      <c r="D147" s="61"/>
      <c r="E147" s="61"/>
      <c r="F147" s="61"/>
      <c r="G147" s="61"/>
      <c r="H147" s="61"/>
      <c r="I147" s="61"/>
      <c r="J147" s="61"/>
      <c r="K147" s="61"/>
      <c r="L147" s="61"/>
      <c r="M147" s="61"/>
      <c r="N147" s="61"/>
      <c r="O147" s="61"/>
      <c r="P147" s="61"/>
      <c r="Q147" s="61"/>
      <c r="R147" s="61"/>
      <c r="S147" s="61"/>
    </row>
    <row r="148" spans="1:19" ht="30" x14ac:dyDescent="0.25">
      <c r="A148" s="14"/>
      <c r="B148" s="81" t="s">
        <v>400</v>
      </c>
      <c r="C148" s="112" t="s">
        <v>401</v>
      </c>
    </row>
    <row r="149" spans="1:19" x14ac:dyDescent="0.25">
      <c r="A149" s="14"/>
      <c r="B149" s="81" t="s">
        <v>402</v>
      </c>
      <c r="C149" s="112" t="s">
        <v>403</v>
      </c>
    </row>
    <row r="150" spans="1:19" x14ac:dyDescent="0.25">
      <c r="A150" s="14"/>
      <c r="B150" s="81" t="s">
        <v>404</v>
      </c>
      <c r="C150" s="112" t="s">
        <v>405</v>
      </c>
    </row>
    <row r="151" spans="1:19" x14ac:dyDescent="0.25">
      <c r="A151" s="14"/>
      <c r="B151" s="60"/>
      <c r="C151" s="60"/>
      <c r="D151" s="60"/>
      <c r="E151" s="60"/>
      <c r="F151" s="60"/>
      <c r="G151" s="60"/>
      <c r="H151" s="60"/>
      <c r="I151" s="60"/>
      <c r="J151" s="60"/>
      <c r="K151" s="60"/>
      <c r="L151" s="60"/>
      <c r="M151" s="60"/>
      <c r="N151" s="60"/>
      <c r="O151" s="60"/>
      <c r="P151" s="60"/>
      <c r="Q151" s="60"/>
      <c r="R151" s="60"/>
      <c r="S151" s="60"/>
    </row>
    <row r="152" spans="1:19" ht="45" customHeight="1" x14ac:dyDescent="0.25">
      <c r="A152" s="14"/>
      <c r="B152" s="59" t="s">
        <v>406</v>
      </c>
      <c r="C152" s="59"/>
      <c r="D152" s="59"/>
      <c r="E152" s="59"/>
      <c r="F152" s="59"/>
      <c r="G152" s="59"/>
      <c r="H152" s="59"/>
      <c r="I152" s="59"/>
      <c r="J152" s="59"/>
      <c r="K152" s="59"/>
      <c r="L152" s="59"/>
      <c r="M152" s="59"/>
      <c r="N152" s="59"/>
      <c r="O152" s="59"/>
      <c r="P152" s="59"/>
      <c r="Q152" s="59"/>
      <c r="R152" s="59"/>
      <c r="S152" s="59"/>
    </row>
    <row r="153" spans="1:19" x14ac:dyDescent="0.25">
      <c r="A153" s="14"/>
      <c r="B153" s="60"/>
      <c r="C153" s="60"/>
      <c r="D153" s="60"/>
      <c r="E153" s="60"/>
      <c r="F153" s="60"/>
      <c r="G153" s="60"/>
      <c r="H153" s="60"/>
      <c r="I153" s="60"/>
      <c r="J153" s="60"/>
      <c r="K153" s="60"/>
      <c r="L153" s="60"/>
      <c r="M153" s="60"/>
      <c r="N153" s="60"/>
      <c r="O153" s="60"/>
      <c r="P153" s="60"/>
      <c r="Q153" s="60"/>
      <c r="R153" s="60"/>
      <c r="S153" s="60"/>
    </row>
  </sheetData>
  <mergeCells count="422">
    <mergeCell ref="B152:S152"/>
    <mergeCell ref="B153:S153"/>
    <mergeCell ref="B120:S120"/>
    <mergeCell ref="B121:S121"/>
    <mergeCell ref="B122:S122"/>
    <mergeCell ref="B123:S123"/>
    <mergeCell ref="B147:S147"/>
    <mergeCell ref="B151:S151"/>
    <mergeCell ref="B84:S84"/>
    <mergeCell ref="B85:S85"/>
    <mergeCell ref="B116:S116"/>
    <mergeCell ref="B117:S117"/>
    <mergeCell ref="B118:S118"/>
    <mergeCell ref="B119:S119"/>
    <mergeCell ref="B4:S4"/>
    <mergeCell ref="B5:S5"/>
    <mergeCell ref="B6:S6"/>
    <mergeCell ref="B7:S7"/>
    <mergeCell ref="B32:S32"/>
    <mergeCell ref="B83:S83"/>
    <mergeCell ref="D143:E143"/>
    <mergeCell ref="H143:I143"/>
    <mergeCell ref="L143:M143"/>
    <mergeCell ref="P143:Q143"/>
    <mergeCell ref="L146:M146"/>
    <mergeCell ref="A1:A2"/>
    <mergeCell ref="B1:S1"/>
    <mergeCell ref="B2:S2"/>
    <mergeCell ref="B3:S3"/>
    <mergeCell ref="A4:A153"/>
    <mergeCell ref="L139:M139"/>
    <mergeCell ref="D140:E140"/>
    <mergeCell ref="H140:I140"/>
    <mergeCell ref="L140:M140"/>
    <mergeCell ref="P140:Q140"/>
    <mergeCell ref="D141:E141"/>
    <mergeCell ref="H141:I141"/>
    <mergeCell ref="L141:M141"/>
    <mergeCell ref="P141:Q141"/>
    <mergeCell ref="D134:E134"/>
    <mergeCell ref="H134:I134"/>
    <mergeCell ref="L134:M134"/>
    <mergeCell ref="P134:Q134"/>
    <mergeCell ref="D136:E136"/>
    <mergeCell ref="H136:I136"/>
    <mergeCell ref="L136:M136"/>
    <mergeCell ref="P136:Q136"/>
    <mergeCell ref="D129:E129"/>
    <mergeCell ref="H129:I129"/>
    <mergeCell ref="L129:M129"/>
    <mergeCell ref="P129:Q129"/>
    <mergeCell ref="L132:M132"/>
    <mergeCell ref="D133:E133"/>
    <mergeCell ref="H133:I133"/>
    <mergeCell ref="L133:M133"/>
    <mergeCell ref="P133:Q133"/>
    <mergeCell ref="O124:O126"/>
    <mergeCell ref="P124:R124"/>
    <mergeCell ref="P125:R125"/>
    <mergeCell ref="P126:R126"/>
    <mergeCell ref="S124:S126"/>
    <mergeCell ref="D127:E127"/>
    <mergeCell ref="H127:I127"/>
    <mergeCell ref="L127:M127"/>
    <mergeCell ref="P127:Q127"/>
    <mergeCell ref="G124:G126"/>
    <mergeCell ref="H124:J124"/>
    <mergeCell ref="H125:J125"/>
    <mergeCell ref="H126:J126"/>
    <mergeCell ref="K124:K126"/>
    <mergeCell ref="L124:N124"/>
    <mergeCell ref="L125:N125"/>
    <mergeCell ref="L126:N126"/>
    <mergeCell ref="D112:E112"/>
    <mergeCell ref="G112:H112"/>
    <mergeCell ref="J112:K112"/>
    <mergeCell ref="M112:N112"/>
    <mergeCell ref="G115:H115"/>
    <mergeCell ref="B124:B126"/>
    <mergeCell ref="C124:C126"/>
    <mergeCell ref="D124:F124"/>
    <mergeCell ref="D125:F125"/>
    <mergeCell ref="D126:F126"/>
    <mergeCell ref="D109:E109"/>
    <mergeCell ref="G109:H109"/>
    <mergeCell ref="J109:K109"/>
    <mergeCell ref="M109:N109"/>
    <mergeCell ref="D110:E110"/>
    <mergeCell ref="G110:H110"/>
    <mergeCell ref="J110:K110"/>
    <mergeCell ref="M110:N110"/>
    <mergeCell ref="D107:E107"/>
    <mergeCell ref="G107:H107"/>
    <mergeCell ref="J107:K107"/>
    <mergeCell ref="M107:N107"/>
    <mergeCell ref="D108:E108"/>
    <mergeCell ref="G108:H108"/>
    <mergeCell ref="J108:K108"/>
    <mergeCell ref="M108:N108"/>
    <mergeCell ref="D103:N103"/>
    <mergeCell ref="D104:N104"/>
    <mergeCell ref="D105:E105"/>
    <mergeCell ref="G105:H105"/>
    <mergeCell ref="J105:K105"/>
    <mergeCell ref="M105:N105"/>
    <mergeCell ref="D99:E99"/>
    <mergeCell ref="G99:H99"/>
    <mergeCell ref="J99:K99"/>
    <mergeCell ref="M99:N99"/>
    <mergeCell ref="D102:E102"/>
    <mergeCell ref="G102:H102"/>
    <mergeCell ref="J102:K102"/>
    <mergeCell ref="M102:N102"/>
    <mergeCell ref="D96:E96"/>
    <mergeCell ref="G96:H96"/>
    <mergeCell ref="J96:K96"/>
    <mergeCell ref="M96:N96"/>
    <mergeCell ref="D98:E98"/>
    <mergeCell ref="G98:H98"/>
    <mergeCell ref="J98:K98"/>
    <mergeCell ref="M98:N98"/>
    <mergeCell ref="D94:E94"/>
    <mergeCell ref="G94:H94"/>
    <mergeCell ref="J94:K94"/>
    <mergeCell ref="M94:N94"/>
    <mergeCell ref="D95:E95"/>
    <mergeCell ref="G95:H95"/>
    <mergeCell ref="J95:K95"/>
    <mergeCell ref="M95:N95"/>
    <mergeCell ref="D91:E91"/>
    <mergeCell ref="G91:H91"/>
    <mergeCell ref="J91:K91"/>
    <mergeCell ref="M91:N91"/>
    <mergeCell ref="D93:E93"/>
    <mergeCell ref="G93:H93"/>
    <mergeCell ref="J93:K93"/>
    <mergeCell ref="M93:N93"/>
    <mergeCell ref="G90:H90"/>
    <mergeCell ref="I88:I90"/>
    <mergeCell ref="J88:K90"/>
    <mergeCell ref="L88:L90"/>
    <mergeCell ref="M88:N90"/>
    <mergeCell ref="O88:O90"/>
    <mergeCell ref="D86:N86"/>
    <mergeCell ref="D87:N87"/>
    <mergeCell ref="B88:B90"/>
    <mergeCell ref="C88:C90"/>
    <mergeCell ref="D88:E88"/>
    <mergeCell ref="D89:E89"/>
    <mergeCell ref="D90:E90"/>
    <mergeCell ref="F88:F90"/>
    <mergeCell ref="G88:H88"/>
    <mergeCell ref="G89:H89"/>
    <mergeCell ref="M80:N80"/>
    <mergeCell ref="D81:E81"/>
    <mergeCell ref="G81:H81"/>
    <mergeCell ref="J81:K81"/>
    <mergeCell ref="M81:N81"/>
    <mergeCell ref="D82:E82"/>
    <mergeCell ref="G82:H82"/>
    <mergeCell ref="J82:K82"/>
    <mergeCell ref="D78:E78"/>
    <mergeCell ref="G78:H78"/>
    <mergeCell ref="J78:K78"/>
    <mergeCell ref="M78:N78"/>
    <mergeCell ref="D79:E79"/>
    <mergeCell ref="G79:H79"/>
    <mergeCell ref="J79:K79"/>
    <mergeCell ref="M79:N79"/>
    <mergeCell ref="D76:E76"/>
    <mergeCell ref="G76:H76"/>
    <mergeCell ref="J76:K76"/>
    <mergeCell ref="M76:N76"/>
    <mergeCell ref="D77:E77"/>
    <mergeCell ref="G77:H77"/>
    <mergeCell ref="J77:K77"/>
    <mergeCell ref="M77:N77"/>
    <mergeCell ref="M71:N71"/>
    <mergeCell ref="M72:N72"/>
    <mergeCell ref="M73:N73"/>
    <mergeCell ref="O71:O73"/>
    <mergeCell ref="D74:E74"/>
    <mergeCell ref="G74:H74"/>
    <mergeCell ref="J74:K74"/>
    <mergeCell ref="M74:N74"/>
    <mergeCell ref="G71:H71"/>
    <mergeCell ref="G72:H72"/>
    <mergeCell ref="G73:H73"/>
    <mergeCell ref="I71:I73"/>
    <mergeCell ref="J71:K73"/>
    <mergeCell ref="L71:L73"/>
    <mergeCell ref="B71:B73"/>
    <mergeCell ref="C71:C73"/>
    <mergeCell ref="D71:E71"/>
    <mergeCell ref="D72:E72"/>
    <mergeCell ref="D73:E73"/>
    <mergeCell ref="F71:F73"/>
    <mergeCell ref="D68:E68"/>
    <mergeCell ref="G68:H68"/>
    <mergeCell ref="J68:K68"/>
    <mergeCell ref="M68:N68"/>
    <mergeCell ref="D70:E70"/>
    <mergeCell ref="G70:H70"/>
    <mergeCell ref="J70:K70"/>
    <mergeCell ref="M70:N70"/>
    <mergeCell ref="D66:E66"/>
    <mergeCell ref="G66:H66"/>
    <mergeCell ref="J66:K66"/>
    <mergeCell ref="M66:N66"/>
    <mergeCell ref="D67:E67"/>
    <mergeCell ref="G67:H67"/>
    <mergeCell ref="J67:K67"/>
    <mergeCell ref="M67:N67"/>
    <mergeCell ref="D63:E63"/>
    <mergeCell ref="G63:H63"/>
    <mergeCell ref="J63:K63"/>
    <mergeCell ref="M63:N63"/>
    <mergeCell ref="D65:E65"/>
    <mergeCell ref="G65:H65"/>
    <mergeCell ref="J65:K65"/>
    <mergeCell ref="M65:N65"/>
    <mergeCell ref="L59:L61"/>
    <mergeCell ref="M59:N59"/>
    <mergeCell ref="M60:N60"/>
    <mergeCell ref="M61:N61"/>
    <mergeCell ref="O59:O61"/>
    <mergeCell ref="D62:E62"/>
    <mergeCell ref="G62:H62"/>
    <mergeCell ref="J62:K62"/>
    <mergeCell ref="M62:N62"/>
    <mergeCell ref="F59:F61"/>
    <mergeCell ref="G59:H59"/>
    <mergeCell ref="G60:H60"/>
    <mergeCell ref="G61:H61"/>
    <mergeCell ref="I59:I61"/>
    <mergeCell ref="J59:K59"/>
    <mergeCell ref="J60:K60"/>
    <mergeCell ref="J61:K61"/>
    <mergeCell ref="D57:E57"/>
    <mergeCell ref="G57:H57"/>
    <mergeCell ref="J57:K57"/>
    <mergeCell ref="M57:N57"/>
    <mergeCell ref="D58:N58"/>
    <mergeCell ref="B59:B61"/>
    <mergeCell ref="C59:C61"/>
    <mergeCell ref="D59:E59"/>
    <mergeCell ref="D60:E60"/>
    <mergeCell ref="D61:E61"/>
    <mergeCell ref="M54:N54"/>
    <mergeCell ref="D55:E55"/>
    <mergeCell ref="G55:H55"/>
    <mergeCell ref="J55:K55"/>
    <mergeCell ref="M55:N55"/>
    <mergeCell ref="D56:E56"/>
    <mergeCell ref="G56:H56"/>
    <mergeCell ref="J56:K56"/>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M45:N45"/>
    <mergeCell ref="M46:N46"/>
    <mergeCell ref="M47:N47"/>
    <mergeCell ref="O45:O47"/>
    <mergeCell ref="D48:E48"/>
    <mergeCell ref="G48:H48"/>
    <mergeCell ref="J48:K48"/>
    <mergeCell ref="M48:N48"/>
    <mergeCell ref="G45:H45"/>
    <mergeCell ref="G46:H46"/>
    <mergeCell ref="G47:H47"/>
    <mergeCell ref="I45:I47"/>
    <mergeCell ref="J45:K47"/>
    <mergeCell ref="L45:L47"/>
    <mergeCell ref="B45:B47"/>
    <mergeCell ref="C45:C47"/>
    <mergeCell ref="D45:E45"/>
    <mergeCell ref="D46:E46"/>
    <mergeCell ref="D47:E47"/>
    <mergeCell ref="F45:F47"/>
    <mergeCell ref="D42:E42"/>
    <mergeCell ref="G42:H42"/>
    <mergeCell ref="J42:K42"/>
    <mergeCell ref="M42:N42"/>
    <mergeCell ref="D44:E44"/>
    <mergeCell ref="G44:H44"/>
    <mergeCell ref="J44:K44"/>
    <mergeCell ref="M44:N44"/>
    <mergeCell ref="D40:E40"/>
    <mergeCell ref="G40:H40"/>
    <mergeCell ref="J40:K40"/>
    <mergeCell ref="M40:N40"/>
    <mergeCell ref="D41:E41"/>
    <mergeCell ref="G41:H41"/>
    <mergeCell ref="J41:K41"/>
    <mergeCell ref="M41:N41"/>
    <mergeCell ref="O34:O36"/>
    <mergeCell ref="D37:E37"/>
    <mergeCell ref="G37:H37"/>
    <mergeCell ref="J37:K37"/>
    <mergeCell ref="M37:N37"/>
    <mergeCell ref="D39:E39"/>
    <mergeCell ref="G39:H39"/>
    <mergeCell ref="J39:K39"/>
    <mergeCell ref="M39:N39"/>
    <mergeCell ref="I34:I36"/>
    <mergeCell ref="J34:K34"/>
    <mergeCell ref="J35:K35"/>
    <mergeCell ref="J36:K36"/>
    <mergeCell ref="L34:L36"/>
    <mergeCell ref="M34:N34"/>
    <mergeCell ref="M35:N35"/>
    <mergeCell ref="M36:N36"/>
    <mergeCell ref="D33:N33"/>
    <mergeCell ref="B34:B36"/>
    <mergeCell ref="C34:C36"/>
    <mergeCell ref="D34:E34"/>
    <mergeCell ref="D35:E35"/>
    <mergeCell ref="D36:E36"/>
    <mergeCell ref="F34:F36"/>
    <mergeCell ref="G34:H34"/>
    <mergeCell ref="G35:H35"/>
    <mergeCell ref="G36:H36"/>
    <mergeCell ref="M29:N29"/>
    <mergeCell ref="D30:E30"/>
    <mergeCell ref="G30:H30"/>
    <mergeCell ref="J30:K30"/>
    <mergeCell ref="M30:N30"/>
    <mergeCell ref="D31:E31"/>
    <mergeCell ref="G31:H31"/>
    <mergeCell ref="J31:K31"/>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M20:N20"/>
    <mergeCell ref="M21:N21"/>
    <mergeCell ref="M22:N22"/>
    <mergeCell ref="O20:O22"/>
    <mergeCell ref="D23:E23"/>
    <mergeCell ref="G23:H23"/>
    <mergeCell ref="J23:K23"/>
    <mergeCell ref="M23:N23"/>
    <mergeCell ref="G20:H20"/>
    <mergeCell ref="G21:H21"/>
    <mergeCell ref="G22:H22"/>
    <mergeCell ref="I20:I22"/>
    <mergeCell ref="J20:K22"/>
    <mergeCell ref="L20:L22"/>
    <mergeCell ref="B20:B22"/>
    <mergeCell ref="C20:C22"/>
    <mergeCell ref="D20:E20"/>
    <mergeCell ref="D21:E21"/>
    <mergeCell ref="D22:E22"/>
    <mergeCell ref="F20:F22"/>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O9:O11"/>
    <mergeCell ref="D12:E12"/>
    <mergeCell ref="G12:H12"/>
    <mergeCell ref="J12:K12"/>
    <mergeCell ref="M12:N12"/>
    <mergeCell ref="D14:E14"/>
    <mergeCell ref="G14:H14"/>
    <mergeCell ref="J14:K14"/>
    <mergeCell ref="M14:N14"/>
    <mergeCell ref="I9:I11"/>
    <mergeCell ref="J9:K9"/>
    <mergeCell ref="J10:K10"/>
    <mergeCell ref="J11:K11"/>
    <mergeCell ref="L9:L11"/>
    <mergeCell ref="M9:N9"/>
    <mergeCell ref="M10:N10"/>
    <mergeCell ref="M11:N11"/>
    <mergeCell ref="D8:N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3" max="3" width="8.5703125" customWidth="1"/>
    <col min="4" max="5" width="23.140625" customWidth="1"/>
    <col min="6" max="6" width="7.28515625" customWidth="1"/>
    <col min="7" max="7" width="36.5703125" customWidth="1"/>
    <col min="8" max="8" width="8.5703125" customWidth="1"/>
    <col min="9" max="9" width="23.140625" customWidth="1"/>
    <col min="10" max="10" width="7.28515625" customWidth="1"/>
    <col min="11" max="11" width="36.5703125" customWidth="1"/>
    <col min="12" max="12" width="8.5703125" customWidth="1"/>
    <col min="13" max="13" width="23.140625" customWidth="1"/>
    <col min="14" max="14" width="7.28515625" customWidth="1"/>
    <col min="15" max="15" width="36.5703125" customWidth="1"/>
  </cols>
  <sheetData>
    <row r="1" spans="1:15" ht="15" customHeight="1" x14ac:dyDescent="0.25">
      <c r="A1" s="7" t="s">
        <v>407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407</v>
      </c>
      <c r="B3" s="32"/>
      <c r="C3" s="32"/>
      <c r="D3" s="32"/>
      <c r="E3" s="32"/>
      <c r="F3" s="32"/>
      <c r="G3" s="32"/>
      <c r="H3" s="32"/>
      <c r="I3" s="32"/>
      <c r="J3" s="32"/>
      <c r="K3" s="32"/>
      <c r="L3" s="32"/>
      <c r="M3" s="32"/>
      <c r="N3" s="32"/>
      <c r="O3" s="32"/>
    </row>
    <row r="4" spans="1:15" ht="15" customHeight="1" x14ac:dyDescent="0.25">
      <c r="A4" s="14" t="s">
        <v>407</v>
      </c>
      <c r="B4" s="59" t="s">
        <v>408</v>
      </c>
      <c r="C4" s="59"/>
      <c r="D4" s="59"/>
      <c r="E4" s="59"/>
      <c r="F4" s="59"/>
      <c r="G4" s="59"/>
      <c r="H4" s="59"/>
      <c r="I4" s="59"/>
      <c r="J4" s="59"/>
      <c r="K4" s="59"/>
      <c r="L4" s="59"/>
      <c r="M4" s="59"/>
      <c r="N4" s="59"/>
      <c r="O4" s="59"/>
    </row>
    <row r="5" spans="1:15" x14ac:dyDescent="0.25">
      <c r="A5" s="14"/>
      <c r="B5" s="60"/>
      <c r="C5" s="60"/>
      <c r="D5" s="60"/>
      <c r="E5" s="60"/>
      <c r="F5" s="60"/>
      <c r="G5" s="60"/>
      <c r="H5" s="60"/>
      <c r="I5" s="60"/>
      <c r="J5" s="60"/>
      <c r="K5" s="60"/>
      <c r="L5" s="60"/>
      <c r="M5" s="60"/>
      <c r="N5" s="60"/>
      <c r="O5" s="60"/>
    </row>
    <row r="6" spans="1:15" ht="45" customHeight="1" x14ac:dyDescent="0.25">
      <c r="A6" s="14"/>
      <c r="B6" s="59" t="s">
        <v>409</v>
      </c>
      <c r="C6" s="59"/>
      <c r="D6" s="59"/>
      <c r="E6" s="59"/>
      <c r="F6" s="59"/>
      <c r="G6" s="59"/>
      <c r="H6" s="59"/>
      <c r="I6" s="59"/>
      <c r="J6" s="59"/>
      <c r="K6" s="59"/>
      <c r="L6" s="59"/>
      <c r="M6" s="59"/>
      <c r="N6" s="59"/>
      <c r="O6" s="59"/>
    </row>
    <row r="7" spans="1:15" x14ac:dyDescent="0.25">
      <c r="A7" s="14"/>
      <c r="B7" s="59"/>
      <c r="C7" s="59"/>
      <c r="D7" s="59"/>
      <c r="E7" s="59"/>
      <c r="F7" s="59"/>
      <c r="G7" s="59"/>
      <c r="H7" s="59"/>
      <c r="I7" s="59"/>
      <c r="J7" s="59"/>
      <c r="K7" s="59"/>
      <c r="L7" s="59"/>
      <c r="M7" s="59"/>
      <c r="N7" s="59"/>
      <c r="O7" s="59"/>
    </row>
    <row r="8" spans="1:15" ht="60" customHeight="1" x14ac:dyDescent="0.25">
      <c r="A8" s="14"/>
      <c r="B8" s="59" t="s">
        <v>410</v>
      </c>
      <c r="C8" s="59"/>
      <c r="D8" s="59"/>
      <c r="E8" s="59"/>
      <c r="F8" s="59"/>
      <c r="G8" s="59"/>
      <c r="H8" s="59"/>
      <c r="I8" s="59"/>
      <c r="J8" s="59"/>
      <c r="K8" s="59"/>
      <c r="L8" s="59"/>
      <c r="M8" s="59"/>
      <c r="N8" s="59"/>
      <c r="O8" s="59"/>
    </row>
    <row r="9" spans="1:15" x14ac:dyDescent="0.25">
      <c r="A9" s="14"/>
      <c r="B9" s="59"/>
      <c r="C9" s="59"/>
      <c r="D9" s="59"/>
      <c r="E9" s="59"/>
      <c r="F9" s="59"/>
      <c r="G9" s="59"/>
      <c r="H9" s="59"/>
      <c r="I9" s="59"/>
      <c r="J9" s="59"/>
      <c r="K9" s="59"/>
      <c r="L9" s="59"/>
      <c r="M9" s="59"/>
      <c r="N9" s="59"/>
      <c r="O9" s="59"/>
    </row>
    <row r="10" spans="1:15" ht="45" customHeight="1" x14ac:dyDescent="0.25">
      <c r="A10" s="14"/>
      <c r="B10" s="59" t="s">
        <v>411</v>
      </c>
      <c r="C10" s="59"/>
      <c r="D10" s="59"/>
      <c r="E10" s="59"/>
      <c r="F10" s="59"/>
      <c r="G10" s="59"/>
      <c r="H10" s="59"/>
      <c r="I10" s="59"/>
      <c r="J10" s="59"/>
      <c r="K10" s="59"/>
      <c r="L10" s="59"/>
      <c r="M10" s="59"/>
      <c r="N10" s="59"/>
      <c r="O10" s="59"/>
    </row>
    <row r="11" spans="1:15" x14ac:dyDescent="0.25">
      <c r="A11" s="14"/>
      <c r="B11" s="59"/>
      <c r="C11" s="59"/>
      <c r="D11" s="59"/>
      <c r="E11" s="59"/>
      <c r="F11" s="59"/>
      <c r="G11" s="59"/>
      <c r="H11" s="59"/>
      <c r="I11" s="59"/>
      <c r="J11" s="59"/>
      <c r="K11" s="59"/>
      <c r="L11" s="59"/>
      <c r="M11" s="59"/>
      <c r="N11" s="59"/>
      <c r="O11" s="59"/>
    </row>
    <row r="12" spans="1:15" ht="45" customHeight="1" x14ac:dyDescent="0.25">
      <c r="A12" s="14"/>
      <c r="B12" s="59" t="s">
        <v>412</v>
      </c>
      <c r="C12" s="59"/>
      <c r="D12" s="59"/>
      <c r="E12" s="59"/>
      <c r="F12" s="59"/>
      <c r="G12" s="59"/>
      <c r="H12" s="59"/>
      <c r="I12" s="59"/>
      <c r="J12" s="59"/>
      <c r="K12" s="59"/>
      <c r="L12" s="59"/>
      <c r="M12" s="59"/>
      <c r="N12" s="59"/>
      <c r="O12" s="59"/>
    </row>
    <row r="13" spans="1:15" x14ac:dyDescent="0.25">
      <c r="A13" s="14"/>
      <c r="B13" s="60"/>
      <c r="C13" s="60"/>
      <c r="D13" s="60"/>
      <c r="E13" s="60"/>
      <c r="F13" s="60"/>
      <c r="G13" s="60"/>
      <c r="H13" s="60"/>
      <c r="I13" s="60"/>
      <c r="J13" s="60"/>
      <c r="K13" s="60"/>
      <c r="L13" s="60"/>
      <c r="M13" s="60"/>
      <c r="N13" s="60"/>
      <c r="O13" s="60"/>
    </row>
    <row r="14" spans="1:15" ht="60" customHeight="1" x14ac:dyDescent="0.25">
      <c r="A14" s="14"/>
      <c r="B14" s="59" t="s">
        <v>413</v>
      </c>
      <c r="C14" s="59"/>
      <c r="D14" s="59"/>
      <c r="E14" s="59"/>
      <c r="F14" s="59"/>
      <c r="G14" s="59"/>
      <c r="H14" s="59"/>
      <c r="I14" s="59"/>
      <c r="J14" s="59"/>
      <c r="K14" s="59"/>
      <c r="L14" s="59"/>
      <c r="M14" s="59"/>
      <c r="N14" s="59"/>
      <c r="O14" s="59"/>
    </row>
    <row r="15" spans="1:15" x14ac:dyDescent="0.25">
      <c r="A15" s="14"/>
      <c r="B15" s="59"/>
      <c r="C15" s="59"/>
      <c r="D15" s="59"/>
      <c r="E15" s="59"/>
      <c r="F15" s="59"/>
      <c r="G15" s="59"/>
      <c r="H15" s="59"/>
      <c r="I15" s="59"/>
      <c r="J15" s="59"/>
      <c r="K15" s="59"/>
      <c r="L15" s="59"/>
      <c r="M15" s="59"/>
      <c r="N15" s="59"/>
      <c r="O15" s="59"/>
    </row>
    <row r="16" spans="1:15" ht="15" customHeight="1" x14ac:dyDescent="0.25">
      <c r="A16" s="14"/>
      <c r="B16" s="59" t="s">
        <v>414</v>
      </c>
      <c r="C16" s="59"/>
      <c r="D16" s="59"/>
      <c r="E16" s="59"/>
      <c r="F16" s="59"/>
      <c r="G16" s="59"/>
      <c r="H16" s="59"/>
      <c r="I16" s="59"/>
      <c r="J16" s="59"/>
      <c r="K16" s="59"/>
      <c r="L16" s="59"/>
      <c r="M16" s="59"/>
      <c r="N16" s="59"/>
      <c r="O16" s="59"/>
    </row>
    <row r="17" spans="1:15" x14ac:dyDescent="0.25">
      <c r="A17" s="14"/>
      <c r="B17" s="60"/>
      <c r="C17" s="60"/>
      <c r="D17" s="60"/>
      <c r="E17" s="60"/>
      <c r="F17" s="60"/>
      <c r="G17" s="60"/>
      <c r="H17" s="60"/>
      <c r="I17" s="60"/>
      <c r="J17" s="60"/>
      <c r="K17" s="60"/>
      <c r="L17" s="60"/>
      <c r="M17" s="60"/>
      <c r="N17" s="60"/>
      <c r="O17" s="60"/>
    </row>
    <row r="18" spans="1:15" ht="15" customHeight="1" x14ac:dyDescent="0.25">
      <c r="A18" s="14"/>
      <c r="B18" s="16"/>
      <c r="C18" s="114" t="s">
        <v>318</v>
      </c>
      <c r="D18" s="114"/>
      <c r="E18" s="114"/>
      <c r="F18" s="113"/>
      <c r="G18" s="113"/>
    </row>
    <row r="19" spans="1:15" x14ac:dyDescent="0.25">
      <c r="A19" s="14"/>
      <c r="B19" s="81" t="s">
        <v>415</v>
      </c>
      <c r="C19" s="12" t="s">
        <v>190</v>
      </c>
      <c r="D19" s="22">
        <v>1211</v>
      </c>
      <c r="E19" s="113"/>
      <c r="F19" s="113"/>
      <c r="G19" s="113"/>
    </row>
    <row r="20" spans="1:15" ht="15" customHeight="1" x14ac:dyDescent="0.25">
      <c r="A20" s="14"/>
      <c r="B20" s="81" t="s">
        <v>416</v>
      </c>
      <c r="C20" s="115">
        <v>1246</v>
      </c>
      <c r="D20" s="115"/>
      <c r="E20" s="113"/>
      <c r="F20" s="113"/>
      <c r="G20" s="113"/>
    </row>
    <row r="21" spans="1:15" x14ac:dyDescent="0.25">
      <c r="A21" s="14"/>
      <c r="B21" s="60"/>
      <c r="C21" s="60"/>
      <c r="D21" s="60"/>
      <c r="E21" s="60"/>
      <c r="F21" s="60"/>
      <c r="G21" s="60"/>
      <c r="H21" s="60"/>
      <c r="I21" s="60"/>
      <c r="J21" s="60"/>
      <c r="K21" s="60"/>
      <c r="L21" s="60"/>
      <c r="M21" s="60"/>
      <c r="N21" s="60"/>
      <c r="O21" s="60"/>
    </row>
    <row r="22" spans="1:15" ht="60" x14ac:dyDescent="0.25">
      <c r="A22" s="14"/>
      <c r="B22" s="81" t="s">
        <v>417</v>
      </c>
    </row>
    <row r="23" spans="1:15" x14ac:dyDescent="0.25">
      <c r="A23" s="14"/>
      <c r="B23" s="81"/>
    </row>
    <row r="24" spans="1:15" ht="75" x14ac:dyDescent="0.25">
      <c r="A24" s="14"/>
      <c r="B24" s="81" t="s">
        <v>418</v>
      </c>
    </row>
    <row r="25" spans="1:15" x14ac:dyDescent="0.25">
      <c r="A25" s="14"/>
      <c r="B25" s="60"/>
      <c r="C25" s="60"/>
      <c r="D25" s="60"/>
      <c r="E25" s="60"/>
      <c r="F25" s="60"/>
      <c r="G25" s="60"/>
      <c r="H25" s="60"/>
      <c r="I25" s="60"/>
      <c r="J25" s="60"/>
      <c r="K25" s="60"/>
      <c r="L25" s="60"/>
      <c r="M25" s="60"/>
      <c r="N25" s="60"/>
      <c r="O25" s="60"/>
    </row>
    <row r="26" spans="1:15" ht="15" customHeight="1" x14ac:dyDescent="0.25">
      <c r="A26" s="14"/>
      <c r="B26" s="117"/>
      <c r="C26" s="30"/>
      <c r="D26" s="31" t="s">
        <v>262</v>
      </c>
      <c r="E26" s="31"/>
      <c r="F26" s="31"/>
      <c r="G26" s="34"/>
      <c r="H26" s="31" t="s">
        <v>309</v>
      </c>
      <c r="I26" s="31"/>
      <c r="J26" s="31"/>
      <c r="K26" s="34"/>
      <c r="L26" s="31" t="s">
        <v>262</v>
      </c>
      <c r="M26" s="31"/>
      <c r="N26" s="31"/>
      <c r="O26" s="30"/>
    </row>
    <row r="27" spans="1:15" ht="15.75" thickBot="1" x14ac:dyDescent="0.3">
      <c r="A27" s="14"/>
      <c r="B27" s="117"/>
      <c r="C27" s="30"/>
      <c r="D27" s="35">
        <v>2015</v>
      </c>
      <c r="E27" s="35"/>
      <c r="F27" s="35"/>
      <c r="G27" s="34"/>
      <c r="H27" s="35">
        <v>2014</v>
      </c>
      <c r="I27" s="35"/>
      <c r="J27" s="35"/>
      <c r="K27" s="34"/>
      <c r="L27" s="35">
        <v>2014</v>
      </c>
      <c r="M27" s="35"/>
      <c r="N27" s="35"/>
      <c r="O27" s="30"/>
    </row>
    <row r="28" spans="1:15" ht="30" x14ac:dyDescent="0.25">
      <c r="A28" s="14"/>
      <c r="B28" s="11" t="s">
        <v>419</v>
      </c>
      <c r="C28" s="17"/>
      <c r="D28" s="23" t="s">
        <v>190</v>
      </c>
      <c r="E28" s="22">
        <v>3905</v>
      </c>
      <c r="F28" s="24"/>
      <c r="G28" s="17"/>
      <c r="H28" s="23" t="s">
        <v>190</v>
      </c>
      <c r="I28" s="22">
        <v>4616</v>
      </c>
      <c r="J28" s="24"/>
      <c r="K28" s="17"/>
      <c r="L28" s="23" t="s">
        <v>190</v>
      </c>
      <c r="M28" s="22">
        <v>3502</v>
      </c>
      <c r="N28" s="24"/>
      <c r="O28" s="17"/>
    </row>
    <row r="29" spans="1:15" ht="15" customHeight="1" x14ac:dyDescent="0.25">
      <c r="A29" s="14"/>
      <c r="B29" s="11" t="s">
        <v>420</v>
      </c>
      <c r="C29" s="17"/>
      <c r="D29" s="37" t="s">
        <v>235</v>
      </c>
      <c r="E29" s="37"/>
      <c r="F29" s="12" t="s">
        <v>208</v>
      </c>
      <c r="G29" s="17"/>
      <c r="H29" s="37" t="s">
        <v>421</v>
      </c>
      <c r="I29" s="37"/>
      <c r="J29" s="12" t="s">
        <v>208</v>
      </c>
      <c r="K29" s="17"/>
      <c r="L29" s="37" t="s">
        <v>422</v>
      </c>
      <c r="M29" s="37"/>
      <c r="N29" s="12" t="s">
        <v>208</v>
      </c>
      <c r="O29" s="17"/>
    </row>
    <row r="30" spans="1:15" ht="15.75" thickBot="1" x14ac:dyDescent="0.3">
      <c r="A30" s="14"/>
      <c r="B30" s="11" t="s">
        <v>76</v>
      </c>
      <c r="C30" s="17"/>
      <c r="D30" s="38">
        <v>100</v>
      </c>
      <c r="E30" s="38"/>
      <c r="F30" s="44"/>
      <c r="G30" s="17"/>
      <c r="H30" s="38">
        <v>108</v>
      </c>
      <c r="I30" s="38"/>
      <c r="J30" s="44"/>
      <c r="K30" s="17"/>
      <c r="L30" s="38">
        <v>97</v>
      </c>
      <c r="M30" s="38"/>
      <c r="N30" s="44"/>
      <c r="O30" s="17"/>
    </row>
    <row r="31" spans="1:15" ht="15.75" thickBot="1" x14ac:dyDescent="0.3">
      <c r="A31" s="14"/>
      <c r="B31" s="11" t="s">
        <v>423</v>
      </c>
      <c r="C31" s="17"/>
      <c r="D31" s="69" t="s">
        <v>190</v>
      </c>
      <c r="E31" s="27">
        <v>3993</v>
      </c>
      <c r="F31" s="45"/>
      <c r="G31" s="17"/>
      <c r="H31" s="69" t="s">
        <v>190</v>
      </c>
      <c r="I31" s="27">
        <v>4710</v>
      </c>
      <c r="J31" s="45"/>
      <c r="K31" s="17"/>
      <c r="L31" s="69" t="s">
        <v>190</v>
      </c>
      <c r="M31" s="27">
        <v>3588</v>
      </c>
      <c r="N31" s="45"/>
      <c r="O31" s="17"/>
    </row>
    <row r="32" spans="1:15" ht="15.75" thickTop="1" x14ac:dyDescent="0.25">
      <c r="A32" s="14"/>
      <c r="B32" s="60"/>
      <c r="C32" s="60"/>
      <c r="D32" s="60"/>
      <c r="E32" s="60"/>
      <c r="F32" s="60"/>
      <c r="G32" s="60"/>
      <c r="H32" s="60"/>
      <c r="I32" s="60"/>
      <c r="J32" s="60"/>
      <c r="K32" s="60"/>
      <c r="L32" s="60"/>
      <c r="M32" s="60"/>
      <c r="N32" s="60"/>
      <c r="O32" s="60"/>
    </row>
    <row r="33" spans="1:15" ht="60" x14ac:dyDescent="0.25">
      <c r="A33" s="14"/>
      <c r="B33" s="81" t="s">
        <v>424</v>
      </c>
    </row>
    <row r="34" spans="1:15" x14ac:dyDescent="0.25">
      <c r="A34" s="14"/>
      <c r="B34" s="60"/>
      <c r="C34" s="60"/>
      <c r="D34" s="60"/>
      <c r="E34" s="60"/>
      <c r="F34" s="60"/>
      <c r="G34" s="60"/>
      <c r="H34" s="60"/>
      <c r="I34" s="60"/>
      <c r="J34" s="60"/>
      <c r="K34" s="60"/>
      <c r="L34" s="60"/>
      <c r="M34" s="60"/>
      <c r="N34" s="60"/>
      <c r="O34" s="60"/>
    </row>
    <row r="35" spans="1:15" ht="15" customHeight="1" x14ac:dyDescent="0.25">
      <c r="A35" s="14"/>
      <c r="B35" s="117"/>
      <c r="C35" s="30"/>
      <c r="D35" s="31" t="s">
        <v>262</v>
      </c>
      <c r="E35" s="31"/>
      <c r="F35" s="31"/>
      <c r="G35" s="34"/>
      <c r="H35" s="31" t="s">
        <v>309</v>
      </c>
      <c r="I35" s="31"/>
      <c r="J35" s="31"/>
      <c r="K35" s="34"/>
      <c r="L35" s="31" t="s">
        <v>262</v>
      </c>
      <c r="M35" s="31"/>
      <c r="N35" s="31"/>
      <c r="O35" s="30"/>
    </row>
    <row r="36" spans="1:15" ht="15.75" thickBot="1" x14ac:dyDescent="0.3">
      <c r="A36" s="14"/>
      <c r="B36" s="117"/>
      <c r="C36" s="30"/>
      <c r="D36" s="35">
        <v>2015</v>
      </c>
      <c r="E36" s="35"/>
      <c r="F36" s="35"/>
      <c r="G36" s="34"/>
      <c r="H36" s="35">
        <v>2014</v>
      </c>
      <c r="I36" s="35"/>
      <c r="J36" s="35"/>
      <c r="K36" s="34"/>
      <c r="L36" s="35">
        <v>2014</v>
      </c>
      <c r="M36" s="35"/>
      <c r="N36" s="35"/>
      <c r="O36" s="30"/>
    </row>
    <row r="37" spans="1:15" x14ac:dyDescent="0.25">
      <c r="A37" s="14"/>
      <c r="B37" s="11" t="s">
        <v>81</v>
      </c>
      <c r="C37" s="17"/>
      <c r="D37" s="23" t="s">
        <v>190</v>
      </c>
      <c r="E37" s="22">
        <v>3888</v>
      </c>
      <c r="F37" s="24"/>
      <c r="G37" s="17"/>
      <c r="H37" s="23" t="s">
        <v>190</v>
      </c>
      <c r="I37" s="22">
        <v>4559</v>
      </c>
      <c r="J37" s="24"/>
      <c r="K37" s="17"/>
      <c r="L37" s="23" t="s">
        <v>190</v>
      </c>
      <c r="M37" s="22">
        <v>3491</v>
      </c>
      <c r="N37" s="24"/>
      <c r="O37" s="17"/>
    </row>
    <row r="38" spans="1:15" ht="15.75" thickBot="1" x14ac:dyDescent="0.3">
      <c r="A38" s="14"/>
      <c r="B38" s="11" t="s">
        <v>425</v>
      </c>
      <c r="C38" s="17"/>
      <c r="D38" s="38">
        <v>2</v>
      </c>
      <c r="E38" s="38"/>
      <c r="F38" s="44"/>
      <c r="G38" s="17"/>
      <c r="H38" s="38">
        <v>1</v>
      </c>
      <c r="I38" s="38"/>
      <c r="J38" s="44"/>
      <c r="K38" s="17"/>
      <c r="L38" s="38">
        <v>1</v>
      </c>
      <c r="M38" s="38"/>
      <c r="N38" s="44"/>
      <c r="O38" s="17"/>
    </row>
    <row r="39" spans="1:15" ht="30.75" thickBot="1" x14ac:dyDescent="0.3">
      <c r="A39" s="14"/>
      <c r="B39" s="11" t="s">
        <v>426</v>
      </c>
      <c r="C39" s="17"/>
      <c r="D39" s="69" t="s">
        <v>190</v>
      </c>
      <c r="E39" s="27">
        <v>3890</v>
      </c>
      <c r="F39" s="45"/>
      <c r="G39" s="17"/>
      <c r="H39" s="69" t="s">
        <v>190</v>
      </c>
      <c r="I39" s="89">
        <v>4560</v>
      </c>
      <c r="J39" s="45"/>
      <c r="K39" s="17"/>
      <c r="L39" s="69" t="s">
        <v>190</v>
      </c>
      <c r="M39" s="89">
        <v>3492</v>
      </c>
      <c r="N39" s="45"/>
      <c r="O39" s="17"/>
    </row>
    <row r="40" spans="1:15" ht="15.75" thickTop="1" x14ac:dyDescent="0.25">
      <c r="A40" s="14"/>
      <c r="B40" s="60"/>
      <c r="C40" s="60"/>
      <c r="D40" s="60"/>
      <c r="E40" s="60"/>
      <c r="F40" s="60"/>
      <c r="G40" s="60"/>
      <c r="H40" s="60"/>
      <c r="I40" s="60"/>
      <c r="J40" s="60"/>
      <c r="K40" s="60"/>
      <c r="L40" s="60"/>
      <c r="M40" s="60"/>
      <c r="N40" s="60"/>
      <c r="O40" s="60"/>
    </row>
    <row r="41" spans="1:15" ht="270" x14ac:dyDescent="0.25">
      <c r="A41" s="14"/>
      <c r="B41" s="81" t="s">
        <v>427</v>
      </c>
    </row>
    <row r="42" spans="1:15" x14ac:dyDescent="0.25">
      <c r="A42" s="14"/>
      <c r="B42" s="60"/>
      <c r="C42" s="60"/>
      <c r="D42" s="60"/>
      <c r="E42" s="60"/>
      <c r="F42" s="60"/>
      <c r="G42" s="60"/>
      <c r="H42" s="60"/>
      <c r="I42" s="60"/>
      <c r="J42" s="60"/>
      <c r="K42" s="60"/>
      <c r="L42" s="60"/>
      <c r="M42" s="60"/>
      <c r="N42" s="60"/>
      <c r="O42" s="60"/>
    </row>
  </sheetData>
  <mergeCells count="58">
    <mergeCell ref="B34:O34"/>
    <mergeCell ref="B40:O40"/>
    <mergeCell ref="B42:O42"/>
    <mergeCell ref="B15:O15"/>
    <mergeCell ref="B16:O16"/>
    <mergeCell ref="B17:O17"/>
    <mergeCell ref="B21:O21"/>
    <mergeCell ref="B25:O25"/>
    <mergeCell ref="B32:O32"/>
    <mergeCell ref="B9:O9"/>
    <mergeCell ref="B10:O10"/>
    <mergeCell ref="B11:O11"/>
    <mergeCell ref="B12:O12"/>
    <mergeCell ref="B13:O13"/>
    <mergeCell ref="B14:O14"/>
    <mergeCell ref="A1:A2"/>
    <mergeCell ref="B1:O1"/>
    <mergeCell ref="B2:O2"/>
    <mergeCell ref="B3:O3"/>
    <mergeCell ref="A4:A42"/>
    <mergeCell ref="B4:O4"/>
    <mergeCell ref="B5:O5"/>
    <mergeCell ref="B6:O6"/>
    <mergeCell ref="B7:O7"/>
    <mergeCell ref="B8:O8"/>
    <mergeCell ref="K35:K36"/>
    <mergeCell ref="L35:N35"/>
    <mergeCell ref="L36:N36"/>
    <mergeCell ref="O35:O36"/>
    <mergeCell ref="D38:E38"/>
    <mergeCell ref="H38:I38"/>
    <mergeCell ref="L38:M38"/>
    <mergeCell ref="B35:B36"/>
    <mergeCell ref="C35:C36"/>
    <mergeCell ref="D35:F35"/>
    <mergeCell ref="D36:F36"/>
    <mergeCell ref="G35:G36"/>
    <mergeCell ref="H35:J35"/>
    <mergeCell ref="H36:J36"/>
    <mergeCell ref="O26:O27"/>
    <mergeCell ref="D29:E29"/>
    <mergeCell ref="H29:I29"/>
    <mergeCell ref="L29:M29"/>
    <mergeCell ref="D30:E30"/>
    <mergeCell ref="H30:I30"/>
    <mergeCell ref="L30:M30"/>
    <mergeCell ref="G26:G27"/>
    <mergeCell ref="H26:J26"/>
    <mergeCell ref="H27:J27"/>
    <mergeCell ref="K26:K27"/>
    <mergeCell ref="L26:N26"/>
    <mergeCell ref="L27:N27"/>
    <mergeCell ref="C18:E18"/>
    <mergeCell ref="C20:D20"/>
    <mergeCell ref="B26:B27"/>
    <mergeCell ref="C26:C27"/>
    <mergeCell ref="D26:F26"/>
    <mergeCell ref="D27:F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12.85546875" bestFit="1" customWidth="1"/>
    <col min="2" max="2" width="36.5703125" customWidth="1"/>
    <col min="3" max="3" width="25.5703125" customWidth="1"/>
    <col min="4" max="4" width="5.5703125" customWidth="1"/>
    <col min="5" max="5" width="15.140625" customWidth="1"/>
    <col min="6" max="7" width="25.5703125" customWidth="1"/>
    <col min="8" max="8" width="5.5703125" customWidth="1"/>
    <col min="9" max="9" width="15.140625" customWidth="1"/>
    <col min="10" max="11" width="25.5703125" customWidth="1"/>
    <col min="12" max="12" width="5.5703125" customWidth="1"/>
    <col min="13" max="13" width="15.140625" customWidth="1"/>
    <col min="14" max="15" width="25.5703125" customWidth="1"/>
  </cols>
  <sheetData>
    <row r="1" spans="1:15" ht="15" customHeight="1" x14ac:dyDescent="0.25">
      <c r="A1" s="7" t="s">
        <v>428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428</v>
      </c>
      <c r="B3" s="32"/>
      <c r="C3" s="32"/>
      <c r="D3" s="32"/>
      <c r="E3" s="32"/>
      <c r="F3" s="32"/>
      <c r="G3" s="32"/>
      <c r="H3" s="32"/>
      <c r="I3" s="32"/>
      <c r="J3" s="32"/>
      <c r="K3" s="32"/>
      <c r="L3" s="32"/>
      <c r="M3" s="32"/>
      <c r="N3" s="32"/>
      <c r="O3" s="32"/>
    </row>
    <row r="4" spans="1:15" ht="30" customHeight="1" x14ac:dyDescent="0.25">
      <c r="A4" s="14" t="s">
        <v>428</v>
      </c>
      <c r="B4" s="59" t="s">
        <v>429</v>
      </c>
      <c r="C4" s="59"/>
      <c r="D4" s="59"/>
      <c r="E4" s="59"/>
      <c r="F4" s="59"/>
      <c r="G4" s="59"/>
      <c r="H4" s="59"/>
      <c r="I4" s="59"/>
      <c r="J4" s="59"/>
      <c r="K4" s="59"/>
      <c r="L4" s="59"/>
      <c r="M4" s="59"/>
      <c r="N4" s="59"/>
      <c r="O4" s="59"/>
    </row>
    <row r="5" spans="1:15" ht="15.75" x14ac:dyDescent="0.25">
      <c r="A5" s="14"/>
      <c r="B5" s="80"/>
      <c r="C5" s="80"/>
      <c r="D5" s="80"/>
      <c r="E5" s="80"/>
      <c r="F5" s="80"/>
      <c r="G5" s="80"/>
      <c r="H5" s="80"/>
      <c r="I5" s="80"/>
      <c r="J5" s="80"/>
      <c r="K5" s="80"/>
      <c r="L5" s="80"/>
      <c r="M5" s="80"/>
      <c r="N5" s="80"/>
      <c r="O5" s="80"/>
    </row>
    <row r="6" spans="1:15" ht="15" customHeight="1" x14ac:dyDescent="0.25">
      <c r="A6" s="14"/>
      <c r="B6" s="117"/>
      <c r="C6" s="30"/>
      <c r="D6" s="31" t="s">
        <v>262</v>
      </c>
      <c r="E6" s="31"/>
      <c r="F6" s="31"/>
      <c r="G6" s="34"/>
      <c r="H6" s="31" t="s">
        <v>309</v>
      </c>
      <c r="I6" s="31"/>
      <c r="J6" s="31"/>
      <c r="K6" s="34"/>
      <c r="L6" s="31" t="s">
        <v>262</v>
      </c>
      <c r="M6" s="31"/>
      <c r="N6" s="31"/>
      <c r="O6" s="30"/>
    </row>
    <row r="7" spans="1:15" ht="15.75" thickBot="1" x14ac:dyDescent="0.3">
      <c r="A7" s="14"/>
      <c r="B7" s="117"/>
      <c r="C7" s="30"/>
      <c r="D7" s="35">
        <v>2015</v>
      </c>
      <c r="E7" s="35"/>
      <c r="F7" s="35"/>
      <c r="G7" s="34"/>
      <c r="H7" s="35">
        <v>2014</v>
      </c>
      <c r="I7" s="35"/>
      <c r="J7" s="35"/>
      <c r="K7" s="34"/>
      <c r="L7" s="35">
        <v>2014</v>
      </c>
      <c r="M7" s="35"/>
      <c r="N7" s="35"/>
      <c r="O7" s="30"/>
    </row>
    <row r="8" spans="1:15" x14ac:dyDescent="0.25">
      <c r="A8" s="14"/>
      <c r="B8" s="11" t="s">
        <v>430</v>
      </c>
      <c r="C8" s="17"/>
      <c r="D8" s="12" t="s">
        <v>190</v>
      </c>
      <c r="E8" s="118">
        <v>1723</v>
      </c>
      <c r="F8" s="68"/>
      <c r="G8" s="17"/>
      <c r="H8" s="12" t="s">
        <v>190</v>
      </c>
      <c r="I8" s="118">
        <v>1724</v>
      </c>
      <c r="J8" s="68"/>
      <c r="K8" s="17"/>
      <c r="L8" s="12" t="s">
        <v>190</v>
      </c>
      <c r="M8" s="118">
        <v>2108</v>
      </c>
      <c r="N8" s="68"/>
      <c r="O8" s="17"/>
    </row>
    <row r="9" spans="1:15" ht="15" customHeight="1" x14ac:dyDescent="0.25">
      <c r="A9" s="14"/>
      <c r="B9" s="11" t="s">
        <v>431</v>
      </c>
      <c r="C9" s="17"/>
      <c r="D9" s="37">
        <v>697</v>
      </c>
      <c r="E9" s="37"/>
      <c r="F9" s="24"/>
      <c r="G9" s="17"/>
      <c r="H9" s="37">
        <v>654</v>
      </c>
      <c r="I9" s="37"/>
      <c r="J9" s="24"/>
      <c r="K9" s="17"/>
      <c r="L9" s="37">
        <v>847</v>
      </c>
      <c r="M9" s="37"/>
      <c r="N9" s="24"/>
      <c r="O9" s="17"/>
    </row>
    <row r="10" spans="1:15" ht="15.75" thickBot="1" x14ac:dyDescent="0.3">
      <c r="A10" s="14"/>
      <c r="B10" s="11" t="s">
        <v>432</v>
      </c>
      <c r="C10" s="17"/>
      <c r="D10" s="91">
        <v>3622</v>
      </c>
      <c r="E10" s="91"/>
      <c r="F10" s="44"/>
      <c r="G10" s="17"/>
      <c r="H10" s="91">
        <v>3360</v>
      </c>
      <c r="I10" s="91"/>
      <c r="J10" s="44"/>
      <c r="K10" s="17"/>
      <c r="L10" s="91">
        <v>4151</v>
      </c>
      <c r="M10" s="91"/>
      <c r="N10" s="44"/>
      <c r="O10" s="17"/>
    </row>
    <row r="11" spans="1:15" ht="15" customHeight="1" x14ac:dyDescent="0.25">
      <c r="A11" s="14"/>
      <c r="B11" s="11" t="s">
        <v>433</v>
      </c>
      <c r="C11" s="17"/>
      <c r="D11" s="93">
        <v>6042</v>
      </c>
      <c r="E11" s="93"/>
      <c r="F11" s="24"/>
      <c r="G11" s="17"/>
      <c r="H11" s="93">
        <v>5738</v>
      </c>
      <c r="I11" s="93"/>
      <c r="J11" s="24"/>
      <c r="K11" s="17"/>
      <c r="L11" s="93">
        <v>7106</v>
      </c>
      <c r="M11" s="93"/>
      <c r="N11" s="24"/>
      <c r="O11" s="17"/>
    </row>
    <row r="12" spans="1:15" ht="15.75" thickBot="1" x14ac:dyDescent="0.3">
      <c r="A12" s="14"/>
      <c r="B12" s="11" t="s">
        <v>434</v>
      </c>
      <c r="C12" s="17"/>
      <c r="D12" s="91">
        <v>1515</v>
      </c>
      <c r="E12" s="91"/>
      <c r="F12" s="44"/>
      <c r="G12" s="17"/>
      <c r="H12" s="91">
        <v>1528</v>
      </c>
      <c r="I12" s="91"/>
      <c r="J12" s="44"/>
      <c r="K12" s="17"/>
      <c r="L12" s="91">
        <v>1551</v>
      </c>
      <c r="M12" s="91"/>
      <c r="N12" s="44"/>
      <c r="O12" s="17"/>
    </row>
    <row r="13" spans="1:15" ht="15.75" thickBot="1" x14ac:dyDescent="0.3">
      <c r="A13" s="14"/>
      <c r="B13" s="11" t="s">
        <v>69</v>
      </c>
      <c r="C13" s="17"/>
      <c r="D13" s="26" t="s">
        <v>190</v>
      </c>
      <c r="E13" s="27">
        <v>4527</v>
      </c>
      <c r="F13" s="45"/>
      <c r="G13" s="17"/>
      <c r="H13" s="26" t="s">
        <v>190</v>
      </c>
      <c r="I13" s="27">
        <v>4210</v>
      </c>
      <c r="J13" s="45"/>
      <c r="K13" s="17"/>
      <c r="L13" s="26" t="s">
        <v>190</v>
      </c>
      <c r="M13" s="27">
        <v>5555</v>
      </c>
      <c r="N13" s="45"/>
      <c r="O13" s="17"/>
    </row>
    <row r="14" spans="1:15" ht="15.75" thickTop="1" x14ac:dyDescent="0.25">
      <c r="A14" s="14"/>
      <c r="B14" s="60"/>
      <c r="C14" s="60"/>
      <c r="D14" s="60"/>
      <c r="E14" s="60"/>
      <c r="F14" s="60"/>
      <c r="G14" s="60"/>
      <c r="H14" s="60"/>
      <c r="I14" s="60"/>
      <c r="J14" s="60"/>
      <c r="K14" s="60"/>
      <c r="L14" s="60"/>
      <c r="M14" s="60"/>
      <c r="N14" s="60"/>
      <c r="O14" s="60"/>
    </row>
  </sheetData>
  <mergeCells count="31">
    <mergeCell ref="B14:O14"/>
    <mergeCell ref="D12:E12"/>
    <mergeCell ref="H12:I12"/>
    <mergeCell ref="L12:M12"/>
    <mergeCell ref="A1:A2"/>
    <mergeCell ref="B1:O1"/>
    <mergeCell ref="B2:O2"/>
    <mergeCell ref="B3:O3"/>
    <mergeCell ref="A4:A14"/>
    <mergeCell ref="B4:O4"/>
    <mergeCell ref="B5:O5"/>
    <mergeCell ref="D10:E10"/>
    <mergeCell ref="H10:I10"/>
    <mergeCell ref="L10:M10"/>
    <mergeCell ref="D11:E11"/>
    <mergeCell ref="H11:I11"/>
    <mergeCell ref="L11:M11"/>
    <mergeCell ref="K6:K7"/>
    <mergeCell ref="L6:N6"/>
    <mergeCell ref="L7:N7"/>
    <mergeCell ref="O6:O7"/>
    <mergeCell ref="D9:E9"/>
    <mergeCell ref="H9:I9"/>
    <mergeCell ref="L9:M9"/>
    <mergeCell ref="B6:B7"/>
    <mergeCell ref="C6:C7"/>
    <mergeCell ref="D6:F6"/>
    <mergeCell ref="D7:F7"/>
    <mergeCell ref="G6:G7"/>
    <mergeCell ref="H6:J6"/>
    <mergeCell ref="H7:J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19</v>
      </c>
      <c r="B1" s="7" t="s">
        <v>1</v>
      </c>
      <c r="C1" s="7"/>
    </row>
    <row r="2" spans="1:3" ht="30" x14ac:dyDescent="0.25">
      <c r="A2" s="1" t="s">
        <v>20</v>
      </c>
      <c r="B2" s="1" t="s">
        <v>2</v>
      </c>
      <c r="C2" s="1" t="s">
        <v>21</v>
      </c>
    </row>
    <row r="3" spans="1:3" x14ac:dyDescent="0.25">
      <c r="A3" s="3" t="s">
        <v>22</v>
      </c>
      <c r="B3" s="4"/>
      <c r="C3" s="4"/>
    </row>
    <row r="4" spans="1:3" x14ac:dyDescent="0.25">
      <c r="A4" s="2" t="s">
        <v>23</v>
      </c>
      <c r="B4" s="8">
        <v>5605.1</v>
      </c>
      <c r="C4" s="8">
        <v>6948.5</v>
      </c>
    </row>
    <row r="5" spans="1:3" x14ac:dyDescent="0.25">
      <c r="A5" s="2" t="s">
        <v>24</v>
      </c>
      <c r="B5" s="4">
        <v>593.6</v>
      </c>
      <c r="C5" s="4">
        <v>531.5</v>
      </c>
    </row>
    <row r="6" spans="1:3" x14ac:dyDescent="0.25">
      <c r="A6" s="2" t="s">
        <v>25</v>
      </c>
      <c r="B6" s="4">
        <v>184.4</v>
      </c>
      <c r="C6" s="4">
        <v>174</v>
      </c>
    </row>
    <row r="7" spans="1:3" x14ac:dyDescent="0.25">
      <c r="A7" s="2" t="s">
        <v>26</v>
      </c>
      <c r="B7" s="9">
        <v>6383.1</v>
      </c>
      <c r="C7" s="6">
        <v>7654</v>
      </c>
    </row>
    <row r="8" spans="1:3" x14ac:dyDescent="0.25">
      <c r="A8" s="3" t="s">
        <v>27</v>
      </c>
      <c r="B8" s="4"/>
      <c r="C8" s="4"/>
    </row>
    <row r="9" spans="1:3" x14ac:dyDescent="0.25">
      <c r="A9" s="2" t="s">
        <v>28</v>
      </c>
      <c r="B9" s="9">
        <v>4420.6000000000004</v>
      </c>
      <c r="C9" s="9">
        <v>5195.5</v>
      </c>
    </row>
    <row r="10" spans="1:3" x14ac:dyDescent="0.25">
      <c r="A10" s="2" t="s">
        <v>29</v>
      </c>
      <c r="B10" s="4">
        <v>333.2</v>
      </c>
      <c r="C10" s="4">
        <v>323.7</v>
      </c>
    </row>
    <row r="11" spans="1:3" ht="30" x14ac:dyDescent="0.25">
      <c r="A11" s="2" t="s">
        <v>30</v>
      </c>
      <c r="B11" s="4">
        <v>659</v>
      </c>
      <c r="C11" s="4">
        <v>765.9</v>
      </c>
    </row>
    <row r="12" spans="1:3" x14ac:dyDescent="0.25">
      <c r="A12" s="2" t="s">
        <v>31</v>
      </c>
      <c r="B12" s="4">
        <v>180.1</v>
      </c>
      <c r="C12" s="4">
        <v>171.7</v>
      </c>
    </row>
    <row r="13" spans="1:3" x14ac:dyDescent="0.25">
      <c r="A13" s="2" t="s">
        <v>32</v>
      </c>
      <c r="B13" s="4">
        <v>222.6</v>
      </c>
      <c r="C13" s="4">
        <v>232.3</v>
      </c>
    </row>
    <row r="14" spans="1:3" x14ac:dyDescent="0.25">
      <c r="A14" s="2" t="s">
        <v>26</v>
      </c>
      <c r="B14" s="9">
        <v>5815.5</v>
      </c>
      <c r="C14" s="9">
        <v>6689.1</v>
      </c>
    </row>
    <row r="15" spans="1:3" ht="30" x14ac:dyDescent="0.25">
      <c r="A15" s="2" t="s">
        <v>33</v>
      </c>
      <c r="B15" s="4">
        <v>567.6</v>
      </c>
      <c r="C15" s="4">
        <v>964.9</v>
      </c>
    </row>
    <row r="16" spans="1:3" x14ac:dyDescent="0.25">
      <c r="A16" s="2" t="s">
        <v>34</v>
      </c>
      <c r="B16" s="4">
        <v>170.5</v>
      </c>
      <c r="C16" s="4">
        <v>280.5</v>
      </c>
    </row>
    <row r="17" spans="1:3" x14ac:dyDescent="0.25">
      <c r="A17" s="2" t="s">
        <v>35</v>
      </c>
      <c r="B17" s="4">
        <v>397.1</v>
      </c>
      <c r="C17" s="4">
        <v>684.4</v>
      </c>
    </row>
    <row r="18" spans="1:3" ht="30" x14ac:dyDescent="0.25">
      <c r="A18" s="2" t="s">
        <v>36</v>
      </c>
      <c r="B18" s="4">
        <v>-10.199999999999999</v>
      </c>
      <c r="C18" s="4">
        <v>-3.1</v>
      </c>
    </row>
    <row r="19" spans="1:3" x14ac:dyDescent="0.25">
      <c r="A19" s="2" t="s">
        <v>37</v>
      </c>
      <c r="B19" s="4">
        <v>386.9</v>
      </c>
      <c r="C19" s="4">
        <v>681.3</v>
      </c>
    </row>
    <row r="20" spans="1:3" ht="30" x14ac:dyDescent="0.25">
      <c r="A20" s="2" t="s">
        <v>38</v>
      </c>
      <c r="B20" s="4">
        <v>0.1</v>
      </c>
      <c r="C20" s="4">
        <v>0.2</v>
      </c>
    </row>
    <row r="21" spans="1:3" ht="30" x14ac:dyDescent="0.25">
      <c r="A21" s="2" t="s">
        <v>39</v>
      </c>
      <c r="B21" s="8">
        <v>386.8</v>
      </c>
      <c r="C21" s="8">
        <v>681.1</v>
      </c>
    </row>
    <row r="22" spans="1:3" x14ac:dyDescent="0.25">
      <c r="A22" s="3" t="s">
        <v>40</v>
      </c>
      <c r="B22" s="4"/>
      <c r="C22" s="4"/>
    </row>
    <row r="23" spans="1:3" x14ac:dyDescent="0.25">
      <c r="A23" s="2" t="s">
        <v>41</v>
      </c>
      <c r="B23" s="8">
        <v>1.1299999999999999</v>
      </c>
      <c r="C23" s="8">
        <v>1.83</v>
      </c>
    </row>
    <row r="24" spans="1:3" x14ac:dyDescent="0.25">
      <c r="A24" s="2" t="s">
        <v>42</v>
      </c>
      <c r="B24" s="8">
        <v>1.1200000000000001</v>
      </c>
      <c r="C24" s="8">
        <v>1.81</v>
      </c>
    </row>
    <row r="25" spans="1:3" x14ac:dyDescent="0.25">
      <c r="A25" s="3" t="s">
        <v>43</v>
      </c>
      <c r="B25" s="4"/>
      <c r="C25" s="4"/>
    </row>
    <row r="26" spans="1:3" x14ac:dyDescent="0.25">
      <c r="A26" s="2" t="s">
        <v>44</v>
      </c>
      <c r="B26" s="4">
        <v>343.1</v>
      </c>
      <c r="C26" s="4">
        <v>371.9</v>
      </c>
    </row>
    <row r="27" spans="1:3" x14ac:dyDescent="0.25">
      <c r="A27" s="2" t="s">
        <v>45</v>
      </c>
      <c r="B27" s="4">
        <v>345.7</v>
      </c>
      <c r="C27" s="4">
        <v>375.4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2" width="36.5703125" bestFit="1" customWidth="1"/>
    <col min="3" max="3" width="26.5703125" customWidth="1"/>
    <col min="4" max="4" width="36.5703125" customWidth="1"/>
    <col min="5" max="5" width="11.5703125" customWidth="1"/>
    <col min="6" max="6" width="5.7109375" customWidth="1"/>
    <col min="7" max="7" width="8.5703125" customWidth="1"/>
    <col min="8" max="8" width="5.7109375" customWidth="1"/>
    <col min="9" max="9" width="11.5703125" customWidth="1"/>
    <col min="10" max="10" width="5.7109375" customWidth="1"/>
    <col min="11" max="11" width="8.5703125" customWidth="1"/>
    <col min="12" max="12" width="5.7109375" customWidth="1"/>
    <col min="13" max="13" width="11.5703125" customWidth="1"/>
    <col min="14" max="14" width="5.7109375" customWidth="1"/>
    <col min="15" max="15" width="8.5703125" customWidth="1"/>
    <col min="16" max="17" width="26.5703125" customWidth="1"/>
  </cols>
  <sheetData>
    <row r="1" spans="1:17" ht="15" customHeight="1" x14ac:dyDescent="0.25">
      <c r="A1" s="7" t="s">
        <v>435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435</v>
      </c>
      <c r="B3" s="32"/>
      <c r="C3" s="32"/>
      <c r="D3" s="32"/>
      <c r="E3" s="32"/>
      <c r="F3" s="32"/>
      <c r="G3" s="32"/>
      <c r="H3" s="32"/>
      <c r="I3" s="32"/>
      <c r="J3" s="32"/>
      <c r="K3" s="32"/>
      <c r="L3" s="32"/>
      <c r="M3" s="32"/>
      <c r="N3" s="32"/>
      <c r="O3" s="32"/>
      <c r="P3" s="32"/>
      <c r="Q3" s="32"/>
    </row>
    <row r="4" spans="1:17" ht="15" customHeight="1" x14ac:dyDescent="0.25">
      <c r="A4" s="14" t="s">
        <v>435</v>
      </c>
      <c r="B4" s="59" t="s">
        <v>436</v>
      </c>
      <c r="C4" s="59"/>
      <c r="D4" s="59"/>
      <c r="E4" s="59"/>
      <c r="F4" s="59"/>
      <c r="G4" s="59"/>
      <c r="H4" s="59"/>
      <c r="I4" s="59"/>
      <c r="J4" s="59"/>
      <c r="K4" s="59"/>
      <c r="L4" s="59"/>
      <c r="M4" s="59"/>
      <c r="N4" s="59"/>
      <c r="O4" s="59"/>
      <c r="P4" s="59"/>
      <c r="Q4" s="59"/>
    </row>
    <row r="5" spans="1:17" ht="15.75" x14ac:dyDescent="0.25">
      <c r="A5" s="14"/>
      <c r="B5" s="80"/>
      <c r="C5" s="80"/>
      <c r="D5" s="80"/>
      <c r="E5" s="80"/>
      <c r="F5" s="80"/>
      <c r="G5" s="80"/>
      <c r="H5" s="80"/>
      <c r="I5" s="80"/>
      <c r="J5" s="80"/>
      <c r="K5" s="80"/>
      <c r="L5" s="80"/>
      <c r="M5" s="80"/>
      <c r="N5" s="80"/>
      <c r="O5" s="80"/>
      <c r="P5" s="80"/>
      <c r="Q5" s="80"/>
    </row>
    <row r="6" spans="1:17" ht="15" customHeight="1" x14ac:dyDescent="0.25">
      <c r="A6" s="14"/>
      <c r="B6" s="46"/>
      <c r="C6" s="30"/>
      <c r="D6" s="31" t="s">
        <v>437</v>
      </c>
      <c r="E6" s="31"/>
      <c r="F6" s="31"/>
      <c r="G6" s="34"/>
      <c r="H6" s="31" t="s">
        <v>439</v>
      </c>
      <c r="I6" s="31"/>
      <c r="J6" s="31"/>
      <c r="K6" s="34"/>
      <c r="L6" s="31" t="s">
        <v>26</v>
      </c>
      <c r="M6" s="31"/>
      <c r="N6" s="31"/>
      <c r="O6" s="30"/>
    </row>
    <row r="7" spans="1:17" ht="15.75" thickBot="1" x14ac:dyDescent="0.3">
      <c r="A7" s="14"/>
      <c r="B7" s="46"/>
      <c r="C7" s="30"/>
      <c r="D7" s="35" t="s">
        <v>438</v>
      </c>
      <c r="E7" s="35"/>
      <c r="F7" s="35"/>
      <c r="G7" s="34"/>
      <c r="H7" s="35" t="s">
        <v>440</v>
      </c>
      <c r="I7" s="35"/>
      <c r="J7" s="35"/>
      <c r="K7" s="34"/>
      <c r="L7" s="35"/>
      <c r="M7" s="35"/>
      <c r="N7" s="35"/>
      <c r="O7" s="30"/>
    </row>
    <row r="8" spans="1:17" x14ac:dyDescent="0.25">
      <c r="A8" s="14"/>
      <c r="B8" s="81" t="s">
        <v>441</v>
      </c>
      <c r="C8" s="17"/>
      <c r="D8" s="57"/>
      <c r="E8" s="57"/>
      <c r="F8" s="68"/>
      <c r="G8" s="17"/>
      <c r="H8" s="57"/>
      <c r="I8" s="57"/>
      <c r="J8" s="68"/>
      <c r="K8" s="17"/>
      <c r="L8" s="57"/>
      <c r="M8" s="57"/>
      <c r="N8" s="68"/>
      <c r="O8" s="17"/>
    </row>
    <row r="9" spans="1:17" x14ac:dyDescent="0.25">
      <c r="A9" s="14"/>
      <c r="B9" s="74" t="s">
        <v>72</v>
      </c>
      <c r="C9" s="17"/>
      <c r="D9" s="12" t="s">
        <v>190</v>
      </c>
      <c r="E9" s="23">
        <v>302</v>
      </c>
      <c r="F9" s="24"/>
      <c r="G9" s="17"/>
      <c r="H9" s="12" t="s">
        <v>190</v>
      </c>
      <c r="I9" s="23">
        <v>603</v>
      </c>
      <c r="J9" s="24"/>
      <c r="K9" s="17"/>
      <c r="L9" s="12" t="s">
        <v>190</v>
      </c>
      <c r="M9" s="23">
        <v>905</v>
      </c>
      <c r="N9" s="24"/>
      <c r="O9" s="17"/>
    </row>
    <row r="10" spans="1:17" ht="30.75" thickBot="1" x14ac:dyDescent="0.3">
      <c r="A10" s="14"/>
      <c r="B10" s="53" t="s">
        <v>442</v>
      </c>
      <c r="C10" s="17"/>
      <c r="D10" s="38">
        <v>60</v>
      </c>
      <c r="E10" s="38"/>
      <c r="F10" s="44"/>
      <c r="G10" s="17"/>
      <c r="H10" s="39"/>
      <c r="I10" s="39"/>
      <c r="J10" s="44"/>
      <c r="K10" s="17"/>
      <c r="L10" s="38">
        <v>60</v>
      </c>
      <c r="M10" s="38"/>
      <c r="N10" s="44"/>
      <c r="O10" s="17"/>
    </row>
    <row r="11" spans="1:17" ht="15" customHeight="1" x14ac:dyDescent="0.25">
      <c r="A11" s="14"/>
      <c r="B11" s="81" t="s">
        <v>443</v>
      </c>
      <c r="C11" s="17"/>
      <c r="D11" s="94">
        <v>242</v>
      </c>
      <c r="E11" s="94"/>
      <c r="F11" s="24"/>
      <c r="G11" s="17"/>
      <c r="H11" s="94">
        <v>603</v>
      </c>
      <c r="I11" s="94"/>
      <c r="J11" s="24"/>
      <c r="K11" s="17"/>
      <c r="L11" s="94">
        <v>845</v>
      </c>
      <c r="M11" s="94"/>
      <c r="N11" s="24"/>
      <c r="O11" s="17"/>
    </row>
    <row r="12" spans="1:17" x14ac:dyDescent="0.25">
      <c r="A12" s="14"/>
      <c r="B12" s="81"/>
      <c r="C12" s="12"/>
      <c r="D12" s="37"/>
      <c r="E12" s="37"/>
      <c r="F12" s="23"/>
      <c r="G12" s="12"/>
      <c r="H12" s="37"/>
      <c r="I12" s="37"/>
      <c r="J12" s="23"/>
      <c r="K12" s="12"/>
      <c r="L12" s="37"/>
      <c r="M12" s="37"/>
      <c r="N12" s="23"/>
      <c r="O12" s="12"/>
    </row>
    <row r="13" spans="1:17" ht="15" customHeight="1" x14ac:dyDescent="0.25">
      <c r="A13" s="14"/>
      <c r="B13" s="11" t="s">
        <v>355</v>
      </c>
      <c r="C13" s="17"/>
      <c r="D13" s="37" t="s">
        <v>214</v>
      </c>
      <c r="E13" s="37"/>
      <c r="F13" s="12" t="s">
        <v>208</v>
      </c>
      <c r="G13" s="17"/>
      <c r="H13" s="37" t="s">
        <v>252</v>
      </c>
      <c r="I13" s="37"/>
      <c r="J13" s="12" t="s">
        <v>208</v>
      </c>
      <c r="K13" s="17"/>
      <c r="L13" s="37" t="s">
        <v>444</v>
      </c>
      <c r="M13" s="37"/>
      <c r="N13" s="12" t="s">
        <v>208</v>
      </c>
      <c r="O13" s="17"/>
    </row>
    <row r="14" spans="1:17" x14ac:dyDescent="0.25">
      <c r="A14" s="14"/>
      <c r="B14" s="11"/>
      <c r="C14" s="12"/>
      <c r="D14" s="37"/>
      <c r="E14" s="37"/>
      <c r="F14" s="12"/>
      <c r="G14" s="12"/>
      <c r="H14" s="37"/>
      <c r="I14" s="37"/>
      <c r="J14" s="12"/>
      <c r="K14" s="12"/>
      <c r="L14" s="37"/>
      <c r="M14" s="37"/>
      <c r="N14" s="12"/>
      <c r="O14" s="12"/>
    </row>
    <row r="15" spans="1:17" x14ac:dyDescent="0.25">
      <c r="A15" s="14"/>
      <c r="B15" s="81" t="s">
        <v>445</v>
      </c>
      <c r="C15" s="17"/>
      <c r="D15" s="36"/>
      <c r="E15" s="36"/>
      <c r="F15" s="24"/>
      <c r="G15" s="17"/>
      <c r="H15" s="36"/>
      <c r="I15" s="36"/>
      <c r="J15" s="24"/>
      <c r="K15" s="17"/>
      <c r="L15" s="36"/>
      <c r="M15" s="36"/>
      <c r="N15" s="24"/>
      <c r="O15" s="17"/>
    </row>
    <row r="16" spans="1:17" ht="15" customHeight="1" x14ac:dyDescent="0.25">
      <c r="A16" s="14"/>
      <c r="B16" s="74" t="s">
        <v>72</v>
      </c>
      <c r="C16" s="17"/>
      <c r="D16" s="37">
        <v>299</v>
      </c>
      <c r="E16" s="37"/>
      <c r="F16" s="24"/>
      <c r="G16" s="17"/>
      <c r="H16" s="37">
        <v>596</v>
      </c>
      <c r="I16" s="37"/>
      <c r="J16" s="24"/>
      <c r="K16" s="17"/>
      <c r="L16" s="37">
        <v>895</v>
      </c>
      <c r="M16" s="37"/>
      <c r="N16" s="24"/>
      <c r="O16" s="17"/>
    </row>
    <row r="17" spans="1:17" ht="30.75" thickBot="1" x14ac:dyDescent="0.3">
      <c r="A17" s="14"/>
      <c r="B17" s="53" t="s">
        <v>442</v>
      </c>
      <c r="C17" s="17"/>
      <c r="D17" s="38">
        <v>60</v>
      </c>
      <c r="E17" s="38"/>
      <c r="F17" s="44"/>
      <c r="G17" s="17"/>
      <c r="H17" s="39"/>
      <c r="I17" s="39"/>
      <c r="J17" s="44"/>
      <c r="K17" s="17"/>
      <c r="L17" s="38">
        <v>60</v>
      </c>
      <c r="M17" s="38"/>
      <c r="N17" s="44"/>
      <c r="O17" s="17"/>
    </row>
    <row r="18" spans="1:17" ht="15.75" thickBot="1" x14ac:dyDescent="0.3">
      <c r="A18" s="14"/>
      <c r="B18" s="81" t="s">
        <v>443</v>
      </c>
      <c r="C18" s="17"/>
      <c r="D18" s="26" t="s">
        <v>190</v>
      </c>
      <c r="E18" s="28">
        <v>239</v>
      </c>
      <c r="F18" s="45"/>
      <c r="G18" s="17"/>
      <c r="H18" s="26" t="s">
        <v>190</v>
      </c>
      <c r="I18" s="28">
        <v>596</v>
      </c>
      <c r="J18" s="45"/>
      <c r="K18" s="17"/>
      <c r="L18" s="26" t="s">
        <v>190</v>
      </c>
      <c r="M18" s="28">
        <v>835</v>
      </c>
      <c r="N18" s="45"/>
      <c r="O18" s="17"/>
    </row>
    <row r="19" spans="1:17" ht="15.75" thickTop="1" x14ac:dyDescent="0.25">
      <c r="A19" s="14"/>
      <c r="B19" s="81"/>
      <c r="C19" s="12"/>
      <c r="D19" s="95"/>
      <c r="E19" s="95"/>
      <c r="F19" s="23"/>
      <c r="G19" s="12"/>
      <c r="H19" s="95"/>
      <c r="I19" s="95"/>
      <c r="J19" s="23"/>
      <c r="K19" s="12"/>
      <c r="L19" s="95"/>
      <c r="M19" s="95"/>
      <c r="N19" s="23"/>
      <c r="O19" s="12"/>
    </row>
    <row r="20" spans="1:17" x14ac:dyDescent="0.25">
      <c r="A20" s="14"/>
      <c r="B20" s="81" t="s">
        <v>446</v>
      </c>
      <c r="C20" s="17"/>
      <c r="D20" s="36"/>
      <c r="E20" s="36"/>
      <c r="F20" s="24"/>
      <c r="G20" s="17"/>
      <c r="H20" s="36"/>
      <c r="I20" s="36"/>
      <c r="J20" s="24"/>
      <c r="K20" s="17"/>
      <c r="L20" s="36"/>
      <c r="M20" s="36"/>
      <c r="N20" s="24"/>
      <c r="O20" s="17"/>
    </row>
    <row r="21" spans="1:17" x14ac:dyDescent="0.25">
      <c r="A21" s="14"/>
      <c r="B21" s="74" t="s">
        <v>72</v>
      </c>
      <c r="C21" s="17"/>
      <c r="D21" s="12" t="s">
        <v>190</v>
      </c>
      <c r="E21" s="23">
        <v>235</v>
      </c>
      <c r="F21" s="24"/>
      <c r="G21" s="17"/>
      <c r="H21" s="12" t="s">
        <v>190</v>
      </c>
      <c r="I21" s="23">
        <v>556</v>
      </c>
      <c r="J21" s="24"/>
      <c r="K21" s="17"/>
      <c r="L21" s="12" t="s">
        <v>190</v>
      </c>
      <c r="M21" s="23">
        <v>791</v>
      </c>
      <c r="N21" s="24"/>
      <c r="O21" s="17"/>
    </row>
    <row r="22" spans="1:17" ht="30.75" thickBot="1" x14ac:dyDescent="0.3">
      <c r="A22" s="14"/>
      <c r="B22" s="53" t="s">
        <v>447</v>
      </c>
      <c r="C22" s="17"/>
      <c r="D22" s="39"/>
      <c r="E22" s="39"/>
      <c r="F22" s="44"/>
      <c r="G22" s="17"/>
      <c r="H22" s="39"/>
      <c r="I22" s="39"/>
      <c r="J22" s="44"/>
      <c r="K22" s="17"/>
      <c r="L22" s="39"/>
      <c r="M22" s="39"/>
      <c r="N22" s="44"/>
      <c r="O22" s="17"/>
    </row>
    <row r="23" spans="1:17" ht="15" customHeight="1" x14ac:dyDescent="0.25">
      <c r="A23" s="14"/>
      <c r="B23" s="81" t="s">
        <v>443</v>
      </c>
      <c r="C23" s="17"/>
      <c r="D23" s="94">
        <v>235</v>
      </c>
      <c r="E23" s="94"/>
      <c r="F23" s="24"/>
      <c r="G23" s="17"/>
      <c r="H23" s="94">
        <v>556</v>
      </c>
      <c r="I23" s="94"/>
      <c r="J23" s="24"/>
      <c r="K23" s="17"/>
      <c r="L23" s="94">
        <v>791</v>
      </c>
      <c r="M23" s="94"/>
      <c r="N23" s="24"/>
      <c r="O23" s="17"/>
    </row>
    <row r="24" spans="1:17" x14ac:dyDescent="0.25">
      <c r="A24" s="14"/>
      <c r="B24" s="11"/>
      <c r="C24" s="12"/>
      <c r="D24" s="37"/>
      <c r="E24" s="37"/>
      <c r="F24" s="12"/>
      <c r="G24" s="12"/>
      <c r="H24" s="37"/>
      <c r="I24" s="37"/>
      <c r="J24" s="12"/>
      <c r="K24" s="12"/>
      <c r="L24" s="37"/>
      <c r="M24" s="37"/>
      <c r="N24" s="12"/>
      <c r="O24" s="12"/>
    </row>
    <row r="25" spans="1:17" ht="15" customHeight="1" x14ac:dyDescent="0.25">
      <c r="A25" s="14"/>
      <c r="B25" s="11" t="s">
        <v>355</v>
      </c>
      <c r="C25" s="17"/>
      <c r="D25" s="37" t="s">
        <v>448</v>
      </c>
      <c r="E25" s="37"/>
      <c r="F25" s="12" t="s">
        <v>208</v>
      </c>
      <c r="G25" s="17"/>
      <c r="H25" s="37" t="s">
        <v>449</v>
      </c>
      <c r="I25" s="37"/>
      <c r="J25" s="12" t="s">
        <v>208</v>
      </c>
      <c r="K25" s="17"/>
      <c r="L25" s="37" t="s">
        <v>450</v>
      </c>
      <c r="M25" s="37"/>
      <c r="N25" s="12" t="s">
        <v>208</v>
      </c>
      <c r="O25" s="17"/>
    </row>
    <row r="26" spans="1:17" x14ac:dyDescent="0.25">
      <c r="A26" s="14"/>
      <c r="B26" s="11"/>
      <c r="C26" s="12"/>
      <c r="D26" s="37"/>
      <c r="E26" s="37"/>
      <c r="F26" s="12"/>
      <c r="G26" s="12"/>
      <c r="H26" s="37"/>
      <c r="I26" s="37"/>
      <c r="J26" s="12"/>
      <c r="K26" s="12"/>
      <c r="L26" s="37"/>
      <c r="M26" s="37"/>
      <c r="N26" s="12"/>
      <c r="O26" s="12"/>
    </row>
    <row r="27" spans="1:17" ht="15.75" thickBot="1" x14ac:dyDescent="0.3">
      <c r="A27" s="14"/>
      <c r="B27" s="81" t="s">
        <v>451</v>
      </c>
      <c r="C27" s="17"/>
      <c r="D27" s="39"/>
      <c r="E27" s="39"/>
      <c r="F27" s="44"/>
      <c r="G27" s="17"/>
      <c r="H27" s="39"/>
      <c r="I27" s="39"/>
      <c r="J27" s="44"/>
      <c r="K27" s="17"/>
      <c r="L27" s="39"/>
      <c r="M27" s="39"/>
      <c r="N27" s="44"/>
      <c r="O27" s="17"/>
    </row>
    <row r="28" spans="1:17" ht="15.75" thickBot="1" x14ac:dyDescent="0.3">
      <c r="A28" s="14"/>
      <c r="B28" s="81" t="s">
        <v>443</v>
      </c>
      <c r="C28" s="17"/>
      <c r="D28" s="26" t="s">
        <v>190</v>
      </c>
      <c r="E28" s="28">
        <v>227</v>
      </c>
      <c r="F28" s="45"/>
      <c r="G28" s="17"/>
      <c r="H28" s="26" t="s">
        <v>190</v>
      </c>
      <c r="I28" s="28">
        <v>514</v>
      </c>
      <c r="J28" s="45"/>
      <c r="K28" s="17"/>
      <c r="L28" s="26" t="s">
        <v>190</v>
      </c>
      <c r="M28" s="28">
        <v>741</v>
      </c>
      <c r="N28" s="45"/>
      <c r="O28" s="17"/>
    </row>
    <row r="29" spans="1:17" ht="15.75" thickTop="1" x14ac:dyDescent="0.25">
      <c r="A29" s="14"/>
      <c r="B29" s="60"/>
      <c r="C29" s="60"/>
      <c r="D29" s="60"/>
      <c r="E29" s="60"/>
      <c r="F29" s="60"/>
      <c r="G29" s="60"/>
      <c r="H29" s="60"/>
      <c r="I29" s="60"/>
      <c r="J29" s="60"/>
      <c r="K29" s="60"/>
      <c r="L29" s="60"/>
      <c r="M29" s="60"/>
      <c r="N29" s="60"/>
      <c r="O29" s="60"/>
      <c r="P29" s="60"/>
      <c r="Q29" s="60"/>
    </row>
    <row r="30" spans="1:17" ht="15" customHeight="1" x14ac:dyDescent="0.25">
      <c r="A30" s="14"/>
      <c r="B30" s="98" t="s">
        <v>452</v>
      </c>
      <c r="C30" s="98"/>
      <c r="D30" s="98"/>
      <c r="E30" s="98"/>
      <c r="F30" s="98"/>
      <c r="G30" s="98"/>
      <c r="H30" s="98"/>
      <c r="I30" s="98"/>
      <c r="J30" s="98"/>
      <c r="K30" s="98"/>
      <c r="L30" s="98"/>
      <c r="M30" s="98"/>
      <c r="N30" s="98"/>
      <c r="O30" s="98"/>
      <c r="P30" s="98"/>
      <c r="Q30" s="98"/>
    </row>
    <row r="31" spans="1:17" x14ac:dyDescent="0.25">
      <c r="A31" s="14"/>
      <c r="B31" s="60"/>
      <c r="C31" s="60"/>
      <c r="D31" s="60"/>
      <c r="E31" s="60"/>
      <c r="F31" s="60"/>
      <c r="G31" s="60"/>
      <c r="H31" s="60"/>
      <c r="I31" s="60"/>
      <c r="J31" s="60"/>
      <c r="K31" s="60"/>
      <c r="L31" s="60"/>
      <c r="M31" s="60"/>
      <c r="N31" s="60"/>
      <c r="O31" s="60"/>
      <c r="P31" s="60"/>
      <c r="Q31" s="60"/>
    </row>
    <row r="32" spans="1:17" ht="15" customHeight="1" x14ac:dyDescent="0.25">
      <c r="A32" s="14"/>
      <c r="B32" s="59" t="s">
        <v>453</v>
      </c>
      <c r="C32" s="59"/>
      <c r="D32" s="59"/>
      <c r="E32" s="59"/>
      <c r="F32" s="59"/>
      <c r="G32" s="59"/>
      <c r="H32" s="59"/>
      <c r="I32" s="59"/>
      <c r="J32" s="59"/>
      <c r="K32" s="59"/>
      <c r="L32" s="59"/>
      <c r="M32" s="59"/>
      <c r="N32" s="59"/>
      <c r="O32" s="59"/>
      <c r="P32" s="59"/>
      <c r="Q32" s="59"/>
    </row>
    <row r="33" spans="1:17" x14ac:dyDescent="0.25">
      <c r="A33" s="14"/>
      <c r="B33" s="60"/>
      <c r="C33" s="60"/>
      <c r="D33" s="60"/>
      <c r="E33" s="60"/>
      <c r="F33" s="60"/>
      <c r="G33" s="60"/>
      <c r="H33" s="60"/>
      <c r="I33" s="60"/>
      <c r="J33" s="60"/>
      <c r="K33" s="60"/>
      <c r="L33" s="60"/>
      <c r="M33" s="60"/>
      <c r="N33" s="60"/>
      <c r="O33" s="60"/>
      <c r="P33" s="60"/>
      <c r="Q33" s="60"/>
    </row>
    <row r="34" spans="1:17" ht="15" customHeight="1" x14ac:dyDescent="0.25">
      <c r="A34" s="14"/>
      <c r="B34" s="41"/>
      <c r="C34" s="17"/>
      <c r="D34" s="18" t="s">
        <v>454</v>
      </c>
      <c r="E34" s="19"/>
      <c r="F34" s="31" t="s">
        <v>262</v>
      </c>
      <c r="G34" s="31"/>
      <c r="H34" s="31"/>
      <c r="I34" s="19"/>
      <c r="J34" s="31" t="s">
        <v>309</v>
      </c>
      <c r="K34" s="31"/>
      <c r="L34" s="31"/>
      <c r="M34" s="19"/>
      <c r="N34" s="31" t="s">
        <v>262</v>
      </c>
      <c r="O34" s="31"/>
      <c r="P34" s="31"/>
      <c r="Q34" s="17"/>
    </row>
    <row r="35" spans="1:17" ht="15.75" thickBot="1" x14ac:dyDescent="0.3">
      <c r="A35" s="14"/>
      <c r="B35" s="41"/>
      <c r="C35" s="17"/>
      <c r="D35" s="20" t="s">
        <v>455</v>
      </c>
      <c r="E35" s="19"/>
      <c r="F35" s="35">
        <v>2015</v>
      </c>
      <c r="G35" s="35"/>
      <c r="H35" s="35"/>
      <c r="I35" s="19"/>
      <c r="J35" s="35">
        <v>2014</v>
      </c>
      <c r="K35" s="35"/>
      <c r="L35" s="35"/>
      <c r="M35" s="19"/>
      <c r="N35" s="35">
        <v>2014</v>
      </c>
      <c r="O35" s="35"/>
      <c r="P35" s="35"/>
      <c r="Q35" s="17"/>
    </row>
    <row r="36" spans="1:17" x14ac:dyDescent="0.25">
      <c r="A36" s="14"/>
      <c r="B36" s="81" t="s">
        <v>456</v>
      </c>
      <c r="C36" s="17"/>
      <c r="D36" s="24"/>
      <c r="E36" s="17"/>
      <c r="F36" s="57"/>
      <c r="G36" s="57"/>
      <c r="H36" s="24"/>
      <c r="I36" s="17"/>
      <c r="J36" s="57"/>
      <c r="K36" s="57"/>
      <c r="L36" s="24"/>
      <c r="M36" s="17"/>
      <c r="N36" s="57"/>
      <c r="O36" s="57"/>
      <c r="P36" s="24"/>
      <c r="Q36" s="17"/>
    </row>
    <row r="37" spans="1:17" x14ac:dyDescent="0.25">
      <c r="A37" s="14"/>
      <c r="B37" s="81" t="s">
        <v>457</v>
      </c>
      <c r="C37" s="17"/>
      <c r="D37" s="18">
        <v>15</v>
      </c>
      <c r="E37" s="17"/>
      <c r="F37" s="12" t="s">
        <v>190</v>
      </c>
      <c r="G37" s="23">
        <v>20</v>
      </c>
      <c r="H37" s="24"/>
      <c r="I37" s="17"/>
      <c r="J37" s="12" t="s">
        <v>190</v>
      </c>
      <c r="K37" s="23">
        <v>20</v>
      </c>
      <c r="L37" s="24"/>
      <c r="M37" s="17"/>
      <c r="N37" s="12" t="s">
        <v>190</v>
      </c>
      <c r="O37" s="23">
        <v>20</v>
      </c>
      <c r="P37" s="24"/>
      <c r="Q37" s="17"/>
    </row>
    <row r="38" spans="1:17" ht="30.75" thickBot="1" x14ac:dyDescent="0.3">
      <c r="A38" s="14"/>
      <c r="B38" s="81" t="s">
        <v>458</v>
      </c>
      <c r="C38" s="17"/>
      <c r="D38" s="18">
        <v>18</v>
      </c>
      <c r="E38" s="17"/>
      <c r="F38" s="38">
        <v>90</v>
      </c>
      <c r="G38" s="38"/>
      <c r="H38" s="44"/>
      <c r="I38" s="17"/>
      <c r="J38" s="38">
        <v>90</v>
      </c>
      <c r="K38" s="38"/>
      <c r="L38" s="44"/>
      <c r="M38" s="17"/>
      <c r="N38" s="38">
        <v>88</v>
      </c>
      <c r="O38" s="38"/>
      <c r="P38" s="44"/>
      <c r="Q38" s="17"/>
    </row>
    <row r="39" spans="1:17" ht="15" customHeight="1" x14ac:dyDescent="0.25">
      <c r="A39" s="14"/>
      <c r="B39" s="74" t="s">
        <v>459</v>
      </c>
      <c r="C39" s="17"/>
      <c r="D39" s="19"/>
      <c r="E39" s="17"/>
      <c r="F39" s="94">
        <v>110</v>
      </c>
      <c r="G39" s="94"/>
      <c r="H39" s="24"/>
      <c r="I39" s="17"/>
      <c r="J39" s="94">
        <v>110</v>
      </c>
      <c r="K39" s="94"/>
      <c r="L39" s="24"/>
      <c r="M39" s="17"/>
      <c r="N39" s="94">
        <v>108</v>
      </c>
      <c r="O39" s="94"/>
      <c r="P39" s="24"/>
      <c r="Q39" s="17"/>
    </row>
    <row r="40" spans="1:17" ht="15.75" thickBot="1" x14ac:dyDescent="0.3">
      <c r="A40" s="14"/>
      <c r="B40" s="11" t="s">
        <v>460</v>
      </c>
      <c r="C40" s="17"/>
      <c r="D40" s="19"/>
      <c r="E40" s="17"/>
      <c r="F40" s="38">
        <v>48</v>
      </c>
      <c r="G40" s="38"/>
      <c r="H40" s="44"/>
      <c r="I40" s="17"/>
      <c r="J40" s="38">
        <v>45</v>
      </c>
      <c r="K40" s="38"/>
      <c r="L40" s="44"/>
      <c r="M40" s="17"/>
      <c r="N40" s="38">
        <v>37</v>
      </c>
      <c r="O40" s="38"/>
      <c r="P40" s="44"/>
      <c r="Q40" s="17"/>
    </row>
    <row r="41" spans="1:17" ht="15" customHeight="1" x14ac:dyDescent="0.25">
      <c r="A41" s="14"/>
      <c r="B41" s="74" t="s">
        <v>26</v>
      </c>
      <c r="C41" s="17"/>
      <c r="D41" s="19"/>
      <c r="E41" s="17"/>
      <c r="F41" s="94">
        <v>62</v>
      </c>
      <c r="G41" s="94"/>
      <c r="H41" s="24"/>
      <c r="I41" s="17"/>
      <c r="J41" s="94">
        <v>65</v>
      </c>
      <c r="K41" s="94"/>
      <c r="L41" s="24"/>
      <c r="M41" s="17"/>
      <c r="N41" s="94">
        <v>71</v>
      </c>
      <c r="O41" s="94"/>
      <c r="P41" s="24"/>
      <c r="Q41" s="17"/>
    </row>
    <row r="42" spans="1:17" x14ac:dyDescent="0.25">
      <c r="A42" s="14"/>
      <c r="B42" s="81" t="s">
        <v>461</v>
      </c>
      <c r="C42" s="17"/>
      <c r="D42" s="19"/>
      <c r="E42" s="17"/>
      <c r="F42" s="36"/>
      <c r="G42" s="36"/>
      <c r="H42" s="24"/>
      <c r="I42" s="17"/>
      <c r="J42" s="36"/>
      <c r="K42" s="36"/>
      <c r="L42" s="24"/>
      <c r="M42" s="17"/>
      <c r="N42" s="36"/>
      <c r="O42" s="36"/>
      <c r="P42" s="24"/>
      <c r="Q42" s="17"/>
    </row>
    <row r="43" spans="1:17" ht="15.75" thickBot="1" x14ac:dyDescent="0.3">
      <c r="A43" s="14"/>
      <c r="B43" s="81" t="s">
        <v>462</v>
      </c>
      <c r="C43" s="17"/>
      <c r="D43" s="19"/>
      <c r="E43" s="17"/>
      <c r="F43" s="39"/>
      <c r="G43" s="39"/>
      <c r="H43" s="44"/>
      <c r="I43" s="17"/>
      <c r="J43" s="38">
        <v>4</v>
      </c>
      <c r="K43" s="38"/>
      <c r="L43" s="44"/>
      <c r="M43" s="17"/>
      <c r="N43" s="38">
        <v>4</v>
      </c>
      <c r="O43" s="38"/>
      <c r="P43" s="44"/>
      <c r="Q43" s="17"/>
    </row>
    <row r="44" spans="1:17" ht="15.75" thickBot="1" x14ac:dyDescent="0.3">
      <c r="A44" s="14"/>
      <c r="B44" s="81" t="s">
        <v>73</v>
      </c>
      <c r="C44" s="17"/>
      <c r="D44" s="19"/>
      <c r="E44" s="17"/>
      <c r="F44" s="26" t="s">
        <v>190</v>
      </c>
      <c r="G44" s="28">
        <v>62</v>
      </c>
      <c r="H44" s="45"/>
      <c r="I44" s="17"/>
      <c r="J44" s="26" t="s">
        <v>190</v>
      </c>
      <c r="K44" s="28">
        <v>69</v>
      </c>
      <c r="L44" s="45"/>
      <c r="M44" s="17"/>
      <c r="N44" s="26" t="s">
        <v>190</v>
      </c>
      <c r="O44" s="28">
        <v>75</v>
      </c>
      <c r="P44" s="45"/>
      <c r="Q44" s="17"/>
    </row>
    <row r="45" spans="1:17" ht="15.75" thickTop="1" x14ac:dyDescent="0.25">
      <c r="A45" s="14"/>
      <c r="B45" s="60"/>
      <c r="C45" s="60"/>
      <c r="D45" s="60"/>
      <c r="E45" s="60"/>
      <c r="F45" s="60"/>
      <c r="G45" s="60"/>
      <c r="H45" s="60"/>
      <c r="I45" s="60"/>
      <c r="J45" s="60"/>
      <c r="K45" s="60"/>
      <c r="L45" s="60"/>
      <c r="M45" s="60"/>
      <c r="N45" s="60"/>
      <c r="O45" s="60"/>
      <c r="P45" s="60"/>
      <c r="Q45" s="60"/>
    </row>
    <row r="46" spans="1:17" ht="15" customHeight="1" x14ac:dyDescent="0.25">
      <c r="A46" s="14"/>
      <c r="B46" s="99" t="s">
        <v>463</v>
      </c>
      <c r="C46" s="99"/>
      <c r="D46" s="99"/>
      <c r="E46" s="99"/>
      <c r="F46" s="99"/>
      <c r="G46" s="99"/>
      <c r="H46" s="99"/>
      <c r="I46" s="99"/>
      <c r="J46" s="99"/>
      <c r="K46" s="99"/>
      <c r="L46" s="99"/>
      <c r="M46" s="99"/>
      <c r="N46" s="99"/>
      <c r="O46" s="99"/>
      <c r="P46" s="99"/>
      <c r="Q46" s="99"/>
    </row>
    <row r="47" spans="1:17" ht="15" customHeight="1" x14ac:dyDescent="0.25">
      <c r="A47" s="14"/>
      <c r="B47" s="99" t="s">
        <v>464</v>
      </c>
      <c r="C47" s="99"/>
      <c r="D47" s="99"/>
      <c r="E47" s="99"/>
      <c r="F47" s="99"/>
      <c r="G47" s="99"/>
      <c r="H47" s="99"/>
      <c r="I47" s="99"/>
      <c r="J47" s="99"/>
      <c r="K47" s="99"/>
      <c r="L47" s="99"/>
      <c r="M47" s="99"/>
      <c r="N47" s="99"/>
      <c r="O47" s="99"/>
      <c r="P47" s="99"/>
      <c r="Q47" s="99"/>
    </row>
    <row r="48" spans="1:17" ht="15" customHeight="1" x14ac:dyDescent="0.25">
      <c r="A48" s="14"/>
      <c r="B48" s="99" t="s">
        <v>465</v>
      </c>
      <c r="C48" s="99"/>
      <c r="D48" s="99"/>
      <c r="E48" s="99"/>
      <c r="F48" s="99"/>
      <c r="G48" s="99"/>
      <c r="H48" s="99"/>
      <c r="I48" s="99"/>
      <c r="J48" s="99"/>
      <c r="K48" s="99"/>
      <c r="L48" s="99"/>
      <c r="M48" s="99"/>
      <c r="N48" s="99"/>
      <c r="O48" s="99"/>
      <c r="P48" s="99"/>
      <c r="Q48" s="99"/>
    </row>
    <row r="49" spans="1:17" x14ac:dyDescent="0.25">
      <c r="A49" s="14"/>
      <c r="B49" s="59"/>
      <c r="C49" s="59"/>
      <c r="D49" s="59"/>
      <c r="E49" s="59"/>
      <c r="F49" s="59"/>
      <c r="G49" s="59"/>
      <c r="H49" s="59"/>
      <c r="I49" s="59"/>
      <c r="J49" s="59"/>
      <c r="K49" s="59"/>
      <c r="L49" s="59"/>
      <c r="M49" s="59"/>
      <c r="N49" s="59"/>
      <c r="O49" s="59"/>
      <c r="P49" s="59"/>
      <c r="Q49" s="59"/>
    </row>
    <row r="50" spans="1:17" ht="15" customHeight="1" x14ac:dyDescent="0.25">
      <c r="A50" s="14"/>
      <c r="B50" s="59" t="s">
        <v>466</v>
      </c>
      <c r="C50" s="59"/>
      <c r="D50" s="59"/>
      <c r="E50" s="59"/>
      <c r="F50" s="59"/>
      <c r="G50" s="59"/>
      <c r="H50" s="59"/>
      <c r="I50" s="59"/>
      <c r="J50" s="59"/>
      <c r="K50" s="59"/>
      <c r="L50" s="59"/>
      <c r="M50" s="59"/>
      <c r="N50" s="59"/>
      <c r="O50" s="59"/>
      <c r="P50" s="59"/>
      <c r="Q50" s="59"/>
    </row>
    <row r="51" spans="1:17" x14ac:dyDescent="0.25">
      <c r="A51" s="14"/>
      <c r="B51" s="60"/>
      <c r="C51" s="60"/>
      <c r="D51" s="60"/>
      <c r="E51" s="60"/>
      <c r="F51" s="60"/>
      <c r="G51" s="60"/>
      <c r="H51" s="60"/>
      <c r="I51" s="60"/>
      <c r="J51" s="60"/>
      <c r="K51" s="60"/>
      <c r="L51" s="60"/>
      <c r="M51" s="60"/>
      <c r="N51" s="60"/>
      <c r="O51" s="60"/>
      <c r="P51" s="60"/>
      <c r="Q51" s="60"/>
    </row>
  </sheetData>
  <mergeCells count="107">
    <mergeCell ref="B46:Q46"/>
    <mergeCell ref="B47:Q47"/>
    <mergeCell ref="B48:Q48"/>
    <mergeCell ref="B49:Q49"/>
    <mergeCell ref="B50:Q50"/>
    <mergeCell ref="B51:Q51"/>
    <mergeCell ref="B29:Q29"/>
    <mergeCell ref="B30:Q30"/>
    <mergeCell ref="B31:Q31"/>
    <mergeCell ref="B32:Q32"/>
    <mergeCell ref="B33:Q33"/>
    <mergeCell ref="B45:Q45"/>
    <mergeCell ref="F43:G43"/>
    <mergeCell ref="J43:K43"/>
    <mergeCell ref="N43:O43"/>
    <mergeCell ref="A1:A2"/>
    <mergeCell ref="B1:Q1"/>
    <mergeCell ref="B2:Q2"/>
    <mergeCell ref="B3:Q3"/>
    <mergeCell ref="A4:A51"/>
    <mergeCell ref="B4:Q4"/>
    <mergeCell ref="B5:Q5"/>
    <mergeCell ref="F41:G41"/>
    <mergeCell ref="J41:K41"/>
    <mergeCell ref="N41:O41"/>
    <mergeCell ref="F42:G42"/>
    <mergeCell ref="J42:K42"/>
    <mergeCell ref="N42:O42"/>
    <mergeCell ref="F39:G39"/>
    <mergeCell ref="J39:K39"/>
    <mergeCell ref="N39:O39"/>
    <mergeCell ref="F40:G40"/>
    <mergeCell ref="J40:K40"/>
    <mergeCell ref="N40:O40"/>
    <mergeCell ref="F36:G36"/>
    <mergeCell ref="J36:K36"/>
    <mergeCell ref="N36:O36"/>
    <mergeCell ref="F38:G38"/>
    <mergeCell ref="J38:K38"/>
    <mergeCell ref="N38:O38"/>
    <mergeCell ref="F34:H34"/>
    <mergeCell ref="J34:L34"/>
    <mergeCell ref="N34:P34"/>
    <mergeCell ref="F35:H35"/>
    <mergeCell ref="J35:L35"/>
    <mergeCell ref="N35:P35"/>
    <mergeCell ref="D26:E26"/>
    <mergeCell ref="H26:I26"/>
    <mergeCell ref="L26:M26"/>
    <mergeCell ref="D27:E27"/>
    <mergeCell ref="H27:I27"/>
    <mergeCell ref="L27:M27"/>
    <mergeCell ref="D24:E24"/>
    <mergeCell ref="H24:I24"/>
    <mergeCell ref="L24:M24"/>
    <mergeCell ref="D25:E25"/>
    <mergeCell ref="H25:I25"/>
    <mergeCell ref="L25:M25"/>
    <mergeCell ref="D22:E22"/>
    <mergeCell ref="H22:I22"/>
    <mergeCell ref="L22:M22"/>
    <mergeCell ref="D23:E23"/>
    <mergeCell ref="H23:I23"/>
    <mergeCell ref="L23:M23"/>
    <mergeCell ref="D19:E19"/>
    <mergeCell ref="H19:I19"/>
    <mergeCell ref="L19:M19"/>
    <mergeCell ref="D20:E20"/>
    <mergeCell ref="H20:I20"/>
    <mergeCell ref="L20:M20"/>
    <mergeCell ref="D16:E16"/>
    <mergeCell ref="H16:I16"/>
    <mergeCell ref="L16:M16"/>
    <mergeCell ref="D17:E17"/>
    <mergeCell ref="H17:I17"/>
    <mergeCell ref="L17:M17"/>
    <mergeCell ref="D14:E14"/>
    <mergeCell ref="H14:I14"/>
    <mergeCell ref="L14:M14"/>
    <mergeCell ref="D15:E15"/>
    <mergeCell ref="H15:I15"/>
    <mergeCell ref="L15:M15"/>
    <mergeCell ref="D12:E12"/>
    <mergeCell ref="H12:I12"/>
    <mergeCell ref="L12:M12"/>
    <mergeCell ref="D13:E13"/>
    <mergeCell ref="H13:I13"/>
    <mergeCell ref="L13:M13"/>
    <mergeCell ref="D10:E10"/>
    <mergeCell ref="H10:I10"/>
    <mergeCell ref="L10:M10"/>
    <mergeCell ref="D11:E11"/>
    <mergeCell ref="H11:I11"/>
    <mergeCell ref="L11:M11"/>
    <mergeCell ref="K6:K7"/>
    <mergeCell ref="L6:N7"/>
    <mergeCell ref="O6:O7"/>
    <mergeCell ref="D8:E8"/>
    <mergeCell ref="H8:I8"/>
    <mergeCell ref="L8:M8"/>
    <mergeCell ref="B6:B7"/>
    <mergeCell ref="C6:C7"/>
    <mergeCell ref="D6:F6"/>
    <mergeCell ref="D7:F7"/>
    <mergeCell ref="G6:G7"/>
    <mergeCell ref="H6:J6"/>
    <mergeCell ref="H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5.42578125" bestFit="1" customWidth="1"/>
    <col min="2" max="2" width="36.5703125" customWidth="1"/>
    <col min="3" max="3" width="32.140625" customWidth="1"/>
    <col min="4" max="4" width="7" customWidth="1"/>
    <col min="5" max="5" width="19" customWidth="1"/>
    <col min="6" max="6" width="6" customWidth="1"/>
    <col min="7" max="7" width="32.140625" customWidth="1"/>
    <col min="8" max="8" width="7" customWidth="1"/>
    <col min="9" max="9" width="19" customWidth="1"/>
    <col min="10" max="10" width="6" customWidth="1"/>
    <col min="11" max="11" width="32.140625" customWidth="1"/>
  </cols>
  <sheetData>
    <row r="1" spans="1:11" ht="15" customHeight="1" x14ac:dyDescent="0.25">
      <c r="A1" s="7" t="s">
        <v>467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467</v>
      </c>
      <c r="B3" s="32"/>
      <c r="C3" s="32"/>
      <c r="D3" s="32"/>
      <c r="E3" s="32"/>
      <c r="F3" s="32"/>
      <c r="G3" s="32"/>
      <c r="H3" s="32"/>
      <c r="I3" s="32"/>
      <c r="J3" s="32"/>
      <c r="K3" s="32"/>
    </row>
    <row r="4" spans="1:11" ht="15" customHeight="1" x14ac:dyDescent="0.25">
      <c r="A4" s="14" t="s">
        <v>467</v>
      </c>
      <c r="B4" s="59" t="s">
        <v>468</v>
      </c>
      <c r="C4" s="59"/>
      <c r="D4" s="59"/>
      <c r="E4" s="59"/>
      <c r="F4" s="59"/>
      <c r="G4" s="59"/>
      <c r="H4" s="59"/>
      <c r="I4" s="59"/>
      <c r="J4" s="59"/>
      <c r="K4" s="59"/>
    </row>
    <row r="5" spans="1:11" x14ac:dyDescent="0.25">
      <c r="A5" s="14"/>
      <c r="B5" s="60"/>
      <c r="C5" s="60"/>
      <c r="D5" s="60"/>
      <c r="E5" s="60"/>
      <c r="F5" s="60"/>
      <c r="G5" s="60"/>
      <c r="H5" s="60"/>
      <c r="I5" s="60"/>
      <c r="J5" s="60"/>
      <c r="K5" s="60"/>
    </row>
    <row r="6" spans="1:11" ht="30" customHeight="1" x14ac:dyDescent="0.25">
      <c r="A6" s="14"/>
      <c r="B6" s="59" t="s">
        <v>469</v>
      </c>
      <c r="C6" s="59"/>
      <c r="D6" s="59"/>
      <c r="E6" s="59"/>
      <c r="F6" s="59"/>
      <c r="G6" s="59"/>
      <c r="H6" s="59"/>
      <c r="I6" s="59"/>
      <c r="J6" s="59"/>
      <c r="K6" s="59"/>
    </row>
    <row r="7" spans="1:11" x14ac:dyDescent="0.25">
      <c r="A7" s="14"/>
      <c r="B7" s="59"/>
      <c r="C7" s="59"/>
      <c r="D7" s="59"/>
      <c r="E7" s="59"/>
      <c r="F7" s="59"/>
      <c r="G7" s="59"/>
      <c r="H7" s="59"/>
      <c r="I7" s="59"/>
      <c r="J7" s="59"/>
      <c r="K7" s="59"/>
    </row>
    <row r="8" spans="1:11" ht="30" customHeight="1" x14ac:dyDescent="0.25">
      <c r="A8" s="14"/>
      <c r="B8" s="59" t="s">
        <v>470</v>
      </c>
      <c r="C8" s="59"/>
      <c r="D8" s="59"/>
      <c r="E8" s="59"/>
      <c r="F8" s="59"/>
      <c r="G8" s="59"/>
      <c r="H8" s="59"/>
      <c r="I8" s="59"/>
      <c r="J8" s="59"/>
      <c r="K8" s="59"/>
    </row>
    <row r="9" spans="1:11" x14ac:dyDescent="0.25">
      <c r="A9" s="14"/>
      <c r="B9" s="59"/>
      <c r="C9" s="59"/>
      <c r="D9" s="59"/>
      <c r="E9" s="59"/>
      <c r="F9" s="59"/>
      <c r="G9" s="59"/>
      <c r="H9" s="59"/>
      <c r="I9" s="59"/>
      <c r="J9" s="59"/>
      <c r="K9" s="59"/>
    </row>
    <row r="10" spans="1:11" ht="15" customHeight="1" x14ac:dyDescent="0.25">
      <c r="A10" s="14"/>
      <c r="B10" s="59" t="s">
        <v>471</v>
      </c>
      <c r="C10" s="59"/>
      <c r="D10" s="59"/>
      <c r="E10" s="59"/>
      <c r="F10" s="59"/>
      <c r="G10" s="59"/>
      <c r="H10" s="59"/>
      <c r="I10" s="59"/>
      <c r="J10" s="59"/>
      <c r="K10" s="59"/>
    </row>
    <row r="11" spans="1:11" x14ac:dyDescent="0.25">
      <c r="A11" s="14"/>
      <c r="B11" s="59"/>
      <c r="C11" s="59"/>
      <c r="D11" s="59"/>
      <c r="E11" s="59"/>
      <c r="F11" s="59"/>
      <c r="G11" s="59"/>
      <c r="H11" s="59"/>
      <c r="I11" s="59"/>
      <c r="J11" s="59"/>
      <c r="K11" s="59"/>
    </row>
    <row r="12" spans="1:11" ht="15" customHeight="1" x14ac:dyDescent="0.25">
      <c r="A12" s="14"/>
      <c r="B12" s="122"/>
      <c r="C12" s="123"/>
      <c r="D12" s="31" t="s">
        <v>472</v>
      </c>
      <c r="E12" s="31"/>
      <c r="F12" s="31"/>
      <c r="G12" s="31"/>
      <c r="H12" s="31"/>
      <c r="I12" s="31"/>
      <c r="J12" s="31"/>
      <c r="K12" s="123"/>
    </row>
    <row r="13" spans="1:11" ht="15.75" thickBot="1" x14ac:dyDescent="0.3">
      <c r="A13" s="14"/>
      <c r="B13" s="122"/>
      <c r="C13" s="123"/>
      <c r="D13" s="35" t="s">
        <v>262</v>
      </c>
      <c r="E13" s="35"/>
      <c r="F13" s="35"/>
      <c r="G13" s="35"/>
      <c r="H13" s="35"/>
      <c r="I13" s="35"/>
      <c r="J13" s="35"/>
      <c r="K13" s="123"/>
    </row>
    <row r="14" spans="1:11" ht="15.75" thickBot="1" x14ac:dyDescent="0.3">
      <c r="A14" s="14"/>
      <c r="B14" s="119"/>
      <c r="C14" s="120"/>
      <c r="D14" s="75">
        <v>2015</v>
      </c>
      <c r="E14" s="75"/>
      <c r="F14" s="75"/>
      <c r="G14" s="63"/>
      <c r="H14" s="75">
        <v>2014</v>
      </c>
      <c r="I14" s="75"/>
      <c r="J14" s="75"/>
      <c r="K14" s="120"/>
    </row>
    <row r="15" spans="1:11" x14ac:dyDescent="0.25">
      <c r="A15" s="14"/>
      <c r="B15" s="81" t="s">
        <v>344</v>
      </c>
      <c r="C15" s="17"/>
      <c r="D15" s="23" t="s">
        <v>190</v>
      </c>
      <c r="E15" s="118">
        <v>1234</v>
      </c>
      <c r="F15" s="104"/>
      <c r="G15" s="17"/>
      <c r="H15" s="23" t="s">
        <v>190</v>
      </c>
      <c r="I15" s="22">
        <v>1164</v>
      </c>
      <c r="J15" s="17"/>
      <c r="K15" s="17"/>
    </row>
    <row r="16" spans="1:11" ht="15" customHeight="1" x14ac:dyDescent="0.25">
      <c r="A16" s="14"/>
      <c r="B16" s="81" t="s">
        <v>473</v>
      </c>
      <c r="C16" s="17"/>
      <c r="D16" s="37" t="s">
        <v>474</v>
      </c>
      <c r="E16" s="37"/>
      <c r="F16" s="12" t="s">
        <v>208</v>
      </c>
      <c r="G16" s="17"/>
      <c r="H16" s="37" t="s">
        <v>475</v>
      </c>
      <c r="I16" s="37"/>
      <c r="J16" s="12" t="s">
        <v>208</v>
      </c>
      <c r="K16" s="17"/>
    </row>
    <row r="17" spans="1:11" ht="15" customHeight="1" x14ac:dyDescent="0.25">
      <c r="A17" s="14"/>
      <c r="B17" s="81" t="s">
        <v>476</v>
      </c>
      <c r="C17" s="17"/>
      <c r="D17" s="37" t="s">
        <v>477</v>
      </c>
      <c r="E17" s="37"/>
      <c r="F17" s="12" t="s">
        <v>208</v>
      </c>
      <c r="G17" s="17"/>
      <c r="H17" s="37" t="s">
        <v>254</v>
      </c>
      <c r="I17" s="37"/>
      <c r="J17" s="12" t="s">
        <v>208</v>
      </c>
      <c r="K17" s="17"/>
    </row>
    <row r="18" spans="1:11" ht="15" customHeight="1" x14ac:dyDescent="0.25">
      <c r="A18" s="14"/>
      <c r="B18" s="81" t="s">
        <v>478</v>
      </c>
      <c r="C18" s="17"/>
      <c r="D18" s="37">
        <v>181</v>
      </c>
      <c r="E18" s="37"/>
      <c r="F18" s="17"/>
      <c r="G18" s="17"/>
      <c r="H18" s="37">
        <v>185</v>
      </c>
      <c r="I18" s="37"/>
      <c r="J18" s="17"/>
      <c r="K18" s="17"/>
    </row>
    <row r="19" spans="1:11" ht="15" customHeight="1" x14ac:dyDescent="0.25">
      <c r="A19" s="14"/>
      <c r="B19" s="81" t="s">
        <v>479</v>
      </c>
      <c r="C19" s="17"/>
      <c r="D19" s="37">
        <v>45</v>
      </c>
      <c r="E19" s="37"/>
      <c r="F19" s="17"/>
      <c r="G19" s="17"/>
      <c r="H19" s="37">
        <v>46</v>
      </c>
      <c r="I19" s="37"/>
      <c r="J19" s="17"/>
      <c r="K19" s="17"/>
    </row>
    <row r="20" spans="1:11" ht="15.75" thickBot="1" x14ac:dyDescent="0.3">
      <c r="A20" s="14"/>
      <c r="B20" s="81" t="s">
        <v>480</v>
      </c>
      <c r="C20" s="17"/>
      <c r="D20" s="38" t="s">
        <v>237</v>
      </c>
      <c r="E20" s="38"/>
      <c r="F20" s="50" t="s">
        <v>208</v>
      </c>
      <c r="G20" s="17"/>
      <c r="H20" s="38" t="s">
        <v>481</v>
      </c>
      <c r="I20" s="38"/>
      <c r="J20" s="50" t="s">
        <v>208</v>
      </c>
      <c r="K20" s="17"/>
    </row>
    <row r="21" spans="1:11" ht="15.75" thickBot="1" x14ac:dyDescent="0.3">
      <c r="A21" s="14"/>
      <c r="B21" s="81" t="s">
        <v>361</v>
      </c>
      <c r="C21" s="17"/>
      <c r="D21" s="69" t="s">
        <v>190</v>
      </c>
      <c r="E21" s="27">
        <v>1217</v>
      </c>
      <c r="F21" s="121"/>
      <c r="G21" s="17"/>
      <c r="H21" s="69" t="s">
        <v>190</v>
      </c>
      <c r="I21" s="27">
        <v>1172</v>
      </c>
      <c r="J21" s="121"/>
      <c r="K21" s="17"/>
    </row>
    <row r="22" spans="1:11" ht="15.75" thickTop="1" x14ac:dyDescent="0.25">
      <c r="A22" s="14"/>
      <c r="B22" s="60"/>
      <c r="C22" s="60"/>
      <c r="D22" s="60"/>
      <c r="E22" s="60"/>
      <c r="F22" s="60"/>
      <c r="G22" s="60"/>
      <c r="H22" s="60"/>
      <c r="I22" s="60"/>
      <c r="J22" s="60"/>
      <c r="K22" s="60"/>
    </row>
    <row r="23" spans="1:11" ht="45" customHeight="1" x14ac:dyDescent="0.25">
      <c r="A23" s="14"/>
      <c r="B23" s="59" t="s">
        <v>482</v>
      </c>
      <c r="C23" s="59"/>
      <c r="D23" s="59"/>
      <c r="E23" s="59"/>
      <c r="F23" s="59"/>
      <c r="G23" s="59"/>
      <c r="H23" s="59"/>
      <c r="I23" s="59"/>
      <c r="J23" s="59"/>
      <c r="K23" s="59"/>
    </row>
    <row r="24" spans="1:11" x14ac:dyDescent="0.25">
      <c r="A24" s="14"/>
      <c r="B24" s="59"/>
      <c r="C24" s="59"/>
      <c r="D24" s="59"/>
      <c r="E24" s="59"/>
      <c r="F24" s="59"/>
      <c r="G24" s="59"/>
      <c r="H24" s="59"/>
      <c r="I24" s="59"/>
      <c r="J24" s="59"/>
      <c r="K24" s="59"/>
    </row>
    <row r="25" spans="1:11" ht="30" customHeight="1" x14ac:dyDescent="0.25">
      <c r="A25" s="14"/>
      <c r="B25" s="59" t="s">
        <v>483</v>
      </c>
      <c r="C25" s="59"/>
      <c r="D25" s="59"/>
      <c r="E25" s="59"/>
      <c r="F25" s="59"/>
      <c r="G25" s="59"/>
      <c r="H25" s="59"/>
      <c r="I25" s="59"/>
      <c r="J25" s="59"/>
      <c r="K25" s="59"/>
    </row>
    <row r="26" spans="1:11" x14ac:dyDescent="0.25">
      <c r="A26" s="14"/>
      <c r="B26" s="59"/>
      <c r="C26" s="59"/>
      <c r="D26" s="59"/>
      <c r="E26" s="59"/>
      <c r="F26" s="59"/>
      <c r="G26" s="59"/>
      <c r="H26" s="59"/>
      <c r="I26" s="59"/>
      <c r="J26" s="59"/>
      <c r="K26" s="59"/>
    </row>
    <row r="27" spans="1:11" ht="30" customHeight="1" x14ac:dyDescent="0.25">
      <c r="A27" s="14"/>
      <c r="B27" s="59" t="s">
        <v>484</v>
      </c>
      <c r="C27" s="59"/>
      <c r="D27" s="59"/>
      <c r="E27" s="59"/>
      <c r="F27" s="59"/>
      <c r="G27" s="59"/>
      <c r="H27" s="59"/>
      <c r="I27" s="59"/>
      <c r="J27" s="59"/>
      <c r="K27" s="59"/>
    </row>
    <row r="28" spans="1:11" x14ac:dyDescent="0.25">
      <c r="A28" s="14"/>
      <c r="B28" s="59"/>
      <c r="C28" s="59"/>
      <c r="D28" s="59"/>
      <c r="E28" s="59"/>
      <c r="F28" s="59"/>
      <c r="G28" s="59"/>
      <c r="H28" s="59"/>
      <c r="I28" s="59"/>
      <c r="J28" s="59"/>
      <c r="K28" s="59"/>
    </row>
    <row r="29" spans="1:11" ht="45" customHeight="1" x14ac:dyDescent="0.25">
      <c r="A29" s="14"/>
      <c r="B29" s="59" t="s">
        <v>485</v>
      </c>
      <c r="C29" s="59"/>
      <c r="D29" s="59"/>
      <c r="E29" s="59"/>
      <c r="F29" s="59"/>
      <c r="G29" s="59"/>
      <c r="H29" s="59"/>
      <c r="I29" s="59"/>
      <c r="J29" s="59"/>
      <c r="K29" s="59"/>
    </row>
    <row r="30" spans="1:11" x14ac:dyDescent="0.25">
      <c r="A30" s="14"/>
      <c r="B30" s="60"/>
      <c r="C30" s="60"/>
      <c r="D30" s="60"/>
      <c r="E30" s="60"/>
      <c r="F30" s="60"/>
      <c r="G30" s="60"/>
      <c r="H30" s="60"/>
      <c r="I30" s="60"/>
      <c r="J30" s="60"/>
      <c r="K30" s="60"/>
    </row>
  </sheetData>
  <mergeCells count="39">
    <mergeCell ref="B27:K27"/>
    <mergeCell ref="B28:K28"/>
    <mergeCell ref="B29:K29"/>
    <mergeCell ref="B30:K30"/>
    <mergeCell ref="B11:K11"/>
    <mergeCell ref="B22:K22"/>
    <mergeCell ref="B23:K23"/>
    <mergeCell ref="B24:K24"/>
    <mergeCell ref="B25:K25"/>
    <mergeCell ref="B26:K26"/>
    <mergeCell ref="B5:K5"/>
    <mergeCell ref="B6:K6"/>
    <mergeCell ref="B7:K7"/>
    <mergeCell ref="B8:K8"/>
    <mergeCell ref="B9:K9"/>
    <mergeCell ref="B10:K10"/>
    <mergeCell ref="D19:E19"/>
    <mergeCell ref="H19:I19"/>
    <mergeCell ref="D20:E20"/>
    <mergeCell ref="H20:I20"/>
    <mergeCell ref="A1:A2"/>
    <mergeCell ref="B1:K1"/>
    <mergeCell ref="B2:K2"/>
    <mergeCell ref="B3:K3"/>
    <mergeCell ref="A4:A30"/>
    <mergeCell ref="B4:K4"/>
    <mergeCell ref="D16:E16"/>
    <mergeCell ref="H16:I16"/>
    <mergeCell ref="D17:E17"/>
    <mergeCell ref="H17:I17"/>
    <mergeCell ref="D18:E18"/>
    <mergeCell ref="H18:I18"/>
    <mergeCell ref="B12:B13"/>
    <mergeCell ref="C12:C13"/>
    <mergeCell ref="D12:J12"/>
    <mergeCell ref="D13:J13"/>
    <mergeCell ref="K12:K13"/>
    <mergeCell ref="D14:F14"/>
    <mergeCell ref="H14:J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showGridLines="0" workbookViewId="0"/>
  </sheetViews>
  <sheetFormatPr defaultRowHeight="15" x14ac:dyDescent="0.25"/>
  <cols>
    <col min="1" max="1" width="27.28515625" bestFit="1" customWidth="1"/>
    <col min="2" max="3" width="36.5703125" bestFit="1" customWidth="1"/>
    <col min="4" max="4" width="27.7109375" customWidth="1"/>
    <col min="5" max="5" width="17.5703125" customWidth="1"/>
    <col min="6" max="6" width="8.28515625" customWidth="1"/>
    <col min="7" max="7" width="8.140625" customWidth="1"/>
    <col min="8" max="8" width="17.5703125" customWidth="1"/>
    <col min="9" max="9" width="27.7109375" customWidth="1"/>
    <col min="10" max="10" width="6.7109375" customWidth="1"/>
    <col min="11" max="11" width="17.5703125" customWidth="1"/>
    <col min="12" max="12" width="25" customWidth="1"/>
    <col min="13" max="13" width="8.28515625" customWidth="1"/>
    <col min="14" max="14" width="17.5703125" customWidth="1"/>
    <col min="15" max="15" width="25" customWidth="1"/>
    <col min="16" max="16" width="6.7109375" customWidth="1"/>
    <col min="17" max="17" width="17.5703125" customWidth="1"/>
    <col min="18" max="18" width="25" customWidth="1"/>
    <col min="19" max="19" width="6.7109375" customWidth="1"/>
    <col min="20" max="20" width="17.5703125" customWidth="1"/>
  </cols>
  <sheetData>
    <row r="1" spans="1:20" ht="15" customHeight="1" x14ac:dyDescent="0.25">
      <c r="A1" s="7" t="s">
        <v>486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486</v>
      </c>
      <c r="B3" s="32"/>
      <c r="C3" s="32"/>
      <c r="D3" s="32"/>
      <c r="E3" s="32"/>
      <c r="F3" s="32"/>
      <c r="G3" s="32"/>
      <c r="H3" s="32"/>
      <c r="I3" s="32"/>
      <c r="J3" s="32"/>
      <c r="K3" s="32"/>
      <c r="L3" s="32"/>
      <c r="M3" s="32"/>
      <c r="N3" s="32"/>
      <c r="O3" s="32"/>
      <c r="P3" s="32"/>
      <c r="Q3" s="32"/>
      <c r="R3" s="32"/>
      <c r="S3" s="32"/>
      <c r="T3" s="32"/>
    </row>
    <row r="4" spans="1:20" ht="15" customHeight="1" x14ac:dyDescent="0.25">
      <c r="A4" s="14" t="s">
        <v>486</v>
      </c>
      <c r="B4" s="59" t="s">
        <v>487</v>
      </c>
      <c r="C4" s="59"/>
      <c r="D4" s="59"/>
      <c r="E4" s="59"/>
      <c r="F4" s="59"/>
      <c r="G4" s="59"/>
      <c r="H4" s="59"/>
      <c r="I4" s="59"/>
      <c r="J4" s="59"/>
      <c r="K4" s="59"/>
      <c r="L4" s="59"/>
      <c r="M4" s="59"/>
      <c r="N4" s="59"/>
      <c r="O4" s="59"/>
      <c r="P4" s="59"/>
      <c r="Q4" s="59"/>
      <c r="R4" s="59"/>
      <c r="S4" s="59"/>
      <c r="T4" s="59"/>
    </row>
    <row r="5" spans="1:20" ht="15.75" x14ac:dyDescent="0.25">
      <c r="A5" s="14"/>
      <c r="B5" s="80"/>
      <c r="C5" s="80"/>
      <c r="D5" s="80"/>
      <c r="E5" s="80"/>
      <c r="F5" s="80"/>
      <c r="G5" s="80"/>
      <c r="H5" s="80"/>
      <c r="I5" s="80"/>
      <c r="J5" s="80"/>
      <c r="K5" s="80"/>
      <c r="L5" s="80"/>
      <c r="M5" s="80"/>
      <c r="N5" s="80"/>
      <c r="O5" s="80"/>
      <c r="P5" s="80"/>
      <c r="Q5" s="80"/>
      <c r="R5" s="80"/>
      <c r="S5" s="80"/>
      <c r="T5" s="80"/>
    </row>
    <row r="6" spans="1:20" ht="15.75" thickBot="1" x14ac:dyDescent="0.3">
      <c r="A6" s="14"/>
      <c r="B6" s="17"/>
      <c r="C6" s="19"/>
      <c r="D6" s="35" t="s">
        <v>488</v>
      </c>
      <c r="E6" s="35"/>
      <c r="F6" s="35"/>
      <c r="G6" s="35"/>
      <c r="H6" s="35"/>
      <c r="I6" s="19"/>
      <c r="J6" s="35" t="s">
        <v>489</v>
      </c>
      <c r="K6" s="35"/>
      <c r="L6" s="35"/>
      <c r="M6" s="35"/>
      <c r="N6" s="35"/>
      <c r="O6" s="19"/>
      <c r="P6" s="35" t="s">
        <v>490</v>
      </c>
      <c r="Q6" s="35"/>
      <c r="R6" s="35"/>
      <c r="S6" s="35"/>
      <c r="T6" s="35"/>
    </row>
    <row r="7" spans="1:20" ht="15" customHeight="1" x14ac:dyDescent="0.25">
      <c r="A7" s="14"/>
      <c r="B7" s="30"/>
      <c r="C7" s="34"/>
      <c r="D7" s="100" t="s">
        <v>491</v>
      </c>
      <c r="E7" s="100"/>
      <c r="F7" s="90"/>
      <c r="G7" s="100" t="s">
        <v>493</v>
      </c>
      <c r="H7" s="100"/>
      <c r="I7" s="34"/>
      <c r="J7" s="100" t="s">
        <v>491</v>
      </c>
      <c r="K7" s="100"/>
      <c r="L7" s="90"/>
      <c r="M7" s="100" t="s">
        <v>493</v>
      </c>
      <c r="N7" s="100"/>
      <c r="O7" s="34"/>
      <c r="P7" s="100" t="s">
        <v>491</v>
      </c>
      <c r="Q7" s="100"/>
      <c r="R7" s="90"/>
      <c r="S7" s="100" t="s">
        <v>493</v>
      </c>
      <c r="T7" s="100"/>
    </row>
    <row r="8" spans="1:20" ht="15.75" thickBot="1" x14ac:dyDescent="0.3">
      <c r="A8" s="14"/>
      <c r="B8" s="30"/>
      <c r="C8" s="34"/>
      <c r="D8" s="35" t="s">
        <v>492</v>
      </c>
      <c r="E8" s="35"/>
      <c r="F8" s="106"/>
      <c r="G8" s="35" t="s">
        <v>494</v>
      </c>
      <c r="H8" s="35"/>
      <c r="I8" s="34"/>
      <c r="J8" s="35" t="s">
        <v>492</v>
      </c>
      <c r="K8" s="35"/>
      <c r="L8" s="106"/>
      <c r="M8" s="35" t="s">
        <v>494</v>
      </c>
      <c r="N8" s="35"/>
      <c r="O8" s="34"/>
      <c r="P8" s="35" t="s">
        <v>492</v>
      </c>
      <c r="Q8" s="35"/>
      <c r="R8" s="106"/>
      <c r="S8" s="35" t="s">
        <v>494</v>
      </c>
      <c r="T8" s="35"/>
    </row>
    <row r="9" spans="1:20" x14ac:dyDescent="0.25">
      <c r="A9" s="14"/>
      <c r="B9" s="11" t="s">
        <v>65</v>
      </c>
      <c r="C9" s="17"/>
      <c r="D9" s="12" t="s">
        <v>190</v>
      </c>
      <c r="E9" s="118">
        <v>25806</v>
      </c>
      <c r="F9" s="17"/>
      <c r="G9" s="12" t="s">
        <v>495</v>
      </c>
      <c r="H9" s="22">
        <v>25733</v>
      </c>
      <c r="I9" s="17"/>
      <c r="J9" s="12" t="s">
        <v>495</v>
      </c>
      <c r="K9" s="118">
        <v>27422</v>
      </c>
      <c r="L9" s="17"/>
      <c r="M9" s="12" t="s">
        <v>495</v>
      </c>
      <c r="N9" s="22">
        <v>27337</v>
      </c>
      <c r="O9" s="17"/>
      <c r="P9" s="12" t="s">
        <v>495</v>
      </c>
      <c r="Q9" s="118">
        <v>25242</v>
      </c>
      <c r="R9" s="17"/>
      <c r="S9" s="12" t="s">
        <v>495</v>
      </c>
      <c r="T9" s="22">
        <v>25129</v>
      </c>
    </row>
    <row r="10" spans="1:20" ht="30" x14ac:dyDescent="0.25">
      <c r="A10" s="14"/>
      <c r="B10" s="53" t="s">
        <v>66</v>
      </c>
      <c r="C10" s="17"/>
      <c r="D10" s="92">
        <v>3893</v>
      </c>
      <c r="E10" s="92"/>
      <c r="F10" s="17"/>
      <c r="G10" s="92">
        <v>3868</v>
      </c>
      <c r="H10" s="92"/>
      <c r="I10" s="17"/>
      <c r="J10" s="92">
        <v>4602</v>
      </c>
      <c r="K10" s="92"/>
      <c r="L10" s="17"/>
      <c r="M10" s="92">
        <v>4573</v>
      </c>
      <c r="N10" s="92"/>
      <c r="O10" s="17"/>
      <c r="P10" s="92">
        <v>3491</v>
      </c>
      <c r="Q10" s="92"/>
      <c r="R10" s="17"/>
      <c r="S10" s="92">
        <v>3463</v>
      </c>
      <c r="T10" s="92"/>
    </row>
    <row r="11" spans="1:20" ht="30" x14ac:dyDescent="0.25">
      <c r="A11" s="14"/>
      <c r="B11" s="53" t="s">
        <v>81</v>
      </c>
      <c r="C11" s="17"/>
      <c r="D11" s="92">
        <v>3888</v>
      </c>
      <c r="E11" s="92"/>
      <c r="F11" s="17"/>
      <c r="G11" s="92">
        <v>3891</v>
      </c>
      <c r="H11" s="92"/>
      <c r="I11" s="17"/>
      <c r="J11" s="92">
        <v>4559</v>
      </c>
      <c r="K11" s="92"/>
      <c r="L11" s="17"/>
      <c r="M11" s="92">
        <v>4562</v>
      </c>
      <c r="N11" s="92"/>
      <c r="O11" s="17"/>
      <c r="P11" s="92">
        <v>3491</v>
      </c>
      <c r="Q11" s="92"/>
      <c r="R11" s="17"/>
      <c r="S11" s="92">
        <v>3492</v>
      </c>
      <c r="T11" s="92"/>
    </row>
    <row r="12" spans="1:20" x14ac:dyDescent="0.25">
      <c r="A12" s="14"/>
      <c r="B12" s="81"/>
      <c r="C12" s="12"/>
      <c r="D12" s="37"/>
      <c r="E12" s="37"/>
      <c r="F12" s="12"/>
      <c r="G12" s="37"/>
      <c r="H12" s="37"/>
      <c r="I12" s="12"/>
      <c r="J12" s="37"/>
      <c r="K12" s="37"/>
      <c r="L12" s="12"/>
      <c r="M12" s="37"/>
      <c r="N12" s="37"/>
      <c r="O12" s="12"/>
      <c r="P12" s="37"/>
      <c r="Q12" s="37"/>
      <c r="R12" s="12"/>
      <c r="S12" s="37"/>
      <c r="T12" s="37"/>
    </row>
    <row r="13" spans="1:20" ht="30" x14ac:dyDescent="0.25">
      <c r="A13" s="14"/>
      <c r="B13" s="74" t="s">
        <v>496</v>
      </c>
      <c r="C13" s="17"/>
      <c r="D13" s="36"/>
      <c r="E13" s="36"/>
      <c r="F13" s="17"/>
      <c r="G13" s="36"/>
      <c r="H13" s="36"/>
      <c r="I13" s="17"/>
      <c r="J13" s="36"/>
      <c r="K13" s="36"/>
      <c r="L13" s="17"/>
      <c r="M13" s="36"/>
      <c r="N13" s="36"/>
      <c r="O13" s="17"/>
      <c r="P13" s="36"/>
      <c r="Q13" s="36"/>
      <c r="R13" s="17"/>
      <c r="S13" s="36"/>
      <c r="T13" s="36"/>
    </row>
    <row r="14" spans="1:20" x14ac:dyDescent="0.25">
      <c r="A14" s="14"/>
      <c r="B14" s="74" t="s">
        <v>497</v>
      </c>
      <c r="C14" s="17"/>
      <c r="D14" s="12" t="s">
        <v>190</v>
      </c>
      <c r="E14" s="23">
        <v>216</v>
      </c>
      <c r="F14" s="17"/>
      <c r="G14" s="12" t="s">
        <v>495</v>
      </c>
      <c r="H14" s="23">
        <v>207</v>
      </c>
      <c r="I14" s="17"/>
      <c r="J14" s="12" t="s">
        <v>495</v>
      </c>
      <c r="K14" s="23">
        <v>243</v>
      </c>
      <c r="L14" s="17"/>
      <c r="M14" s="12" t="s">
        <v>495</v>
      </c>
      <c r="N14" s="23">
        <v>233</v>
      </c>
      <c r="O14" s="17"/>
      <c r="P14" s="12" t="s">
        <v>495</v>
      </c>
      <c r="Q14" s="23">
        <v>815</v>
      </c>
      <c r="R14" s="17"/>
      <c r="S14" s="12" t="s">
        <v>495</v>
      </c>
      <c r="T14" s="23">
        <v>821</v>
      </c>
    </row>
    <row r="15" spans="1:20" ht="15.75" thickBot="1" x14ac:dyDescent="0.3">
      <c r="A15" s="14"/>
      <c r="B15" s="74" t="s">
        <v>297</v>
      </c>
      <c r="C15" s="17"/>
      <c r="D15" s="91">
        <v>4660</v>
      </c>
      <c r="E15" s="91"/>
      <c r="F15" s="17"/>
      <c r="G15" s="91">
        <v>4669</v>
      </c>
      <c r="H15" s="91"/>
      <c r="I15" s="17"/>
      <c r="J15" s="91">
        <v>4730</v>
      </c>
      <c r="K15" s="91"/>
      <c r="L15" s="17"/>
      <c r="M15" s="91">
        <v>4743</v>
      </c>
      <c r="N15" s="91"/>
      <c r="O15" s="17"/>
      <c r="P15" s="91">
        <v>4501</v>
      </c>
      <c r="Q15" s="91"/>
      <c r="R15" s="17"/>
      <c r="S15" s="91">
        <v>4511</v>
      </c>
      <c r="T15" s="91"/>
    </row>
    <row r="16" spans="1:20" ht="15.75" thickBot="1" x14ac:dyDescent="0.3">
      <c r="A16" s="14"/>
      <c r="B16" s="84" t="s">
        <v>26</v>
      </c>
      <c r="C16" s="17"/>
      <c r="D16" s="26" t="s">
        <v>190</v>
      </c>
      <c r="E16" s="27">
        <v>4876</v>
      </c>
      <c r="F16" s="17"/>
      <c r="G16" s="26" t="s">
        <v>495</v>
      </c>
      <c r="H16" s="27">
        <v>4876</v>
      </c>
      <c r="I16" s="17"/>
      <c r="J16" s="26" t="s">
        <v>495</v>
      </c>
      <c r="K16" s="27">
        <v>4973</v>
      </c>
      <c r="L16" s="17"/>
      <c r="M16" s="26" t="s">
        <v>495</v>
      </c>
      <c r="N16" s="27">
        <v>4976</v>
      </c>
      <c r="O16" s="17"/>
      <c r="P16" s="26" t="s">
        <v>495</v>
      </c>
      <c r="Q16" s="27">
        <v>5316</v>
      </c>
      <c r="R16" s="17"/>
      <c r="S16" s="26" t="s">
        <v>495</v>
      </c>
      <c r="T16" s="27">
        <v>5332</v>
      </c>
    </row>
    <row r="17" spans="1:20" ht="15.75" thickTop="1" x14ac:dyDescent="0.25">
      <c r="A17" s="14"/>
      <c r="B17" s="81"/>
      <c r="C17" s="12"/>
      <c r="D17" s="95"/>
      <c r="E17" s="95"/>
      <c r="F17" s="12"/>
      <c r="G17" s="95"/>
      <c r="H17" s="95"/>
      <c r="I17" s="12"/>
      <c r="J17" s="95"/>
      <c r="K17" s="95"/>
      <c r="L17" s="12"/>
      <c r="M17" s="95"/>
      <c r="N17" s="95"/>
      <c r="O17" s="12"/>
      <c r="P17" s="95"/>
      <c r="Q17" s="95"/>
      <c r="R17" s="12"/>
      <c r="S17" s="95"/>
      <c r="T17" s="95"/>
    </row>
    <row r="18" spans="1:20" x14ac:dyDescent="0.25">
      <c r="A18" s="14"/>
      <c r="B18" s="81" t="s">
        <v>498</v>
      </c>
      <c r="C18" s="17"/>
      <c r="D18" s="36"/>
      <c r="E18" s="36"/>
      <c r="F18" s="17"/>
      <c r="G18" s="36"/>
      <c r="H18" s="36"/>
      <c r="I18" s="17"/>
      <c r="J18" s="36"/>
      <c r="K18" s="36"/>
      <c r="L18" s="17"/>
      <c r="M18" s="36"/>
      <c r="N18" s="36"/>
      <c r="O18" s="17"/>
      <c r="P18" s="36"/>
      <c r="Q18" s="36"/>
      <c r="R18" s="17"/>
      <c r="S18" s="36"/>
      <c r="T18" s="36"/>
    </row>
    <row r="19" spans="1:20" x14ac:dyDescent="0.25">
      <c r="A19" s="14"/>
      <c r="B19" s="74" t="s">
        <v>497</v>
      </c>
      <c r="C19" s="17"/>
      <c r="D19" s="12" t="s">
        <v>190</v>
      </c>
      <c r="E19" s="22">
        <v>4622</v>
      </c>
      <c r="F19" s="17"/>
      <c r="G19" s="12" t="s">
        <v>495</v>
      </c>
      <c r="H19" s="22">
        <v>5344</v>
      </c>
      <c r="I19" s="17"/>
      <c r="J19" s="12" t="s">
        <v>495</v>
      </c>
      <c r="K19" s="22">
        <v>4643</v>
      </c>
      <c r="L19" s="17"/>
      <c r="M19" s="12" t="s">
        <v>495</v>
      </c>
      <c r="N19" s="22">
        <v>5095</v>
      </c>
      <c r="O19" s="17"/>
      <c r="P19" s="12" t="s">
        <v>495</v>
      </c>
      <c r="Q19" s="22">
        <v>4828</v>
      </c>
      <c r="R19" s="17"/>
      <c r="S19" s="12" t="s">
        <v>495</v>
      </c>
      <c r="T19" s="22">
        <v>5102</v>
      </c>
    </row>
    <row r="20" spans="1:20" ht="15.75" thickBot="1" x14ac:dyDescent="0.3">
      <c r="A20" s="14"/>
      <c r="B20" s="74" t="s">
        <v>297</v>
      </c>
      <c r="C20" s="17"/>
      <c r="D20" s="91">
        <v>19485</v>
      </c>
      <c r="E20" s="91"/>
      <c r="F20" s="17"/>
      <c r="G20" s="91">
        <v>19687</v>
      </c>
      <c r="H20" s="91"/>
      <c r="I20" s="17"/>
      <c r="J20" s="91">
        <v>19738</v>
      </c>
      <c r="K20" s="91"/>
      <c r="L20" s="17"/>
      <c r="M20" s="91">
        <v>19886</v>
      </c>
      <c r="N20" s="91"/>
      <c r="O20" s="17"/>
      <c r="P20" s="91">
        <v>17437</v>
      </c>
      <c r="Q20" s="91"/>
      <c r="R20" s="17"/>
      <c r="S20" s="91">
        <v>17619</v>
      </c>
      <c r="T20" s="91"/>
    </row>
    <row r="21" spans="1:20" ht="15.75" thickBot="1" x14ac:dyDescent="0.3">
      <c r="A21" s="14"/>
      <c r="B21" s="84" t="s">
        <v>26</v>
      </c>
      <c r="C21" s="17"/>
      <c r="D21" s="26" t="s">
        <v>190</v>
      </c>
      <c r="E21" s="27">
        <v>24107</v>
      </c>
      <c r="F21" s="17"/>
      <c r="G21" s="26" t="s">
        <v>495</v>
      </c>
      <c r="H21" s="27">
        <v>25031</v>
      </c>
      <c r="I21" s="17"/>
      <c r="J21" s="26" t="s">
        <v>495</v>
      </c>
      <c r="K21" s="27">
        <v>24381</v>
      </c>
      <c r="L21" s="17"/>
      <c r="M21" s="26" t="s">
        <v>495</v>
      </c>
      <c r="N21" s="27">
        <v>24981</v>
      </c>
      <c r="O21" s="17"/>
      <c r="P21" s="26" t="s">
        <v>495</v>
      </c>
      <c r="Q21" s="27">
        <v>22265</v>
      </c>
      <c r="R21" s="17"/>
      <c r="S21" s="26" t="s">
        <v>495</v>
      </c>
      <c r="T21" s="27">
        <v>22721</v>
      </c>
    </row>
    <row r="22" spans="1:20" ht="15.75" thickTop="1" x14ac:dyDescent="0.25">
      <c r="A22" s="14"/>
      <c r="B22" s="60"/>
      <c r="C22" s="60"/>
      <c r="D22" s="60"/>
      <c r="E22" s="60"/>
      <c r="F22" s="60"/>
      <c r="G22" s="60"/>
      <c r="H22" s="60"/>
      <c r="I22" s="60"/>
      <c r="J22" s="60"/>
      <c r="K22" s="60"/>
      <c r="L22" s="60"/>
      <c r="M22" s="60"/>
      <c r="N22" s="60"/>
      <c r="O22" s="60"/>
      <c r="P22" s="60"/>
      <c r="Q22" s="60"/>
      <c r="R22" s="60"/>
      <c r="S22" s="60"/>
      <c r="T22" s="60"/>
    </row>
    <row r="23" spans="1:20" ht="15" customHeight="1" x14ac:dyDescent="0.25">
      <c r="A23" s="14"/>
      <c r="B23" s="98" t="s">
        <v>499</v>
      </c>
      <c r="C23" s="98"/>
      <c r="D23" s="98"/>
      <c r="E23" s="98"/>
      <c r="F23" s="98"/>
      <c r="G23" s="98"/>
      <c r="H23" s="98"/>
      <c r="I23" s="98"/>
      <c r="J23" s="98"/>
      <c r="K23" s="98"/>
      <c r="L23" s="98"/>
      <c r="M23" s="98"/>
      <c r="N23" s="98"/>
      <c r="O23" s="98"/>
      <c r="P23" s="98"/>
      <c r="Q23" s="98"/>
      <c r="R23" s="98"/>
      <c r="S23" s="98"/>
      <c r="T23" s="98"/>
    </row>
    <row r="24" spans="1:20" x14ac:dyDescent="0.25">
      <c r="A24" s="14"/>
      <c r="B24" s="60"/>
      <c r="C24" s="60"/>
      <c r="D24" s="60"/>
      <c r="E24" s="60"/>
      <c r="F24" s="60"/>
      <c r="G24" s="60"/>
      <c r="H24" s="60"/>
      <c r="I24" s="60"/>
      <c r="J24" s="60"/>
      <c r="K24" s="60"/>
      <c r="L24" s="60"/>
      <c r="M24" s="60"/>
      <c r="N24" s="60"/>
      <c r="O24" s="60"/>
      <c r="P24" s="60"/>
      <c r="Q24" s="60"/>
      <c r="R24" s="60"/>
      <c r="S24" s="60"/>
      <c r="T24" s="60"/>
    </row>
    <row r="25" spans="1:20" ht="15" customHeight="1" x14ac:dyDescent="0.25">
      <c r="A25" s="14"/>
      <c r="B25" s="59" t="s">
        <v>500</v>
      </c>
      <c r="C25" s="59"/>
      <c r="D25" s="59"/>
      <c r="E25" s="59"/>
      <c r="F25" s="59"/>
      <c r="G25" s="59"/>
      <c r="H25" s="59"/>
      <c r="I25" s="59"/>
      <c r="J25" s="59"/>
      <c r="K25" s="59"/>
      <c r="L25" s="59"/>
      <c r="M25" s="59"/>
      <c r="N25" s="59"/>
      <c r="O25" s="59"/>
      <c r="P25" s="59"/>
      <c r="Q25" s="59"/>
      <c r="R25" s="59"/>
      <c r="S25" s="59"/>
      <c r="T25" s="59"/>
    </row>
    <row r="26" spans="1:20" x14ac:dyDescent="0.25">
      <c r="A26" s="14"/>
      <c r="B26" s="59"/>
      <c r="C26" s="59"/>
      <c r="D26" s="59"/>
      <c r="E26" s="59"/>
      <c r="F26" s="59"/>
      <c r="G26" s="59"/>
      <c r="H26" s="59"/>
      <c r="I26" s="59"/>
      <c r="J26" s="59"/>
      <c r="K26" s="59"/>
      <c r="L26" s="59"/>
      <c r="M26" s="59"/>
      <c r="N26" s="59"/>
      <c r="O26" s="59"/>
      <c r="P26" s="59"/>
      <c r="Q26" s="59"/>
      <c r="R26" s="59"/>
      <c r="S26" s="59"/>
      <c r="T26" s="59"/>
    </row>
    <row r="27" spans="1:20" ht="30" customHeight="1" x14ac:dyDescent="0.25">
      <c r="A27" s="14"/>
      <c r="B27" s="59" t="s">
        <v>501</v>
      </c>
      <c r="C27" s="59"/>
      <c r="D27" s="59"/>
      <c r="E27" s="59"/>
      <c r="F27" s="59"/>
      <c r="G27" s="59"/>
      <c r="H27" s="59"/>
      <c r="I27" s="59"/>
      <c r="J27" s="59"/>
      <c r="K27" s="59"/>
      <c r="L27" s="59"/>
      <c r="M27" s="59"/>
      <c r="N27" s="59"/>
      <c r="O27" s="59"/>
      <c r="P27" s="59"/>
      <c r="Q27" s="59"/>
      <c r="R27" s="59"/>
      <c r="S27" s="59"/>
      <c r="T27" s="59"/>
    </row>
    <row r="28" spans="1:20" x14ac:dyDescent="0.25">
      <c r="A28" s="14"/>
      <c r="B28" s="59"/>
      <c r="C28" s="59"/>
      <c r="D28" s="59"/>
      <c r="E28" s="59"/>
      <c r="F28" s="59"/>
      <c r="G28" s="59"/>
      <c r="H28" s="59"/>
      <c r="I28" s="59"/>
      <c r="J28" s="59"/>
      <c r="K28" s="59"/>
      <c r="L28" s="59"/>
      <c r="M28" s="59"/>
      <c r="N28" s="59"/>
      <c r="O28" s="59"/>
      <c r="P28" s="59"/>
      <c r="Q28" s="59"/>
      <c r="R28" s="59"/>
      <c r="S28" s="59"/>
      <c r="T28" s="59"/>
    </row>
    <row r="29" spans="1:20" ht="15" customHeight="1" x14ac:dyDescent="0.25">
      <c r="A29" s="14"/>
      <c r="B29" s="59" t="s">
        <v>502</v>
      </c>
      <c r="C29" s="59"/>
      <c r="D29" s="59"/>
      <c r="E29" s="59"/>
      <c r="F29" s="59"/>
      <c r="G29" s="59"/>
      <c r="H29" s="59"/>
      <c r="I29" s="59"/>
      <c r="J29" s="59"/>
      <c r="K29" s="59"/>
      <c r="L29" s="59"/>
      <c r="M29" s="59"/>
      <c r="N29" s="59"/>
      <c r="O29" s="59"/>
      <c r="P29" s="59"/>
      <c r="Q29" s="59"/>
      <c r="R29" s="59"/>
      <c r="S29" s="59"/>
      <c r="T29" s="59"/>
    </row>
    <row r="30" spans="1:20" x14ac:dyDescent="0.25">
      <c r="A30" s="14"/>
      <c r="B30" s="60"/>
      <c r="C30" s="60"/>
      <c r="D30" s="60"/>
      <c r="E30" s="60"/>
      <c r="F30" s="60"/>
      <c r="G30" s="60"/>
      <c r="H30" s="60"/>
      <c r="I30" s="60"/>
      <c r="J30" s="60"/>
      <c r="K30" s="60"/>
      <c r="L30" s="60"/>
      <c r="M30" s="60"/>
      <c r="N30" s="60"/>
      <c r="O30" s="60"/>
      <c r="P30" s="60"/>
      <c r="Q30" s="60"/>
      <c r="R30" s="60"/>
      <c r="S30" s="60"/>
      <c r="T30" s="60"/>
    </row>
    <row r="31" spans="1:20" ht="15" customHeight="1" x14ac:dyDescent="0.25">
      <c r="A31" s="14"/>
      <c r="B31" s="30"/>
      <c r="C31" s="30"/>
      <c r="D31" s="31" t="s">
        <v>262</v>
      </c>
      <c r="E31" s="31"/>
      <c r="F31" s="34"/>
      <c r="G31" s="31" t="s">
        <v>309</v>
      </c>
      <c r="H31" s="31"/>
      <c r="I31" s="30"/>
      <c r="J31" s="31" t="s">
        <v>262</v>
      </c>
      <c r="K31" s="31"/>
      <c r="L31" s="30"/>
    </row>
    <row r="32" spans="1:20" ht="15.75" thickBot="1" x14ac:dyDescent="0.3">
      <c r="A32" s="14"/>
      <c r="B32" s="30"/>
      <c r="C32" s="30"/>
      <c r="D32" s="35" t="s">
        <v>503</v>
      </c>
      <c r="E32" s="35"/>
      <c r="F32" s="34"/>
      <c r="G32" s="35" t="s">
        <v>504</v>
      </c>
      <c r="H32" s="35"/>
      <c r="I32" s="30"/>
      <c r="J32" s="35" t="s">
        <v>504</v>
      </c>
      <c r="K32" s="35"/>
      <c r="L32" s="30"/>
    </row>
    <row r="33" spans="1:12" x14ac:dyDescent="0.25">
      <c r="A33" s="14"/>
      <c r="B33" s="81"/>
      <c r="C33" s="12"/>
      <c r="D33" s="94"/>
      <c r="E33" s="94"/>
      <c r="F33" s="12"/>
      <c r="G33" s="94"/>
      <c r="H33" s="94"/>
      <c r="I33" s="12"/>
      <c r="J33" s="94"/>
      <c r="K33" s="94"/>
      <c r="L33" s="12"/>
    </row>
    <row r="34" spans="1:12" x14ac:dyDescent="0.25">
      <c r="A34" s="14"/>
      <c r="B34" s="81" t="s">
        <v>62</v>
      </c>
      <c r="C34" s="17"/>
      <c r="D34" s="36"/>
      <c r="E34" s="36"/>
      <c r="F34" s="17"/>
      <c r="G34" s="36"/>
      <c r="H34" s="36"/>
      <c r="I34" s="17"/>
      <c r="J34" s="36"/>
      <c r="K34" s="36"/>
      <c r="L34" s="17"/>
    </row>
    <row r="35" spans="1:12" x14ac:dyDescent="0.25">
      <c r="A35" s="14"/>
      <c r="B35" s="124" t="s">
        <v>505</v>
      </c>
      <c r="C35" s="17"/>
      <c r="D35" s="23" t="s">
        <v>190</v>
      </c>
      <c r="E35" s="23">
        <v>45</v>
      </c>
      <c r="F35" s="17"/>
      <c r="G35" s="23" t="s">
        <v>190</v>
      </c>
      <c r="H35" s="23">
        <v>45</v>
      </c>
      <c r="I35" s="17"/>
      <c r="J35" s="23" t="s">
        <v>190</v>
      </c>
      <c r="K35" s="23">
        <v>20</v>
      </c>
      <c r="L35" s="17"/>
    </row>
    <row r="36" spans="1:12" ht="15" customHeight="1" x14ac:dyDescent="0.25">
      <c r="A36" s="14"/>
      <c r="B36" s="124" t="s">
        <v>506</v>
      </c>
      <c r="C36" s="17"/>
      <c r="D36" s="36"/>
      <c r="E36" s="36"/>
      <c r="F36" s="17"/>
      <c r="G36" s="37">
        <v>10</v>
      </c>
      <c r="H36" s="37"/>
      <c r="I36" s="17"/>
      <c r="J36" s="36"/>
      <c r="K36" s="36"/>
      <c r="L36" s="17"/>
    </row>
    <row r="37" spans="1:12" ht="30" x14ac:dyDescent="0.25">
      <c r="A37" s="14"/>
      <c r="B37" s="124" t="s">
        <v>507</v>
      </c>
      <c r="C37" s="17"/>
      <c r="D37" s="37">
        <v>179</v>
      </c>
      <c r="E37" s="37"/>
      <c r="F37" s="17"/>
      <c r="G37" s="37">
        <v>808</v>
      </c>
      <c r="H37" s="37"/>
      <c r="I37" s="17"/>
      <c r="J37" s="92">
        <v>1113</v>
      </c>
      <c r="K37" s="92"/>
      <c r="L37" s="17"/>
    </row>
    <row r="38" spans="1:12" ht="15" customHeight="1" x14ac:dyDescent="0.25">
      <c r="A38" s="14"/>
      <c r="B38" s="125" t="s">
        <v>508</v>
      </c>
      <c r="C38" s="17"/>
      <c r="D38" s="37">
        <v>29</v>
      </c>
      <c r="E38" s="37"/>
      <c r="F38" s="17"/>
      <c r="G38" s="37">
        <v>34</v>
      </c>
      <c r="H38" s="37"/>
      <c r="I38" s="17"/>
      <c r="J38" s="37">
        <v>36</v>
      </c>
      <c r="K38" s="37"/>
      <c r="L38" s="17"/>
    </row>
    <row r="39" spans="1:12" ht="15" customHeight="1" x14ac:dyDescent="0.25">
      <c r="A39" s="14"/>
      <c r="B39" s="125" t="s">
        <v>509</v>
      </c>
      <c r="C39" s="17"/>
      <c r="D39" s="37">
        <v>134</v>
      </c>
      <c r="E39" s="37"/>
      <c r="F39" s="17"/>
      <c r="G39" s="37">
        <v>172</v>
      </c>
      <c r="H39" s="37"/>
      <c r="I39" s="17"/>
      <c r="J39" s="37">
        <v>147</v>
      </c>
      <c r="K39" s="37"/>
      <c r="L39" s="17"/>
    </row>
    <row r="40" spans="1:12" ht="30.75" thickBot="1" x14ac:dyDescent="0.3">
      <c r="A40" s="14"/>
      <c r="B40" s="124" t="s">
        <v>510</v>
      </c>
      <c r="C40" s="17"/>
      <c r="D40" s="38">
        <v>107</v>
      </c>
      <c r="E40" s="38"/>
      <c r="F40" s="17"/>
      <c r="G40" s="38">
        <v>146</v>
      </c>
      <c r="H40" s="38"/>
      <c r="I40" s="17"/>
      <c r="J40" s="38">
        <v>122</v>
      </c>
      <c r="K40" s="38"/>
      <c r="L40" s="17"/>
    </row>
    <row r="41" spans="1:12" ht="15" customHeight="1" x14ac:dyDescent="0.25">
      <c r="A41" s="14"/>
      <c r="B41" s="126" t="s">
        <v>511</v>
      </c>
      <c r="C41" s="17"/>
      <c r="D41" s="94">
        <v>494</v>
      </c>
      <c r="E41" s="94"/>
      <c r="F41" s="17"/>
      <c r="G41" s="93">
        <v>1215</v>
      </c>
      <c r="H41" s="93"/>
      <c r="I41" s="17"/>
      <c r="J41" s="93">
        <v>1438</v>
      </c>
      <c r="K41" s="93"/>
      <c r="L41" s="17"/>
    </row>
    <row r="42" spans="1:12" x14ac:dyDescent="0.25">
      <c r="A42" s="14"/>
      <c r="B42" s="81" t="s">
        <v>76</v>
      </c>
      <c r="C42" s="17"/>
      <c r="D42" s="36"/>
      <c r="E42" s="36"/>
      <c r="F42" s="17"/>
      <c r="G42" s="36"/>
      <c r="H42" s="36"/>
      <c r="I42" s="17"/>
      <c r="J42" s="36"/>
      <c r="K42" s="36"/>
      <c r="L42" s="17"/>
    </row>
    <row r="43" spans="1:12" x14ac:dyDescent="0.25">
      <c r="A43" s="14"/>
      <c r="B43" s="126" t="s">
        <v>512</v>
      </c>
      <c r="C43" s="17"/>
      <c r="D43" s="36"/>
      <c r="E43" s="36"/>
      <c r="F43" s="17"/>
      <c r="G43" s="36"/>
      <c r="H43" s="36"/>
      <c r="I43" s="17"/>
      <c r="J43" s="36"/>
      <c r="K43" s="36"/>
      <c r="L43" s="17"/>
    </row>
    <row r="44" spans="1:12" ht="15" customHeight="1" x14ac:dyDescent="0.25">
      <c r="A44" s="14"/>
      <c r="B44" s="125" t="s">
        <v>513</v>
      </c>
      <c r="C44" s="17"/>
      <c r="D44" s="37">
        <v>478</v>
      </c>
      <c r="E44" s="37"/>
      <c r="F44" s="17"/>
      <c r="G44" s="37">
        <v>319</v>
      </c>
      <c r="H44" s="37"/>
      <c r="I44" s="17"/>
      <c r="J44" s="37">
        <v>329</v>
      </c>
      <c r="K44" s="37"/>
      <c r="L44" s="17"/>
    </row>
    <row r="45" spans="1:12" ht="30" x14ac:dyDescent="0.25">
      <c r="A45" s="14"/>
      <c r="B45" s="125" t="s">
        <v>514</v>
      </c>
      <c r="C45" s="17"/>
      <c r="D45" s="37">
        <v>125</v>
      </c>
      <c r="E45" s="37"/>
      <c r="F45" s="17"/>
      <c r="G45" s="37">
        <v>18</v>
      </c>
      <c r="H45" s="37"/>
      <c r="I45" s="17"/>
      <c r="J45" s="37">
        <v>70</v>
      </c>
      <c r="K45" s="37"/>
      <c r="L45" s="17"/>
    </row>
    <row r="46" spans="1:12" ht="30.75" thickBot="1" x14ac:dyDescent="0.3">
      <c r="A46" s="14"/>
      <c r="B46" s="124" t="s">
        <v>515</v>
      </c>
      <c r="C46" s="17"/>
      <c r="D46" s="38">
        <v>22</v>
      </c>
      <c r="E46" s="38"/>
      <c r="F46" s="17"/>
      <c r="G46" s="38">
        <v>16</v>
      </c>
      <c r="H46" s="38"/>
      <c r="I46" s="17"/>
      <c r="J46" s="38">
        <v>19</v>
      </c>
      <c r="K46" s="38"/>
      <c r="L46" s="17"/>
    </row>
    <row r="47" spans="1:12" ht="15.75" thickBot="1" x14ac:dyDescent="0.3">
      <c r="A47" s="14"/>
      <c r="B47" s="81" t="s">
        <v>516</v>
      </c>
      <c r="C47" s="17"/>
      <c r="D47" s="69" t="s">
        <v>190</v>
      </c>
      <c r="E47" s="27">
        <v>1119</v>
      </c>
      <c r="F47" s="17"/>
      <c r="G47" s="69" t="s">
        <v>190</v>
      </c>
      <c r="H47" s="27">
        <v>1568</v>
      </c>
      <c r="I47" s="17"/>
      <c r="J47" s="69" t="s">
        <v>190</v>
      </c>
      <c r="K47" s="27">
        <v>1856</v>
      </c>
      <c r="L47" s="17"/>
    </row>
    <row r="48" spans="1:12" ht="15.75" thickTop="1" x14ac:dyDescent="0.25">
      <c r="A48" s="14"/>
      <c r="B48" s="81"/>
      <c r="C48" s="12"/>
      <c r="D48" s="95"/>
      <c r="E48" s="95"/>
      <c r="F48" s="12"/>
      <c r="G48" s="95"/>
      <c r="H48" s="95"/>
      <c r="I48" s="12"/>
      <c r="J48" s="95"/>
      <c r="K48" s="95"/>
      <c r="L48" s="12"/>
    </row>
    <row r="49" spans="1:20" ht="30" x14ac:dyDescent="0.25">
      <c r="A49" s="14"/>
      <c r="B49" s="81" t="s">
        <v>83</v>
      </c>
      <c r="C49" s="17"/>
      <c r="D49" s="36"/>
      <c r="E49" s="36"/>
      <c r="F49" s="17"/>
      <c r="G49" s="36"/>
      <c r="H49" s="36"/>
      <c r="I49" s="17"/>
      <c r="J49" s="36"/>
      <c r="K49" s="36"/>
      <c r="L49" s="17"/>
    </row>
    <row r="50" spans="1:20" x14ac:dyDescent="0.25">
      <c r="A50" s="14"/>
      <c r="B50" s="126" t="s">
        <v>512</v>
      </c>
      <c r="C50" s="17"/>
      <c r="D50" s="36"/>
      <c r="E50" s="36"/>
      <c r="F50" s="17"/>
      <c r="G50" s="36"/>
      <c r="H50" s="36"/>
      <c r="I50" s="17"/>
      <c r="J50" s="36"/>
      <c r="K50" s="36"/>
      <c r="L50" s="17"/>
    </row>
    <row r="51" spans="1:20" x14ac:dyDescent="0.25">
      <c r="A51" s="14"/>
      <c r="B51" s="125" t="s">
        <v>513</v>
      </c>
      <c r="C51" s="17"/>
      <c r="D51" s="23" t="s">
        <v>190</v>
      </c>
      <c r="E51" s="23">
        <v>80</v>
      </c>
      <c r="F51" s="17"/>
      <c r="G51" s="23" t="s">
        <v>190</v>
      </c>
      <c r="H51" s="23">
        <v>81</v>
      </c>
      <c r="I51" s="17"/>
      <c r="J51" s="23" t="s">
        <v>190</v>
      </c>
      <c r="K51" s="23">
        <v>144</v>
      </c>
      <c r="L51" s="17"/>
    </row>
    <row r="52" spans="1:20" ht="30.75" thickBot="1" x14ac:dyDescent="0.3">
      <c r="A52" s="14"/>
      <c r="B52" s="125" t="s">
        <v>514</v>
      </c>
      <c r="C52" s="17"/>
      <c r="D52" s="38">
        <v>49</v>
      </c>
      <c r="E52" s="38"/>
      <c r="F52" s="17"/>
      <c r="G52" s="38">
        <v>29</v>
      </c>
      <c r="H52" s="38"/>
      <c r="I52" s="17"/>
      <c r="J52" s="38">
        <v>24</v>
      </c>
      <c r="K52" s="38"/>
      <c r="L52" s="17"/>
    </row>
    <row r="53" spans="1:20" ht="15.75" thickBot="1" x14ac:dyDescent="0.3">
      <c r="A53" s="14"/>
      <c r="B53" s="81" t="s">
        <v>87</v>
      </c>
      <c r="C53" s="17"/>
      <c r="D53" s="69" t="s">
        <v>190</v>
      </c>
      <c r="E53" s="28">
        <v>129</v>
      </c>
      <c r="F53" s="17"/>
      <c r="G53" s="69" t="s">
        <v>190</v>
      </c>
      <c r="H53" s="28">
        <v>110</v>
      </c>
      <c r="I53" s="17"/>
      <c r="J53" s="69" t="s">
        <v>190</v>
      </c>
      <c r="K53" s="28">
        <v>168</v>
      </c>
      <c r="L53" s="17"/>
    </row>
    <row r="54" spans="1:20" ht="16.5" thickTop="1" x14ac:dyDescent="0.25">
      <c r="A54" s="14"/>
      <c r="B54" s="80"/>
      <c r="C54" s="80"/>
      <c r="D54" s="80"/>
      <c r="E54" s="80"/>
      <c r="F54" s="80"/>
      <c r="G54" s="80"/>
      <c r="H54" s="80"/>
      <c r="I54" s="80"/>
      <c r="J54" s="80"/>
      <c r="K54" s="80"/>
      <c r="L54" s="80"/>
      <c r="M54" s="80"/>
      <c r="N54" s="80"/>
      <c r="O54" s="80"/>
      <c r="P54" s="80"/>
      <c r="Q54" s="80"/>
      <c r="R54" s="80"/>
      <c r="S54" s="80"/>
      <c r="T54" s="80"/>
    </row>
    <row r="55" spans="1:20" ht="225" x14ac:dyDescent="0.25">
      <c r="A55" s="14"/>
      <c r="B55" s="81" t="s">
        <v>400</v>
      </c>
      <c r="C55" s="112" t="s">
        <v>517</v>
      </c>
    </row>
    <row r="56" spans="1:20" x14ac:dyDescent="0.25">
      <c r="A56" s="14"/>
      <c r="B56" s="81"/>
      <c r="C56" s="112"/>
    </row>
    <row r="57" spans="1:20" ht="30" x14ac:dyDescent="0.25">
      <c r="A57" s="14"/>
      <c r="B57" s="81" t="s">
        <v>402</v>
      </c>
      <c r="C57" s="112" t="s">
        <v>518</v>
      </c>
    </row>
    <row r="58" spans="1:20" x14ac:dyDescent="0.25">
      <c r="A58" s="14"/>
      <c r="B58" s="81"/>
      <c r="C58" s="112"/>
    </row>
    <row r="59" spans="1:20" ht="90" x14ac:dyDescent="0.25">
      <c r="A59" s="14"/>
      <c r="B59" s="81" t="s">
        <v>404</v>
      </c>
      <c r="C59" s="112" t="s">
        <v>519</v>
      </c>
    </row>
    <row r="60" spans="1:20" x14ac:dyDescent="0.25">
      <c r="A60" s="14"/>
      <c r="B60" s="60"/>
      <c r="C60" s="60"/>
      <c r="D60" s="60"/>
      <c r="E60" s="60"/>
      <c r="F60" s="60"/>
      <c r="G60" s="60"/>
      <c r="H60" s="60"/>
      <c r="I60" s="60"/>
      <c r="J60" s="60"/>
      <c r="K60" s="60"/>
      <c r="L60" s="60"/>
      <c r="M60" s="60"/>
      <c r="N60" s="60"/>
      <c r="O60" s="60"/>
      <c r="P60" s="60"/>
      <c r="Q60" s="60"/>
      <c r="R60" s="60"/>
      <c r="S60" s="60"/>
      <c r="T60" s="60"/>
    </row>
    <row r="61" spans="1:20" ht="15" customHeight="1" x14ac:dyDescent="0.25">
      <c r="A61" s="14"/>
      <c r="B61" s="59" t="s">
        <v>520</v>
      </c>
      <c r="C61" s="59"/>
      <c r="D61" s="59"/>
      <c r="E61" s="59"/>
      <c r="F61" s="59"/>
      <c r="G61" s="59"/>
      <c r="H61" s="59"/>
      <c r="I61" s="59"/>
      <c r="J61" s="59"/>
      <c r="K61" s="59"/>
      <c r="L61" s="59"/>
      <c r="M61" s="59"/>
      <c r="N61" s="59"/>
      <c r="O61" s="59"/>
      <c r="P61" s="59"/>
      <c r="Q61" s="59"/>
      <c r="R61" s="59"/>
      <c r="S61" s="59"/>
      <c r="T61" s="59"/>
    </row>
    <row r="62" spans="1:20" x14ac:dyDescent="0.25">
      <c r="A62" s="14"/>
      <c r="B62" s="60"/>
      <c r="C62" s="60"/>
      <c r="D62" s="60"/>
      <c r="E62" s="60"/>
      <c r="F62" s="60"/>
      <c r="G62" s="60"/>
      <c r="H62" s="60"/>
      <c r="I62" s="60"/>
      <c r="J62" s="60"/>
      <c r="K62" s="60"/>
      <c r="L62" s="60"/>
      <c r="M62" s="60"/>
      <c r="N62" s="60"/>
      <c r="O62" s="60"/>
      <c r="P62" s="60"/>
      <c r="Q62" s="60"/>
      <c r="R62" s="60"/>
      <c r="S62" s="60"/>
      <c r="T62" s="60"/>
    </row>
    <row r="63" spans="1:20" ht="15" customHeight="1" x14ac:dyDescent="0.25">
      <c r="A63" s="14"/>
      <c r="B63" s="34"/>
      <c r="C63" s="34"/>
      <c r="D63" s="31" t="s">
        <v>521</v>
      </c>
      <c r="E63" s="31"/>
      <c r="F63" s="34"/>
      <c r="G63" s="31" t="s">
        <v>493</v>
      </c>
      <c r="H63" s="31"/>
      <c r="I63" s="34"/>
    </row>
    <row r="64" spans="1:20" ht="15.75" thickBot="1" x14ac:dyDescent="0.3">
      <c r="A64" s="14"/>
      <c r="B64" s="34"/>
      <c r="C64" s="34"/>
      <c r="D64" s="35" t="s">
        <v>522</v>
      </c>
      <c r="E64" s="35"/>
      <c r="F64" s="34"/>
      <c r="G64" s="35" t="s">
        <v>492</v>
      </c>
      <c r="H64" s="35"/>
      <c r="I64" s="34"/>
    </row>
    <row r="65" spans="1:20" x14ac:dyDescent="0.25">
      <c r="A65" s="14"/>
      <c r="B65" s="81" t="s">
        <v>523</v>
      </c>
      <c r="C65" s="17"/>
      <c r="D65" s="12" t="s">
        <v>190</v>
      </c>
      <c r="E65" s="23">
        <v>113</v>
      </c>
      <c r="F65" s="17"/>
      <c r="G65" s="12" t="s">
        <v>190</v>
      </c>
      <c r="H65" s="23">
        <v>113</v>
      </c>
      <c r="I65" s="17"/>
    </row>
    <row r="66" spans="1:20" ht="15" customHeight="1" x14ac:dyDescent="0.25">
      <c r="A66" s="14"/>
      <c r="B66" s="81" t="s">
        <v>524</v>
      </c>
      <c r="C66" s="17"/>
      <c r="D66" s="37">
        <v>70</v>
      </c>
      <c r="E66" s="37"/>
      <c r="F66" s="17"/>
      <c r="G66" s="37">
        <v>73</v>
      </c>
      <c r="H66" s="37"/>
      <c r="I66" s="17"/>
    </row>
    <row r="67" spans="1:20" ht="15" customHeight="1" x14ac:dyDescent="0.25">
      <c r="A67" s="14"/>
      <c r="B67" s="81" t="s">
        <v>525</v>
      </c>
      <c r="C67" s="17"/>
      <c r="D67" s="37">
        <v>110</v>
      </c>
      <c r="E67" s="37"/>
      <c r="F67" s="17"/>
      <c r="G67" s="37">
        <v>117</v>
      </c>
      <c r="H67" s="37"/>
      <c r="I67" s="17"/>
    </row>
    <row r="68" spans="1:20" ht="15" customHeight="1" x14ac:dyDescent="0.25">
      <c r="A68" s="14"/>
      <c r="B68" s="81" t="s">
        <v>526</v>
      </c>
      <c r="C68" s="17"/>
      <c r="D68" s="37">
        <v>34</v>
      </c>
      <c r="E68" s="37"/>
      <c r="F68" s="17"/>
      <c r="G68" s="37">
        <v>39</v>
      </c>
      <c r="H68" s="37"/>
      <c r="I68" s="17"/>
    </row>
    <row r="69" spans="1:20" ht="15.75" thickBot="1" x14ac:dyDescent="0.3">
      <c r="A69" s="14"/>
      <c r="B69" s="81" t="s">
        <v>527</v>
      </c>
      <c r="C69" s="17"/>
      <c r="D69" s="38">
        <v>103</v>
      </c>
      <c r="E69" s="38"/>
      <c r="F69" s="17"/>
      <c r="G69" s="38">
        <v>107</v>
      </c>
      <c r="H69" s="38"/>
      <c r="I69" s="17"/>
    </row>
    <row r="70" spans="1:20" ht="15.75" thickBot="1" x14ac:dyDescent="0.3">
      <c r="A70" s="14"/>
      <c r="B70" s="81" t="s">
        <v>528</v>
      </c>
      <c r="C70" s="17"/>
      <c r="D70" s="26" t="s">
        <v>190</v>
      </c>
      <c r="E70" s="28">
        <v>430</v>
      </c>
      <c r="F70" s="17"/>
      <c r="G70" s="26" t="s">
        <v>190</v>
      </c>
      <c r="H70" s="28">
        <v>449</v>
      </c>
      <c r="I70" s="17"/>
    </row>
    <row r="71" spans="1:20" ht="15.75" thickTop="1" x14ac:dyDescent="0.25">
      <c r="A71" s="14"/>
      <c r="B71" s="60"/>
      <c r="C71" s="60"/>
      <c r="D71" s="60"/>
      <c r="E71" s="60"/>
      <c r="F71" s="60"/>
      <c r="G71" s="60"/>
      <c r="H71" s="60"/>
      <c r="I71" s="60"/>
      <c r="J71" s="60"/>
      <c r="K71" s="60"/>
      <c r="L71" s="60"/>
      <c r="M71" s="60"/>
      <c r="N71" s="60"/>
      <c r="O71" s="60"/>
      <c r="P71" s="60"/>
      <c r="Q71" s="60"/>
      <c r="R71" s="60"/>
      <c r="S71" s="60"/>
      <c r="T71" s="60"/>
    </row>
    <row r="72" spans="1:20" ht="15" customHeight="1" x14ac:dyDescent="0.25">
      <c r="A72" s="14"/>
      <c r="B72" s="59" t="s">
        <v>529</v>
      </c>
      <c r="C72" s="59"/>
      <c r="D72" s="59"/>
      <c r="E72" s="59"/>
      <c r="F72" s="59"/>
      <c r="G72" s="59"/>
      <c r="H72" s="59"/>
      <c r="I72" s="59"/>
      <c r="J72" s="59"/>
      <c r="K72" s="59"/>
      <c r="L72" s="59"/>
      <c r="M72" s="59"/>
      <c r="N72" s="59"/>
      <c r="O72" s="59"/>
      <c r="P72" s="59"/>
      <c r="Q72" s="59"/>
      <c r="R72" s="59"/>
      <c r="S72" s="59"/>
      <c r="T72" s="59"/>
    </row>
    <row r="73" spans="1:20" ht="15.75" x14ac:dyDescent="0.25">
      <c r="A73" s="14"/>
      <c r="B73" s="80"/>
      <c r="C73" s="80"/>
      <c r="D73" s="80"/>
      <c r="E73" s="80"/>
      <c r="F73" s="80"/>
      <c r="G73" s="80"/>
      <c r="H73" s="80"/>
      <c r="I73" s="80"/>
      <c r="J73" s="80"/>
      <c r="K73" s="80"/>
      <c r="L73" s="80"/>
      <c r="M73" s="80"/>
      <c r="N73" s="80"/>
      <c r="O73" s="80"/>
      <c r="P73" s="80"/>
      <c r="Q73" s="80"/>
      <c r="R73" s="80"/>
      <c r="S73" s="80"/>
      <c r="T73" s="80"/>
    </row>
    <row r="74" spans="1:20" ht="15.75" thickBot="1" x14ac:dyDescent="0.3">
      <c r="A74" s="14"/>
      <c r="B74" s="127"/>
      <c r="C74" s="120"/>
      <c r="D74" s="35" t="s">
        <v>530</v>
      </c>
      <c r="E74" s="35"/>
      <c r="F74" s="35"/>
      <c r="G74" s="35"/>
      <c r="H74" s="35"/>
      <c r="I74" s="35"/>
      <c r="J74" s="19"/>
      <c r="K74" s="35" t="s">
        <v>531</v>
      </c>
      <c r="L74" s="35"/>
      <c r="M74" s="35"/>
      <c r="N74" s="35"/>
      <c r="O74" s="120"/>
    </row>
    <row r="75" spans="1:20" ht="15" customHeight="1" x14ac:dyDescent="0.25">
      <c r="A75" s="14"/>
      <c r="B75" s="127"/>
      <c r="C75" s="120"/>
      <c r="D75" s="19"/>
      <c r="E75" s="82"/>
      <c r="F75" s="90"/>
      <c r="G75" s="90"/>
      <c r="H75" s="82"/>
      <c r="I75" s="82"/>
      <c r="J75" s="19"/>
      <c r="K75" s="100" t="s">
        <v>472</v>
      </c>
      <c r="L75" s="100"/>
      <c r="M75" s="100"/>
      <c r="N75" s="100"/>
      <c r="O75" s="120"/>
    </row>
    <row r="76" spans="1:20" ht="15.75" thickBot="1" x14ac:dyDescent="0.3">
      <c r="A76" s="14"/>
      <c r="B76" s="127"/>
      <c r="C76" s="120"/>
      <c r="D76" s="18" t="s">
        <v>262</v>
      </c>
      <c r="E76" s="19"/>
      <c r="F76" s="31" t="s">
        <v>309</v>
      </c>
      <c r="G76" s="31"/>
      <c r="H76" s="19"/>
      <c r="I76" s="18" t="s">
        <v>262</v>
      </c>
      <c r="J76" s="19"/>
      <c r="K76" s="35" t="s">
        <v>262</v>
      </c>
      <c r="L76" s="35"/>
      <c r="M76" s="35"/>
      <c r="N76" s="35"/>
      <c r="O76" s="120"/>
    </row>
    <row r="77" spans="1:20" ht="15.75" thickBot="1" x14ac:dyDescent="0.3">
      <c r="A77" s="14"/>
      <c r="B77" s="41"/>
      <c r="C77" s="17"/>
      <c r="D77" s="20">
        <v>2015</v>
      </c>
      <c r="E77" s="19"/>
      <c r="F77" s="35">
        <v>2014</v>
      </c>
      <c r="G77" s="35"/>
      <c r="H77" s="19"/>
      <c r="I77" s="20">
        <v>2014</v>
      </c>
      <c r="J77" s="19"/>
      <c r="K77" s="20">
        <v>2015</v>
      </c>
      <c r="L77" s="19"/>
      <c r="M77" s="75">
        <v>2014</v>
      </c>
      <c r="N77" s="75"/>
      <c r="O77" s="17"/>
    </row>
    <row r="78" spans="1:20" ht="15.75" thickBot="1" x14ac:dyDescent="0.3">
      <c r="A78" s="14"/>
      <c r="B78" s="11" t="s">
        <v>70</v>
      </c>
      <c r="C78" s="17"/>
      <c r="D78" s="45"/>
      <c r="E78" s="17"/>
      <c r="F78" s="26" t="s">
        <v>532</v>
      </c>
      <c r="G78" s="28">
        <v>53</v>
      </c>
      <c r="H78" s="17"/>
      <c r="I78" s="45"/>
      <c r="J78" s="17"/>
      <c r="K78" s="45"/>
      <c r="L78" s="17"/>
      <c r="M78" s="26" t="s">
        <v>532</v>
      </c>
      <c r="N78" s="28">
        <v>26</v>
      </c>
      <c r="O78" s="17"/>
    </row>
    <row r="79" spans="1:20" ht="15.75" thickTop="1" x14ac:dyDescent="0.25">
      <c r="A79" s="14"/>
      <c r="B79" s="11"/>
      <c r="C79" s="12"/>
      <c r="D79" s="23"/>
      <c r="E79" s="12"/>
      <c r="F79" s="95"/>
      <c r="G79" s="95"/>
      <c r="H79" s="12"/>
      <c r="I79" s="23"/>
      <c r="J79" s="12"/>
      <c r="K79" s="23"/>
      <c r="L79" s="12"/>
      <c r="M79" s="95"/>
      <c r="N79" s="95"/>
      <c r="O79" s="12"/>
    </row>
    <row r="80" spans="1:20" ht="15.75" thickBot="1" x14ac:dyDescent="0.3">
      <c r="A80" s="14"/>
      <c r="B80" s="81" t="s">
        <v>76</v>
      </c>
      <c r="C80" s="17"/>
      <c r="D80" s="45"/>
      <c r="E80" s="17"/>
      <c r="F80" s="26" t="s">
        <v>532</v>
      </c>
      <c r="G80" s="69">
        <v>15</v>
      </c>
      <c r="H80" s="17"/>
      <c r="I80" s="45"/>
      <c r="J80" s="17"/>
      <c r="K80" s="45"/>
      <c r="L80" s="17"/>
      <c r="M80" s="47"/>
      <c r="N80" s="47"/>
      <c r="O80" s="17"/>
    </row>
    <row r="81" spans="1:20" ht="15.75" thickTop="1" x14ac:dyDescent="0.25">
      <c r="A81" s="14"/>
      <c r="B81" s="12"/>
      <c r="C81" s="12"/>
      <c r="D81" s="12"/>
      <c r="E81" s="12"/>
      <c r="F81" s="12"/>
      <c r="G81" s="12"/>
      <c r="H81" s="12"/>
      <c r="I81" s="12"/>
      <c r="J81" s="12"/>
      <c r="K81" s="12"/>
      <c r="L81" s="12"/>
      <c r="M81" s="12"/>
      <c r="N81" s="12"/>
      <c r="O81" s="12"/>
    </row>
    <row r="82" spans="1:20" x14ac:dyDescent="0.25">
      <c r="A82" s="14"/>
      <c r="B82" s="60"/>
      <c r="C82" s="60"/>
      <c r="D82" s="60"/>
      <c r="E82" s="60"/>
      <c r="F82" s="60"/>
      <c r="G82" s="60"/>
      <c r="H82" s="60"/>
      <c r="I82" s="60"/>
      <c r="J82" s="60"/>
      <c r="K82" s="60"/>
      <c r="L82" s="60"/>
      <c r="M82" s="60"/>
      <c r="N82" s="60"/>
      <c r="O82" s="60"/>
      <c r="P82" s="60"/>
      <c r="Q82" s="60"/>
      <c r="R82" s="60"/>
      <c r="S82" s="60"/>
      <c r="T82" s="60"/>
    </row>
    <row r="83" spans="1:20" ht="15" customHeight="1" x14ac:dyDescent="0.25">
      <c r="A83" s="14"/>
      <c r="B83" s="99" t="s">
        <v>533</v>
      </c>
      <c r="C83" s="99"/>
      <c r="D83" s="99"/>
      <c r="E83" s="99"/>
      <c r="F83" s="99"/>
      <c r="G83" s="99"/>
      <c r="H83" s="99"/>
      <c r="I83" s="99"/>
      <c r="J83" s="99"/>
      <c r="K83" s="99"/>
      <c r="L83" s="99"/>
      <c r="M83" s="99"/>
      <c r="N83" s="99"/>
      <c r="O83" s="99"/>
      <c r="P83" s="99"/>
      <c r="Q83" s="99"/>
      <c r="R83" s="99"/>
      <c r="S83" s="99"/>
      <c r="T83" s="99"/>
    </row>
    <row r="84" spans="1:20" x14ac:dyDescent="0.25">
      <c r="A84" s="14"/>
      <c r="B84" s="59"/>
      <c r="C84" s="59"/>
      <c r="D84" s="59"/>
      <c r="E84" s="59"/>
      <c r="F84" s="59"/>
      <c r="G84" s="59"/>
      <c r="H84" s="59"/>
      <c r="I84" s="59"/>
      <c r="J84" s="59"/>
      <c r="K84" s="59"/>
      <c r="L84" s="59"/>
      <c r="M84" s="59"/>
      <c r="N84" s="59"/>
      <c r="O84" s="59"/>
      <c r="P84" s="59"/>
      <c r="Q84" s="59"/>
      <c r="R84" s="59"/>
      <c r="S84" s="59"/>
      <c r="T84" s="59"/>
    </row>
    <row r="85" spans="1:20" ht="30" customHeight="1" x14ac:dyDescent="0.25">
      <c r="A85" s="14"/>
      <c r="B85" s="59" t="s">
        <v>534</v>
      </c>
      <c r="C85" s="59"/>
      <c r="D85" s="59"/>
      <c r="E85" s="59"/>
      <c r="F85" s="59"/>
      <c r="G85" s="59"/>
      <c r="H85" s="59"/>
      <c r="I85" s="59"/>
      <c r="J85" s="59"/>
      <c r="K85" s="59"/>
      <c r="L85" s="59"/>
      <c r="M85" s="59"/>
      <c r="N85" s="59"/>
      <c r="O85" s="59"/>
      <c r="P85" s="59"/>
      <c r="Q85" s="59"/>
      <c r="R85" s="59"/>
      <c r="S85" s="59"/>
      <c r="T85" s="59"/>
    </row>
    <row r="86" spans="1:20" x14ac:dyDescent="0.25">
      <c r="A86" s="14"/>
      <c r="B86" s="59"/>
      <c r="C86" s="59"/>
      <c r="D86" s="59"/>
      <c r="E86" s="59"/>
      <c r="F86" s="59"/>
      <c r="G86" s="59"/>
      <c r="H86" s="59"/>
      <c r="I86" s="59"/>
      <c r="J86" s="59"/>
      <c r="K86" s="59"/>
      <c r="L86" s="59"/>
      <c r="M86" s="59"/>
      <c r="N86" s="59"/>
      <c r="O86" s="59"/>
      <c r="P86" s="59"/>
      <c r="Q86" s="59"/>
      <c r="R86" s="59"/>
      <c r="S86" s="59"/>
      <c r="T86" s="59"/>
    </row>
    <row r="87" spans="1:20" ht="30" customHeight="1" x14ac:dyDescent="0.25">
      <c r="A87" s="14"/>
      <c r="B87" s="59" t="s">
        <v>535</v>
      </c>
      <c r="C87" s="59"/>
      <c r="D87" s="59"/>
      <c r="E87" s="59"/>
      <c r="F87" s="59"/>
      <c r="G87" s="59"/>
      <c r="H87" s="59"/>
      <c r="I87" s="59"/>
      <c r="J87" s="59"/>
      <c r="K87" s="59"/>
      <c r="L87" s="59"/>
      <c r="M87" s="59"/>
      <c r="N87" s="59"/>
      <c r="O87" s="59"/>
      <c r="P87" s="59"/>
      <c r="Q87" s="59"/>
      <c r="R87" s="59"/>
      <c r="S87" s="59"/>
      <c r="T87" s="59"/>
    </row>
    <row r="88" spans="1:20" x14ac:dyDescent="0.25">
      <c r="A88" s="14"/>
      <c r="B88" s="59"/>
      <c r="C88" s="59"/>
      <c r="D88" s="59"/>
      <c r="E88" s="59"/>
      <c r="F88" s="59"/>
      <c r="G88" s="59"/>
      <c r="H88" s="59"/>
      <c r="I88" s="59"/>
      <c r="J88" s="59"/>
      <c r="K88" s="59"/>
      <c r="L88" s="59"/>
      <c r="M88" s="59"/>
      <c r="N88" s="59"/>
      <c r="O88" s="59"/>
      <c r="P88" s="59"/>
      <c r="Q88" s="59"/>
      <c r="R88" s="59"/>
      <c r="S88" s="59"/>
      <c r="T88" s="59"/>
    </row>
    <row r="89" spans="1:20" ht="30" customHeight="1" x14ac:dyDescent="0.25">
      <c r="A89" s="14"/>
      <c r="B89" s="59" t="s">
        <v>536</v>
      </c>
      <c r="C89" s="59"/>
      <c r="D89" s="59"/>
      <c r="E89" s="59"/>
      <c r="F89" s="59"/>
      <c r="G89" s="59"/>
      <c r="H89" s="59"/>
      <c r="I89" s="59"/>
      <c r="J89" s="59"/>
      <c r="K89" s="59"/>
      <c r="L89" s="59"/>
      <c r="M89" s="59"/>
      <c r="N89" s="59"/>
      <c r="O89" s="59"/>
      <c r="P89" s="59"/>
      <c r="Q89" s="59"/>
      <c r="R89" s="59"/>
      <c r="S89" s="59"/>
      <c r="T89" s="59"/>
    </row>
    <row r="90" spans="1:20" x14ac:dyDescent="0.25">
      <c r="A90" s="14"/>
      <c r="B90" s="59"/>
      <c r="C90" s="59"/>
      <c r="D90" s="59"/>
      <c r="E90" s="59"/>
      <c r="F90" s="59"/>
      <c r="G90" s="59"/>
      <c r="H90" s="59"/>
      <c r="I90" s="59"/>
      <c r="J90" s="59"/>
      <c r="K90" s="59"/>
      <c r="L90" s="59"/>
      <c r="M90" s="59"/>
      <c r="N90" s="59"/>
      <c r="O90" s="59"/>
      <c r="P90" s="59"/>
      <c r="Q90" s="59"/>
      <c r="R90" s="59"/>
      <c r="S90" s="59"/>
      <c r="T90" s="59"/>
    </row>
    <row r="91" spans="1:20" ht="15" customHeight="1" x14ac:dyDescent="0.25">
      <c r="A91" s="14"/>
      <c r="B91" s="59" t="s">
        <v>537</v>
      </c>
      <c r="C91" s="59"/>
      <c r="D91" s="59"/>
      <c r="E91" s="59"/>
      <c r="F91" s="59"/>
      <c r="G91" s="59"/>
      <c r="H91" s="59"/>
      <c r="I91" s="59"/>
      <c r="J91" s="59"/>
      <c r="K91" s="59"/>
      <c r="L91" s="59"/>
      <c r="M91" s="59"/>
      <c r="N91" s="59"/>
      <c r="O91" s="59"/>
      <c r="P91" s="59"/>
      <c r="Q91" s="59"/>
      <c r="R91" s="59"/>
      <c r="S91" s="59"/>
      <c r="T91" s="59"/>
    </row>
    <row r="92" spans="1:20" x14ac:dyDescent="0.25">
      <c r="A92" s="14"/>
      <c r="B92" s="59"/>
      <c r="C92" s="59"/>
      <c r="D92" s="59"/>
      <c r="E92" s="59"/>
      <c r="F92" s="59"/>
      <c r="G92" s="59"/>
      <c r="H92" s="59"/>
      <c r="I92" s="59"/>
      <c r="J92" s="59"/>
      <c r="K92" s="59"/>
      <c r="L92" s="59"/>
      <c r="M92" s="59"/>
      <c r="N92" s="59"/>
      <c r="O92" s="59"/>
      <c r="P92" s="59"/>
      <c r="Q92" s="59"/>
      <c r="R92" s="59"/>
      <c r="S92" s="59"/>
      <c r="T92" s="59"/>
    </row>
    <row r="93" spans="1:20" ht="15" customHeight="1" x14ac:dyDescent="0.25">
      <c r="A93" s="14"/>
      <c r="B93" s="59" t="s">
        <v>538</v>
      </c>
      <c r="C93" s="59"/>
      <c r="D93" s="59"/>
      <c r="E93" s="59"/>
      <c r="F93" s="59"/>
      <c r="G93" s="59"/>
      <c r="H93" s="59"/>
      <c r="I93" s="59"/>
      <c r="J93" s="59"/>
      <c r="K93" s="59"/>
      <c r="L93" s="59"/>
      <c r="M93" s="59"/>
      <c r="N93" s="59"/>
      <c r="O93" s="59"/>
      <c r="P93" s="59"/>
      <c r="Q93" s="59"/>
      <c r="R93" s="59"/>
      <c r="S93" s="59"/>
      <c r="T93" s="59"/>
    </row>
    <row r="94" spans="1:20" x14ac:dyDescent="0.25">
      <c r="A94" s="14"/>
      <c r="B94" s="61"/>
      <c r="C94" s="61"/>
      <c r="D94" s="61"/>
      <c r="E94" s="61"/>
      <c r="F94" s="61"/>
      <c r="G94" s="61"/>
      <c r="H94" s="61"/>
      <c r="I94" s="61"/>
      <c r="J94" s="61"/>
      <c r="K94" s="61"/>
      <c r="L94" s="61"/>
      <c r="M94" s="61"/>
      <c r="N94" s="61"/>
      <c r="O94" s="61"/>
      <c r="P94" s="61"/>
      <c r="Q94" s="61"/>
      <c r="R94" s="61"/>
      <c r="S94" s="61"/>
      <c r="T94" s="61"/>
    </row>
    <row r="95" spans="1:20" ht="15" customHeight="1" x14ac:dyDescent="0.25">
      <c r="A95" s="14"/>
      <c r="B95" s="59" t="s">
        <v>539</v>
      </c>
      <c r="C95" s="59"/>
      <c r="D95" s="59"/>
      <c r="E95" s="59"/>
      <c r="F95" s="59"/>
      <c r="G95" s="59"/>
      <c r="H95" s="59"/>
      <c r="I95" s="59"/>
      <c r="J95" s="59"/>
      <c r="K95" s="59"/>
      <c r="L95" s="59"/>
      <c r="M95" s="59"/>
      <c r="N95" s="59"/>
      <c r="O95" s="59"/>
      <c r="P95" s="59"/>
      <c r="Q95" s="59"/>
      <c r="R95" s="59"/>
      <c r="S95" s="59"/>
      <c r="T95" s="59"/>
    </row>
    <row r="96" spans="1:20" x14ac:dyDescent="0.25">
      <c r="A96" s="14"/>
      <c r="B96" s="59"/>
      <c r="C96" s="59"/>
      <c r="D96" s="59"/>
      <c r="E96" s="59"/>
      <c r="F96" s="59"/>
      <c r="G96" s="59"/>
      <c r="H96" s="59"/>
      <c r="I96" s="59"/>
      <c r="J96" s="59"/>
      <c r="K96" s="59"/>
      <c r="L96" s="59"/>
      <c r="M96" s="59"/>
      <c r="N96" s="59"/>
      <c r="O96" s="59"/>
      <c r="P96" s="59"/>
      <c r="Q96" s="59"/>
      <c r="R96" s="59"/>
      <c r="S96" s="59"/>
      <c r="T96" s="59"/>
    </row>
    <row r="97" spans="1:20" ht="15" customHeight="1" x14ac:dyDescent="0.25">
      <c r="A97" s="14"/>
      <c r="B97" s="59" t="s">
        <v>540</v>
      </c>
      <c r="C97" s="59"/>
      <c r="D97" s="59"/>
      <c r="E97" s="59"/>
      <c r="F97" s="59"/>
      <c r="G97" s="59"/>
      <c r="H97" s="59"/>
      <c r="I97" s="59"/>
      <c r="J97" s="59"/>
      <c r="K97" s="59"/>
      <c r="L97" s="59"/>
      <c r="M97" s="59"/>
      <c r="N97" s="59"/>
      <c r="O97" s="59"/>
      <c r="P97" s="59"/>
      <c r="Q97" s="59"/>
      <c r="R97" s="59"/>
      <c r="S97" s="59"/>
      <c r="T97" s="59"/>
    </row>
    <row r="98" spans="1:20" x14ac:dyDescent="0.25">
      <c r="A98" s="14"/>
      <c r="B98" s="59"/>
      <c r="C98" s="59"/>
      <c r="D98" s="59"/>
      <c r="E98" s="59"/>
      <c r="F98" s="59"/>
      <c r="G98" s="59"/>
      <c r="H98" s="59"/>
      <c r="I98" s="59"/>
      <c r="J98" s="59"/>
      <c r="K98" s="59"/>
      <c r="L98" s="59"/>
      <c r="M98" s="59"/>
      <c r="N98" s="59"/>
      <c r="O98" s="59"/>
      <c r="P98" s="59"/>
      <c r="Q98" s="59"/>
      <c r="R98" s="59"/>
      <c r="S98" s="59"/>
      <c r="T98" s="59"/>
    </row>
    <row r="99" spans="1:20" ht="30" customHeight="1" x14ac:dyDescent="0.25">
      <c r="A99" s="14"/>
      <c r="B99" s="59" t="s">
        <v>541</v>
      </c>
      <c r="C99" s="59"/>
      <c r="D99" s="59"/>
      <c r="E99" s="59"/>
      <c r="F99" s="59"/>
      <c r="G99" s="59"/>
      <c r="H99" s="59"/>
      <c r="I99" s="59"/>
      <c r="J99" s="59"/>
      <c r="K99" s="59"/>
      <c r="L99" s="59"/>
      <c r="M99" s="59"/>
      <c r="N99" s="59"/>
      <c r="O99" s="59"/>
      <c r="P99" s="59"/>
      <c r="Q99" s="59"/>
      <c r="R99" s="59"/>
      <c r="S99" s="59"/>
      <c r="T99" s="59"/>
    </row>
    <row r="100" spans="1:20" x14ac:dyDescent="0.25">
      <c r="A100" s="14"/>
      <c r="B100" s="59"/>
      <c r="C100" s="59"/>
      <c r="D100" s="59"/>
      <c r="E100" s="59"/>
      <c r="F100" s="59"/>
      <c r="G100" s="59"/>
      <c r="H100" s="59"/>
      <c r="I100" s="59"/>
      <c r="J100" s="59"/>
      <c r="K100" s="59"/>
      <c r="L100" s="59"/>
      <c r="M100" s="59"/>
      <c r="N100" s="59"/>
      <c r="O100" s="59"/>
      <c r="P100" s="59"/>
      <c r="Q100" s="59"/>
      <c r="R100" s="59"/>
      <c r="S100" s="59"/>
      <c r="T100" s="59"/>
    </row>
    <row r="101" spans="1:20" ht="15" customHeight="1" x14ac:dyDescent="0.25">
      <c r="A101" s="14"/>
      <c r="B101" s="59" t="s">
        <v>542</v>
      </c>
      <c r="C101" s="59"/>
      <c r="D101" s="59"/>
      <c r="E101" s="59"/>
      <c r="F101" s="59"/>
      <c r="G101" s="59"/>
      <c r="H101" s="59"/>
      <c r="I101" s="59"/>
      <c r="J101" s="59"/>
      <c r="K101" s="59"/>
      <c r="L101" s="59"/>
      <c r="M101" s="59"/>
      <c r="N101" s="59"/>
      <c r="O101" s="59"/>
      <c r="P101" s="59"/>
      <c r="Q101" s="59"/>
      <c r="R101" s="59"/>
      <c r="S101" s="59"/>
      <c r="T101" s="59"/>
    </row>
    <row r="102" spans="1:20" x14ac:dyDescent="0.25">
      <c r="A102" s="14"/>
      <c r="B102" s="60"/>
      <c r="C102" s="60"/>
      <c r="D102" s="60"/>
      <c r="E102" s="60"/>
      <c r="F102" s="60"/>
      <c r="G102" s="60"/>
      <c r="H102" s="60"/>
      <c r="I102" s="60"/>
      <c r="J102" s="60"/>
      <c r="K102" s="60"/>
      <c r="L102" s="60"/>
      <c r="M102" s="60"/>
      <c r="N102" s="60"/>
      <c r="O102" s="60"/>
      <c r="P102" s="60"/>
      <c r="Q102" s="60"/>
      <c r="R102" s="60"/>
      <c r="S102" s="60"/>
      <c r="T102" s="60"/>
    </row>
  </sheetData>
  <mergeCells count="203">
    <mergeCell ref="B100:T100"/>
    <mergeCell ref="B101:T101"/>
    <mergeCell ref="B102:T102"/>
    <mergeCell ref="B94:T94"/>
    <mergeCell ref="B95:T95"/>
    <mergeCell ref="B96:T96"/>
    <mergeCell ref="B97:T97"/>
    <mergeCell ref="B98:T98"/>
    <mergeCell ref="B99:T99"/>
    <mergeCell ref="B88:T88"/>
    <mergeCell ref="B89:T89"/>
    <mergeCell ref="B90:T90"/>
    <mergeCell ref="B91:T91"/>
    <mergeCell ref="B92:T92"/>
    <mergeCell ref="B93:T93"/>
    <mergeCell ref="B82:T82"/>
    <mergeCell ref="B83:T83"/>
    <mergeCell ref="B84:T84"/>
    <mergeCell ref="B85:T85"/>
    <mergeCell ref="B86:T86"/>
    <mergeCell ref="B87:T87"/>
    <mergeCell ref="B30:T30"/>
    <mergeCell ref="B54:T54"/>
    <mergeCell ref="B60:T60"/>
    <mergeCell ref="B61:T61"/>
    <mergeCell ref="B62:T62"/>
    <mergeCell ref="B71:T71"/>
    <mergeCell ref="B24:T24"/>
    <mergeCell ref="B25:T25"/>
    <mergeCell ref="B26:T26"/>
    <mergeCell ref="B27:T27"/>
    <mergeCell ref="B28:T28"/>
    <mergeCell ref="B29:T29"/>
    <mergeCell ref="M80:N80"/>
    <mergeCell ref="A1:A2"/>
    <mergeCell ref="B1:T1"/>
    <mergeCell ref="B2:T2"/>
    <mergeCell ref="B3:T3"/>
    <mergeCell ref="A4:A102"/>
    <mergeCell ref="B4:T4"/>
    <mergeCell ref="B5:T5"/>
    <mergeCell ref="B22:T22"/>
    <mergeCell ref="B23:T23"/>
    <mergeCell ref="F76:G76"/>
    <mergeCell ref="K76:N76"/>
    <mergeCell ref="F77:G77"/>
    <mergeCell ref="M77:N77"/>
    <mergeCell ref="F79:G79"/>
    <mergeCell ref="M79:N79"/>
    <mergeCell ref="D69:E69"/>
    <mergeCell ref="G69:H69"/>
    <mergeCell ref="D74:I74"/>
    <mergeCell ref="K74:N74"/>
    <mergeCell ref="F75:G75"/>
    <mergeCell ref="K75:N75"/>
    <mergeCell ref="B72:T72"/>
    <mergeCell ref="B73:T73"/>
    <mergeCell ref="I63:I64"/>
    <mergeCell ref="D66:E66"/>
    <mergeCell ref="G66:H66"/>
    <mergeCell ref="D67:E67"/>
    <mergeCell ref="G67:H67"/>
    <mergeCell ref="D68:E68"/>
    <mergeCell ref="G68:H68"/>
    <mergeCell ref="B63:B64"/>
    <mergeCell ref="C63:C64"/>
    <mergeCell ref="D63:E63"/>
    <mergeCell ref="D64:E64"/>
    <mergeCell ref="F63:F64"/>
    <mergeCell ref="G63:H63"/>
    <mergeCell ref="G64:H64"/>
    <mergeCell ref="D50:E50"/>
    <mergeCell ref="G50:H50"/>
    <mergeCell ref="J50:K50"/>
    <mergeCell ref="D52:E52"/>
    <mergeCell ref="G52:H52"/>
    <mergeCell ref="J52:K52"/>
    <mergeCell ref="D48:E48"/>
    <mergeCell ref="G48:H48"/>
    <mergeCell ref="J48:K48"/>
    <mergeCell ref="D49:E49"/>
    <mergeCell ref="G49:H49"/>
    <mergeCell ref="J49:K49"/>
    <mergeCell ref="D45:E45"/>
    <mergeCell ref="G45:H45"/>
    <mergeCell ref="J45:K45"/>
    <mergeCell ref="D46:E46"/>
    <mergeCell ref="G46:H46"/>
    <mergeCell ref="J46:K46"/>
    <mergeCell ref="D43:E43"/>
    <mergeCell ref="G43:H43"/>
    <mergeCell ref="J43:K43"/>
    <mergeCell ref="D44:E44"/>
    <mergeCell ref="G44:H44"/>
    <mergeCell ref="J44:K44"/>
    <mergeCell ref="D41:E41"/>
    <mergeCell ref="G41:H41"/>
    <mergeCell ref="J41:K41"/>
    <mergeCell ref="D42:E42"/>
    <mergeCell ref="G42:H42"/>
    <mergeCell ref="J42:K42"/>
    <mergeCell ref="D39:E39"/>
    <mergeCell ref="G39:H39"/>
    <mergeCell ref="J39:K39"/>
    <mergeCell ref="D40:E40"/>
    <mergeCell ref="G40:H40"/>
    <mergeCell ref="J40:K40"/>
    <mergeCell ref="D37:E37"/>
    <mergeCell ref="G37:H37"/>
    <mergeCell ref="J37:K37"/>
    <mergeCell ref="D38:E38"/>
    <mergeCell ref="G38:H38"/>
    <mergeCell ref="J38:K38"/>
    <mergeCell ref="D34:E34"/>
    <mergeCell ref="G34:H34"/>
    <mergeCell ref="J34:K34"/>
    <mergeCell ref="D36:E36"/>
    <mergeCell ref="G36:H36"/>
    <mergeCell ref="J36:K36"/>
    <mergeCell ref="I31:I32"/>
    <mergeCell ref="J31:K31"/>
    <mergeCell ref="J32:K32"/>
    <mergeCell ref="L31:L32"/>
    <mergeCell ref="D33:E33"/>
    <mergeCell ref="G33:H33"/>
    <mergeCell ref="J33:K33"/>
    <mergeCell ref="B31:B32"/>
    <mergeCell ref="C31:C32"/>
    <mergeCell ref="D31:E31"/>
    <mergeCell ref="D32:E32"/>
    <mergeCell ref="F31:F32"/>
    <mergeCell ref="G31:H31"/>
    <mergeCell ref="G32:H32"/>
    <mergeCell ref="D20:E20"/>
    <mergeCell ref="G20:H20"/>
    <mergeCell ref="J20:K20"/>
    <mergeCell ref="M20:N20"/>
    <mergeCell ref="P20:Q20"/>
    <mergeCell ref="S20:T20"/>
    <mergeCell ref="D18:E18"/>
    <mergeCell ref="G18:H18"/>
    <mergeCell ref="J18:K18"/>
    <mergeCell ref="M18:N18"/>
    <mergeCell ref="P18:Q18"/>
    <mergeCell ref="S18:T18"/>
    <mergeCell ref="D17:E17"/>
    <mergeCell ref="G17:H17"/>
    <mergeCell ref="J17:K17"/>
    <mergeCell ref="M17:N17"/>
    <mergeCell ref="P17:Q17"/>
    <mergeCell ref="S17:T17"/>
    <mergeCell ref="D15:E15"/>
    <mergeCell ref="G15:H15"/>
    <mergeCell ref="J15:K15"/>
    <mergeCell ref="M15:N15"/>
    <mergeCell ref="P15:Q15"/>
    <mergeCell ref="S15:T15"/>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D10:E10"/>
    <mergeCell ref="G10:H10"/>
    <mergeCell ref="J10:K10"/>
    <mergeCell ref="M10:N10"/>
    <mergeCell ref="P10:Q10"/>
    <mergeCell ref="S10:T10"/>
    <mergeCell ref="O7:O8"/>
    <mergeCell ref="P7:Q7"/>
    <mergeCell ref="P8:Q8"/>
    <mergeCell ref="R7:R8"/>
    <mergeCell ref="S7:T7"/>
    <mergeCell ref="S8:T8"/>
    <mergeCell ref="I7:I8"/>
    <mergeCell ref="J7:K7"/>
    <mergeCell ref="J8:K8"/>
    <mergeCell ref="L7:L8"/>
    <mergeCell ref="M7:N7"/>
    <mergeCell ref="M8:N8"/>
    <mergeCell ref="D6:H6"/>
    <mergeCell ref="J6:N6"/>
    <mergeCell ref="P6:T6"/>
    <mergeCell ref="B7:B8"/>
    <mergeCell ref="C7:C8"/>
    <mergeCell ref="D7:E7"/>
    <mergeCell ref="D8:E8"/>
    <mergeCell ref="F7:F8"/>
    <mergeCell ref="G7:H7"/>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workbookViewId="0"/>
  </sheetViews>
  <sheetFormatPr defaultRowHeight="15" x14ac:dyDescent="0.25"/>
  <cols>
    <col min="1" max="1" width="25.140625" bestFit="1" customWidth="1"/>
    <col min="2" max="2" width="36.5703125" bestFit="1" customWidth="1"/>
    <col min="3" max="3" width="29.28515625" customWidth="1"/>
    <col min="4" max="4" width="36.5703125" customWidth="1"/>
    <col min="5" max="5" width="14.5703125" customWidth="1"/>
    <col min="6" max="6" width="29.28515625" customWidth="1"/>
    <col min="7" max="7" width="6.42578125" customWidth="1"/>
    <col min="8" max="8" width="15.140625" customWidth="1"/>
    <col min="9" max="9" width="29.28515625" customWidth="1"/>
    <col min="10" max="10" width="6.42578125" customWidth="1"/>
    <col min="11" max="11" width="14.5703125" customWidth="1"/>
    <col min="12" max="12" width="29.28515625" customWidth="1"/>
    <col min="13" max="13" width="6.42578125" customWidth="1"/>
    <col min="14" max="14" width="12.85546875" customWidth="1"/>
    <col min="15" max="15" width="29.28515625" customWidth="1"/>
  </cols>
  <sheetData>
    <row r="1" spans="1:15" ht="15" customHeight="1" x14ac:dyDescent="0.25">
      <c r="A1" s="7" t="s">
        <v>543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543</v>
      </c>
      <c r="B3" s="32"/>
      <c r="C3" s="32"/>
      <c r="D3" s="32"/>
      <c r="E3" s="32"/>
      <c r="F3" s="32"/>
      <c r="G3" s="32"/>
      <c r="H3" s="32"/>
      <c r="I3" s="32"/>
      <c r="J3" s="32"/>
      <c r="K3" s="32"/>
      <c r="L3" s="32"/>
      <c r="M3" s="32"/>
      <c r="N3" s="32"/>
      <c r="O3" s="32"/>
    </row>
    <row r="4" spans="1:15" ht="30" customHeight="1" x14ac:dyDescent="0.25">
      <c r="A4" s="14" t="s">
        <v>543</v>
      </c>
      <c r="B4" s="59" t="s">
        <v>544</v>
      </c>
      <c r="C4" s="59"/>
      <c r="D4" s="59"/>
      <c r="E4" s="59"/>
      <c r="F4" s="59"/>
      <c r="G4" s="59"/>
      <c r="H4" s="59"/>
      <c r="I4" s="59"/>
      <c r="J4" s="59"/>
      <c r="K4" s="59"/>
      <c r="L4" s="59"/>
      <c r="M4" s="59"/>
      <c r="N4" s="59"/>
      <c r="O4" s="59"/>
    </row>
    <row r="5" spans="1:15" x14ac:dyDescent="0.25">
      <c r="A5" s="14"/>
      <c r="B5" s="59"/>
      <c r="C5" s="59"/>
      <c r="D5" s="59"/>
      <c r="E5" s="59"/>
      <c r="F5" s="59"/>
      <c r="G5" s="59"/>
      <c r="H5" s="59"/>
      <c r="I5" s="59"/>
      <c r="J5" s="59"/>
      <c r="K5" s="59"/>
      <c r="L5" s="59"/>
      <c r="M5" s="59"/>
      <c r="N5" s="59"/>
      <c r="O5" s="59"/>
    </row>
    <row r="6" spans="1:15" ht="45" customHeight="1" x14ac:dyDescent="0.25">
      <c r="A6" s="14"/>
      <c r="B6" s="59" t="s">
        <v>545</v>
      </c>
      <c r="C6" s="59"/>
      <c r="D6" s="59"/>
      <c r="E6" s="59"/>
      <c r="F6" s="59"/>
      <c r="G6" s="59"/>
      <c r="H6" s="59"/>
      <c r="I6" s="59"/>
      <c r="J6" s="59"/>
      <c r="K6" s="59"/>
      <c r="L6" s="59"/>
      <c r="M6" s="59"/>
      <c r="N6" s="59"/>
      <c r="O6" s="59"/>
    </row>
    <row r="7" spans="1:15" x14ac:dyDescent="0.25">
      <c r="A7" s="14"/>
      <c r="B7" s="59"/>
      <c r="C7" s="59"/>
      <c r="D7" s="59"/>
      <c r="E7" s="59"/>
      <c r="F7" s="59"/>
      <c r="G7" s="59"/>
      <c r="H7" s="59"/>
      <c r="I7" s="59"/>
      <c r="J7" s="59"/>
      <c r="K7" s="59"/>
      <c r="L7" s="59"/>
      <c r="M7" s="59"/>
      <c r="N7" s="59"/>
      <c r="O7" s="59"/>
    </row>
    <row r="8" spans="1:15" ht="15" customHeight="1" x14ac:dyDescent="0.25">
      <c r="A8" s="14"/>
      <c r="B8" s="128" t="s">
        <v>546</v>
      </c>
      <c r="C8" s="128"/>
      <c r="D8" s="128"/>
      <c r="E8" s="128"/>
      <c r="F8" s="128"/>
      <c r="G8" s="128"/>
      <c r="H8" s="128"/>
      <c r="I8" s="128"/>
      <c r="J8" s="128"/>
      <c r="K8" s="128"/>
      <c r="L8" s="128"/>
      <c r="M8" s="128"/>
      <c r="N8" s="128"/>
      <c r="O8" s="128"/>
    </row>
    <row r="9" spans="1:15" x14ac:dyDescent="0.25">
      <c r="A9" s="14"/>
      <c r="B9" s="59"/>
      <c r="C9" s="59"/>
      <c r="D9" s="59"/>
      <c r="E9" s="59"/>
      <c r="F9" s="59"/>
      <c r="G9" s="59"/>
      <c r="H9" s="59"/>
      <c r="I9" s="59"/>
      <c r="J9" s="59"/>
      <c r="K9" s="59"/>
      <c r="L9" s="59"/>
      <c r="M9" s="59"/>
      <c r="N9" s="59"/>
      <c r="O9" s="59"/>
    </row>
    <row r="10" spans="1:15" ht="60" customHeight="1" x14ac:dyDescent="0.25">
      <c r="A10" s="14"/>
      <c r="B10" s="59" t="s">
        <v>547</v>
      </c>
      <c r="C10" s="59"/>
      <c r="D10" s="59"/>
      <c r="E10" s="59"/>
      <c r="F10" s="59"/>
      <c r="G10" s="59"/>
      <c r="H10" s="59"/>
      <c r="I10" s="59"/>
      <c r="J10" s="59"/>
      <c r="K10" s="59"/>
      <c r="L10" s="59"/>
      <c r="M10" s="59"/>
      <c r="N10" s="59"/>
      <c r="O10" s="59"/>
    </row>
    <row r="11" spans="1:15" x14ac:dyDescent="0.25">
      <c r="A11" s="14"/>
      <c r="B11" s="61"/>
      <c r="C11" s="61"/>
      <c r="D11" s="61"/>
      <c r="E11" s="61"/>
      <c r="F11" s="61"/>
      <c r="G11" s="61"/>
      <c r="H11" s="61"/>
      <c r="I11" s="61"/>
      <c r="J11" s="61"/>
      <c r="K11" s="61"/>
      <c r="L11" s="61"/>
      <c r="M11" s="61"/>
      <c r="N11" s="61"/>
      <c r="O11" s="61"/>
    </row>
    <row r="12" spans="1:15" ht="30" customHeight="1" x14ac:dyDescent="0.25">
      <c r="A12" s="14"/>
      <c r="B12" s="59" t="s">
        <v>548</v>
      </c>
      <c r="C12" s="59"/>
      <c r="D12" s="59"/>
      <c r="E12" s="59"/>
      <c r="F12" s="59"/>
      <c r="G12" s="59"/>
      <c r="H12" s="59"/>
      <c r="I12" s="59"/>
      <c r="J12" s="59"/>
      <c r="K12" s="59"/>
      <c r="L12" s="59"/>
      <c r="M12" s="59"/>
      <c r="N12" s="59"/>
      <c r="O12" s="59"/>
    </row>
    <row r="13" spans="1:15" x14ac:dyDescent="0.25">
      <c r="A13" s="14"/>
      <c r="B13" s="59"/>
      <c r="C13" s="59"/>
      <c r="D13" s="59"/>
      <c r="E13" s="59"/>
      <c r="F13" s="59"/>
      <c r="G13" s="59"/>
      <c r="H13" s="59"/>
      <c r="I13" s="59"/>
      <c r="J13" s="59"/>
      <c r="K13" s="59"/>
      <c r="L13" s="59"/>
      <c r="M13" s="59"/>
      <c r="N13" s="59"/>
      <c r="O13" s="59"/>
    </row>
    <row r="14" spans="1:15" ht="15" customHeight="1" x14ac:dyDescent="0.25">
      <c r="A14" s="14"/>
      <c r="B14" s="128" t="s">
        <v>549</v>
      </c>
      <c r="C14" s="128"/>
      <c r="D14" s="128"/>
      <c r="E14" s="128"/>
      <c r="F14" s="128"/>
      <c r="G14" s="128"/>
      <c r="H14" s="128"/>
      <c r="I14" s="128"/>
      <c r="J14" s="128"/>
      <c r="K14" s="128"/>
      <c r="L14" s="128"/>
      <c r="M14" s="128"/>
      <c r="N14" s="128"/>
      <c r="O14" s="128"/>
    </row>
    <row r="15" spans="1:15" x14ac:dyDescent="0.25">
      <c r="A15" s="14"/>
      <c r="B15" s="59"/>
      <c r="C15" s="59"/>
      <c r="D15" s="59"/>
      <c r="E15" s="59"/>
      <c r="F15" s="59"/>
      <c r="G15" s="59"/>
      <c r="H15" s="59"/>
      <c r="I15" s="59"/>
      <c r="J15" s="59"/>
      <c r="K15" s="59"/>
      <c r="L15" s="59"/>
      <c r="M15" s="59"/>
      <c r="N15" s="59"/>
      <c r="O15" s="59"/>
    </row>
    <row r="16" spans="1:15" ht="45" customHeight="1" x14ac:dyDescent="0.25">
      <c r="A16" s="14"/>
      <c r="B16" s="59" t="s">
        <v>550</v>
      </c>
      <c r="C16" s="59"/>
      <c r="D16" s="59"/>
      <c r="E16" s="59"/>
      <c r="F16" s="59"/>
      <c r="G16" s="59"/>
      <c r="H16" s="59"/>
      <c r="I16" s="59"/>
      <c r="J16" s="59"/>
      <c r="K16" s="59"/>
      <c r="L16" s="59"/>
      <c r="M16" s="59"/>
      <c r="N16" s="59"/>
      <c r="O16" s="59"/>
    </row>
    <row r="17" spans="1:15" x14ac:dyDescent="0.25">
      <c r="A17" s="14"/>
      <c r="B17" s="59"/>
      <c r="C17" s="59"/>
      <c r="D17" s="59"/>
      <c r="E17" s="59"/>
      <c r="F17" s="59"/>
      <c r="G17" s="59"/>
      <c r="H17" s="59"/>
      <c r="I17" s="59"/>
      <c r="J17" s="59"/>
      <c r="K17" s="59"/>
      <c r="L17" s="59"/>
      <c r="M17" s="59"/>
      <c r="N17" s="59"/>
      <c r="O17" s="59"/>
    </row>
    <row r="18" spans="1:15" ht="15" customHeight="1" x14ac:dyDescent="0.25">
      <c r="A18" s="14"/>
      <c r="B18" s="59" t="s">
        <v>551</v>
      </c>
      <c r="C18" s="59"/>
      <c r="D18" s="59"/>
      <c r="E18" s="59"/>
      <c r="F18" s="59"/>
      <c r="G18" s="59"/>
      <c r="H18" s="59"/>
      <c r="I18" s="59"/>
      <c r="J18" s="59"/>
      <c r="K18" s="59"/>
      <c r="L18" s="59"/>
      <c r="M18" s="59"/>
      <c r="N18" s="59"/>
      <c r="O18" s="59"/>
    </row>
    <row r="19" spans="1:15" x14ac:dyDescent="0.25">
      <c r="A19" s="14"/>
      <c r="B19" s="60"/>
      <c r="C19" s="60"/>
      <c r="D19" s="60"/>
      <c r="E19" s="60"/>
      <c r="F19" s="60"/>
      <c r="G19" s="60"/>
      <c r="H19" s="60"/>
      <c r="I19" s="60"/>
      <c r="J19" s="60"/>
      <c r="K19" s="60"/>
      <c r="L19" s="60"/>
      <c r="M19" s="60"/>
      <c r="N19" s="60"/>
      <c r="O19" s="60"/>
    </row>
    <row r="20" spans="1:15" ht="15" customHeight="1" x14ac:dyDescent="0.25">
      <c r="A20" s="14"/>
      <c r="B20" s="30"/>
      <c r="C20" s="34"/>
      <c r="D20" s="31" t="s">
        <v>472</v>
      </c>
      <c r="E20" s="31"/>
      <c r="F20" s="31"/>
      <c r="G20" s="31"/>
      <c r="H20" s="31"/>
      <c r="I20" s="34"/>
    </row>
    <row r="21" spans="1:15" ht="15.75" thickBot="1" x14ac:dyDescent="0.3">
      <c r="A21" s="14"/>
      <c r="B21" s="30"/>
      <c r="C21" s="34"/>
      <c r="D21" s="35" t="s">
        <v>262</v>
      </c>
      <c r="E21" s="35"/>
      <c r="F21" s="35"/>
      <c r="G21" s="35"/>
      <c r="H21" s="35"/>
      <c r="I21" s="34"/>
    </row>
    <row r="22" spans="1:15" ht="15.75" thickBot="1" x14ac:dyDescent="0.3">
      <c r="A22" s="14"/>
      <c r="B22" s="116"/>
      <c r="C22" s="17"/>
      <c r="D22" s="75">
        <v>2015</v>
      </c>
      <c r="E22" s="75"/>
      <c r="F22" s="52"/>
      <c r="G22" s="75">
        <v>2014</v>
      </c>
      <c r="H22" s="75"/>
      <c r="I22" s="17"/>
    </row>
    <row r="23" spans="1:15" x14ac:dyDescent="0.25">
      <c r="A23" s="14"/>
      <c r="B23" s="11" t="s">
        <v>552</v>
      </c>
      <c r="C23" s="17"/>
      <c r="D23" s="64" t="s">
        <v>190</v>
      </c>
      <c r="E23" s="64" t="s">
        <v>553</v>
      </c>
      <c r="F23" s="17"/>
      <c r="G23" s="23" t="s">
        <v>190</v>
      </c>
      <c r="H23" s="23">
        <v>-69</v>
      </c>
      <c r="I23" s="17"/>
    </row>
    <row r="24" spans="1:15" ht="15" customHeight="1" x14ac:dyDescent="0.25">
      <c r="A24" s="14"/>
      <c r="B24" s="11" t="s">
        <v>554</v>
      </c>
      <c r="C24" s="17"/>
      <c r="D24" s="37">
        <v>-173</v>
      </c>
      <c r="E24" s="37"/>
      <c r="F24" s="17"/>
      <c r="G24" s="37" t="s">
        <v>555</v>
      </c>
      <c r="H24" s="37"/>
      <c r="I24" s="17"/>
    </row>
    <row r="25" spans="1:15" x14ac:dyDescent="0.25">
      <c r="A25" s="14"/>
      <c r="B25" s="12"/>
      <c r="C25" s="12"/>
      <c r="D25" s="12"/>
      <c r="E25" s="12"/>
      <c r="F25" s="12"/>
      <c r="G25" s="12"/>
      <c r="H25" s="12"/>
      <c r="I25" s="12"/>
    </row>
    <row r="26" spans="1:15" x14ac:dyDescent="0.25">
      <c r="A26" s="14"/>
      <c r="B26" s="60"/>
      <c r="C26" s="60"/>
      <c r="D26" s="60"/>
      <c r="E26" s="60"/>
      <c r="F26" s="60"/>
      <c r="G26" s="60"/>
      <c r="H26" s="60"/>
      <c r="I26" s="60"/>
      <c r="J26" s="60"/>
      <c r="K26" s="60"/>
      <c r="L26" s="60"/>
      <c r="M26" s="60"/>
      <c r="N26" s="60"/>
      <c r="O26" s="60"/>
    </row>
    <row r="27" spans="1:15" ht="15" customHeight="1" x14ac:dyDescent="0.25">
      <c r="A27" s="14"/>
      <c r="B27" s="98" t="s">
        <v>556</v>
      </c>
      <c r="C27" s="98"/>
      <c r="D27" s="98"/>
      <c r="E27" s="98"/>
      <c r="F27" s="98"/>
      <c r="G27" s="98"/>
      <c r="H27" s="98"/>
      <c r="I27" s="98"/>
      <c r="J27" s="98"/>
      <c r="K27" s="98"/>
      <c r="L27" s="98"/>
      <c r="M27" s="98"/>
      <c r="N27" s="98"/>
      <c r="O27" s="98"/>
    </row>
    <row r="28" spans="1:15" x14ac:dyDescent="0.25">
      <c r="A28" s="14"/>
      <c r="B28" s="98"/>
      <c r="C28" s="98"/>
      <c r="D28" s="98"/>
      <c r="E28" s="98"/>
      <c r="F28" s="98"/>
      <c r="G28" s="98"/>
      <c r="H28" s="98"/>
      <c r="I28" s="98"/>
      <c r="J28" s="98"/>
      <c r="K28" s="98"/>
      <c r="L28" s="98"/>
      <c r="M28" s="98"/>
      <c r="N28" s="98"/>
      <c r="O28" s="98"/>
    </row>
    <row r="29" spans="1:15" ht="15" customHeight="1" x14ac:dyDescent="0.25">
      <c r="A29" s="14"/>
      <c r="B29" s="98" t="s">
        <v>557</v>
      </c>
      <c r="C29" s="98"/>
      <c r="D29" s="98"/>
      <c r="E29" s="98"/>
      <c r="F29" s="98"/>
      <c r="G29" s="98"/>
      <c r="H29" s="98"/>
      <c r="I29" s="98"/>
      <c r="J29" s="98"/>
      <c r="K29" s="98"/>
      <c r="L29" s="98"/>
      <c r="M29" s="98"/>
      <c r="N29" s="98"/>
      <c r="O29" s="98"/>
    </row>
    <row r="30" spans="1:15" x14ac:dyDescent="0.25">
      <c r="A30" s="14"/>
      <c r="B30" s="60"/>
      <c r="C30" s="60"/>
      <c r="D30" s="60"/>
      <c r="E30" s="60"/>
      <c r="F30" s="60"/>
      <c r="G30" s="60"/>
      <c r="H30" s="60"/>
      <c r="I30" s="60"/>
      <c r="J30" s="60"/>
      <c r="K30" s="60"/>
      <c r="L30" s="60"/>
      <c r="M30" s="60"/>
      <c r="N30" s="60"/>
      <c r="O30" s="60"/>
    </row>
    <row r="31" spans="1:15" ht="15" customHeight="1" x14ac:dyDescent="0.25">
      <c r="A31" s="14"/>
      <c r="B31" s="128" t="s">
        <v>558</v>
      </c>
      <c r="C31" s="128"/>
      <c r="D31" s="128"/>
      <c r="E31" s="128"/>
      <c r="F31" s="128"/>
      <c r="G31" s="128"/>
      <c r="H31" s="128"/>
      <c r="I31" s="128"/>
      <c r="J31" s="128"/>
      <c r="K31" s="128"/>
      <c r="L31" s="128"/>
      <c r="M31" s="128"/>
      <c r="N31" s="128"/>
      <c r="O31" s="128"/>
    </row>
    <row r="32" spans="1:15" x14ac:dyDescent="0.25">
      <c r="A32" s="14"/>
      <c r="B32" s="59"/>
      <c r="C32" s="59"/>
      <c r="D32" s="59"/>
      <c r="E32" s="59"/>
      <c r="F32" s="59"/>
      <c r="G32" s="59"/>
      <c r="H32" s="59"/>
      <c r="I32" s="59"/>
      <c r="J32" s="59"/>
      <c r="K32" s="59"/>
      <c r="L32" s="59"/>
      <c r="M32" s="59"/>
      <c r="N32" s="59"/>
      <c r="O32" s="59"/>
    </row>
    <row r="33" spans="1:15" ht="75" customHeight="1" x14ac:dyDescent="0.25">
      <c r="A33" s="14"/>
      <c r="B33" s="59" t="s">
        <v>559</v>
      </c>
      <c r="C33" s="59"/>
      <c r="D33" s="59"/>
      <c r="E33" s="59"/>
      <c r="F33" s="59"/>
      <c r="G33" s="59"/>
      <c r="H33" s="59"/>
      <c r="I33" s="59"/>
      <c r="J33" s="59"/>
      <c r="K33" s="59"/>
      <c r="L33" s="59"/>
      <c r="M33" s="59"/>
      <c r="N33" s="59"/>
      <c r="O33" s="59"/>
    </row>
    <row r="34" spans="1:15" x14ac:dyDescent="0.25">
      <c r="A34" s="14"/>
      <c r="B34" s="59"/>
      <c r="C34" s="59"/>
      <c r="D34" s="59"/>
      <c r="E34" s="59"/>
      <c r="F34" s="59"/>
      <c r="G34" s="59"/>
      <c r="H34" s="59"/>
      <c r="I34" s="59"/>
      <c r="J34" s="59"/>
      <c r="K34" s="59"/>
      <c r="L34" s="59"/>
      <c r="M34" s="59"/>
      <c r="N34" s="59"/>
      <c r="O34" s="59"/>
    </row>
    <row r="35" spans="1:15" ht="15" customHeight="1" x14ac:dyDescent="0.25">
      <c r="A35" s="14"/>
      <c r="B35" s="59" t="s">
        <v>560</v>
      </c>
      <c r="C35" s="59"/>
      <c r="D35" s="59"/>
      <c r="E35" s="59"/>
      <c r="F35" s="59"/>
      <c r="G35" s="59"/>
      <c r="H35" s="59"/>
      <c r="I35" s="59"/>
      <c r="J35" s="59"/>
      <c r="K35" s="59"/>
      <c r="L35" s="59"/>
      <c r="M35" s="59"/>
      <c r="N35" s="59"/>
      <c r="O35" s="59"/>
    </row>
    <row r="36" spans="1:15" x14ac:dyDescent="0.25">
      <c r="A36" s="14"/>
      <c r="B36" s="59"/>
      <c r="C36" s="59"/>
      <c r="D36" s="59"/>
      <c r="E36" s="59"/>
      <c r="F36" s="59"/>
      <c r="G36" s="59"/>
      <c r="H36" s="59"/>
      <c r="I36" s="59"/>
      <c r="J36" s="59"/>
      <c r="K36" s="59"/>
      <c r="L36" s="59"/>
      <c r="M36" s="59"/>
      <c r="N36" s="59"/>
      <c r="O36" s="59"/>
    </row>
    <row r="37" spans="1:15" ht="15" customHeight="1" x14ac:dyDescent="0.25">
      <c r="A37" s="14"/>
      <c r="B37" s="128" t="s">
        <v>561</v>
      </c>
      <c r="C37" s="30"/>
      <c r="D37" s="31" t="s">
        <v>262</v>
      </c>
      <c r="E37" s="31"/>
      <c r="F37" s="34"/>
      <c r="G37" s="31" t="s">
        <v>309</v>
      </c>
      <c r="H37" s="31"/>
      <c r="I37" s="34"/>
      <c r="J37" s="31" t="s">
        <v>262</v>
      </c>
      <c r="K37" s="31"/>
      <c r="L37" s="30"/>
    </row>
    <row r="38" spans="1:15" ht="15.75" thickBot="1" x14ac:dyDescent="0.3">
      <c r="A38" s="14"/>
      <c r="B38" s="128"/>
      <c r="C38" s="30"/>
      <c r="D38" s="35">
        <v>2015</v>
      </c>
      <c r="E38" s="35"/>
      <c r="F38" s="34"/>
      <c r="G38" s="35">
        <v>2014</v>
      </c>
      <c r="H38" s="35"/>
      <c r="I38" s="34"/>
      <c r="J38" s="35">
        <v>2014</v>
      </c>
      <c r="K38" s="35"/>
      <c r="L38" s="30"/>
    </row>
    <row r="39" spans="1:15" x14ac:dyDescent="0.25">
      <c r="A39" s="14"/>
      <c r="B39" s="81" t="s">
        <v>562</v>
      </c>
      <c r="C39" s="17"/>
      <c r="D39" s="57"/>
      <c r="E39" s="57"/>
      <c r="F39" s="17"/>
      <c r="G39" s="57"/>
      <c r="H39" s="57"/>
      <c r="I39" s="17"/>
      <c r="J39" s="57"/>
      <c r="K39" s="57"/>
      <c r="L39" s="17"/>
    </row>
    <row r="40" spans="1:15" x14ac:dyDescent="0.25">
      <c r="A40" s="14"/>
      <c r="B40" s="81" t="s">
        <v>513</v>
      </c>
      <c r="C40" s="17"/>
      <c r="D40" s="12" t="s">
        <v>190</v>
      </c>
      <c r="E40" s="23">
        <v>410</v>
      </c>
      <c r="F40" s="17"/>
      <c r="G40" s="12" t="s">
        <v>190</v>
      </c>
      <c r="H40" s="23">
        <v>266</v>
      </c>
      <c r="I40" s="17"/>
      <c r="J40" s="12" t="s">
        <v>190</v>
      </c>
      <c r="K40" s="23">
        <v>283</v>
      </c>
      <c r="L40" s="17"/>
    </row>
    <row r="41" spans="1:15" ht="30.75" thickBot="1" x14ac:dyDescent="0.3">
      <c r="A41" s="14"/>
      <c r="B41" s="81" t="s">
        <v>515</v>
      </c>
      <c r="C41" s="17"/>
      <c r="D41" s="38">
        <v>12</v>
      </c>
      <c r="E41" s="38"/>
      <c r="F41" s="17"/>
      <c r="G41" s="38">
        <v>13</v>
      </c>
      <c r="H41" s="38"/>
      <c r="I41" s="17"/>
      <c r="J41" s="38">
        <v>15</v>
      </c>
      <c r="K41" s="38"/>
      <c r="L41" s="17"/>
    </row>
    <row r="42" spans="1:15" ht="15.75" thickBot="1" x14ac:dyDescent="0.3">
      <c r="A42" s="14"/>
      <c r="B42" s="74" t="s">
        <v>563</v>
      </c>
      <c r="C42" s="17"/>
      <c r="D42" s="40">
        <v>422</v>
      </c>
      <c r="E42" s="40"/>
      <c r="F42" s="17"/>
      <c r="G42" s="40">
        <v>279</v>
      </c>
      <c r="H42" s="40"/>
      <c r="I42" s="17"/>
      <c r="J42" s="40">
        <v>298</v>
      </c>
      <c r="K42" s="40"/>
      <c r="L42" s="17"/>
    </row>
    <row r="43" spans="1:15" x14ac:dyDescent="0.25">
      <c r="A43" s="14"/>
      <c r="B43" s="81"/>
      <c r="C43" s="12"/>
      <c r="D43" s="94"/>
      <c r="E43" s="94"/>
      <c r="F43" s="12"/>
      <c r="G43" s="94"/>
      <c r="H43" s="94"/>
      <c r="I43" s="12"/>
      <c r="J43" s="94"/>
      <c r="K43" s="94"/>
      <c r="L43" s="12"/>
    </row>
    <row r="44" spans="1:15" ht="30" x14ac:dyDescent="0.25">
      <c r="A44" s="14"/>
      <c r="B44" s="81" t="s">
        <v>564</v>
      </c>
      <c r="C44" s="17"/>
      <c r="D44" s="36"/>
      <c r="E44" s="36"/>
      <c r="F44" s="17"/>
      <c r="G44" s="36"/>
      <c r="H44" s="36"/>
      <c r="I44" s="17"/>
      <c r="J44" s="36"/>
      <c r="K44" s="36"/>
      <c r="L44" s="17"/>
    </row>
    <row r="45" spans="1:15" ht="15" customHeight="1" x14ac:dyDescent="0.25">
      <c r="A45" s="14"/>
      <c r="B45" s="81" t="s">
        <v>513</v>
      </c>
      <c r="C45" s="17"/>
      <c r="D45" s="37">
        <v>68</v>
      </c>
      <c r="E45" s="37"/>
      <c r="F45" s="17"/>
      <c r="G45" s="37">
        <v>53</v>
      </c>
      <c r="H45" s="37"/>
      <c r="I45" s="17"/>
      <c r="J45" s="37">
        <v>46</v>
      </c>
      <c r="K45" s="37"/>
      <c r="L45" s="17"/>
    </row>
    <row r="46" spans="1:15" ht="15" customHeight="1" x14ac:dyDescent="0.25">
      <c r="A46" s="14"/>
      <c r="B46" s="81" t="s">
        <v>514</v>
      </c>
      <c r="C46" s="17"/>
      <c r="D46" s="37">
        <v>125</v>
      </c>
      <c r="E46" s="37"/>
      <c r="F46" s="17"/>
      <c r="G46" s="37">
        <v>18</v>
      </c>
      <c r="H46" s="37"/>
      <c r="I46" s="17"/>
      <c r="J46" s="37">
        <v>70</v>
      </c>
      <c r="K46" s="37"/>
      <c r="L46" s="17"/>
    </row>
    <row r="47" spans="1:15" ht="30.75" thickBot="1" x14ac:dyDescent="0.3">
      <c r="A47" s="14"/>
      <c r="B47" s="81" t="s">
        <v>515</v>
      </c>
      <c r="C47" s="17"/>
      <c r="D47" s="38">
        <v>10</v>
      </c>
      <c r="E47" s="38"/>
      <c r="F47" s="17"/>
      <c r="G47" s="38">
        <v>3</v>
      </c>
      <c r="H47" s="38"/>
      <c r="I47" s="17"/>
      <c r="J47" s="38">
        <v>4</v>
      </c>
      <c r="K47" s="38"/>
      <c r="L47" s="17"/>
    </row>
    <row r="48" spans="1:15" ht="15.75" thickBot="1" x14ac:dyDescent="0.3">
      <c r="A48" s="14"/>
      <c r="B48" s="74" t="s">
        <v>565</v>
      </c>
      <c r="C48" s="17"/>
      <c r="D48" s="40">
        <v>203</v>
      </c>
      <c r="E48" s="40"/>
      <c r="F48" s="17"/>
      <c r="G48" s="40">
        <v>74</v>
      </c>
      <c r="H48" s="40"/>
      <c r="I48" s="17"/>
      <c r="J48" s="40">
        <v>120</v>
      </c>
      <c r="K48" s="40"/>
      <c r="L48" s="17"/>
    </row>
    <row r="49" spans="1:15" x14ac:dyDescent="0.25">
      <c r="A49" s="14"/>
      <c r="B49" s="81"/>
      <c r="C49" s="12"/>
      <c r="D49" s="94"/>
      <c r="E49" s="94"/>
      <c r="F49" s="12"/>
      <c r="G49" s="94"/>
      <c r="H49" s="94"/>
      <c r="I49" s="12"/>
      <c r="J49" s="94"/>
      <c r="K49" s="94"/>
      <c r="L49" s="12"/>
    </row>
    <row r="50" spans="1:15" ht="15.75" thickBot="1" x14ac:dyDescent="0.3">
      <c r="A50" s="14"/>
      <c r="B50" s="81" t="s">
        <v>566</v>
      </c>
      <c r="C50" s="17"/>
      <c r="D50" s="26" t="s">
        <v>190</v>
      </c>
      <c r="E50" s="69">
        <v>625</v>
      </c>
      <c r="F50" s="17"/>
      <c r="G50" s="26" t="s">
        <v>190</v>
      </c>
      <c r="H50" s="69">
        <v>353</v>
      </c>
      <c r="I50" s="17"/>
      <c r="J50" s="26" t="s">
        <v>190</v>
      </c>
      <c r="K50" s="69">
        <v>418</v>
      </c>
      <c r="L50" s="17"/>
    </row>
    <row r="51" spans="1:15" ht="16.5" thickTop="1" x14ac:dyDescent="0.25">
      <c r="A51" s="14"/>
      <c r="B51" s="111"/>
      <c r="C51" s="12"/>
      <c r="D51" s="95"/>
      <c r="E51" s="95"/>
      <c r="F51" s="12"/>
      <c r="G51" s="95"/>
      <c r="H51" s="95"/>
      <c r="I51" s="12"/>
      <c r="J51" s="95"/>
      <c r="K51" s="95"/>
      <c r="L51" s="12"/>
    </row>
    <row r="52" spans="1:15" ht="30" x14ac:dyDescent="0.25">
      <c r="A52" s="14"/>
      <c r="B52" s="108" t="s">
        <v>567</v>
      </c>
      <c r="C52" s="17"/>
      <c r="D52" s="36"/>
      <c r="E52" s="36"/>
      <c r="F52" s="17"/>
      <c r="G52" s="36"/>
      <c r="H52" s="36"/>
      <c r="I52" s="17"/>
      <c r="J52" s="36"/>
      <c r="K52" s="36"/>
      <c r="L52" s="17"/>
    </row>
    <row r="53" spans="1:15" x14ac:dyDescent="0.25">
      <c r="A53" s="14"/>
      <c r="B53" s="81" t="s">
        <v>562</v>
      </c>
      <c r="C53" s="17"/>
      <c r="D53" s="36"/>
      <c r="E53" s="36"/>
      <c r="F53" s="17"/>
      <c r="G53" s="36"/>
      <c r="H53" s="36"/>
      <c r="I53" s="17"/>
      <c r="J53" s="36"/>
      <c r="K53" s="36"/>
      <c r="L53" s="17"/>
    </row>
    <row r="54" spans="1:15" ht="15.75" thickBot="1" x14ac:dyDescent="0.3">
      <c r="A54" s="14"/>
      <c r="B54" s="81" t="s">
        <v>513</v>
      </c>
      <c r="C54" s="17"/>
      <c r="D54" s="50" t="s">
        <v>190</v>
      </c>
      <c r="E54" s="43">
        <v>7</v>
      </c>
      <c r="F54" s="17"/>
      <c r="G54" s="50" t="s">
        <v>190</v>
      </c>
      <c r="H54" s="43">
        <v>35</v>
      </c>
      <c r="I54" s="17"/>
      <c r="J54" s="50" t="s">
        <v>190</v>
      </c>
      <c r="K54" s="43">
        <v>95</v>
      </c>
      <c r="L54" s="17"/>
    </row>
    <row r="55" spans="1:15" ht="15.75" thickBot="1" x14ac:dyDescent="0.3">
      <c r="A55" s="14"/>
      <c r="B55" s="74" t="s">
        <v>563</v>
      </c>
      <c r="C55" s="17"/>
      <c r="D55" s="40">
        <v>7</v>
      </c>
      <c r="E55" s="40"/>
      <c r="F55" s="17"/>
      <c r="G55" s="40">
        <v>35</v>
      </c>
      <c r="H55" s="40"/>
      <c r="I55" s="17"/>
      <c r="J55" s="40">
        <v>95</v>
      </c>
      <c r="K55" s="40"/>
      <c r="L55" s="17"/>
    </row>
    <row r="56" spans="1:15" x14ac:dyDescent="0.25">
      <c r="A56" s="14"/>
      <c r="B56" s="81"/>
      <c r="C56" s="12"/>
      <c r="D56" s="94"/>
      <c r="E56" s="94"/>
      <c r="F56" s="12"/>
      <c r="G56" s="94"/>
      <c r="H56" s="94"/>
      <c r="I56" s="12"/>
      <c r="J56" s="94"/>
      <c r="K56" s="94"/>
      <c r="L56" s="12"/>
    </row>
    <row r="57" spans="1:15" ht="30" x14ac:dyDescent="0.25">
      <c r="A57" s="14"/>
      <c r="B57" s="81" t="s">
        <v>564</v>
      </c>
      <c r="C57" s="17"/>
      <c r="D57" s="36"/>
      <c r="E57" s="36"/>
      <c r="F57" s="17"/>
      <c r="G57" s="36"/>
      <c r="H57" s="36"/>
      <c r="I57" s="17"/>
      <c r="J57" s="36"/>
      <c r="K57" s="36"/>
      <c r="L57" s="17"/>
    </row>
    <row r="58" spans="1:15" ht="15" customHeight="1" x14ac:dyDescent="0.25">
      <c r="A58" s="14"/>
      <c r="B58" s="81" t="s">
        <v>513</v>
      </c>
      <c r="C58" s="17"/>
      <c r="D58" s="37">
        <v>73</v>
      </c>
      <c r="E58" s="37"/>
      <c r="F58" s="17"/>
      <c r="G58" s="37">
        <v>46</v>
      </c>
      <c r="H58" s="37"/>
      <c r="I58" s="17"/>
      <c r="J58" s="37">
        <v>49</v>
      </c>
      <c r="K58" s="37"/>
      <c r="L58" s="17"/>
    </row>
    <row r="59" spans="1:15" ht="15.75" thickBot="1" x14ac:dyDescent="0.3">
      <c r="A59" s="14"/>
      <c r="B59" s="81" t="s">
        <v>514</v>
      </c>
      <c r="C59" s="17"/>
      <c r="D59" s="38">
        <v>49</v>
      </c>
      <c r="E59" s="38"/>
      <c r="F59" s="17"/>
      <c r="G59" s="38">
        <v>29</v>
      </c>
      <c r="H59" s="38"/>
      <c r="I59" s="17"/>
      <c r="J59" s="38">
        <v>24</v>
      </c>
      <c r="K59" s="38"/>
      <c r="L59" s="17"/>
    </row>
    <row r="60" spans="1:15" ht="15.75" thickBot="1" x14ac:dyDescent="0.3">
      <c r="A60" s="14"/>
      <c r="B60" s="74" t="s">
        <v>565</v>
      </c>
      <c r="C60" s="17"/>
      <c r="D60" s="40">
        <v>122</v>
      </c>
      <c r="E60" s="40"/>
      <c r="F60" s="17"/>
      <c r="G60" s="40">
        <v>75</v>
      </c>
      <c r="H60" s="40"/>
      <c r="I60" s="17"/>
      <c r="J60" s="40">
        <v>73</v>
      </c>
      <c r="K60" s="40"/>
      <c r="L60" s="17"/>
    </row>
    <row r="61" spans="1:15" x14ac:dyDescent="0.25">
      <c r="A61" s="14"/>
      <c r="B61" s="81"/>
      <c r="C61" s="12"/>
      <c r="D61" s="12"/>
      <c r="E61" s="64"/>
      <c r="F61" s="12"/>
      <c r="G61" s="12"/>
      <c r="H61" s="64"/>
      <c r="I61" s="12"/>
      <c r="J61" s="12"/>
      <c r="K61" s="64"/>
      <c r="L61" s="12"/>
    </row>
    <row r="62" spans="1:15" ht="15.75" thickBot="1" x14ac:dyDescent="0.3">
      <c r="A62" s="14"/>
      <c r="B62" s="81" t="s">
        <v>566</v>
      </c>
      <c r="C62" s="17"/>
      <c r="D62" s="26" t="s">
        <v>190</v>
      </c>
      <c r="E62" s="69">
        <v>129</v>
      </c>
      <c r="F62" s="17"/>
      <c r="G62" s="26" t="s">
        <v>190</v>
      </c>
      <c r="H62" s="69">
        <v>110</v>
      </c>
      <c r="I62" s="17"/>
      <c r="J62" s="26" t="s">
        <v>190</v>
      </c>
      <c r="K62" s="69">
        <v>168</v>
      </c>
      <c r="L62" s="17"/>
    </row>
    <row r="63" spans="1:15" ht="15.75" thickTop="1" x14ac:dyDescent="0.25">
      <c r="A63" s="14"/>
      <c r="B63" s="61"/>
      <c r="C63" s="61"/>
      <c r="D63" s="61"/>
      <c r="E63" s="61"/>
      <c r="F63" s="61"/>
      <c r="G63" s="61"/>
      <c r="H63" s="61"/>
      <c r="I63" s="61"/>
      <c r="J63" s="61"/>
      <c r="K63" s="61"/>
      <c r="L63" s="61"/>
      <c r="M63" s="61"/>
      <c r="N63" s="61"/>
      <c r="O63" s="61"/>
    </row>
    <row r="64" spans="1:15" ht="15" customHeight="1" x14ac:dyDescent="0.25">
      <c r="A64" s="14"/>
      <c r="B64" s="59" t="s">
        <v>568</v>
      </c>
      <c r="C64" s="59"/>
      <c r="D64" s="59"/>
      <c r="E64" s="59"/>
      <c r="F64" s="59"/>
      <c r="G64" s="59"/>
      <c r="H64" s="59"/>
      <c r="I64" s="59"/>
      <c r="J64" s="59"/>
      <c r="K64" s="59"/>
      <c r="L64" s="59"/>
      <c r="M64" s="59"/>
      <c r="N64" s="59"/>
      <c r="O64" s="59"/>
    </row>
    <row r="65" spans="1:15" x14ac:dyDescent="0.25">
      <c r="A65" s="14"/>
      <c r="B65" s="60"/>
      <c r="C65" s="60"/>
      <c r="D65" s="60"/>
      <c r="E65" s="60"/>
      <c r="F65" s="60"/>
      <c r="G65" s="60"/>
      <c r="H65" s="60"/>
      <c r="I65" s="60"/>
      <c r="J65" s="60"/>
      <c r="K65" s="60"/>
      <c r="L65" s="60"/>
      <c r="M65" s="60"/>
      <c r="N65" s="60"/>
      <c r="O65" s="60"/>
    </row>
    <row r="66" spans="1:15" ht="15" customHeight="1" x14ac:dyDescent="0.25">
      <c r="A66" s="14"/>
      <c r="B66" s="129"/>
      <c r="C66" s="123"/>
      <c r="D66" s="18" t="s">
        <v>569</v>
      </c>
      <c r="E66" s="34"/>
      <c r="F66" s="31" t="s">
        <v>472</v>
      </c>
      <c r="G66" s="31"/>
      <c r="H66" s="31"/>
      <c r="I66" s="31"/>
      <c r="J66" s="31"/>
      <c r="K66" s="31"/>
      <c r="L66" s="123"/>
    </row>
    <row r="67" spans="1:15" ht="15.75" thickBot="1" x14ac:dyDescent="0.3">
      <c r="A67" s="14"/>
      <c r="B67" s="129"/>
      <c r="C67" s="123"/>
      <c r="D67" s="18" t="s">
        <v>570</v>
      </c>
      <c r="E67" s="34"/>
      <c r="F67" s="35" t="s">
        <v>262</v>
      </c>
      <c r="G67" s="35"/>
      <c r="H67" s="35"/>
      <c r="I67" s="35"/>
      <c r="J67" s="35"/>
      <c r="K67" s="35"/>
      <c r="L67" s="123"/>
    </row>
    <row r="68" spans="1:15" ht="15.75" thickBot="1" x14ac:dyDescent="0.3">
      <c r="A68" s="14"/>
      <c r="B68" s="116"/>
      <c r="C68" s="17"/>
      <c r="D68" s="20" t="s">
        <v>571</v>
      </c>
      <c r="E68" s="19"/>
      <c r="F68" s="75">
        <v>2015</v>
      </c>
      <c r="G68" s="75"/>
      <c r="H68" s="75"/>
      <c r="I68" s="82"/>
      <c r="J68" s="75">
        <v>2014</v>
      </c>
      <c r="K68" s="75"/>
      <c r="L68" s="17"/>
    </row>
    <row r="69" spans="1:15" x14ac:dyDescent="0.25">
      <c r="A69" s="14"/>
      <c r="B69" s="108" t="s">
        <v>572</v>
      </c>
      <c r="C69" s="17"/>
      <c r="D69" s="17"/>
      <c r="E69" s="17"/>
      <c r="F69" s="17"/>
      <c r="G69" s="57"/>
      <c r="H69" s="57"/>
      <c r="I69" s="17"/>
      <c r="J69" s="57"/>
      <c r="K69" s="57"/>
      <c r="L69" s="17"/>
    </row>
    <row r="70" spans="1:15" x14ac:dyDescent="0.25">
      <c r="A70" s="14"/>
      <c r="B70" s="81" t="s">
        <v>513</v>
      </c>
      <c r="C70" s="17"/>
      <c r="D70" s="12" t="s">
        <v>573</v>
      </c>
      <c r="E70" s="17"/>
      <c r="F70" s="17"/>
      <c r="G70" s="12" t="s">
        <v>190</v>
      </c>
      <c r="H70" s="23" t="s">
        <v>574</v>
      </c>
      <c r="I70" s="17"/>
      <c r="J70" s="12" t="s">
        <v>190</v>
      </c>
      <c r="K70" s="23">
        <v>-33</v>
      </c>
      <c r="L70" s="17"/>
    </row>
    <row r="71" spans="1:15" ht="15.75" x14ac:dyDescent="0.25">
      <c r="A71" s="14"/>
      <c r="B71" s="111"/>
      <c r="C71" s="12"/>
      <c r="D71" s="12"/>
      <c r="E71" s="12"/>
      <c r="F71" s="12"/>
      <c r="G71" s="37"/>
      <c r="H71" s="37"/>
      <c r="I71" s="12"/>
      <c r="J71" s="37"/>
      <c r="K71" s="37"/>
      <c r="L71" s="12"/>
    </row>
    <row r="72" spans="1:15" x14ac:dyDescent="0.25">
      <c r="A72" s="14"/>
      <c r="B72" s="108" t="s">
        <v>575</v>
      </c>
      <c r="C72" s="17"/>
      <c r="D72" s="17"/>
      <c r="E72" s="17"/>
      <c r="F72" s="17"/>
      <c r="G72" s="36"/>
      <c r="H72" s="36"/>
      <c r="I72" s="17"/>
      <c r="J72" s="36"/>
      <c r="K72" s="36"/>
      <c r="L72" s="17"/>
    </row>
    <row r="73" spans="1:15" x14ac:dyDescent="0.25">
      <c r="A73" s="14"/>
      <c r="B73" s="81" t="s">
        <v>576</v>
      </c>
      <c r="C73" s="17"/>
      <c r="D73" s="17"/>
      <c r="E73" s="17"/>
      <c r="F73" s="17"/>
      <c r="G73" s="36"/>
      <c r="H73" s="36"/>
      <c r="I73" s="17"/>
      <c r="J73" s="36"/>
      <c r="K73" s="36"/>
      <c r="L73" s="17"/>
    </row>
    <row r="74" spans="1:15" x14ac:dyDescent="0.25">
      <c r="A74" s="14"/>
      <c r="B74" s="81" t="s">
        <v>577</v>
      </c>
      <c r="C74" s="17"/>
      <c r="D74" s="17"/>
      <c r="E74" s="17"/>
      <c r="F74" s="17"/>
      <c r="G74" s="36"/>
      <c r="H74" s="36"/>
      <c r="I74" s="17"/>
      <c r="J74" s="36"/>
      <c r="K74" s="36"/>
      <c r="L74" s="17"/>
    </row>
    <row r="75" spans="1:15" ht="15" customHeight="1" x14ac:dyDescent="0.25">
      <c r="A75" s="14"/>
      <c r="B75" s="81" t="s">
        <v>513</v>
      </c>
      <c r="C75" s="17"/>
      <c r="D75" s="12" t="s">
        <v>578</v>
      </c>
      <c r="E75" s="17"/>
      <c r="F75" s="17"/>
      <c r="G75" s="37">
        <v>-5</v>
      </c>
      <c r="H75" s="37"/>
      <c r="I75" s="17"/>
      <c r="J75" s="37">
        <v>-2</v>
      </c>
      <c r="K75" s="37"/>
      <c r="L75" s="17"/>
    </row>
    <row r="76" spans="1:15" ht="15" customHeight="1" x14ac:dyDescent="0.25">
      <c r="A76" s="14"/>
      <c r="B76" s="81" t="s">
        <v>514</v>
      </c>
      <c r="C76" s="17"/>
      <c r="D76" s="12" t="s">
        <v>578</v>
      </c>
      <c r="E76" s="17"/>
      <c r="F76" s="17"/>
      <c r="G76" s="37" t="s">
        <v>349</v>
      </c>
      <c r="H76" s="37"/>
      <c r="I76" s="17"/>
      <c r="J76" s="37">
        <v>-3</v>
      </c>
      <c r="K76" s="37"/>
      <c r="L76" s="17"/>
    </row>
    <row r="77" spans="1:15" x14ac:dyDescent="0.25">
      <c r="A77" s="14"/>
      <c r="B77" s="81"/>
      <c r="C77" s="12"/>
      <c r="D77" s="12"/>
      <c r="E77" s="12"/>
      <c r="F77" s="12"/>
      <c r="G77" s="37"/>
      <c r="H77" s="37"/>
      <c r="I77" s="12"/>
      <c r="J77" s="37"/>
      <c r="K77" s="37"/>
      <c r="L77" s="12"/>
    </row>
    <row r="78" spans="1:15" x14ac:dyDescent="0.25">
      <c r="A78" s="14"/>
      <c r="B78" s="81" t="s">
        <v>579</v>
      </c>
      <c r="C78" s="17"/>
      <c r="D78" s="17"/>
      <c r="E78" s="17"/>
      <c r="F78" s="17"/>
      <c r="G78" s="36"/>
      <c r="H78" s="36"/>
      <c r="I78" s="17"/>
      <c r="J78" s="36"/>
      <c r="K78" s="36"/>
      <c r="L78" s="17"/>
    </row>
    <row r="79" spans="1:15" x14ac:dyDescent="0.25">
      <c r="A79" s="14"/>
      <c r="B79" s="81" t="s">
        <v>577</v>
      </c>
      <c r="C79" s="17"/>
      <c r="D79" s="17"/>
      <c r="E79" s="17"/>
      <c r="F79" s="17"/>
      <c r="G79" s="36"/>
      <c r="H79" s="36"/>
      <c r="I79" s="17"/>
      <c r="J79" s="36"/>
      <c r="K79" s="36"/>
      <c r="L79" s="17"/>
    </row>
    <row r="80" spans="1:15" ht="15" customHeight="1" x14ac:dyDescent="0.25">
      <c r="A80" s="14"/>
      <c r="B80" s="81" t="s">
        <v>513</v>
      </c>
      <c r="C80" s="17"/>
      <c r="D80" s="12" t="s">
        <v>580</v>
      </c>
      <c r="E80" s="17"/>
      <c r="F80" s="17"/>
      <c r="G80" s="37">
        <v>-3</v>
      </c>
      <c r="H80" s="37"/>
      <c r="I80" s="17"/>
      <c r="J80" s="37">
        <v>-4</v>
      </c>
      <c r="K80" s="37"/>
      <c r="L80" s="17"/>
    </row>
    <row r="81" spans="1:15" ht="15" customHeight="1" x14ac:dyDescent="0.25">
      <c r="A81" s="14"/>
      <c r="B81" s="81" t="s">
        <v>514</v>
      </c>
      <c r="C81" s="17"/>
      <c r="D81" s="12" t="s">
        <v>581</v>
      </c>
      <c r="E81" s="17"/>
      <c r="F81" s="17"/>
      <c r="G81" s="37" t="s">
        <v>349</v>
      </c>
      <c r="H81" s="37"/>
      <c r="I81" s="17"/>
      <c r="J81" s="37">
        <v>-5</v>
      </c>
      <c r="K81" s="37"/>
      <c r="L81" s="17"/>
    </row>
    <row r="82" spans="1:15" x14ac:dyDescent="0.25">
      <c r="A82" s="14"/>
      <c r="B82" s="11"/>
      <c r="C82" s="12"/>
      <c r="D82" s="12"/>
      <c r="E82" s="12"/>
      <c r="F82" s="12"/>
      <c r="G82" s="37"/>
      <c r="H82" s="37"/>
      <c r="I82" s="12"/>
      <c r="J82" s="37"/>
      <c r="K82" s="37"/>
      <c r="L82" s="12"/>
    </row>
    <row r="83" spans="1:15" x14ac:dyDescent="0.25">
      <c r="A83" s="14"/>
      <c r="B83" s="11" t="s">
        <v>582</v>
      </c>
      <c r="C83" s="17"/>
      <c r="D83" s="17"/>
      <c r="E83" s="17"/>
      <c r="F83" s="17"/>
      <c r="G83" s="36"/>
      <c r="H83" s="36"/>
      <c r="I83" s="17"/>
      <c r="J83" s="36"/>
      <c r="K83" s="36"/>
      <c r="L83" s="17"/>
    </row>
    <row r="84" spans="1:15" ht="15" customHeight="1" x14ac:dyDescent="0.25">
      <c r="A84" s="14"/>
      <c r="B84" s="11" t="s">
        <v>583</v>
      </c>
      <c r="C84" s="17"/>
      <c r="D84" s="17"/>
      <c r="E84" s="17"/>
      <c r="F84" s="17"/>
      <c r="G84" s="37" t="s">
        <v>402</v>
      </c>
      <c r="H84" s="37"/>
      <c r="I84" s="17"/>
      <c r="J84" s="37" t="s">
        <v>402</v>
      </c>
      <c r="K84" s="37"/>
      <c r="L84" s="17"/>
    </row>
    <row r="85" spans="1:15" ht="15.75" x14ac:dyDescent="0.25">
      <c r="A85" s="14"/>
      <c r="B85" s="111"/>
      <c r="C85" s="12"/>
      <c r="D85" s="12"/>
      <c r="E85" s="12"/>
      <c r="F85" s="12"/>
      <c r="G85" s="37"/>
      <c r="H85" s="37"/>
      <c r="I85" s="12"/>
      <c r="J85" s="37"/>
      <c r="K85" s="37"/>
      <c r="L85" s="12"/>
    </row>
    <row r="86" spans="1:15" x14ac:dyDescent="0.25">
      <c r="A86" s="14"/>
      <c r="B86" s="108" t="s">
        <v>584</v>
      </c>
      <c r="C86" s="17"/>
      <c r="D86" s="17"/>
      <c r="E86" s="17"/>
      <c r="F86" s="17"/>
      <c r="G86" s="36"/>
      <c r="H86" s="36"/>
      <c r="I86" s="17"/>
      <c r="J86" s="36"/>
      <c r="K86" s="36"/>
      <c r="L86" s="17"/>
    </row>
    <row r="87" spans="1:15" x14ac:dyDescent="0.25">
      <c r="A87" s="14"/>
      <c r="B87" s="81" t="s">
        <v>513</v>
      </c>
      <c r="C87" s="17"/>
      <c r="D87" s="12" t="s">
        <v>580</v>
      </c>
      <c r="E87" s="17"/>
      <c r="F87" s="17"/>
      <c r="G87" s="12" t="s">
        <v>190</v>
      </c>
      <c r="H87" s="23">
        <v>-13</v>
      </c>
      <c r="I87" s="17"/>
      <c r="J87" s="12" t="s">
        <v>190</v>
      </c>
      <c r="K87" s="23" t="s">
        <v>352</v>
      </c>
      <c r="L87" s="17"/>
    </row>
    <row r="88" spans="1:15" ht="15" customHeight="1" x14ac:dyDescent="0.25">
      <c r="A88" s="14"/>
      <c r="B88" s="81" t="s">
        <v>514</v>
      </c>
      <c r="C88" s="17"/>
      <c r="D88" s="12" t="s">
        <v>28</v>
      </c>
      <c r="E88" s="17"/>
      <c r="F88" s="17"/>
      <c r="G88" s="37" t="s">
        <v>585</v>
      </c>
      <c r="H88" s="37"/>
      <c r="I88" s="17"/>
      <c r="J88" s="37" t="s">
        <v>586</v>
      </c>
      <c r="K88" s="37"/>
      <c r="L88" s="17"/>
    </row>
    <row r="89" spans="1:15" ht="15.75" thickBot="1" x14ac:dyDescent="0.3">
      <c r="A89" s="14"/>
      <c r="B89" s="81" t="s">
        <v>514</v>
      </c>
      <c r="C89" s="17"/>
      <c r="D89" s="12" t="s">
        <v>581</v>
      </c>
      <c r="E89" s="17"/>
      <c r="F89" s="17"/>
      <c r="G89" s="38" t="s">
        <v>587</v>
      </c>
      <c r="H89" s="38"/>
      <c r="I89" s="17"/>
      <c r="J89" s="38" t="s">
        <v>588</v>
      </c>
      <c r="K89" s="38"/>
      <c r="L89" s="17"/>
    </row>
    <row r="90" spans="1:15" ht="15.75" thickBot="1" x14ac:dyDescent="0.3">
      <c r="A90" s="14"/>
      <c r="B90" s="74" t="s">
        <v>565</v>
      </c>
      <c r="C90" s="17"/>
      <c r="D90" s="17"/>
      <c r="E90" s="17"/>
      <c r="F90" s="17"/>
      <c r="G90" s="26" t="s">
        <v>190</v>
      </c>
      <c r="H90" s="28" t="s">
        <v>589</v>
      </c>
      <c r="I90" s="17"/>
      <c r="J90" s="26" t="s">
        <v>190</v>
      </c>
      <c r="K90" s="28" t="s">
        <v>590</v>
      </c>
      <c r="L90" s="17"/>
    </row>
    <row r="91" spans="1:15" ht="15.75" thickTop="1" x14ac:dyDescent="0.25">
      <c r="A91" s="14"/>
      <c r="B91" s="60"/>
      <c r="C91" s="60"/>
      <c r="D91" s="60"/>
      <c r="E91" s="60"/>
      <c r="F91" s="60"/>
      <c r="G91" s="60"/>
      <c r="H91" s="60"/>
      <c r="I91" s="60"/>
      <c r="J91" s="60"/>
      <c r="K91" s="60"/>
      <c r="L91" s="60"/>
      <c r="M91" s="60"/>
      <c r="N91" s="60"/>
      <c r="O91" s="60"/>
    </row>
    <row r="92" spans="1:15" ht="15" customHeight="1" x14ac:dyDescent="0.25">
      <c r="A92" s="14"/>
      <c r="B92" s="130" t="s">
        <v>591</v>
      </c>
      <c r="C92" s="130"/>
      <c r="D92" s="130"/>
      <c r="E92" s="130"/>
      <c r="F92" s="130"/>
      <c r="G92" s="130"/>
      <c r="H92" s="130"/>
      <c r="I92" s="130"/>
      <c r="J92" s="130"/>
      <c r="K92" s="130"/>
      <c r="L92" s="130"/>
      <c r="M92" s="130"/>
      <c r="N92" s="130"/>
      <c r="O92" s="130"/>
    </row>
    <row r="93" spans="1:15" ht="15" customHeight="1" x14ac:dyDescent="0.25">
      <c r="A93" s="14"/>
      <c r="B93" s="130" t="s">
        <v>592</v>
      </c>
      <c r="C93" s="130"/>
      <c r="D93" s="130"/>
      <c r="E93" s="130"/>
      <c r="F93" s="130"/>
      <c r="G93" s="130"/>
      <c r="H93" s="130"/>
      <c r="I93" s="130"/>
      <c r="J93" s="130"/>
      <c r="K93" s="130"/>
      <c r="L93" s="130"/>
      <c r="M93" s="130"/>
      <c r="N93" s="130"/>
      <c r="O93" s="130"/>
    </row>
    <row r="94" spans="1:15" x14ac:dyDescent="0.25">
      <c r="A94" s="14"/>
      <c r="B94" s="60"/>
      <c r="C94" s="60"/>
      <c r="D94" s="60"/>
      <c r="E94" s="60"/>
      <c r="F94" s="60"/>
      <c r="G94" s="60"/>
      <c r="H94" s="60"/>
      <c r="I94" s="60"/>
      <c r="J94" s="60"/>
      <c r="K94" s="60"/>
      <c r="L94" s="60"/>
      <c r="M94" s="60"/>
      <c r="N94" s="60"/>
      <c r="O94" s="60"/>
    </row>
    <row r="95" spans="1:15" ht="15" customHeight="1" x14ac:dyDescent="0.25">
      <c r="A95" s="14"/>
      <c r="B95" s="128" t="s">
        <v>593</v>
      </c>
      <c r="C95" s="128"/>
      <c r="D95" s="128"/>
      <c r="E95" s="128"/>
      <c r="F95" s="128"/>
      <c r="G95" s="128"/>
      <c r="H95" s="128"/>
      <c r="I95" s="128"/>
      <c r="J95" s="128"/>
      <c r="K95" s="128"/>
      <c r="L95" s="128"/>
      <c r="M95" s="128"/>
      <c r="N95" s="128"/>
      <c r="O95" s="128"/>
    </row>
    <row r="96" spans="1:15" x14ac:dyDescent="0.25">
      <c r="A96" s="14"/>
      <c r="B96" s="59"/>
      <c r="C96" s="59"/>
      <c r="D96" s="59"/>
      <c r="E96" s="59"/>
      <c r="F96" s="59"/>
      <c r="G96" s="59"/>
      <c r="H96" s="59"/>
      <c r="I96" s="59"/>
      <c r="J96" s="59"/>
      <c r="K96" s="59"/>
      <c r="L96" s="59"/>
      <c r="M96" s="59"/>
      <c r="N96" s="59"/>
      <c r="O96" s="59"/>
    </row>
    <row r="97" spans="1:15" ht="45" customHeight="1" x14ac:dyDescent="0.25">
      <c r="A97" s="14"/>
      <c r="B97" s="59" t="s">
        <v>594</v>
      </c>
      <c r="C97" s="59"/>
      <c r="D97" s="59"/>
      <c r="E97" s="59"/>
      <c r="F97" s="59"/>
      <c r="G97" s="59"/>
      <c r="H97" s="59"/>
      <c r="I97" s="59"/>
      <c r="J97" s="59"/>
      <c r="K97" s="59"/>
      <c r="L97" s="59"/>
      <c r="M97" s="59"/>
      <c r="N97" s="59"/>
      <c r="O97" s="59"/>
    </row>
    <row r="98" spans="1:15" x14ac:dyDescent="0.25">
      <c r="A98" s="14"/>
      <c r="B98" s="59"/>
      <c r="C98" s="59"/>
      <c r="D98" s="59"/>
      <c r="E98" s="59"/>
      <c r="F98" s="59"/>
      <c r="G98" s="59"/>
      <c r="H98" s="59"/>
      <c r="I98" s="59"/>
      <c r="J98" s="59"/>
      <c r="K98" s="59"/>
      <c r="L98" s="59"/>
      <c r="M98" s="59"/>
      <c r="N98" s="59"/>
      <c r="O98" s="59"/>
    </row>
    <row r="99" spans="1:15" ht="30" customHeight="1" x14ac:dyDescent="0.25">
      <c r="A99" s="14"/>
      <c r="B99" s="59" t="s">
        <v>595</v>
      </c>
      <c r="C99" s="59"/>
      <c r="D99" s="59"/>
      <c r="E99" s="59"/>
      <c r="F99" s="59"/>
      <c r="G99" s="59"/>
      <c r="H99" s="59"/>
      <c r="I99" s="59"/>
      <c r="J99" s="59"/>
      <c r="K99" s="59"/>
      <c r="L99" s="59"/>
      <c r="M99" s="59"/>
      <c r="N99" s="59"/>
      <c r="O99" s="59"/>
    </row>
    <row r="100" spans="1:15" x14ac:dyDescent="0.25">
      <c r="A100" s="14"/>
      <c r="B100" s="60"/>
      <c r="C100" s="60"/>
      <c r="D100" s="60"/>
      <c r="E100" s="60"/>
      <c r="F100" s="60"/>
      <c r="G100" s="60"/>
      <c r="H100" s="60"/>
      <c r="I100" s="60"/>
      <c r="J100" s="60"/>
      <c r="K100" s="60"/>
      <c r="L100" s="60"/>
      <c r="M100" s="60"/>
      <c r="N100" s="60"/>
      <c r="O100" s="60"/>
    </row>
    <row r="101" spans="1:15" ht="15" customHeight="1" x14ac:dyDescent="0.25">
      <c r="A101" s="14"/>
      <c r="B101" s="59" t="s">
        <v>596</v>
      </c>
      <c r="C101" s="59"/>
      <c r="D101" s="59"/>
      <c r="E101" s="59"/>
      <c r="F101" s="59"/>
      <c r="G101" s="59"/>
      <c r="H101" s="59"/>
      <c r="I101" s="59"/>
      <c r="J101" s="59"/>
      <c r="K101" s="59"/>
      <c r="L101" s="59"/>
      <c r="M101" s="59"/>
      <c r="N101" s="59"/>
      <c r="O101" s="59"/>
    </row>
    <row r="102" spans="1:15" ht="15.75" x14ac:dyDescent="0.25">
      <c r="A102" s="14"/>
      <c r="B102" s="80"/>
      <c r="C102" s="80"/>
      <c r="D102" s="80"/>
      <c r="E102" s="80"/>
      <c r="F102" s="80"/>
      <c r="G102" s="80"/>
      <c r="H102" s="80"/>
      <c r="I102" s="80"/>
      <c r="J102" s="80"/>
      <c r="K102" s="80"/>
      <c r="L102" s="80"/>
      <c r="M102" s="80"/>
      <c r="N102" s="80"/>
      <c r="O102" s="80"/>
    </row>
    <row r="103" spans="1:15" ht="15" customHeight="1" x14ac:dyDescent="0.25">
      <c r="A103" s="14"/>
      <c r="B103" s="128" t="s">
        <v>318</v>
      </c>
      <c r="C103" s="30"/>
      <c r="D103" s="31" t="s">
        <v>597</v>
      </c>
      <c r="E103" s="31"/>
      <c r="F103" s="34"/>
      <c r="G103" s="31" t="s">
        <v>599</v>
      </c>
      <c r="H103" s="31"/>
      <c r="I103" s="34"/>
      <c r="J103" s="31" t="s">
        <v>601</v>
      </c>
      <c r="K103" s="31"/>
      <c r="L103" s="34"/>
      <c r="M103" s="31" t="s">
        <v>603</v>
      </c>
      <c r="N103" s="31"/>
      <c r="O103" s="30"/>
    </row>
    <row r="104" spans="1:15" ht="15.75" thickBot="1" x14ac:dyDescent="0.3">
      <c r="A104" s="14"/>
      <c r="B104" s="128"/>
      <c r="C104" s="30"/>
      <c r="D104" s="35" t="s">
        <v>598</v>
      </c>
      <c r="E104" s="35"/>
      <c r="F104" s="34"/>
      <c r="G104" s="35" t="s">
        <v>600</v>
      </c>
      <c r="H104" s="35"/>
      <c r="I104" s="34"/>
      <c r="J104" s="35" t="s">
        <v>602</v>
      </c>
      <c r="K104" s="35"/>
      <c r="L104" s="34"/>
      <c r="M104" s="35"/>
      <c r="N104" s="35"/>
      <c r="O104" s="30"/>
    </row>
    <row r="105" spans="1:15" x14ac:dyDescent="0.25">
      <c r="A105" s="14"/>
      <c r="B105" s="81" t="s">
        <v>512</v>
      </c>
      <c r="C105" s="17"/>
      <c r="D105" s="57"/>
      <c r="E105" s="57"/>
      <c r="F105" s="17"/>
      <c r="G105" s="57"/>
      <c r="H105" s="57"/>
      <c r="I105" s="17"/>
      <c r="J105" s="57"/>
      <c r="K105" s="57"/>
      <c r="L105" s="17"/>
      <c r="M105" s="57"/>
      <c r="N105" s="57"/>
      <c r="O105" s="17"/>
    </row>
    <row r="106" spans="1:15" x14ac:dyDescent="0.25">
      <c r="A106" s="14"/>
      <c r="B106" s="81" t="s">
        <v>60</v>
      </c>
      <c r="C106" s="17"/>
      <c r="D106" s="23" t="s">
        <v>190</v>
      </c>
      <c r="E106" s="23">
        <v>625</v>
      </c>
      <c r="F106" s="17"/>
      <c r="G106" s="23" t="s">
        <v>190</v>
      </c>
      <c r="H106" s="23">
        <v>-82</v>
      </c>
      <c r="I106" s="17"/>
      <c r="J106" s="23" t="s">
        <v>190</v>
      </c>
      <c r="K106" s="23">
        <v>-1</v>
      </c>
      <c r="L106" s="17"/>
      <c r="M106" s="23" t="s">
        <v>190</v>
      </c>
      <c r="N106" s="23">
        <v>542</v>
      </c>
      <c r="O106" s="17"/>
    </row>
    <row r="107" spans="1:15" ht="15" customHeight="1" x14ac:dyDescent="0.25">
      <c r="A107" s="14"/>
      <c r="B107" s="81" t="s">
        <v>604</v>
      </c>
      <c r="C107" s="17"/>
      <c r="D107" s="37">
        <v>129</v>
      </c>
      <c r="E107" s="37"/>
      <c r="F107" s="17"/>
      <c r="G107" s="37">
        <v>-82</v>
      </c>
      <c r="H107" s="37"/>
      <c r="I107" s="17"/>
      <c r="J107" s="36"/>
      <c r="K107" s="36"/>
      <c r="L107" s="17"/>
      <c r="M107" s="37">
        <v>47</v>
      </c>
      <c r="N107" s="37"/>
      <c r="O107" s="17"/>
    </row>
    <row r="108" spans="1:15" x14ac:dyDescent="0.25">
      <c r="A108" s="14"/>
      <c r="B108" s="11"/>
      <c r="C108" s="12"/>
      <c r="D108" s="37"/>
      <c r="E108" s="37"/>
      <c r="F108" s="12"/>
      <c r="G108" s="37"/>
      <c r="H108" s="37"/>
      <c r="I108" s="12"/>
      <c r="J108" s="37"/>
      <c r="K108" s="37"/>
      <c r="L108" s="12"/>
      <c r="M108" s="37"/>
      <c r="N108" s="37"/>
      <c r="O108" s="12"/>
    </row>
    <row r="109" spans="1:15" ht="15" customHeight="1" x14ac:dyDescent="0.25">
      <c r="A109" s="14"/>
      <c r="B109" s="128" t="s">
        <v>333</v>
      </c>
      <c r="C109" s="30"/>
      <c r="D109" s="31" t="s">
        <v>597</v>
      </c>
      <c r="E109" s="31"/>
      <c r="F109" s="34"/>
      <c r="G109" s="31" t="s">
        <v>599</v>
      </c>
      <c r="H109" s="31"/>
      <c r="I109" s="34"/>
      <c r="J109" s="31" t="s">
        <v>601</v>
      </c>
      <c r="K109" s="31"/>
      <c r="L109" s="34"/>
      <c r="M109" s="31" t="s">
        <v>603</v>
      </c>
      <c r="N109" s="31"/>
      <c r="O109" s="30"/>
    </row>
    <row r="110" spans="1:15" ht="15.75" thickBot="1" x14ac:dyDescent="0.3">
      <c r="A110" s="14"/>
      <c r="B110" s="128"/>
      <c r="C110" s="30"/>
      <c r="D110" s="35" t="s">
        <v>598</v>
      </c>
      <c r="E110" s="35"/>
      <c r="F110" s="34"/>
      <c r="G110" s="35" t="s">
        <v>600</v>
      </c>
      <c r="H110" s="35"/>
      <c r="I110" s="34"/>
      <c r="J110" s="35" t="s">
        <v>602</v>
      </c>
      <c r="K110" s="35"/>
      <c r="L110" s="34"/>
      <c r="M110" s="35"/>
      <c r="N110" s="35"/>
      <c r="O110" s="30"/>
    </row>
    <row r="111" spans="1:15" x14ac:dyDescent="0.25">
      <c r="A111" s="14"/>
      <c r="B111" s="81" t="s">
        <v>512</v>
      </c>
      <c r="C111" s="17"/>
      <c r="D111" s="57"/>
      <c r="E111" s="57"/>
      <c r="F111" s="17"/>
      <c r="G111" s="57"/>
      <c r="H111" s="57"/>
      <c r="I111" s="17"/>
      <c r="J111" s="57"/>
      <c r="K111" s="57"/>
      <c r="L111" s="17"/>
      <c r="M111" s="57"/>
      <c r="N111" s="57"/>
      <c r="O111" s="17"/>
    </row>
    <row r="112" spans="1:15" x14ac:dyDescent="0.25">
      <c r="A112" s="14"/>
      <c r="B112" s="81" t="s">
        <v>60</v>
      </c>
      <c r="C112" s="17"/>
      <c r="D112" s="23" t="s">
        <v>190</v>
      </c>
      <c r="E112" s="23">
        <v>353</v>
      </c>
      <c r="F112" s="17"/>
      <c r="G112" s="23" t="s">
        <v>190</v>
      </c>
      <c r="H112" s="23">
        <v>-76</v>
      </c>
      <c r="I112" s="17"/>
      <c r="J112" s="23" t="s">
        <v>190</v>
      </c>
      <c r="K112" s="23">
        <v>-5</v>
      </c>
      <c r="L112" s="17"/>
      <c r="M112" s="23" t="s">
        <v>190</v>
      </c>
      <c r="N112" s="23">
        <v>272</v>
      </c>
      <c r="O112" s="17"/>
    </row>
    <row r="113" spans="1:15" ht="15" customHeight="1" x14ac:dyDescent="0.25">
      <c r="A113" s="14"/>
      <c r="B113" s="81" t="s">
        <v>604</v>
      </c>
      <c r="C113" s="17"/>
      <c r="D113" s="37">
        <v>110</v>
      </c>
      <c r="E113" s="37"/>
      <c r="F113" s="17"/>
      <c r="G113" s="37">
        <v>-76</v>
      </c>
      <c r="H113" s="37"/>
      <c r="I113" s="17"/>
      <c r="J113" s="36"/>
      <c r="K113" s="36"/>
      <c r="L113" s="17"/>
      <c r="M113" s="37">
        <v>34</v>
      </c>
      <c r="N113" s="37"/>
      <c r="O113" s="17"/>
    </row>
    <row r="114" spans="1:15" x14ac:dyDescent="0.25">
      <c r="A114" s="14"/>
      <c r="B114" s="11"/>
      <c r="C114" s="12"/>
      <c r="D114" s="37"/>
      <c r="E114" s="37"/>
      <c r="F114" s="12"/>
      <c r="G114" s="37"/>
      <c r="H114" s="37"/>
      <c r="I114" s="12"/>
      <c r="J114" s="37"/>
      <c r="K114" s="37"/>
      <c r="L114" s="12"/>
      <c r="M114" s="37"/>
      <c r="N114" s="37"/>
      <c r="O114" s="12"/>
    </row>
    <row r="115" spans="1:15" ht="15" customHeight="1" x14ac:dyDescent="0.25">
      <c r="A115" s="14"/>
      <c r="B115" s="128" t="s">
        <v>334</v>
      </c>
      <c r="C115" s="30"/>
      <c r="D115" s="31" t="s">
        <v>597</v>
      </c>
      <c r="E115" s="31"/>
      <c r="F115" s="34"/>
      <c r="G115" s="31" t="s">
        <v>599</v>
      </c>
      <c r="H115" s="31"/>
      <c r="I115" s="34"/>
      <c r="J115" s="31" t="s">
        <v>601</v>
      </c>
      <c r="K115" s="31"/>
      <c r="L115" s="34"/>
      <c r="M115" s="31" t="s">
        <v>603</v>
      </c>
      <c r="N115" s="31"/>
      <c r="O115" s="30"/>
    </row>
    <row r="116" spans="1:15" ht="15.75" thickBot="1" x14ac:dyDescent="0.3">
      <c r="A116" s="14"/>
      <c r="B116" s="128"/>
      <c r="C116" s="30"/>
      <c r="D116" s="35" t="s">
        <v>598</v>
      </c>
      <c r="E116" s="35"/>
      <c r="F116" s="34"/>
      <c r="G116" s="35" t="s">
        <v>600</v>
      </c>
      <c r="H116" s="35"/>
      <c r="I116" s="34"/>
      <c r="J116" s="35" t="s">
        <v>602</v>
      </c>
      <c r="K116" s="35"/>
      <c r="L116" s="34"/>
      <c r="M116" s="35"/>
      <c r="N116" s="35"/>
      <c r="O116" s="30"/>
    </row>
    <row r="117" spans="1:15" x14ac:dyDescent="0.25">
      <c r="A117" s="14"/>
      <c r="B117" s="81" t="s">
        <v>512</v>
      </c>
      <c r="C117" s="17"/>
      <c r="D117" s="57"/>
      <c r="E117" s="57"/>
      <c r="F117" s="17"/>
      <c r="G117" s="57"/>
      <c r="H117" s="57"/>
      <c r="I117" s="17"/>
      <c r="J117" s="57"/>
      <c r="K117" s="57"/>
      <c r="L117" s="17"/>
      <c r="M117" s="57"/>
      <c r="N117" s="57"/>
      <c r="O117" s="17"/>
    </row>
    <row r="118" spans="1:15" x14ac:dyDescent="0.25">
      <c r="A118" s="14"/>
      <c r="B118" s="81" t="s">
        <v>60</v>
      </c>
      <c r="C118" s="17"/>
      <c r="D118" s="23" t="s">
        <v>190</v>
      </c>
      <c r="E118" s="23">
        <v>418</v>
      </c>
      <c r="F118" s="17"/>
      <c r="G118" s="23" t="s">
        <v>190</v>
      </c>
      <c r="H118" s="23">
        <v>-113</v>
      </c>
      <c r="I118" s="17"/>
      <c r="J118" s="23" t="s">
        <v>190</v>
      </c>
      <c r="K118" s="23">
        <v>-9</v>
      </c>
      <c r="L118" s="17"/>
      <c r="M118" s="23" t="s">
        <v>190</v>
      </c>
      <c r="N118" s="23">
        <v>296</v>
      </c>
      <c r="O118" s="17"/>
    </row>
    <row r="119" spans="1:15" ht="15" customHeight="1" x14ac:dyDescent="0.25">
      <c r="A119" s="14"/>
      <c r="B119" s="81" t="s">
        <v>604</v>
      </c>
      <c r="C119" s="17"/>
      <c r="D119" s="37">
        <v>168</v>
      </c>
      <c r="E119" s="37"/>
      <c r="F119" s="17"/>
      <c r="G119" s="37">
        <v>-113</v>
      </c>
      <c r="H119" s="37"/>
      <c r="I119" s="17"/>
      <c r="J119" s="36"/>
      <c r="K119" s="36"/>
      <c r="L119" s="17"/>
      <c r="M119" s="37">
        <v>55</v>
      </c>
      <c r="N119" s="37"/>
      <c r="O119" s="17"/>
    </row>
    <row r="120" spans="1:15" x14ac:dyDescent="0.25">
      <c r="A120" s="14"/>
      <c r="B120" s="60"/>
      <c r="C120" s="60"/>
      <c r="D120" s="60"/>
      <c r="E120" s="60"/>
      <c r="F120" s="60"/>
      <c r="G120" s="60"/>
      <c r="H120" s="60"/>
      <c r="I120" s="60"/>
      <c r="J120" s="60"/>
      <c r="K120" s="60"/>
      <c r="L120" s="60"/>
      <c r="M120" s="60"/>
      <c r="N120" s="60"/>
      <c r="O120" s="60"/>
    </row>
  </sheetData>
  <mergeCells count="242">
    <mergeCell ref="B120:O120"/>
    <mergeCell ref="B97:O97"/>
    <mergeCell ref="B98:O98"/>
    <mergeCell ref="B99:O99"/>
    <mergeCell ref="B100:O100"/>
    <mergeCell ref="B101:O101"/>
    <mergeCell ref="B102:O102"/>
    <mergeCell ref="B91:O91"/>
    <mergeCell ref="B92:O92"/>
    <mergeCell ref="B93:O93"/>
    <mergeCell ref="B94:O94"/>
    <mergeCell ref="B95:O95"/>
    <mergeCell ref="B96:O96"/>
    <mergeCell ref="B34:O34"/>
    <mergeCell ref="B35:O35"/>
    <mergeCell ref="B36:O36"/>
    <mergeCell ref="B63:O63"/>
    <mergeCell ref="B64:O64"/>
    <mergeCell ref="B65:O65"/>
    <mergeCell ref="B28:O28"/>
    <mergeCell ref="B29:O29"/>
    <mergeCell ref="B30:O30"/>
    <mergeCell ref="B31:O31"/>
    <mergeCell ref="B32:O32"/>
    <mergeCell ref="B33:O33"/>
    <mergeCell ref="B15:O15"/>
    <mergeCell ref="B16:O16"/>
    <mergeCell ref="B17:O17"/>
    <mergeCell ref="B18:O18"/>
    <mergeCell ref="B19:O19"/>
    <mergeCell ref="B26:O26"/>
    <mergeCell ref="B9:O9"/>
    <mergeCell ref="B10:O10"/>
    <mergeCell ref="B11:O11"/>
    <mergeCell ref="B12:O12"/>
    <mergeCell ref="B13:O13"/>
    <mergeCell ref="B14:O14"/>
    <mergeCell ref="A1:A2"/>
    <mergeCell ref="B1:O1"/>
    <mergeCell ref="B2:O2"/>
    <mergeCell ref="B3:O3"/>
    <mergeCell ref="A4:A120"/>
    <mergeCell ref="B4:O4"/>
    <mergeCell ref="B5:O5"/>
    <mergeCell ref="B6:O6"/>
    <mergeCell ref="B7:O7"/>
    <mergeCell ref="B8:O8"/>
    <mergeCell ref="O115:O116"/>
    <mergeCell ref="D117:E117"/>
    <mergeCell ref="G117:H117"/>
    <mergeCell ref="J117:K117"/>
    <mergeCell ref="M117:N117"/>
    <mergeCell ref="D119:E119"/>
    <mergeCell ref="G119:H119"/>
    <mergeCell ref="J119:K119"/>
    <mergeCell ref="M119:N119"/>
    <mergeCell ref="G116:H116"/>
    <mergeCell ref="I115:I116"/>
    <mergeCell ref="J115:K115"/>
    <mergeCell ref="J116:K116"/>
    <mergeCell ref="L115:L116"/>
    <mergeCell ref="M115:N116"/>
    <mergeCell ref="D114:E114"/>
    <mergeCell ref="G114:H114"/>
    <mergeCell ref="J114:K114"/>
    <mergeCell ref="M114:N114"/>
    <mergeCell ref="B115:B116"/>
    <mergeCell ref="C115:C116"/>
    <mergeCell ref="D115:E115"/>
    <mergeCell ref="D116:E116"/>
    <mergeCell ref="F115:F116"/>
    <mergeCell ref="G115:H115"/>
    <mergeCell ref="O109:O110"/>
    <mergeCell ref="D111:E111"/>
    <mergeCell ref="G111:H111"/>
    <mergeCell ref="J111:K111"/>
    <mergeCell ref="M111:N111"/>
    <mergeCell ref="D113:E113"/>
    <mergeCell ref="G113:H113"/>
    <mergeCell ref="J113:K113"/>
    <mergeCell ref="M113:N113"/>
    <mergeCell ref="G110:H110"/>
    <mergeCell ref="I109:I110"/>
    <mergeCell ref="J109:K109"/>
    <mergeCell ref="J110:K110"/>
    <mergeCell ref="L109:L110"/>
    <mergeCell ref="M109:N110"/>
    <mergeCell ref="D108:E108"/>
    <mergeCell ref="G108:H108"/>
    <mergeCell ref="J108:K108"/>
    <mergeCell ref="M108:N108"/>
    <mergeCell ref="B109:B110"/>
    <mergeCell ref="C109:C110"/>
    <mergeCell ref="D109:E109"/>
    <mergeCell ref="D110:E110"/>
    <mergeCell ref="F109:F110"/>
    <mergeCell ref="G109:H109"/>
    <mergeCell ref="O103:O104"/>
    <mergeCell ref="D105:E105"/>
    <mergeCell ref="G105:H105"/>
    <mergeCell ref="J105:K105"/>
    <mergeCell ref="M105:N105"/>
    <mergeCell ref="D107:E107"/>
    <mergeCell ref="G107:H107"/>
    <mergeCell ref="J107:K107"/>
    <mergeCell ref="M107:N107"/>
    <mergeCell ref="G104:H104"/>
    <mergeCell ref="I103:I104"/>
    <mergeCell ref="J103:K103"/>
    <mergeCell ref="J104:K104"/>
    <mergeCell ref="L103:L104"/>
    <mergeCell ref="M103:N104"/>
    <mergeCell ref="G88:H88"/>
    <mergeCell ref="J88:K88"/>
    <mergeCell ref="G89:H89"/>
    <mergeCell ref="J89:K89"/>
    <mergeCell ref="B103:B104"/>
    <mergeCell ref="C103:C104"/>
    <mergeCell ref="D103:E103"/>
    <mergeCell ref="D104:E104"/>
    <mergeCell ref="F103:F104"/>
    <mergeCell ref="G103:H103"/>
    <mergeCell ref="G84:H84"/>
    <mergeCell ref="J84:K84"/>
    <mergeCell ref="G85:H85"/>
    <mergeCell ref="J85:K85"/>
    <mergeCell ref="G86:H86"/>
    <mergeCell ref="J86:K86"/>
    <mergeCell ref="G81:H81"/>
    <mergeCell ref="J81:K81"/>
    <mergeCell ref="G82:H82"/>
    <mergeCell ref="J82:K82"/>
    <mergeCell ref="G83:H83"/>
    <mergeCell ref="J83:K83"/>
    <mergeCell ref="G78:H78"/>
    <mergeCell ref="J78:K78"/>
    <mergeCell ref="G79:H79"/>
    <mergeCell ref="J79:K79"/>
    <mergeCell ref="G80:H80"/>
    <mergeCell ref="J80:K80"/>
    <mergeCell ref="G75:H75"/>
    <mergeCell ref="J75:K75"/>
    <mergeCell ref="G76:H76"/>
    <mergeCell ref="J76:K76"/>
    <mergeCell ref="G77:H77"/>
    <mergeCell ref="J77:K77"/>
    <mergeCell ref="G72:H72"/>
    <mergeCell ref="J72:K72"/>
    <mergeCell ref="G73:H73"/>
    <mergeCell ref="J73:K73"/>
    <mergeCell ref="G74:H74"/>
    <mergeCell ref="J74:K74"/>
    <mergeCell ref="F68:H68"/>
    <mergeCell ref="J68:K68"/>
    <mergeCell ref="G69:H69"/>
    <mergeCell ref="J69:K69"/>
    <mergeCell ref="G71:H71"/>
    <mergeCell ref="J71:K71"/>
    <mergeCell ref="B66:B67"/>
    <mergeCell ref="C66:C67"/>
    <mergeCell ref="E66:E67"/>
    <mergeCell ref="F66:K66"/>
    <mergeCell ref="F67:K67"/>
    <mergeCell ref="L66:L67"/>
    <mergeCell ref="D59:E59"/>
    <mergeCell ref="G59:H59"/>
    <mergeCell ref="J59:K59"/>
    <mergeCell ref="D60:E60"/>
    <mergeCell ref="G60:H60"/>
    <mergeCell ref="J60:K60"/>
    <mergeCell ref="D57:E57"/>
    <mergeCell ref="G57:H57"/>
    <mergeCell ref="J57:K57"/>
    <mergeCell ref="D58:E58"/>
    <mergeCell ref="G58:H58"/>
    <mergeCell ref="J58:K58"/>
    <mergeCell ref="D55:E55"/>
    <mergeCell ref="G55:H55"/>
    <mergeCell ref="J55:K55"/>
    <mergeCell ref="D56:E56"/>
    <mergeCell ref="G56:H56"/>
    <mergeCell ref="J56:K56"/>
    <mergeCell ref="D52:E52"/>
    <mergeCell ref="G52:H52"/>
    <mergeCell ref="J52:K52"/>
    <mergeCell ref="D53:E53"/>
    <mergeCell ref="G53:H53"/>
    <mergeCell ref="J53:K53"/>
    <mergeCell ref="D49:E49"/>
    <mergeCell ref="G49:H49"/>
    <mergeCell ref="J49:K49"/>
    <mergeCell ref="D51:E51"/>
    <mergeCell ref="G51:H51"/>
    <mergeCell ref="J51:K51"/>
    <mergeCell ref="D47:E47"/>
    <mergeCell ref="G47:H47"/>
    <mergeCell ref="J47:K47"/>
    <mergeCell ref="D48:E48"/>
    <mergeCell ref="G48:H48"/>
    <mergeCell ref="J48:K48"/>
    <mergeCell ref="D45:E45"/>
    <mergeCell ref="G45:H45"/>
    <mergeCell ref="J45:K45"/>
    <mergeCell ref="D46:E46"/>
    <mergeCell ref="G46:H46"/>
    <mergeCell ref="J46:K46"/>
    <mergeCell ref="D43:E43"/>
    <mergeCell ref="G43:H43"/>
    <mergeCell ref="J43:K43"/>
    <mergeCell ref="D44:E44"/>
    <mergeCell ref="G44:H44"/>
    <mergeCell ref="J44:K44"/>
    <mergeCell ref="D41:E41"/>
    <mergeCell ref="G41:H41"/>
    <mergeCell ref="J41:K41"/>
    <mergeCell ref="D42:E42"/>
    <mergeCell ref="G42:H42"/>
    <mergeCell ref="J42:K42"/>
    <mergeCell ref="I37:I38"/>
    <mergeCell ref="J37:K37"/>
    <mergeCell ref="J38:K38"/>
    <mergeCell ref="L37:L38"/>
    <mergeCell ref="D39:E39"/>
    <mergeCell ref="G39:H39"/>
    <mergeCell ref="J39:K39"/>
    <mergeCell ref="D24:E24"/>
    <mergeCell ref="G24:H24"/>
    <mergeCell ref="B37:B38"/>
    <mergeCell ref="C37:C38"/>
    <mergeCell ref="D37:E37"/>
    <mergeCell ref="D38:E38"/>
    <mergeCell ref="F37:F38"/>
    <mergeCell ref="G37:H37"/>
    <mergeCell ref="G38:H38"/>
    <mergeCell ref="B27:O27"/>
    <mergeCell ref="B20:B21"/>
    <mergeCell ref="C20:C21"/>
    <mergeCell ref="D20:H20"/>
    <mergeCell ref="D21:H21"/>
    <mergeCell ref="I20:I21"/>
    <mergeCell ref="D22:E22"/>
    <mergeCell ref="G22:H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605</v>
      </c>
      <c r="B1" s="1" t="s">
        <v>1</v>
      </c>
    </row>
    <row r="2" spans="1:2" x14ac:dyDescent="0.25">
      <c r="A2" s="7"/>
      <c r="B2" s="1" t="s">
        <v>2</v>
      </c>
    </row>
    <row r="3" spans="1:2" ht="30" x14ac:dyDescent="0.25">
      <c r="A3" s="3" t="s">
        <v>605</v>
      </c>
      <c r="B3" s="4"/>
    </row>
    <row r="4" spans="1:2" ht="409.6" customHeight="1" x14ac:dyDescent="0.25">
      <c r="A4" s="14" t="s">
        <v>605</v>
      </c>
      <c r="B4" s="59" t="s">
        <v>606</v>
      </c>
    </row>
    <row r="5" spans="1:2" x14ac:dyDescent="0.25">
      <c r="A5" s="14"/>
      <c r="B5" s="59"/>
    </row>
  </sheetData>
  <mergeCells count="3">
    <mergeCell ref="A1:A2"/>
    <mergeCell ref="A4:A5"/>
    <mergeCell ref="B4:B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2.42578125" bestFit="1" customWidth="1"/>
    <col min="2" max="2" width="36.5703125" bestFit="1" customWidth="1"/>
    <col min="3" max="3" width="20.85546875" customWidth="1"/>
    <col min="4" max="4" width="5" customWidth="1"/>
    <col min="5" max="5" width="10" customWidth="1"/>
    <col min="6" max="6" width="20.85546875" customWidth="1"/>
  </cols>
  <sheetData>
    <row r="1" spans="1:6" ht="15" customHeight="1" x14ac:dyDescent="0.25">
      <c r="A1" s="7" t="s">
        <v>607</v>
      </c>
      <c r="B1" s="7" t="s">
        <v>1</v>
      </c>
      <c r="C1" s="7"/>
      <c r="D1" s="7"/>
      <c r="E1" s="7"/>
      <c r="F1" s="7"/>
    </row>
    <row r="2" spans="1:6" ht="15" customHeight="1" x14ac:dyDescent="0.25">
      <c r="A2" s="7"/>
      <c r="B2" s="7" t="s">
        <v>2</v>
      </c>
      <c r="C2" s="7"/>
      <c r="D2" s="7"/>
      <c r="E2" s="7"/>
      <c r="F2" s="7"/>
    </row>
    <row r="3" spans="1:6" x14ac:dyDescent="0.25">
      <c r="A3" s="3" t="s">
        <v>607</v>
      </c>
      <c r="B3" s="32"/>
      <c r="C3" s="32"/>
      <c r="D3" s="32"/>
      <c r="E3" s="32"/>
      <c r="F3" s="32"/>
    </row>
    <row r="4" spans="1:6" ht="105" customHeight="1" x14ac:dyDescent="0.25">
      <c r="A4" s="14" t="s">
        <v>607</v>
      </c>
      <c r="B4" s="59" t="s">
        <v>608</v>
      </c>
      <c r="C4" s="59"/>
      <c r="D4" s="59"/>
      <c r="E4" s="59"/>
      <c r="F4" s="59"/>
    </row>
    <row r="5" spans="1:6" x14ac:dyDescent="0.25">
      <c r="A5" s="14"/>
      <c r="B5" s="60"/>
      <c r="C5" s="60"/>
      <c r="D5" s="60"/>
      <c r="E5" s="60"/>
      <c r="F5" s="60"/>
    </row>
    <row r="6" spans="1:6" ht="30" customHeight="1" x14ac:dyDescent="0.25">
      <c r="A6" s="14"/>
      <c r="B6" s="59" t="s">
        <v>609</v>
      </c>
      <c r="C6" s="59"/>
      <c r="D6" s="59"/>
      <c r="E6" s="59"/>
      <c r="F6" s="59"/>
    </row>
    <row r="7" spans="1:6" x14ac:dyDescent="0.25">
      <c r="A7" s="14"/>
      <c r="B7" s="60"/>
      <c r="C7" s="60"/>
      <c r="D7" s="60"/>
      <c r="E7" s="60"/>
      <c r="F7" s="60"/>
    </row>
    <row r="8" spans="1:6" ht="15.75" thickBot="1" x14ac:dyDescent="0.3">
      <c r="A8" s="14"/>
      <c r="B8" s="41"/>
      <c r="C8" s="17"/>
      <c r="D8" s="35" t="s">
        <v>488</v>
      </c>
      <c r="E8" s="35"/>
      <c r="F8" s="17"/>
    </row>
    <row r="9" spans="1:6" x14ac:dyDescent="0.25">
      <c r="A9" s="14"/>
      <c r="B9" s="81" t="s">
        <v>61</v>
      </c>
      <c r="C9" s="17"/>
      <c r="D9" s="12" t="s">
        <v>190</v>
      </c>
      <c r="E9" s="64">
        <v>13</v>
      </c>
      <c r="F9" s="17"/>
    </row>
    <row r="10" spans="1:6" ht="15" customHeight="1" x14ac:dyDescent="0.25">
      <c r="A10" s="14"/>
      <c r="B10" s="81" t="s">
        <v>62</v>
      </c>
      <c r="C10" s="17"/>
      <c r="D10" s="37">
        <v>79</v>
      </c>
      <c r="E10" s="37"/>
      <c r="F10" s="17"/>
    </row>
    <row r="11" spans="1:6" ht="15" customHeight="1" x14ac:dyDescent="0.25">
      <c r="A11" s="14"/>
      <c r="B11" s="81" t="s">
        <v>67</v>
      </c>
      <c r="C11" s="17"/>
      <c r="D11" s="37">
        <v>265</v>
      </c>
      <c r="E11" s="37"/>
      <c r="F11" s="17"/>
    </row>
    <row r="12" spans="1:6" ht="15" customHeight="1" x14ac:dyDescent="0.25">
      <c r="A12" s="14"/>
      <c r="B12" s="81" t="s">
        <v>73</v>
      </c>
      <c r="C12" s="17"/>
      <c r="D12" s="37">
        <v>4</v>
      </c>
      <c r="E12" s="37"/>
      <c r="F12" s="17"/>
    </row>
    <row r="13" spans="1:6" ht="15" customHeight="1" x14ac:dyDescent="0.25">
      <c r="A13" s="14"/>
      <c r="B13" s="81" t="s">
        <v>75</v>
      </c>
      <c r="C13" s="17"/>
      <c r="D13" s="37">
        <v>4</v>
      </c>
      <c r="E13" s="37"/>
      <c r="F13" s="17"/>
    </row>
    <row r="14" spans="1:6" ht="15.75" thickBot="1" x14ac:dyDescent="0.3">
      <c r="A14" s="14"/>
      <c r="B14" s="81" t="s">
        <v>76</v>
      </c>
      <c r="C14" s="17"/>
      <c r="D14" s="38">
        <v>20</v>
      </c>
      <c r="E14" s="38"/>
      <c r="F14" s="17"/>
    </row>
    <row r="15" spans="1:6" ht="15.75" thickBot="1" x14ac:dyDescent="0.3">
      <c r="A15" s="14"/>
      <c r="B15" s="81" t="s">
        <v>610</v>
      </c>
      <c r="C15" s="17"/>
      <c r="D15" s="26" t="s">
        <v>190</v>
      </c>
      <c r="E15" s="28">
        <v>385</v>
      </c>
      <c r="F15" s="17"/>
    </row>
    <row r="16" spans="1:6" ht="15.75" thickTop="1" x14ac:dyDescent="0.25">
      <c r="A16" s="14"/>
      <c r="B16" s="11"/>
      <c r="C16" s="12"/>
      <c r="D16" s="95"/>
      <c r="E16" s="95"/>
      <c r="F16" s="12"/>
    </row>
    <row r="17" spans="1:6" ht="45.75" thickBot="1" x14ac:dyDescent="0.3">
      <c r="A17" s="14"/>
      <c r="B17" s="53" t="s">
        <v>611</v>
      </c>
      <c r="C17" s="17"/>
      <c r="D17" s="26" t="s">
        <v>190</v>
      </c>
      <c r="E17" s="69">
        <v>267</v>
      </c>
      <c r="F17" s="17"/>
    </row>
    <row r="18" spans="1:6" ht="15.75" thickTop="1" x14ac:dyDescent="0.25">
      <c r="A18" s="14"/>
      <c r="B18" s="60"/>
      <c r="C18" s="60"/>
      <c r="D18" s="60"/>
      <c r="E18" s="60"/>
      <c r="F18" s="60"/>
    </row>
  </sheetData>
  <mergeCells count="17">
    <mergeCell ref="B18:F18"/>
    <mergeCell ref="D16:E16"/>
    <mergeCell ref="A1:A2"/>
    <mergeCell ref="B1:F1"/>
    <mergeCell ref="B2:F2"/>
    <mergeCell ref="B3:F3"/>
    <mergeCell ref="A4:A18"/>
    <mergeCell ref="B4:F4"/>
    <mergeCell ref="B5:F5"/>
    <mergeCell ref="B6:F6"/>
    <mergeCell ref="B7:F7"/>
    <mergeCell ref="D8:E8"/>
    <mergeCell ref="D10:E10"/>
    <mergeCell ref="D11:E11"/>
    <mergeCell ref="D12:E12"/>
    <mergeCell ref="D13:E13"/>
    <mergeCell ref="D14:E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8"/>
  <sheetViews>
    <sheetView showGridLines="0" workbookViewId="0"/>
  </sheetViews>
  <sheetFormatPr defaultRowHeight="15" x14ac:dyDescent="0.25"/>
  <cols>
    <col min="1" max="1" width="36.42578125" bestFit="1" customWidth="1"/>
    <col min="2" max="2" width="36.5703125" bestFit="1" customWidth="1"/>
    <col min="3" max="3" width="16.42578125" customWidth="1"/>
    <col min="4" max="4" width="3.28515625" customWidth="1"/>
    <col min="5" max="5" width="14.140625" customWidth="1"/>
    <col min="6" max="6" width="16.42578125" customWidth="1"/>
    <col min="7" max="7" width="3.28515625" customWidth="1"/>
    <col min="8" max="8" width="14.140625" customWidth="1"/>
    <col min="9" max="9" width="16.42578125" customWidth="1"/>
    <col min="10" max="10" width="3.28515625" customWidth="1"/>
    <col min="11" max="11" width="14.140625" customWidth="1"/>
    <col min="12" max="12" width="16.42578125" customWidth="1"/>
    <col min="13" max="13" width="3.28515625" customWidth="1"/>
    <col min="14" max="14" width="14.140625" customWidth="1"/>
    <col min="15" max="15" width="2.42578125" customWidth="1"/>
    <col min="16" max="16" width="1.85546875" bestFit="1" customWidth="1"/>
    <col min="17" max="17" width="7.85546875" bestFit="1" customWidth="1"/>
    <col min="19" max="19" width="1.85546875" bestFit="1" customWidth="1"/>
    <col min="20" max="20" width="7.85546875" bestFit="1" customWidth="1"/>
  </cols>
  <sheetData>
    <row r="1" spans="1:21" ht="15" customHeight="1" x14ac:dyDescent="0.25">
      <c r="A1" s="7" t="s">
        <v>612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612</v>
      </c>
      <c r="B3" s="32"/>
      <c r="C3" s="32"/>
      <c r="D3" s="32"/>
      <c r="E3" s="32"/>
      <c r="F3" s="32"/>
      <c r="G3" s="32"/>
      <c r="H3" s="32"/>
      <c r="I3" s="32"/>
      <c r="J3" s="32"/>
      <c r="K3" s="32"/>
      <c r="L3" s="32"/>
      <c r="M3" s="32"/>
      <c r="N3" s="32"/>
      <c r="O3" s="32"/>
      <c r="P3" s="32"/>
      <c r="Q3" s="32"/>
      <c r="R3" s="32"/>
      <c r="S3" s="32"/>
      <c r="T3" s="32"/>
      <c r="U3" s="32"/>
    </row>
    <row r="4" spans="1:21" x14ac:dyDescent="0.25">
      <c r="A4" s="14" t="s">
        <v>612</v>
      </c>
      <c r="B4" s="61" t="s">
        <v>613</v>
      </c>
      <c r="C4" s="61"/>
      <c r="D4" s="61"/>
      <c r="E4" s="61"/>
      <c r="F4" s="61"/>
      <c r="G4" s="61"/>
      <c r="H4" s="61"/>
      <c r="I4" s="61"/>
      <c r="J4" s="61"/>
      <c r="K4" s="61"/>
      <c r="L4" s="61"/>
      <c r="M4" s="61"/>
      <c r="N4" s="61"/>
      <c r="O4" s="61"/>
      <c r="P4" s="61"/>
      <c r="Q4" s="61"/>
      <c r="R4" s="61"/>
      <c r="S4" s="61"/>
      <c r="T4" s="61"/>
      <c r="U4" s="61"/>
    </row>
    <row r="5" spans="1:21" x14ac:dyDescent="0.25">
      <c r="A5" s="14"/>
      <c r="B5" s="61" t="s">
        <v>614</v>
      </c>
      <c r="C5" s="61"/>
      <c r="D5" s="61"/>
      <c r="E5" s="61"/>
      <c r="F5" s="61"/>
      <c r="G5" s="61"/>
      <c r="H5" s="61"/>
      <c r="I5" s="61"/>
      <c r="J5" s="61"/>
      <c r="K5" s="61"/>
      <c r="L5" s="61"/>
      <c r="M5" s="61"/>
      <c r="N5" s="61"/>
      <c r="O5" s="61"/>
      <c r="P5" s="61"/>
      <c r="Q5" s="61"/>
      <c r="R5" s="61"/>
      <c r="S5" s="61"/>
      <c r="T5" s="61"/>
      <c r="U5" s="61"/>
    </row>
    <row r="6" spans="1:21" x14ac:dyDescent="0.25">
      <c r="A6" s="14"/>
      <c r="B6" s="61" t="s">
        <v>615</v>
      </c>
      <c r="C6" s="61"/>
      <c r="D6" s="61"/>
      <c r="E6" s="61"/>
      <c r="F6" s="61"/>
      <c r="G6" s="61"/>
      <c r="H6" s="61"/>
      <c r="I6" s="61"/>
      <c r="J6" s="61"/>
      <c r="K6" s="61"/>
      <c r="L6" s="61"/>
      <c r="M6" s="61"/>
      <c r="N6" s="61"/>
      <c r="O6" s="61"/>
      <c r="P6" s="61"/>
      <c r="Q6" s="61"/>
      <c r="R6" s="61"/>
      <c r="S6" s="61"/>
      <c r="T6" s="61"/>
      <c r="U6" s="61"/>
    </row>
    <row r="7" spans="1:21" ht="15.75" thickBot="1" x14ac:dyDescent="0.3">
      <c r="A7" s="14"/>
      <c r="B7" s="131" t="s">
        <v>616</v>
      </c>
      <c r="C7" s="132"/>
      <c r="D7" s="154" t="s">
        <v>617</v>
      </c>
      <c r="E7" s="154"/>
      <c r="F7" s="154"/>
      <c r="G7" s="154"/>
      <c r="H7" s="154"/>
      <c r="I7" s="133"/>
      <c r="J7" s="154" t="s">
        <v>618</v>
      </c>
      <c r="K7" s="154"/>
      <c r="L7" s="154"/>
      <c r="M7" s="154"/>
      <c r="N7" s="154"/>
      <c r="O7" s="132"/>
    </row>
    <row r="8" spans="1:21" ht="15.75" thickBot="1" x14ac:dyDescent="0.3">
      <c r="A8" s="14"/>
      <c r="B8" s="134"/>
      <c r="C8" s="135"/>
      <c r="D8" s="155">
        <v>2015</v>
      </c>
      <c r="E8" s="155"/>
      <c r="F8" s="136"/>
      <c r="G8" s="155">
        <v>2014</v>
      </c>
      <c r="H8" s="155"/>
      <c r="I8" s="136"/>
      <c r="J8" s="155">
        <v>2015</v>
      </c>
      <c r="K8" s="155"/>
      <c r="L8" s="136"/>
      <c r="M8" s="155">
        <v>2014</v>
      </c>
      <c r="N8" s="155"/>
      <c r="O8" s="155"/>
    </row>
    <row r="9" spans="1:21" x14ac:dyDescent="0.25">
      <c r="A9" s="14"/>
      <c r="B9" s="137" t="s">
        <v>22</v>
      </c>
      <c r="C9" s="135"/>
      <c r="D9" s="157"/>
      <c r="E9" s="157"/>
      <c r="F9" s="135"/>
      <c r="G9" s="157"/>
      <c r="H9" s="157"/>
      <c r="I9" s="135"/>
      <c r="J9" s="157"/>
      <c r="K9" s="157"/>
      <c r="L9" s="135"/>
      <c r="M9" s="157"/>
      <c r="N9" s="157"/>
      <c r="O9" s="139"/>
    </row>
    <row r="10" spans="1:21" x14ac:dyDescent="0.25">
      <c r="A10" s="14"/>
      <c r="B10" s="140" t="s">
        <v>23</v>
      </c>
      <c r="C10" s="135"/>
      <c r="D10" s="141" t="s">
        <v>190</v>
      </c>
      <c r="E10" s="142">
        <v>5605.1</v>
      </c>
      <c r="F10" s="135"/>
      <c r="G10" s="141" t="s">
        <v>190</v>
      </c>
      <c r="H10" s="142">
        <v>6948.5</v>
      </c>
      <c r="I10" s="135"/>
      <c r="J10" s="156"/>
      <c r="K10" s="156"/>
      <c r="L10" s="135"/>
      <c r="M10" s="156"/>
      <c r="N10" s="156"/>
      <c r="O10" s="135"/>
    </row>
    <row r="11" spans="1:21" x14ac:dyDescent="0.25">
      <c r="A11" s="14"/>
      <c r="B11" s="140" t="s">
        <v>24</v>
      </c>
      <c r="C11" s="135"/>
      <c r="D11" s="158">
        <v>20.5</v>
      </c>
      <c r="E11" s="158"/>
      <c r="F11" s="135"/>
      <c r="G11" s="158">
        <v>17.2</v>
      </c>
      <c r="H11" s="158"/>
      <c r="I11" s="135"/>
      <c r="J11" s="141" t="s">
        <v>190</v>
      </c>
      <c r="K11" s="143">
        <v>633</v>
      </c>
      <c r="L11" s="135"/>
      <c r="M11" s="141" t="s">
        <v>190</v>
      </c>
      <c r="N11" s="143">
        <v>569.20000000000005</v>
      </c>
      <c r="O11" s="135"/>
    </row>
    <row r="12" spans="1:21" ht="15.75" thickBot="1" x14ac:dyDescent="0.3">
      <c r="A12" s="14"/>
      <c r="B12" s="140" t="s">
        <v>25</v>
      </c>
      <c r="C12" s="135"/>
      <c r="D12" s="159">
        <v>160</v>
      </c>
      <c r="E12" s="159"/>
      <c r="F12" s="135"/>
      <c r="G12" s="159">
        <v>150.5</v>
      </c>
      <c r="H12" s="159"/>
      <c r="I12" s="135"/>
      <c r="J12" s="159">
        <v>64.900000000000006</v>
      </c>
      <c r="K12" s="159"/>
      <c r="L12" s="135"/>
      <c r="M12" s="159">
        <v>64.400000000000006</v>
      </c>
      <c r="N12" s="159"/>
      <c r="O12" s="132"/>
    </row>
    <row r="13" spans="1:21" ht="15.75" thickBot="1" x14ac:dyDescent="0.3">
      <c r="A13" s="14"/>
      <c r="B13" s="145" t="s">
        <v>26</v>
      </c>
      <c r="C13" s="135"/>
      <c r="D13" s="160">
        <v>5785.6</v>
      </c>
      <c r="E13" s="160"/>
      <c r="F13" s="135"/>
      <c r="G13" s="160">
        <v>7116.2</v>
      </c>
      <c r="H13" s="160"/>
      <c r="I13" s="135"/>
      <c r="J13" s="161">
        <v>697.9</v>
      </c>
      <c r="K13" s="161"/>
      <c r="L13" s="135"/>
      <c r="M13" s="161">
        <v>633.6</v>
      </c>
      <c r="N13" s="161"/>
      <c r="O13" s="132"/>
    </row>
    <row r="14" spans="1:21" x14ac:dyDescent="0.25">
      <c r="A14" s="14"/>
      <c r="B14" s="140"/>
      <c r="C14" s="141"/>
      <c r="D14" s="162"/>
      <c r="E14" s="162"/>
      <c r="F14" s="141"/>
      <c r="G14" s="162"/>
      <c r="H14" s="162"/>
      <c r="I14" s="141"/>
      <c r="J14" s="162"/>
      <c r="K14" s="162"/>
      <c r="L14" s="141"/>
      <c r="M14" s="162"/>
      <c r="N14" s="162"/>
      <c r="O14" s="141"/>
    </row>
    <row r="15" spans="1:21" x14ac:dyDescent="0.25">
      <c r="A15" s="14"/>
      <c r="B15" s="137" t="s">
        <v>27</v>
      </c>
      <c r="C15" s="135"/>
      <c r="D15" s="156"/>
      <c r="E15" s="156"/>
      <c r="F15" s="135"/>
      <c r="G15" s="156"/>
      <c r="H15" s="156"/>
      <c r="I15" s="135"/>
      <c r="J15" s="156"/>
      <c r="K15" s="156"/>
      <c r="L15" s="135"/>
      <c r="M15" s="156"/>
      <c r="N15" s="156"/>
      <c r="O15" s="135"/>
    </row>
    <row r="16" spans="1:21" x14ac:dyDescent="0.25">
      <c r="A16" s="14"/>
      <c r="B16" s="140" t="s">
        <v>28</v>
      </c>
      <c r="C16" s="135"/>
      <c r="D16" s="163">
        <v>4421.1000000000004</v>
      </c>
      <c r="E16" s="163"/>
      <c r="F16" s="135"/>
      <c r="G16" s="163">
        <v>5195.8999999999996</v>
      </c>
      <c r="H16" s="163"/>
      <c r="I16" s="135"/>
      <c r="J16" s="156"/>
      <c r="K16" s="156"/>
      <c r="L16" s="135"/>
      <c r="M16" s="156"/>
      <c r="N16" s="156"/>
      <c r="O16" s="135"/>
    </row>
    <row r="17" spans="1:15" x14ac:dyDescent="0.25">
      <c r="A17" s="14"/>
      <c r="B17" s="140" t="s">
        <v>29</v>
      </c>
      <c r="C17" s="135"/>
      <c r="D17" s="158">
        <v>333.2</v>
      </c>
      <c r="E17" s="158"/>
      <c r="F17" s="135"/>
      <c r="G17" s="158">
        <v>323.7</v>
      </c>
      <c r="H17" s="158"/>
      <c r="I17" s="135"/>
      <c r="J17" s="156"/>
      <c r="K17" s="156"/>
      <c r="L17" s="135"/>
      <c r="M17" s="156"/>
      <c r="N17" s="156"/>
      <c r="O17" s="135"/>
    </row>
    <row r="18" spans="1:15" x14ac:dyDescent="0.25">
      <c r="A18" s="14"/>
      <c r="B18" s="140" t="s">
        <v>30</v>
      </c>
      <c r="C18" s="135"/>
      <c r="D18" s="158">
        <v>540.20000000000005</v>
      </c>
      <c r="E18" s="158"/>
      <c r="F18" s="135"/>
      <c r="G18" s="158">
        <v>643.20000000000005</v>
      </c>
      <c r="H18" s="158"/>
      <c r="I18" s="135"/>
      <c r="J18" s="158">
        <v>121.2</v>
      </c>
      <c r="K18" s="158"/>
      <c r="L18" s="135"/>
      <c r="M18" s="158">
        <v>126</v>
      </c>
      <c r="N18" s="158"/>
      <c r="O18" s="135"/>
    </row>
    <row r="19" spans="1:15" x14ac:dyDescent="0.25">
      <c r="A19" s="14"/>
      <c r="B19" s="140" t="s">
        <v>31</v>
      </c>
      <c r="C19" s="135"/>
      <c r="D19" s="158">
        <v>71</v>
      </c>
      <c r="E19" s="158"/>
      <c r="F19" s="135"/>
      <c r="G19" s="158">
        <v>75.3</v>
      </c>
      <c r="H19" s="158"/>
      <c r="I19" s="135"/>
      <c r="J19" s="158">
        <v>122.9</v>
      </c>
      <c r="K19" s="158"/>
      <c r="L19" s="135"/>
      <c r="M19" s="158">
        <v>107.8</v>
      </c>
      <c r="N19" s="158"/>
      <c r="O19" s="135"/>
    </row>
    <row r="20" spans="1:15" x14ac:dyDescent="0.25">
      <c r="A20" s="14"/>
      <c r="B20" s="140" t="s">
        <v>619</v>
      </c>
      <c r="C20" s="135"/>
      <c r="D20" s="158">
        <v>46</v>
      </c>
      <c r="E20" s="158"/>
      <c r="F20" s="135"/>
      <c r="G20" s="158">
        <v>42.3</v>
      </c>
      <c r="H20" s="158"/>
      <c r="I20" s="135"/>
      <c r="J20" s="156"/>
      <c r="K20" s="156"/>
      <c r="L20" s="135"/>
      <c r="M20" s="156"/>
      <c r="N20" s="156"/>
      <c r="O20" s="135"/>
    </row>
    <row r="21" spans="1:15" ht="15.75" thickBot="1" x14ac:dyDescent="0.3">
      <c r="A21" s="14"/>
      <c r="B21" s="140" t="s">
        <v>32</v>
      </c>
      <c r="C21" s="135"/>
      <c r="D21" s="159">
        <v>39.1</v>
      </c>
      <c r="E21" s="159"/>
      <c r="F21" s="135"/>
      <c r="G21" s="159">
        <v>52.5</v>
      </c>
      <c r="H21" s="159"/>
      <c r="I21" s="135"/>
      <c r="J21" s="159">
        <v>221.2</v>
      </c>
      <c r="K21" s="159"/>
      <c r="L21" s="135"/>
      <c r="M21" s="159">
        <v>218.3</v>
      </c>
      <c r="N21" s="159"/>
      <c r="O21" s="132"/>
    </row>
    <row r="22" spans="1:15" ht="15.75" thickBot="1" x14ac:dyDescent="0.3">
      <c r="A22" s="14"/>
      <c r="B22" s="145" t="s">
        <v>26</v>
      </c>
      <c r="C22" s="135"/>
      <c r="D22" s="160">
        <v>5450.6</v>
      </c>
      <c r="E22" s="160"/>
      <c r="F22" s="135"/>
      <c r="G22" s="160">
        <v>6332.9</v>
      </c>
      <c r="H22" s="160"/>
      <c r="I22" s="135"/>
      <c r="J22" s="161">
        <v>465.3</v>
      </c>
      <c r="K22" s="161"/>
      <c r="L22" s="135"/>
      <c r="M22" s="161">
        <v>452.1</v>
      </c>
      <c r="N22" s="161"/>
      <c r="O22" s="132"/>
    </row>
    <row r="23" spans="1:15" x14ac:dyDescent="0.25">
      <c r="A23" s="14"/>
      <c r="B23" s="140"/>
      <c r="C23" s="141"/>
      <c r="D23" s="162"/>
      <c r="E23" s="162"/>
      <c r="F23" s="141"/>
      <c r="G23" s="162"/>
      <c r="H23" s="162"/>
      <c r="I23" s="141"/>
      <c r="J23" s="162"/>
      <c r="K23" s="162"/>
      <c r="L23" s="141"/>
      <c r="M23" s="162"/>
      <c r="N23" s="162"/>
      <c r="O23" s="141"/>
    </row>
    <row r="24" spans="1:15" ht="26.25" x14ac:dyDescent="0.25">
      <c r="A24" s="14"/>
      <c r="B24" s="137" t="s">
        <v>620</v>
      </c>
      <c r="C24" s="135"/>
      <c r="D24" s="158">
        <v>335</v>
      </c>
      <c r="E24" s="158"/>
      <c r="F24" s="135"/>
      <c r="G24" s="158">
        <v>783.3</v>
      </c>
      <c r="H24" s="158"/>
      <c r="I24" s="135"/>
      <c r="J24" s="158">
        <v>232.6</v>
      </c>
      <c r="K24" s="158"/>
      <c r="L24" s="135"/>
      <c r="M24" s="158">
        <v>181.5</v>
      </c>
      <c r="N24" s="158"/>
      <c r="O24" s="135"/>
    </row>
    <row r="25" spans="1:15" ht="15.75" thickBot="1" x14ac:dyDescent="0.3">
      <c r="A25" s="14"/>
      <c r="B25" s="140" t="s">
        <v>34</v>
      </c>
      <c r="C25" s="135"/>
      <c r="D25" s="159">
        <v>94.3</v>
      </c>
      <c r="E25" s="159"/>
      <c r="F25" s="135"/>
      <c r="G25" s="159">
        <v>240.3</v>
      </c>
      <c r="H25" s="159"/>
      <c r="I25" s="135"/>
      <c r="J25" s="159">
        <v>76.2</v>
      </c>
      <c r="K25" s="159"/>
      <c r="L25" s="135"/>
      <c r="M25" s="159">
        <v>40.1</v>
      </c>
      <c r="N25" s="159"/>
      <c r="O25" s="132"/>
    </row>
    <row r="26" spans="1:15" ht="15.75" thickBot="1" x14ac:dyDescent="0.3">
      <c r="A26" s="14"/>
      <c r="B26" s="137" t="s">
        <v>35</v>
      </c>
      <c r="C26" s="135"/>
      <c r="D26" s="161">
        <v>240.7</v>
      </c>
      <c r="E26" s="161"/>
      <c r="F26" s="135"/>
      <c r="G26" s="161">
        <v>543</v>
      </c>
      <c r="H26" s="161"/>
      <c r="I26" s="135"/>
      <c r="J26" s="161">
        <v>156.4</v>
      </c>
      <c r="K26" s="161"/>
      <c r="L26" s="135"/>
      <c r="M26" s="161">
        <v>141.4</v>
      </c>
      <c r="N26" s="161"/>
      <c r="O26" s="132"/>
    </row>
    <row r="27" spans="1:15" x14ac:dyDescent="0.25">
      <c r="A27" s="14"/>
      <c r="B27" s="140"/>
      <c r="C27" s="141"/>
      <c r="D27" s="162"/>
      <c r="E27" s="162"/>
      <c r="F27" s="141"/>
      <c r="G27" s="162"/>
      <c r="H27" s="162"/>
      <c r="I27" s="141"/>
      <c r="J27" s="162"/>
      <c r="K27" s="162"/>
      <c r="L27" s="141"/>
      <c r="M27" s="162"/>
      <c r="N27" s="162"/>
      <c r="O27" s="141"/>
    </row>
    <row r="28" spans="1:15" ht="26.25" x14ac:dyDescent="0.25">
      <c r="A28" s="14"/>
      <c r="B28" s="137" t="s">
        <v>621</v>
      </c>
      <c r="C28" s="135"/>
      <c r="D28" s="156"/>
      <c r="E28" s="156"/>
      <c r="F28" s="135"/>
      <c r="G28" s="156"/>
      <c r="H28" s="156"/>
      <c r="I28" s="135"/>
      <c r="J28" s="156"/>
      <c r="K28" s="156"/>
      <c r="L28" s="135"/>
      <c r="M28" s="156"/>
      <c r="N28" s="156"/>
      <c r="O28" s="135"/>
    </row>
    <row r="29" spans="1:15" x14ac:dyDescent="0.25">
      <c r="A29" s="14"/>
      <c r="B29" s="146" t="s">
        <v>622</v>
      </c>
      <c r="C29" s="135"/>
      <c r="D29" s="158">
        <v>156.80000000000001</v>
      </c>
      <c r="E29" s="158"/>
      <c r="F29" s="135"/>
      <c r="G29" s="158">
        <v>142.19999999999999</v>
      </c>
      <c r="H29" s="158"/>
      <c r="I29" s="135"/>
      <c r="J29" s="158">
        <v>0.4</v>
      </c>
      <c r="K29" s="158"/>
      <c r="L29" s="135"/>
      <c r="M29" s="158">
        <v>0.8</v>
      </c>
      <c r="N29" s="158"/>
      <c r="O29" s="135"/>
    </row>
    <row r="30" spans="1:15" ht="15.75" thickBot="1" x14ac:dyDescent="0.3">
      <c r="A30" s="14"/>
      <c r="B30" s="146" t="s">
        <v>116</v>
      </c>
      <c r="C30" s="135"/>
      <c r="D30" s="159">
        <v>-10.6</v>
      </c>
      <c r="E30" s="159"/>
      <c r="F30" s="135"/>
      <c r="G30" s="159">
        <v>-3.9</v>
      </c>
      <c r="H30" s="159"/>
      <c r="I30" s="135"/>
      <c r="J30" s="164"/>
      <c r="K30" s="164"/>
      <c r="L30" s="135"/>
      <c r="M30" s="164"/>
      <c r="N30" s="164"/>
      <c r="O30" s="132"/>
    </row>
    <row r="31" spans="1:15" ht="15.75" thickBot="1" x14ac:dyDescent="0.3">
      <c r="A31" s="14"/>
      <c r="B31" s="145" t="s">
        <v>26</v>
      </c>
      <c r="C31" s="135"/>
      <c r="D31" s="161">
        <v>146.19999999999999</v>
      </c>
      <c r="E31" s="161"/>
      <c r="F31" s="135"/>
      <c r="G31" s="161">
        <v>138.30000000000001</v>
      </c>
      <c r="H31" s="161"/>
      <c r="I31" s="135"/>
      <c r="J31" s="161">
        <v>0.4</v>
      </c>
      <c r="K31" s="161"/>
      <c r="L31" s="135"/>
      <c r="M31" s="161">
        <v>0.8</v>
      </c>
      <c r="N31" s="161"/>
      <c r="O31" s="147"/>
    </row>
    <row r="32" spans="1:15" x14ac:dyDescent="0.25">
      <c r="A32" s="14"/>
      <c r="B32" s="137" t="s">
        <v>37</v>
      </c>
      <c r="C32" s="135"/>
      <c r="D32" s="162">
        <v>386.9</v>
      </c>
      <c r="E32" s="162"/>
      <c r="F32" s="135"/>
      <c r="G32" s="162">
        <v>681.3</v>
      </c>
      <c r="H32" s="162"/>
      <c r="I32" s="135"/>
      <c r="J32" s="162">
        <v>156.80000000000001</v>
      </c>
      <c r="K32" s="162"/>
      <c r="L32" s="135"/>
      <c r="M32" s="162">
        <v>142.19999999999999</v>
      </c>
      <c r="N32" s="162"/>
      <c r="O32" s="138"/>
    </row>
    <row r="33" spans="1:21" ht="27" thickBot="1" x14ac:dyDescent="0.3">
      <c r="A33" s="14"/>
      <c r="B33" s="148" t="s">
        <v>38</v>
      </c>
      <c r="C33" s="135"/>
      <c r="D33" s="159">
        <v>0.1</v>
      </c>
      <c r="E33" s="159"/>
      <c r="F33" s="135"/>
      <c r="G33" s="159">
        <v>0.2</v>
      </c>
      <c r="H33" s="159"/>
      <c r="I33" s="135"/>
      <c r="J33" s="164"/>
      <c r="K33" s="164"/>
      <c r="L33" s="135"/>
      <c r="M33" s="164"/>
      <c r="N33" s="164"/>
      <c r="O33" s="132"/>
    </row>
    <row r="34" spans="1:21" ht="27" thickBot="1" x14ac:dyDescent="0.3">
      <c r="A34" s="14"/>
      <c r="B34" s="137" t="s">
        <v>623</v>
      </c>
      <c r="C34" s="135"/>
      <c r="D34" s="149" t="s">
        <v>190</v>
      </c>
      <c r="E34" s="150">
        <v>386.8</v>
      </c>
      <c r="F34" s="135"/>
      <c r="G34" s="149" t="s">
        <v>190</v>
      </c>
      <c r="H34" s="150">
        <v>681.1</v>
      </c>
      <c r="I34" s="135"/>
      <c r="J34" s="149" t="s">
        <v>190</v>
      </c>
      <c r="K34" s="150">
        <v>156.80000000000001</v>
      </c>
      <c r="L34" s="135"/>
      <c r="M34" s="149" t="s">
        <v>190</v>
      </c>
      <c r="N34" s="150">
        <v>142.19999999999999</v>
      </c>
      <c r="O34" s="151"/>
    </row>
    <row r="35" spans="1:21" ht="16.5" thickTop="1" thickBot="1" x14ac:dyDescent="0.3">
      <c r="A35" s="14"/>
      <c r="B35" s="152"/>
      <c r="C35" s="153"/>
      <c r="D35" s="153"/>
      <c r="E35" s="144"/>
      <c r="F35" s="153"/>
      <c r="G35" s="153"/>
      <c r="H35" s="144"/>
      <c r="I35" s="153"/>
      <c r="J35" s="153"/>
      <c r="K35" s="144"/>
      <c r="L35" s="153"/>
      <c r="M35" s="153"/>
      <c r="N35" s="144"/>
      <c r="O35" s="153"/>
    </row>
    <row r="36" spans="1:21" x14ac:dyDescent="0.25">
      <c r="A36" s="14"/>
      <c r="B36" s="166"/>
      <c r="C36" s="166"/>
      <c r="D36" s="166"/>
      <c r="E36" s="166"/>
      <c r="F36" s="166"/>
      <c r="G36" s="166"/>
      <c r="H36" s="166"/>
      <c r="I36" s="166"/>
      <c r="J36" s="166"/>
      <c r="K36" s="166"/>
      <c r="L36" s="166"/>
      <c r="M36" s="166"/>
      <c r="N36" s="166"/>
      <c r="O36" s="166"/>
    </row>
    <row r="37" spans="1:21" x14ac:dyDescent="0.25">
      <c r="A37" s="14"/>
      <c r="B37" s="167" t="s">
        <v>624</v>
      </c>
      <c r="C37" s="167"/>
      <c r="D37" s="167"/>
      <c r="E37" s="167"/>
      <c r="F37" s="167"/>
      <c r="G37" s="167"/>
      <c r="H37" s="167"/>
      <c r="I37" s="167"/>
      <c r="J37" s="167"/>
      <c r="K37" s="167"/>
      <c r="L37" s="167"/>
      <c r="M37" s="167"/>
      <c r="N37" s="167"/>
      <c r="O37" s="167"/>
    </row>
    <row r="38" spans="1:21" x14ac:dyDescent="0.25">
      <c r="A38" s="14"/>
      <c r="B38" s="165"/>
      <c r="C38" s="165"/>
      <c r="D38" s="165"/>
      <c r="E38" s="165"/>
      <c r="F38" s="165"/>
      <c r="G38" s="165"/>
      <c r="H38" s="165"/>
      <c r="I38" s="165"/>
      <c r="J38" s="165"/>
      <c r="K38" s="165"/>
      <c r="L38" s="165"/>
      <c r="M38" s="165"/>
      <c r="N38" s="165"/>
      <c r="O38" s="165"/>
    </row>
    <row r="39" spans="1:21" x14ac:dyDescent="0.25">
      <c r="A39" s="14"/>
      <c r="B39" s="167" t="s">
        <v>625</v>
      </c>
      <c r="C39" s="167"/>
      <c r="D39" s="167"/>
      <c r="E39" s="167"/>
      <c r="F39" s="167"/>
      <c r="G39" s="167"/>
      <c r="H39" s="167"/>
      <c r="I39" s="167"/>
      <c r="J39" s="167"/>
      <c r="K39" s="167"/>
      <c r="L39" s="167"/>
      <c r="M39" s="167"/>
      <c r="N39" s="167"/>
      <c r="O39" s="167"/>
    </row>
    <row r="40" spans="1:21" x14ac:dyDescent="0.25">
      <c r="A40" s="14"/>
      <c r="B40" s="194"/>
      <c r="C40" s="194"/>
      <c r="D40" s="194"/>
      <c r="E40" s="194"/>
      <c r="F40" s="194"/>
      <c r="G40" s="194"/>
      <c r="H40" s="194"/>
      <c r="I40" s="194"/>
      <c r="J40" s="194"/>
      <c r="K40" s="194"/>
      <c r="L40" s="194"/>
      <c r="M40" s="194"/>
      <c r="N40" s="194"/>
      <c r="O40" s="194"/>
      <c r="P40" s="194"/>
      <c r="Q40" s="194"/>
      <c r="R40" s="194"/>
      <c r="S40" s="194"/>
      <c r="T40" s="194"/>
      <c r="U40" s="194"/>
    </row>
    <row r="41" spans="1:21" x14ac:dyDescent="0.25">
      <c r="A41" s="14"/>
      <c r="B41" s="180" t="s">
        <v>626</v>
      </c>
      <c r="C41" s="180"/>
      <c r="D41" s="180"/>
      <c r="E41" s="180"/>
      <c r="F41" s="180"/>
      <c r="G41" s="180"/>
      <c r="H41" s="180"/>
      <c r="I41" s="180"/>
      <c r="J41" s="180"/>
      <c r="K41" s="180"/>
      <c r="L41" s="180"/>
      <c r="M41" s="180"/>
      <c r="N41" s="180"/>
      <c r="O41" s="180"/>
      <c r="P41" s="180"/>
      <c r="Q41" s="180"/>
      <c r="R41" s="180"/>
      <c r="S41" s="180"/>
      <c r="T41" s="180"/>
      <c r="U41" s="180"/>
    </row>
    <row r="42" spans="1:21" x14ac:dyDescent="0.25">
      <c r="A42" s="14"/>
      <c r="B42" s="168" t="s">
        <v>627</v>
      </c>
      <c r="C42" s="30"/>
      <c r="D42" s="181" t="s">
        <v>617</v>
      </c>
      <c r="E42" s="181"/>
      <c r="F42" s="181"/>
      <c r="G42" s="181"/>
      <c r="H42" s="181"/>
      <c r="I42" s="181"/>
      <c r="J42" s="181"/>
      <c r="K42" s="181"/>
      <c r="L42" s="34"/>
      <c r="M42" s="181" t="s">
        <v>618</v>
      </c>
      <c r="N42" s="181"/>
      <c r="O42" s="181"/>
      <c r="P42" s="181"/>
      <c r="Q42" s="181"/>
      <c r="R42" s="181"/>
      <c r="S42" s="181"/>
      <c r="T42" s="181"/>
      <c r="U42" s="30"/>
    </row>
    <row r="43" spans="1:21" ht="15.75" thickBot="1" x14ac:dyDescent="0.3">
      <c r="A43" s="14"/>
      <c r="B43" s="170" t="s">
        <v>616</v>
      </c>
      <c r="C43" s="65"/>
      <c r="D43" s="182"/>
      <c r="E43" s="182"/>
      <c r="F43" s="182"/>
      <c r="G43" s="182"/>
      <c r="H43" s="182"/>
      <c r="I43" s="182"/>
      <c r="J43" s="182"/>
      <c r="K43" s="182"/>
      <c r="L43" s="106"/>
      <c r="M43" s="182"/>
      <c r="N43" s="182"/>
      <c r="O43" s="182"/>
      <c r="P43" s="182"/>
      <c r="Q43" s="182"/>
      <c r="R43" s="182"/>
      <c r="S43" s="182"/>
      <c r="T43" s="182"/>
      <c r="U43" s="65"/>
    </row>
    <row r="44" spans="1:21" x14ac:dyDescent="0.25">
      <c r="A44" s="14"/>
      <c r="B44" s="183"/>
      <c r="C44" s="102"/>
      <c r="D44" s="184" t="s">
        <v>262</v>
      </c>
      <c r="E44" s="184"/>
      <c r="F44" s="90"/>
      <c r="G44" s="184" t="s">
        <v>309</v>
      </c>
      <c r="H44" s="184"/>
      <c r="I44" s="90"/>
      <c r="J44" s="184" t="s">
        <v>262</v>
      </c>
      <c r="K44" s="184"/>
      <c r="L44" s="90"/>
      <c r="M44" s="184" t="s">
        <v>262</v>
      </c>
      <c r="N44" s="184"/>
      <c r="O44" s="90"/>
      <c r="P44" s="184" t="s">
        <v>309</v>
      </c>
      <c r="Q44" s="184"/>
      <c r="R44" s="90"/>
      <c r="S44" s="184" t="s">
        <v>262</v>
      </c>
      <c r="T44" s="184"/>
      <c r="U44" s="102"/>
    </row>
    <row r="45" spans="1:21" ht="15.75" thickBot="1" x14ac:dyDescent="0.3">
      <c r="A45" s="14"/>
      <c r="B45" s="46"/>
      <c r="C45" s="30"/>
      <c r="D45" s="182">
        <v>2015</v>
      </c>
      <c r="E45" s="182"/>
      <c r="F45" s="34"/>
      <c r="G45" s="182">
        <v>2014</v>
      </c>
      <c r="H45" s="182"/>
      <c r="I45" s="34"/>
      <c r="J45" s="182">
        <v>2014</v>
      </c>
      <c r="K45" s="182"/>
      <c r="L45" s="34"/>
      <c r="M45" s="182">
        <v>2015</v>
      </c>
      <c r="N45" s="182"/>
      <c r="O45" s="34"/>
      <c r="P45" s="182">
        <v>2014</v>
      </c>
      <c r="Q45" s="182"/>
      <c r="R45" s="34"/>
      <c r="S45" s="182">
        <v>2014</v>
      </c>
      <c r="T45" s="182"/>
      <c r="U45" s="65"/>
    </row>
    <row r="46" spans="1:21" x14ac:dyDescent="0.25">
      <c r="A46" s="14"/>
      <c r="B46" s="171" t="s">
        <v>60</v>
      </c>
      <c r="C46" s="17"/>
      <c r="D46" s="57"/>
      <c r="E46" s="57"/>
      <c r="F46" s="17"/>
      <c r="G46" s="57"/>
      <c r="H46" s="57"/>
      <c r="I46" s="17"/>
      <c r="J46" s="57"/>
      <c r="K46" s="57"/>
      <c r="L46" s="17"/>
      <c r="M46" s="57"/>
      <c r="N46" s="57"/>
      <c r="O46" s="17"/>
      <c r="P46" s="57"/>
      <c r="Q46" s="57"/>
      <c r="R46" s="17"/>
      <c r="S46" s="57"/>
      <c r="T46" s="57"/>
      <c r="U46" s="17"/>
    </row>
    <row r="47" spans="1:21" x14ac:dyDescent="0.25">
      <c r="A47" s="14"/>
      <c r="B47" s="169" t="s">
        <v>61</v>
      </c>
      <c r="C47" s="17"/>
      <c r="D47" s="168" t="s">
        <v>190</v>
      </c>
      <c r="E47" s="172">
        <v>2844.4</v>
      </c>
      <c r="F47" s="17"/>
      <c r="G47" s="168" t="s">
        <v>190</v>
      </c>
      <c r="H47" s="172">
        <v>2569.1999999999998</v>
      </c>
      <c r="I47" s="17"/>
      <c r="J47" s="168" t="s">
        <v>190</v>
      </c>
      <c r="K47" s="172">
        <v>2659.7</v>
      </c>
      <c r="L47" s="17"/>
      <c r="M47" s="168" t="s">
        <v>190</v>
      </c>
      <c r="N47" s="172">
        <v>1130.4000000000001</v>
      </c>
      <c r="O47" s="17"/>
      <c r="P47" s="168" t="s">
        <v>190</v>
      </c>
      <c r="Q47" s="172">
        <v>1217.8</v>
      </c>
      <c r="R47" s="17"/>
      <c r="S47" s="168" t="s">
        <v>190</v>
      </c>
      <c r="T47" s="173">
        <v>529</v>
      </c>
      <c r="U47" s="17"/>
    </row>
    <row r="48" spans="1:21" x14ac:dyDescent="0.25">
      <c r="A48" s="14"/>
      <c r="B48" s="169" t="s">
        <v>62</v>
      </c>
      <c r="C48" s="17"/>
      <c r="D48" s="185">
        <v>100</v>
      </c>
      <c r="E48" s="185"/>
      <c r="F48" s="17"/>
      <c r="G48" s="185">
        <v>700.4</v>
      </c>
      <c r="H48" s="185"/>
      <c r="I48" s="17"/>
      <c r="J48" s="186">
        <v>1008.3</v>
      </c>
      <c r="K48" s="186"/>
      <c r="L48" s="17"/>
      <c r="M48" s="185">
        <v>393.8</v>
      </c>
      <c r="N48" s="185"/>
      <c r="O48" s="17"/>
      <c r="P48" s="185">
        <v>514.70000000000005</v>
      </c>
      <c r="Q48" s="185"/>
      <c r="R48" s="17"/>
      <c r="S48" s="185">
        <v>430.2</v>
      </c>
      <c r="T48" s="185"/>
      <c r="U48" s="17"/>
    </row>
    <row r="49" spans="1:21" ht="24.75" x14ac:dyDescent="0.25">
      <c r="A49" s="14"/>
      <c r="B49" s="169" t="s">
        <v>628</v>
      </c>
      <c r="C49" s="17"/>
      <c r="D49" s="186">
        <v>2592.9</v>
      </c>
      <c r="E49" s="186"/>
      <c r="F49" s="17"/>
      <c r="G49" s="186">
        <v>3663.9</v>
      </c>
      <c r="H49" s="186"/>
      <c r="I49" s="17"/>
      <c r="J49" s="186">
        <v>3334.4</v>
      </c>
      <c r="K49" s="186"/>
      <c r="L49" s="17"/>
      <c r="M49" s="36"/>
      <c r="N49" s="36"/>
      <c r="O49" s="17"/>
      <c r="P49" s="36"/>
      <c r="Q49" s="36"/>
      <c r="R49" s="17"/>
      <c r="S49" s="36"/>
      <c r="T49" s="36"/>
      <c r="U49" s="17"/>
    </row>
    <row r="50" spans="1:21" x14ac:dyDescent="0.25">
      <c r="A50" s="14"/>
      <c r="B50" s="169" t="s">
        <v>64</v>
      </c>
      <c r="C50" s="17"/>
      <c r="D50" s="185">
        <v>547.5</v>
      </c>
      <c r="E50" s="185"/>
      <c r="F50" s="17"/>
      <c r="G50" s="185">
        <v>706</v>
      </c>
      <c r="H50" s="185"/>
      <c r="I50" s="17"/>
      <c r="J50" s="185">
        <v>848.3</v>
      </c>
      <c r="K50" s="185"/>
      <c r="L50" s="17"/>
      <c r="M50" s="186">
        <v>3847.2</v>
      </c>
      <c r="N50" s="186"/>
      <c r="O50" s="17"/>
      <c r="P50" s="186">
        <v>3554.4</v>
      </c>
      <c r="Q50" s="186"/>
      <c r="R50" s="17"/>
      <c r="S50" s="186">
        <v>3827.9</v>
      </c>
      <c r="T50" s="186"/>
      <c r="U50" s="17"/>
    </row>
    <row r="51" spans="1:21" x14ac:dyDescent="0.25">
      <c r="A51" s="14"/>
      <c r="B51" s="169" t="s">
        <v>65</v>
      </c>
      <c r="C51" s="17"/>
      <c r="D51" s="185">
        <v>8.6999999999999993</v>
      </c>
      <c r="E51" s="185"/>
      <c r="F51" s="17"/>
      <c r="G51" s="185">
        <v>18.5</v>
      </c>
      <c r="H51" s="185"/>
      <c r="I51" s="17"/>
      <c r="J51" s="185">
        <v>9.1</v>
      </c>
      <c r="K51" s="185"/>
      <c r="L51" s="17"/>
      <c r="M51" s="186">
        <v>25797.200000000001</v>
      </c>
      <c r="N51" s="186"/>
      <c r="O51" s="17"/>
      <c r="P51" s="186">
        <v>27403.7</v>
      </c>
      <c r="Q51" s="186"/>
      <c r="R51" s="17"/>
      <c r="S51" s="186">
        <v>25233.200000000001</v>
      </c>
      <c r="T51" s="186"/>
      <c r="U51" s="17"/>
    </row>
    <row r="52" spans="1:21" x14ac:dyDescent="0.25">
      <c r="A52" s="14"/>
      <c r="B52" s="169" t="s">
        <v>66</v>
      </c>
      <c r="C52" s="17"/>
      <c r="D52" s="36"/>
      <c r="E52" s="36"/>
      <c r="F52" s="17"/>
      <c r="G52" s="36"/>
      <c r="H52" s="36"/>
      <c r="I52" s="17"/>
      <c r="J52" s="36"/>
      <c r="K52" s="36"/>
      <c r="L52" s="17"/>
      <c r="M52" s="186">
        <v>3893.3</v>
      </c>
      <c r="N52" s="186"/>
      <c r="O52" s="17"/>
      <c r="P52" s="186">
        <v>4602.3</v>
      </c>
      <c r="Q52" s="186"/>
      <c r="R52" s="17"/>
      <c r="S52" s="186">
        <v>3490.9</v>
      </c>
      <c r="T52" s="186"/>
      <c r="U52" s="17"/>
    </row>
    <row r="53" spans="1:21" x14ac:dyDescent="0.25">
      <c r="A53" s="14"/>
      <c r="B53" s="169" t="s">
        <v>67</v>
      </c>
      <c r="C53" s="17"/>
      <c r="D53" s="185">
        <v>863.9</v>
      </c>
      <c r="E53" s="185"/>
      <c r="F53" s="17"/>
      <c r="G53" s="185">
        <v>848</v>
      </c>
      <c r="H53" s="185"/>
      <c r="I53" s="17"/>
      <c r="J53" s="185">
        <v>842</v>
      </c>
      <c r="K53" s="185"/>
      <c r="L53" s="17"/>
      <c r="M53" s="185">
        <v>82.6</v>
      </c>
      <c r="N53" s="185"/>
      <c r="O53" s="17"/>
      <c r="P53" s="185">
        <v>659</v>
      </c>
      <c r="Q53" s="185"/>
      <c r="R53" s="17"/>
      <c r="S53" s="185">
        <v>342.3</v>
      </c>
      <c r="T53" s="185"/>
      <c r="U53" s="17"/>
    </row>
    <row r="54" spans="1:21" x14ac:dyDescent="0.25">
      <c r="A54" s="14"/>
      <c r="B54" s="169" t="s">
        <v>68</v>
      </c>
      <c r="C54" s="17"/>
      <c r="D54" s="36"/>
      <c r="E54" s="36"/>
      <c r="F54" s="17"/>
      <c r="G54" s="36"/>
      <c r="H54" s="36"/>
      <c r="I54" s="17"/>
      <c r="J54" s="36"/>
      <c r="K54" s="36"/>
      <c r="L54" s="17"/>
      <c r="M54" s="186">
        <v>3834.6</v>
      </c>
      <c r="N54" s="186"/>
      <c r="O54" s="17"/>
      <c r="P54" s="186">
        <v>4015.5</v>
      </c>
      <c r="Q54" s="186"/>
      <c r="R54" s="17"/>
      <c r="S54" s="186">
        <v>3026</v>
      </c>
      <c r="T54" s="186"/>
      <c r="U54" s="17"/>
    </row>
    <row r="55" spans="1:21" x14ac:dyDescent="0.25">
      <c r="A55" s="14"/>
      <c r="B55" s="169" t="s">
        <v>69</v>
      </c>
      <c r="C55" s="17"/>
      <c r="D55" s="186">
        <v>4527.1000000000004</v>
      </c>
      <c r="E55" s="186"/>
      <c r="F55" s="17"/>
      <c r="G55" s="186">
        <v>4209.7</v>
      </c>
      <c r="H55" s="186"/>
      <c r="I55" s="17"/>
      <c r="J55" s="186">
        <v>5554.6</v>
      </c>
      <c r="K55" s="186"/>
      <c r="L55" s="17"/>
      <c r="M55" s="36"/>
      <c r="N55" s="36"/>
      <c r="O55" s="17"/>
      <c r="P55" s="36"/>
      <c r="Q55" s="36"/>
      <c r="R55" s="17"/>
      <c r="S55" s="36"/>
      <c r="T55" s="36"/>
      <c r="U55" s="17"/>
    </row>
    <row r="56" spans="1:21" x14ac:dyDescent="0.25">
      <c r="A56" s="14"/>
      <c r="B56" s="169" t="s">
        <v>70</v>
      </c>
      <c r="C56" s="17"/>
      <c r="D56" s="186">
        <v>5293.4</v>
      </c>
      <c r="E56" s="186"/>
      <c r="F56" s="17"/>
      <c r="G56" s="186">
        <v>5522.5</v>
      </c>
      <c r="H56" s="186"/>
      <c r="I56" s="17"/>
      <c r="J56" s="186">
        <v>5294</v>
      </c>
      <c r="K56" s="186"/>
      <c r="L56" s="17"/>
      <c r="M56" s="185">
        <v>54.1</v>
      </c>
      <c r="N56" s="185"/>
      <c r="O56" s="17"/>
      <c r="P56" s="185">
        <v>55.3</v>
      </c>
      <c r="Q56" s="185"/>
      <c r="R56" s="17"/>
      <c r="S56" s="185">
        <v>57</v>
      </c>
      <c r="T56" s="185"/>
      <c r="U56" s="17"/>
    </row>
    <row r="57" spans="1:21" ht="24.75" x14ac:dyDescent="0.25">
      <c r="A57" s="14"/>
      <c r="B57" s="169" t="s">
        <v>629</v>
      </c>
      <c r="C57" s="17"/>
      <c r="D57" s="186">
        <v>4997</v>
      </c>
      <c r="E57" s="186"/>
      <c r="F57" s="17"/>
      <c r="G57" s="186">
        <v>5106.5</v>
      </c>
      <c r="H57" s="186"/>
      <c r="I57" s="17"/>
      <c r="J57" s="186">
        <v>4764.3999999999996</v>
      </c>
      <c r="K57" s="186"/>
      <c r="L57" s="17"/>
      <c r="M57" s="185">
        <v>10.199999999999999</v>
      </c>
      <c r="N57" s="185"/>
      <c r="O57" s="17"/>
      <c r="P57" s="185">
        <v>10.9</v>
      </c>
      <c r="Q57" s="185"/>
      <c r="R57" s="17"/>
      <c r="S57" s="185">
        <v>10.9</v>
      </c>
      <c r="T57" s="185"/>
      <c r="U57" s="17"/>
    </row>
    <row r="58" spans="1:21" x14ac:dyDescent="0.25">
      <c r="A58" s="14"/>
      <c r="B58" s="169" t="s">
        <v>72</v>
      </c>
      <c r="C58" s="17"/>
      <c r="D58" s="185">
        <v>741.3</v>
      </c>
      <c r="E58" s="185"/>
      <c r="F58" s="17"/>
      <c r="G58" s="185">
        <v>791.2</v>
      </c>
      <c r="H58" s="185"/>
      <c r="I58" s="17"/>
      <c r="J58" s="185">
        <v>834.6</v>
      </c>
      <c r="K58" s="185"/>
      <c r="L58" s="17"/>
      <c r="M58" s="36"/>
      <c r="N58" s="36"/>
      <c r="O58" s="17"/>
      <c r="P58" s="36"/>
      <c r="Q58" s="36"/>
      <c r="R58" s="17"/>
      <c r="S58" s="36"/>
      <c r="T58" s="36"/>
      <c r="U58" s="17"/>
    </row>
    <row r="59" spans="1:21" x14ac:dyDescent="0.25">
      <c r="A59" s="14"/>
      <c r="B59" s="169" t="s">
        <v>73</v>
      </c>
      <c r="C59" s="17"/>
      <c r="D59" s="185">
        <v>62.3</v>
      </c>
      <c r="E59" s="185"/>
      <c r="F59" s="17"/>
      <c r="G59" s="185">
        <v>64.8</v>
      </c>
      <c r="H59" s="185"/>
      <c r="I59" s="17"/>
      <c r="J59" s="185">
        <v>70.599999999999994</v>
      </c>
      <c r="K59" s="185"/>
      <c r="L59" s="17"/>
      <c r="M59" s="36"/>
      <c r="N59" s="36"/>
      <c r="O59" s="17"/>
      <c r="P59" s="185">
        <v>4</v>
      </c>
      <c r="Q59" s="185"/>
      <c r="R59" s="17"/>
      <c r="S59" s="185">
        <v>4</v>
      </c>
      <c r="T59" s="185"/>
      <c r="U59" s="17"/>
    </row>
    <row r="60" spans="1:21" x14ac:dyDescent="0.25">
      <c r="A60" s="14"/>
      <c r="B60" s="169" t="s">
        <v>74</v>
      </c>
      <c r="C60" s="17"/>
      <c r="D60" s="185">
        <v>283.8</v>
      </c>
      <c r="E60" s="185"/>
      <c r="F60" s="17"/>
      <c r="G60" s="185">
        <v>263.5</v>
      </c>
      <c r="H60" s="185"/>
      <c r="I60" s="17"/>
      <c r="J60" s="185">
        <v>548.29999999999995</v>
      </c>
      <c r="K60" s="185"/>
      <c r="L60" s="17"/>
      <c r="M60" s="185">
        <v>30.9</v>
      </c>
      <c r="N60" s="185"/>
      <c r="O60" s="17"/>
      <c r="P60" s="185">
        <v>32.9</v>
      </c>
      <c r="Q60" s="185"/>
      <c r="R60" s="17"/>
      <c r="S60" s="185">
        <v>36.799999999999997</v>
      </c>
      <c r="T60" s="185"/>
      <c r="U60" s="17"/>
    </row>
    <row r="61" spans="1:21" x14ac:dyDescent="0.25">
      <c r="A61" s="14"/>
      <c r="B61" s="169" t="s">
        <v>75</v>
      </c>
      <c r="C61" s="17"/>
      <c r="D61" s="186">
        <v>2923.2</v>
      </c>
      <c r="E61" s="186"/>
      <c r="F61" s="17"/>
      <c r="G61" s="186">
        <v>2981.9</v>
      </c>
      <c r="H61" s="186"/>
      <c r="I61" s="17"/>
      <c r="J61" s="186">
        <v>2563.3000000000002</v>
      </c>
      <c r="K61" s="186"/>
      <c r="L61" s="17"/>
      <c r="M61" s="185">
        <v>68.7</v>
      </c>
      <c r="N61" s="185"/>
      <c r="O61" s="17"/>
      <c r="P61" s="185">
        <v>64.900000000000006</v>
      </c>
      <c r="Q61" s="185"/>
      <c r="R61" s="17"/>
      <c r="S61" s="185">
        <v>65.8</v>
      </c>
      <c r="T61" s="185"/>
      <c r="U61" s="17"/>
    </row>
    <row r="62" spans="1:21" x14ac:dyDescent="0.25">
      <c r="A62" s="14"/>
      <c r="B62" s="169" t="s">
        <v>76</v>
      </c>
      <c r="C62" s="17"/>
      <c r="D62" s="185">
        <v>926.8</v>
      </c>
      <c r="E62" s="185"/>
      <c r="F62" s="17"/>
      <c r="G62" s="185">
        <v>850.6</v>
      </c>
      <c r="H62" s="185"/>
      <c r="I62" s="17"/>
      <c r="J62" s="185">
        <v>702.4</v>
      </c>
      <c r="K62" s="185"/>
      <c r="L62" s="17"/>
      <c r="M62" s="185">
        <v>847.7</v>
      </c>
      <c r="N62" s="185"/>
      <c r="O62" s="17"/>
      <c r="P62" s="185">
        <v>648.20000000000005</v>
      </c>
      <c r="Q62" s="185"/>
      <c r="R62" s="17"/>
      <c r="S62" s="185">
        <v>644.1</v>
      </c>
      <c r="T62" s="185"/>
      <c r="U62" s="17"/>
    </row>
    <row r="63" spans="1:21" ht="15.75" thickBot="1" x14ac:dyDescent="0.3">
      <c r="A63" s="14"/>
      <c r="B63" s="169" t="s">
        <v>77</v>
      </c>
      <c r="C63" s="17"/>
      <c r="D63" s="39"/>
      <c r="E63" s="39"/>
      <c r="F63" s="17"/>
      <c r="G63" s="39"/>
      <c r="H63" s="39"/>
      <c r="I63" s="17"/>
      <c r="J63" s="39"/>
      <c r="K63" s="39"/>
      <c r="L63" s="17"/>
      <c r="M63" s="187">
        <v>384.9</v>
      </c>
      <c r="N63" s="187"/>
      <c r="O63" s="17"/>
      <c r="P63" s="39"/>
      <c r="Q63" s="39"/>
      <c r="R63" s="17"/>
      <c r="S63" s="39"/>
      <c r="T63" s="39"/>
      <c r="U63" s="52"/>
    </row>
    <row r="64" spans="1:21" ht="15.75" thickBot="1" x14ac:dyDescent="0.3">
      <c r="A64" s="14"/>
      <c r="B64" s="174" t="s">
        <v>78</v>
      </c>
      <c r="C64" s="17"/>
      <c r="D64" s="175" t="s">
        <v>190</v>
      </c>
      <c r="E64" s="176">
        <v>26712.3</v>
      </c>
      <c r="F64" s="17"/>
      <c r="G64" s="175" t="s">
        <v>190</v>
      </c>
      <c r="H64" s="176">
        <v>28296.7</v>
      </c>
      <c r="I64" s="17"/>
      <c r="J64" s="175" t="s">
        <v>190</v>
      </c>
      <c r="K64" s="176">
        <v>29034</v>
      </c>
      <c r="L64" s="17"/>
      <c r="M64" s="175" t="s">
        <v>190</v>
      </c>
      <c r="N64" s="176">
        <v>40375.599999999999</v>
      </c>
      <c r="O64" s="17"/>
      <c r="P64" s="175" t="s">
        <v>190</v>
      </c>
      <c r="Q64" s="176">
        <v>42783.6</v>
      </c>
      <c r="R64" s="17"/>
      <c r="S64" s="175" t="s">
        <v>190</v>
      </c>
      <c r="T64" s="176">
        <v>37698.1</v>
      </c>
      <c r="U64" s="121"/>
    </row>
    <row r="65" spans="1:21" ht="15.75" thickTop="1" x14ac:dyDescent="0.25">
      <c r="A65" s="14"/>
      <c r="B65" s="169"/>
      <c r="C65" s="168"/>
      <c r="D65" s="188"/>
      <c r="E65" s="188"/>
      <c r="F65" s="168"/>
      <c r="G65" s="188"/>
      <c r="H65" s="188"/>
      <c r="I65" s="168"/>
      <c r="J65" s="188"/>
      <c r="K65" s="188"/>
      <c r="L65" s="168"/>
      <c r="M65" s="188"/>
      <c r="N65" s="188"/>
      <c r="O65" s="168"/>
      <c r="P65" s="188"/>
      <c r="Q65" s="188"/>
      <c r="R65" s="168"/>
      <c r="S65" s="188"/>
      <c r="T65" s="188"/>
      <c r="U65" s="168"/>
    </row>
    <row r="66" spans="1:21" x14ac:dyDescent="0.25">
      <c r="A66" s="14"/>
      <c r="B66" s="174" t="s">
        <v>630</v>
      </c>
      <c r="C66" s="17"/>
      <c r="D66" s="36"/>
      <c r="E66" s="36"/>
      <c r="F66" s="17"/>
      <c r="G66" s="36"/>
      <c r="H66" s="36"/>
      <c r="I66" s="17"/>
      <c r="J66" s="36"/>
      <c r="K66" s="36"/>
      <c r="L66" s="17"/>
      <c r="M66" s="36"/>
      <c r="N66" s="36"/>
      <c r="O66" s="17"/>
      <c r="P66" s="36"/>
      <c r="Q66" s="36"/>
      <c r="R66" s="17"/>
      <c r="S66" s="36"/>
      <c r="T66" s="36"/>
      <c r="U66" s="17"/>
    </row>
    <row r="67" spans="1:21" x14ac:dyDescent="0.25">
      <c r="A67" s="14"/>
      <c r="B67" s="169" t="s">
        <v>80</v>
      </c>
      <c r="C67" s="17"/>
      <c r="D67" s="168" t="s">
        <v>190</v>
      </c>
      <c r="E67" s="172">
        <v>1079.2</v>
      </c>
      <c r="F67" s="17"/>
      <c r="G67" s="168" t="s">
        <v>190</v>
      </c>
      <c r="H67" s="173">
        <v>434.1</v>
      </c>
      <c r="I67" s="17"/>
      <c r="J67" s="168" t="s">
        <v>190</v>
      </c>
      <c r="K67" s="172">
        <v>1759.6</v>
      </c>
      <c r="L67" s="17"/>
      <c r="M67" s="168" t="s">
        <v>190</v>
      </c>
      <c r="N67" s="172">
        <v>7543.5</v>
      </c>
      <c r="O67" s="17"/>
      <c r="P67" s="168" t="s">
        <v>190</v>
      </c>
      <c r="Q67" s="172">
        <v>7585.1</v>
      </c>
      <c r="R67" s="17"/>
      <c r="S67" s="168" t="s">
        <v>190</v>
      </c>
      <c r="T67" s="172">
        <v>6897.7</v>
      </c>
      <c r="U67" s="17"/>
    </row>
    <row r="68" spans="1:21" x14ac:dyDescent="0.25">
      <c r="A68" s="14"/>
      <c r="B68" s="169" t="s">
        <v>81</v>
      </c>
      <c r="C68" s="17"/>
      <c r="D68" s="36"/>
      <c r="E68" s="36"/>
      <c r="F68" s="17"/>
      <c r="G68" s="36"/>
      <c r="H68" s="36"/>
      <c r="I68" s="17"/>
      <c r="J68" s="36"/>
      <c r="K68" s="36"/>
      <c r="L68" s="17"/>
      <c r="M68" s="186">
        <v>3887.9</v>
      </c>
      <c r="N68" s="186"/>
      <c r="O68" s="17"/>
      <c r="P68" s="186">
        <v>4558.5</v>
      </c>
      <c r="Q68" s="186"/>
      <c r="R68" s="17"/>
      <c r="S68" s="186">
        <v>3490.8</v>
      </c>
      <c r="T68" s="186"/>
      <c r="U68" s="17"/>
    </row>
    <row r="69" spans="1:21" ht="24.75" x14ac:dyDescent="0.25">
      <c r="A69" s="14"/>
      <c r="B69" s="169" t="s">
        <v>631</v>
      </c>
      <c r="C69" s="17"/>
      <c r="D69" s="185">
        <v>119.2</v>
      </c>
      <c r="E69" s="185"/>
      <c r="F69" s="17"/>
      <c r="G69" s="185">
        <v>101</v>
      </c>
      <c r="H69" s="185"/>
      <c r="I69" s="17"/>
      <c r="J69" s="185">
        <v>89.1</v>
      </c>
      <c r="K69" s="185"/>
      <c r="L69" s="17"/>
      <c r="M69" s="186">
        <v>2565.6</v>
      </c>
      <c r="N69" s="186"/>
      <c r="O69" s="17"/>
      <c r="P69" s="186">
        <v>3633.7</v>
      </c>
      <c r="Q69" s="186"/>
      <c r="R69" s="17"/>
      <c r="S69" s="186">
        <v>3299.2</v>
      </c>
      <c r="T69" s="186"/>
      <c r="U69" s="17"/>
    </row>
    <row r="70" spans="1:21" x14ac:dyDescent="0.25">
      <c r="A70" s="14"/>
      <c r="B70" s="169" t="s">
        <v>83</v>
      </c>
      <c r="C70" s="17"/>
      <c r="D70" s="186">
        <v>6146.2</v>
      </c>
      <c r="E70" s="186"/>
      <c r="F70" s="17"/>
      <c r="G70" s="186">
        <v>7518.4</v>
      </c>
      <c r="H70" s="186"/>
      <c r="I70" s="17"/>
      <c r="J70" s="186">
        <v>6678.6</v>
      </c>
      <c r="K70" s="186"/>
      <c r="L70" s="17"/>
      <c r="M70" s="186">
        <v>1363.2</v>
      </c>
      <c r="N70" s="186"/>
      <c r="O70" s="17"/>
      <c r="P70" s="186">
        <v>2027</v>
      </c>
      <c r="Q70" s="186"/>
      <c r="R70" s="17"/>
      <c r="S70" s="186">
        <v>1640</v>
      </c>
      <c r="T70" s="186"/>
      <c r="U70" s="17"/>
    </row>
    <row r="71" spans="1:21" x14ac:dyDescent="0.25">
      <c r="A71" s="14"/>
      <c r="B71" s="169" t="s">
        <v>75</v>
      </c>
      <c r="C71" s="17"/>
      <c r="D71" s="185">
        <v>79.7</v>
      </c>
      <c r="E71" s="185"/>
      <c r="F71" s="17"/>
      <c r="G71" s="185">
        <v>87.1</v>
      </c>
      <c r="H71" s="185"/>
      <c r="I71" s="17"/>
      <c r="J71" s="185">
        <v>81.3</v>
      </c>
      <c r="K71" s="185"/>
      <c r="L71" s="17"/>
      <c r="M71" s="185">
        <v>474.9</v>
      </c>
      <c r="N71" s="185"/>
      <c r="O71" s="17"/>
      <c r="P71" s="185">
        <v>344.1</v>
      </c>
      <c r="Q71" s="185"/>
      <c r="R71" s="17"/>
      <c r="S71" s="185">
        <v>379.2</v>
      </c>
      <c r="T71" s="185"/>
      <c r="U71" s="17"/>
    </row>
    <row r="72" spans="1:21" x14ac:dyDescent="0.25">
      <c r="A72" s="14"/>
      <c r="B72" s="169" t="s">
        <v>84</v>
      </c>
      <c r="C72" s="17"/>
      <c r="D72" s="186">
        <v>4622</v>
      </c>
      <c r="E72" s="186"/>
      <c r="F72" s="17"/>
      <c r="G72" s="186">
        <v>4642.5</v>
      </c>
      <c r="H72" s="186"/>
      <c r="I72" s="17"/>
      <c r="J72" s="186">
        <v>4828.2</v>
      </c>
      <c r="K72" s="186"/>
      <c r="L72" s="17"/>
      <c r="M72" s="186">
        <v>19484.7</v>
      </c>
      <c r="N72" s="186"/>
      <c r="O72" s="17"/>
      <c r="P72" s="186">
        <v>19738.2</v>
      </c>
      <c r="Q72" s="186"/>
      <c r="R72" s="17"/>
      <c r="S72" s="186">
        <v>17437</v>
      </c>
      <c r="T72" s="186"/>
      <c r="U72" s="17"/>
    </row>
    <row r="73" spans="1:21" x14ac:dyDescent="0.25">
      <c r="A73" s="14"/>
      <c r="B73" s="169" t="s">
        <v>85</v>
      </c>
      <c r="C73" s="17"/>
      <c r="D73" s="186">
        <v>6417.2</v>
      </c>
      <c r="E73" s="186"/>
      <c r="F73" s="17"/>
      <c r="G73" s="186">
        <v>6448.1</v>
      </c>
      <c r="H73" s="186"/>
      <c r="I73" s="17"/>
      <c r="J73" s="186">
        <v>5339.4</v>
      </c>
      <c r="K73" s="186"/>
      <c r="L73" s="17"/>
      <c r="M73" s="185">
        <v>83.4</v>
      </c>
      <c r="N73" s="185"/>
      <c r="O73" s="17"/>
      <c r="P73" s="185">
        <v>82.8</v>
      </c>
      <c r="Q73" s="185"/>
      <c r="R73" s="17"/>
      <c r="S73" s="185">
        <v>76.400000000000006</v>
      </c>
      <c r="T73" s="185"/>
      <c r="U73" s="17"/>
    </row>
    <row r="74" spans="1:21" ht="15.75" thickBot="1" x14ac:dyDescent="0.3">
      <c r="A74" s="14"/>
      <c r="B74" s="169" t="s">
        <v>86</v>
      </c>
      <c r="C74" s="17"/>
      <c r="D74" s="39"/>
      <c r="E74" s="39"/>
      <c r="F74" s="17"/>
      <c r="G74" s="39"/>
      <c r="H74" s="39"/>
      <c r="I74" s="17"/>
      <c r="J74" s="39"/>
      <c r="K74" s="39"/>
      <c r="L74" s="17"/>
      <c r="M74" s="187">
        <v>266.8</v>
      </c>
      <c r="N74" s="187"/>
      <c r="O74" s="17"/>
      <c r="P74" s="39"/>
      <c r="Q74" s="39"/>
      <c r="R74" s="17"/>
      <c r="S74" s="39"/>
      <c r="T74" s="39"/>
      <c r="U74" s="52"/>
    </row>
    <row r="75" spans="1:21" ht="15.75" thickBot="1" x14ac:dyDescent="0.3">
      <c r="A75" s="14"/>
      <c r="B75" s="177" t="s">
        <v>87</v>
      </c>
      <c r="C75" s="17"/>
      <c r="D75" s="190">
        <v>18463.5</v>
      </c>
      <c r="E75" s="190"/>
      <c r="F75" s="17"/>
      <c r="G75" s="190">
        <v>19231.2</v>
      </c>
      <c r="H75" s="190"/>
      <c r="I75" s="17"/>
      <c r="J75" s="190">
        <v>18776.2</v>
      </c>
      <c r="K75" s="190"/>
      <c r="L75" s="17"/>
      <c r="M75" s="190">
        <v>35670</v>
      </c>
      <c r="N75" s="190"/>
      <c r="O75" s="17"/>
      <c r="P75" s="190">
        <v>37969.4</v>
      </c>
      <c r="Q75" s="190"/>
      <c r="R75" s="17"/>
      <c r="S75" s="190">
        <v>33220.300000000003</v>
      </c>
      <c r="T75" s="190"/>
      <c r="U75" s="52"/>
    </row>
    <row r="76" spans="1:21" x14ac:dyDescent="0.25">
      <c r="A76" s="14"/>
      <c r="B76" s="169"/>
      <c r="C76" s="168"/>
      <c r="D76" s="191"/>
      <c r="E76" s="191"/>
      <c r="F76" s="168"/>
      <c r="G76" s="191"/>
      <c r="H76" s="191"/>
      <c r="I76" s="168"/>
      <c r="J76" s="191"/>
      <c r="K76" s="191"/>
      <c r="L76" s="168"/>
      <c r="M76" s="191"/>
      <c r="N76" s="191"/>
      <c r="O76" s="168"/>
      <c r="P76" s="191"/>
      <c r="Q76" s="191"/>
      <c r="R76" s="168"/>
      <c r="S76" s="191"/>
      <c r="T76" s="191"/>
      <c r="U76" s="168"/>
    </row>
    <row r="77" spans="1:21" x14ac:dyDescent="0.25">
      <c r="A77" s="14"/>
      <c r="B77" s="169" t="s">
        <v>88</v>
      </c>
      <c r="C77" s="17"/>
      <c r="D77" s="36"/>
      <c r="E77" s="36"/>
      <c r="F77" s="17"/>
      <c r="G77" s="36"/>
      <c r="H77" s="36"/>
      <c r="I77" s="17"/>
      <c r="J77" s="36"/>
      <c r="K77" s="36"/>
      <c r="L77" s="17"/>
      <c r="M77" s="36"/>
      <c r="N77" s="36"/>
      <c r="O77" s="17"/>
      <c r="P77" s="36"/>
      <c r="Q77" s="36"/>
      <c r="R77" s="17"/>
      <c r="S77" s="36"/>
      <c r="T77" s="36"/>
      <c r="U77" s="17"/>
    </row>
    <row r="78" spans="1:21" x14ac:dyDescent="0.25">
      <c r="A78" s="14"/>
      <c r="B78" s="169"/>
      <c r="C78" s="168"/>
      <c r="D78" s="185"/>
      <c r="E78" s="185"/>
      <c r="F78" s="168"/>
      <c r="G78" s="185"/>
      <c r="H78" s="185"/>
      <c r="I78" s="168"/>
      <c r="J78" s="185"/>
      <c r="K78" s="185"/>
      <c r="L78" s="168"/>
      <c r="M78" s="185"/>
      <c r="N78" s="185"/>
      <c r="O78" s="168"/>
      <c r="P78" s="185"/>
      <c r="Q78" s="185"/>
      <c r="R78" s="168"/>
      <c r="S78" s="185"/>
      <c r="T78" s="185"/>
      <c r="U78" s="168"/>
    </row>
    <row r="79" spans="1:21" ht="24.75" x14ac:dyDescent="0.25">
      <c r="A79" s="14"/>
      <c r="B79" s="169" t="s">
        <v>632</v>
      </c>
      <c r="C79" s="17"/>
      <c r="D79" s="186">
        <v>3714</v>
      </c>
      <c r="E79" s="186"/>
      <c r="F79" s="17"/>
      <c r="G79" s="186">
        <v>3675.4</v>
      </c>
      <c r="H79" s="186"/>
      <c r="I79" s="17"/>
      <c r="J79" s="186">
        <v>3571.3</v>
      </c>
      <c r="K79" s="186"/>
      <c r="L79" s="17"/>
      <c r="M79" s="186">
        <v>2030.8</v>
      </c>
      <c r="N79" s="186"/>
      <c r="O79" s="17"/>
      <c r="P79" s="186">
        <v>2023.1</v>
      </c>
      <c r="Q79" s="186"/>
      <c r="R79" s="17"/>
      <c r="S79" s="186">
        <v>1992.8</v>
      </c>
      <c r="T79" s="186"/>
      <c r="U79" s="17"/>
    </row>
    <row r="80" spans="1:21" x14ac:dyDescent="0.25">
      <c r="A80" s="14"/>
      <c r="B80" s="169" t="s">
        <v>91</v>
      </c>
      <c r="C80" s="17"/>
      <c r="D80" s="186">
        <v>-13408.2</v>
      </c>
      <c r="E80" s="186"/>
      <c r="F80" s="17"/>
      <c r="G80" s="186">
        <v>-12834.2</v>
      </c>
      <c r="H80" s="186"/>
      <c r="I80" s="17"/>
      <c r="J80" s="186">
        <v>-10643.1</v>
      </c>
      <c r="K80" s="186"/>
      <c r="L80" s="17"/>
      <c r="M80" s="36"/>
      <c r="N80" s="36"/>
      <c r="O80" s="17"/>
      <c r="P80" s="36"/>
      <c r="Q80" s="36"/>
      <c r="R80" s="17"/>
      <c r="S80" s="36"/>
      <c r="T80" s="36"/>
      <c r="U80" s="17"/>
    </row>
    <row r="81" spans="1:21" x14ac:dyDescent="0.25">
      <c r="A81" s="14"/>
      <c r="B81" s="169" t="s">
        <v>92</v>
      </c>
      <c r="C81" s="17"/>
      <c r="D81" s="186">
        <v>22185.200000000001</v>
      </c>
      <c r="E81" s="186"/>
      <c r="F81" s="17"/>
      <c r="G81" s="186">
        <v>22004.400000000001</v>
      </c>
      <c r="H81" s="186"/>
      <c r="I81" s="17"/>
      <c r="J81" s="186">
        <v>20136.900000000001</v>
      </c>
      <c r="K81" s="186"/>
      <c r="L81" s="17"/>
      <c r="M81" s="186">
        <v>2816.8</v>
      </c>
      <c r="N81" s="186"/>
      <c r="O81" s="17"/>
      <c r="P81" s="186">
        <v>2811.8</v>
      </c>
      <c r="Q81" s="186"/>
      <c r="R81" s="17"/>
      <c r="S81" s="186">
        <v>2479.5</v>
      </c>
      <c r="T81" s="186"/>
      <c r="U81" s="17"/>
    </row>
    <row r="82" spans="1:21" ht="15.75" thickBot="1" x14ac:dyDescent="0.3">
      <c r="A82" s="14"/>
      <c r="B82" s="169" t="s">
        <v>93</v>
      </c>
      <c r="C82" s="17"/>
      <c r="D82" s="189">
        <v>-4245</v>
      </c>
      <c r="E82" s="189"/>
      <c r="F82" s="17"/>
      <c r="G82" s="189">
        <v>-3783</v>
      </c>
      <c r="H82" s="189"/>
      <c r="I82" s="17"/>
      <c r="J82" s="189">
        <v>-2809.4</v>
      </c>
      <c r="K82" s="189"/>
      <c r="L82" s="17"/>
      <c r="M82" s="187">
        <v>-142</v>
      </c>
      <c r="N82" s="187"/>
      <c r="O82" s="17"/>
      <c r="P82" s="187">
        <v>-20.7</v>
      </c>
      <c r="Q82" s="187"/>
      <c r="R82" s="17"/>
      <c r="S82" s="187">
        <v>5.5</v>
      </c>
      <c r="T82" s="187"/>
      <c r="U82" s="52"/>
    </row>
    <row r="83" spans="1:21" x14ac:dyDescent="0.25">
      <c r="A83" s="14"/>
      <c r="B83" s="169" t="s">
        <v>633</v>
      </c>
      <c r="C83" s="17"/>
      <c r="D83" s="192">
        <v>8246</v>
      </c>
      <c r="E83" s="192"/>
      <c r="F83" s="17"/>
      <c r="G83" s="192">
        <v>9062.6</v>
      </c>
      <c r="H83" s="192"/>
      <c r="I83" s="17"/>
      <c r="J83" s="192">
        <v>10255.700000000001</v>
      </c>
      <c r="K83" s="192"/>
      <c r="L83" s="17"/>
      <c r="M83" s="192">
        <v>4705.6000000000004</v>
      </c>
      <c r="N83" s="192"/>
      <c r="O83" s="17"/>
      <c r="P83" s="192">
        <v>4814.2</v>
      </c>
      <c r="Q83" s="192"/>
      <c r="R83" s="17"/>
      <c r="S83" s="192">
        <v>4477.8</v>
      </c>
      <c r="T83" s="192"/>
      <c r="U83" s="17"/>
    </row>
    <row r="84" spans="1:21" ht="15.75" thickBot="1" x14ac:dyDescent="0.3">
      <c r="A84" s="14"/>
      <c r="B84" s="169" t="s">
        <v>95</v>
      </c>
      <c r="C84" s="17"/>
      <c r="D84" s="187">
        <v>2.8</v>
      </c>
      <c r="E84" s="187"/>
      <c r="F84" s="17"/>
      <c r="G84" s="187">
        <v>2.9</v>
      </c>
      <c r="H84" s="187"/>
      <c r="I84" s="17"/>
      <c r="J84" s="187">
        <v>2.1</v>
      </c>
      <c r="K84" s="187"/>
      <c r="L84" s="17"/>
      <c r="M84" s="39"/>
      <c r="N84" s="39"/>
      <c r="O84" s="17"/>
      <c r="P84" s="39"/>
      <c r="Q84" s="39"/>
      <c r="R84" s="17"/>
      <c r="S84" s="39"/>
      <c r="T84" s="39"/>
      <c r="U84" s="52"/>
    </row>
    <row r="85" spans="1:21" ht="15.75" thickBot="1" x14ac:dyDescent="0.3">
      <c r="A85" s="14"/>
      <c r="B85" s="177" t="s">
        <v>634</v>
      </c>
      <c r="C85" s="17"/>
      <c r="D85" s="190">
        <v>8248.7999999999993</v>
      </c>
      <c r="E85" s="190"/>
      <c r="F85" s="17"/>
      <c r="G85" s="190">
        <v>9065.5</v>
      </c>
      <c r="H85" s="190"/>
      <c r="I85" s="17"/>
      <c r="J85" s="190">
        <v>10257.799999999999</v>
      </c>
      <c r="K85" s="190"/>
      <c r="L85" s="17"/>
      <c r="M85" s="190">
        <v>4705.6000000000004</v>
      </c>
      <c r="N85" s="190"/>
      <c r="O85" s="17"/>
      <c r="P85" s="190">
        <v>4814.2</v>
      </c>
      <c r="Q85" s="190"/>
      <c r="R85" s="17"/>
      <c r="S85" s="190">
        <v>4477.8</v>
      </c>
      <c r="T85" s="190"/>
      <c r="U85" s="52"/>
    </row>
    <row r="86" spans="1:21" ht="15.75" thickBot="1" x14ac:dyDescent="0.3">
      <c r="A86" s="14"/>
      <c r="B86" s="174" t="s">
        <v>635</v>
      </c>
      <c r="C86" s="17"/>
      <c r="D86" s="175" t="s">
        <v>190</v>
      </c>
      <c r="E86" s="176">
        <v>26712.3</v>
      </c>
      <c r="F86" s="17"/>
      <c r="G86" s="175" t="s">
        <v>190</v>
      </c>
      <c r="H86" s="176">
        <v>28296.7</v>
      </c>
      <c r="I86" s="17"/>
      <c r="J86" s="175" t="s">
        <v>190</v>
      </c>
      <c r="K86" s="176">
        <v>29034</v>
      </c>
      <c r="L86" s="17"/>
      <c r="M86" s="175" t="s">
        <v>190</v>
      </c>
      <c r="N86" s="176">
        <v>40375.599999999999</v>
      </c>
      <c r="O86" s="17"/>
      <c r="P86" s="175" t="s">
        <v>190</v>
      </c>
      <c r="Q86" s="176">
        <v>42783.6</v>
      </c>
      <c r="R86" s="17"/>
      <c r="S86" s="175" t="s">
        <v>190</v>
      </c>
      <c r="T86" s="176">
        <v>37698.1</v>
      </c>
      <c r="U86" s="121"/>
    </row>
    <row r="87" spans="1:21" ht="16.5" thickTop="1" thickBot="1" x14ac:dyDescent="0.3">
      <c r="A87" s="14"/>
      <c r="B87" s="179"/>
      <c r="C87" s="170"/>
      <c r="D87" s="193"/>
      <c r="E87" s="193"/>
      <c r="F87" s="170"/>
      <c r="G87" s="193"/>
      <c r="H87" s="193"/>
      <c r="I87" s="170"/>
      <c r="J87" s="193"/>
      <c r="K87" s="193"/>
      <c r="L87" s="170"/>
      <c r="M87" s="193"/>
      <c r="N87" s="193"/>
      <c r="O87" s="170"/>
      <c r="P87" s="193"/>
      <c r="Q87" s="193"/>
      <c r="R87" s="170"/>
      <c r="S87" s="193"/>
      <c r="T87" s="193"/>
      <c r="U87" s="170"/>
    </row>
    <row r="88" spans="1:21" x14ac:dyDescent="0.25">
      <c r="A88" s="14"/>
      <c r="B88" s="195"/>
      <c r="C88" s="195"/>
      <c r="D88" s="195"/>
      <c r="E88" s="195"/>
      <c r="F88" s="195"/>
      <c r="G88" s="195"/>
      <c r="H88" s="195"/>
      <c r="I88" s="195"/>
      <c r="J88" s="195"/>
      <c r="K88" s="195"/>
      <c r="L88" s="195"/>
      <c r="M88" s="195"/>
      <c r="N88" s="195"/>
      <c r="O88" s="195"/>
      <c r="P88" s="195"/>
      <c r="Q88" s="195"/>
      <c r="R88" s="195"/>
      <c r="S88" s="195"/>
      <c r="T88" s="195"/>
      <c r="U88" s="195"/>
    </row>
    <row r="89" spans="1:21" x14ac:dyDescent="0.25">
      <c r="A89" s="14"/>
      <c r="B89" s="194" t="s">
        <v>636</v>
      </c>
      <c r="C89" s="194"/>
      <c r="D89" s="194"/>
      <c r="E89" s="194"/>
      <c r="F89" s="194"/>
      <c r="G89" s="194"/>
      <c r="H89" s="194"/>
      <c r="I89" s="194"/>
      <c r="J89" s="194"/>
      <c r="K89" s="194"/>
      <c r="L89" s="194"/>
      <c r="M89" s="194"/>
      <c r="N89" s="194"/>
      <c r="O89" s="194"/>
      <c r="P89" s="194"/>
      <c r="Q89" s="194"/>
      <c r="R89" s="194"/>
      <c r="S89" s="194"/>
      <c r="T89" s="194"/>
      <c r="U89" s="194"/>
    </row>
    <row r="90" spans="1:21" x14ac:dyDescent="0.25">
      <c r="A90" s="14"/>
      <c r="B90" s="180"/>
      <c r="C90" s="180"/>
      <c r="D90" s="180"/>
      <c r="E90" s="180"/>
      <c r="F90" s="180"/>
      <c r="G90" s="180"/>
      <c r="H90" s="180"/>
      <c r="I90" s="180"/>
      <c r="J90" s="180"/>
      <c r="K90" s="180"/>
      <c r="L90" s="180"/>
      <c r="M90" s="180"/>
      <c r="N90" s="180"/>
      <c r="O90" s="180"/>
      <c r="P90" s="180"/>
      <c r="Q90" s="180"/>
      <c r="R90" s="180"/>
      <c r="S90" s="180"/>
      <c r="T90" s="180"/>
      <c r="U90" s="180"/>
    </row>
    <row r="91" spans="1:21" x14ac:dyDescent="0.25">
      <c r="A91" s="14"/>
      <c r="B91" s="194" t="s">
        <v>625</v>
      </c>
      <c r="C91" s="194"/>
      <c r="D91" s="194"/>
      <c r="E91" s="194"/>
      <c r="F91" s="194"/>
      <c r="G91" s="194"/>
      <c r="H91" s="194"/>
      <c r="I91" s="194"/>
      <c r="J91" s="194"/>
      <c r="K91" s="194"/>
      <c r="L91" s="194"/>
      <c r="M91" s="194"/>
      <c r="N91" s="194"/>
      <c r="O91" s="194"/>
      <c r="P91" s="194"/>
      <c r="Q91" s="194"/>
      <c r="R91" s="194"/>
      <c r="S91" s="194"/>
      <c r="T91" s="194"/>
      <c r="U91" s="194"/>
    </row>
    <row r="92" spans="1:21" x14ac:dyDescent="0.25">
      <c r="A92" s="14"/>
      <c r="B92" s="61"/>
      <c r="C92" s="61"/>
      <c r="D92" s="61"/>
      <c r="E92" s="61"/>
      <c r="F92" s="61"/>
      <c r="G92" s="61"/>
      <c r="H92" s="61"/>
      <c r="I92" s="61"/>
      <c r="J92" s="61"/>
      <c r="K92" s="61"/>
      <c r="L92" s="61"/>
      <c r="M92" s="61"/>
      <c r="N92" s="61"/>
      <c r="O92" s="61"/>
      <c r="P92" s="61"/>
      <c r="Q92" s="61"/>
      <c r="R92" s="61"/>
      <c r="S92" s="61"/>
      <c r="T92" s="61"/>
      <c r="U92" s="61"/>
    </row>
    <row r="93" spans="1:21" x14ac:dyDescent="0.25">
      <c r="A93" s="14"/>
      <c r="B93" s="61" t="s">
        <v>626</v>
      </c>
      <c r="C93" s="61"/>
      <c r="D93" s="61"/>
      <c r="E93" s="61"/>
      <c r="F93" s="61"/>
      <c r="G93" s="61"/>
      <c r="H93" s="61"/>
      <c r="I93" s="61"/>
      <c r="J93" s="61"/>
      <c r="K93" s="61"/>
      <c r="L93" s="61"/>
      <c r="M93" s="61"/>
      <c r="N93" s="61"/>
      <c r="O93" s="123"/>
    </row>
    <row r="94" spans="1:21" x14ac:dyDescent="0.25">
      <c r="A94" s="14"/>
      <c r="B94" s="61" t="s">
        <v>637</v>
      </c>
      <c r="C94" s="61"/>
      <c r="D94" s="61"/>
      <c r="E94" s="61"/>
      <c r="F94" s="61"/>
      <c r="G94" s="61"/>
      <c r="H94" s="61"/>
      <c r="I94" s="61"/>
      <c r="J94" s="61"/>
      <c r="K94" s="61"/>
      <c r="L94" s="61"/>
      <c r="M94" s="61"/>
      <c r="N94" s="61"/>
      <c r="O94" s="123"/>
    </row>
    <row r="95" spans="1:21" x14ac:dyDescent="0.25">
      <c r="A95" s="14"/>
      <c r="B95" s="61" t="s">
        <v>615</v>
      </c>
      <c r="C95" s="61"/>
      <c r="D95" s="61"/>
      <c r="E95" s="61"/>
      <c r="F95" s="61"/>
      <c r="G95" s="61"/>
      <c r="H95" s="61"/>
      <c r="I95" s="61"/>
      <c r="J95" s="61"/>
      <c r="K95" s="61"/>
      <c r="L95" s="61"/>
      <c r="M95" s="61"/>
      <c r="N95" s="61"/>
      <c r="O95" s="123"/>
    </row>
    <row r="96" spans="1:21" ht="15.75" thickBot="1" x14ac:dyDescent="0.3">
      <c r="A96" s="14"/>
      <c r="B96" s="196" t="s">
        <v>616</v>
      </c>
      <c r="C96" s="197"/>
      <c r="D96" s="209" t="s">
        <v>617</v>
      </c>
      <c r="E96" s="209"/>
      <c r="F96" s="209"/>
      <c r="G96" s="209"/>
      <c r="H96" s="209"/>
      <c r="I96" s="197"/>
      <c r="J96" s="209" t="s">
        <v>618</v>
      </c>
      <c r="K96" s="209"/>
      <c r="L96" s="209"/>
      <c r="M96" s="209"/>
      <c r="N96" s="209"/>
      <c r="O96" s="197"/>
    </row>
    <row r="97" spans="1:15" ht="15.75" thickBot="1" x14ac:dyDescent="0.3">
      <c r="A97" s="14"/>
      <c r="B97" s="17"/>
      <c r="C97" s="19"/>
      <c r="D97" s="210">
        <v>2015</v>
      </c>
      <c r="E97" s="210"/>
      <c r="F97" s="19"/>
      <c r="G97" s="210">
        <v>2014</v>
      </c>
      <c r="H97" s="210"/>
      <c r="I97" s="19"/>
      <c r="J97" s="210">
        <v>2015</v>
      </c>
      <c r="K97" s="210"/>
      <c r="L97" s="19"/>
      <c r="M97" s="210">
        <v>2014</v>
      </c>
      <c r="N97" s="210"/>
      <c r="O97" s="210"/>
    </row>
    <row r="98" spans="1:15" x14ac:dyDescent="0.25">
      <c r="A98" s="14"/>
      <c r="B98" s="198" t="s">
        <v>103</v>
      </c>
      <c r="C98" s="17"/>
      <c r="D98" s="57"/>
      <c r="E98" s="57"/>
      <c r="F98" s="17"/>
      <c r="G98" s="57"/>
      <c r="H98" s="57"/>
      <c r="I98" s="17"/>
      <c r="J98" s="57"/>
      <c r="K98" s="57"/>
      <c r="L98" s="17"/>
      <c r="M98" s="57"/>
      <c r="N98" s="57"/>
      <c r="O98" s="104"/>
    </row>
    <row r="99" spans="1:15" x14ac:dyDescent="0.25">
      <c r="A99" s="14"/>
      <c r="B99" s="199" t="s">
        <v>104</v>
      </c>
      <c r="C99" s="17"/>
      <c r="D99" s="49" t="s">
        <v>190</v>
      </c>
      <c r="E99" s="200">
        <v>386.9</v>
      </c>
      <c r="F99" s="17"/>
      <c r="G99" s="49" t="s">
        <v>190</v>
      </c>
      <c r="H99" s="200">
        <v>681.3</v>
      </c>
      <c r="I99" s="17"/>
      <c r="J99" s="49" t="s">
        <v>190</v>
      </c>
      <c r="K99" s="200">
        <v>156.80000000000001</v>
      </c>
      <c r="L99" s="17"/>
      <c r="M99" s="49" t="s">
        <v>190</v>
      </c>
      <c r="N99" s="200">
        <v>142.19999999999999</v>
      </c>
      <c r="O99" s="17"/>
    </row>
    <row r="100" spans="1:15" ht="39" x14ac:dyDescent="0.25">
      <c r="A100" s="14"/>
      <c r="B100" s="199" t="s">
        <v>638</v>
      </c>
      <c r="C100" s="17"/>
      <c r="D100" s="36"/>
      <c r="E100" s="36"/>
      <c r="F100" s="17"/>
      <c r="G100" s="36"/>
      <c r="H100" s="36"/>
      <c r="I100" s="17"/>
      <c r="J100" s="36"/>
      <c r="K100" s="36"/>
      <c r="L100" s="17"/>
      <c r="M100" s="36"/>
      <c r="N100" s="36"/>
      <c r="O100" s="17"/>
    </row>
    <row r="101" spans="1:15" x14ac:dyDescent="0.25">
      <c r="A101" s="14"/>
      <c r="B101" s="201" t="s">
        <v>639</v>
      </c>
      <c r="C101" s="17"/>
      <c r="D101" s="211">
        <v>-0.4</v>
      </c>
      <c r="E101" s="211"/>
      <c r="F101" s="17"/>
      <c r="G101" s="211">
        <v>0.1</v>
      </c>
      <c r="H101" s="211"/>
      <c r="I101" s="17"/>
      <c r="J101" s="211">
        <v>1.4</v>
      </c>
      <c r="K101" s="211"/>
      <c r="L101" s="17"/>
      <c r="M101" s="211">
        <v>2.4</v>
      </c>
      <c r="N101" s="211"/>
      <c r="O101" s="17"/>
    </row>
    <row r="102" spans="1:15" ht="26.25" x14ac:dyDescent="0.25">
      <c r="A102" s="14"/>
      <c r="B102" s="201" t="s">
        <v>107</v>
      </c>
      <c r="C102" s="17"/>
      <c r="D102" s="211">
        <v>209.8</v>
      </c>
      <c r="E102" s="211"/>
      <c r="F102" s="17"/>
      <c r="G102" s="211">
        <v>229.7</v>
      </c>
      <c r="H102" s="211"/>
      <c r="I102" s="17"/>
      <c r="J102" s="211">
        <v>161.19999999999999</v>
      </c>
      <c r="K102" s="211"/>
      <c r="L102" s="17"/>
      <c r="M102" s="211">
        <v>136.30000000000001</v>
      </c>
      <c r="N102" s="211"/>
      <c r="O102" s="17"/>
    </row>
    <row r="103" spans="1:15" x14ac:dyDescent="0.25">
      <c r="A103" s="14"/>
      <c r="B103" s="201" t="s">
        <v>108</v>
      </c>
      <c r="C103" s="17"/>
      <c r="D103" s="36"/>
      <c r="E103" s="36"/>
      <c r="F103" s="17"/>
      <c r="G103" s="211">
        <v>26.3</v>
      </c>
      <c r="H103" s="211"/>
      <c r="I103" s="17"/>
      <c r="J103" s="36"/>
      <c r="K103" s="36"/>
      <c r="L103" s="17"/>
      <c r="M103" s="36"/>
      <c r="N103" s="36"/>
      <c r="O103" s="17"/>
    </row>
    <row r="104" spans="1:15" ht="39" x14ac:dyDescent="0.25">
      <c r="A104" s="14"/>
      <c r="B104" s="201" t="s">
        <v>640</v>
      </c>
      <c r="C104" s="17"/>
      <c r="D104" s="211">
        <v>5.3</v>
      </c>
      <c r="E104" s="211"/>
      <c r="F104" s="17"/>
      <c r="G104" s="211">
        <v>-138.4</v>
      </c>
      <c r="H104" s="211"/>
      <c r="I104" s="17"/>
      <c r="J104" s="211">
        <v>-0.4</v>
      </c>
      <c r="K104" s="211"/>
      <c r="L104" s="17"/>
      <c r="M104" s="211" t="s">
        <v>641</v>
      </c>
      <c r="N104" s="211"/>
      <c r="O104" s="49" t="s">
        <v>208</v>
      </c>
    </row>
    <row r="105" spans="1:15" ht="26.25" x14ac:dyDescent="0.25">
      <c r="A105" s="14"/>
      <c r="B105" s="201" t="s">
        <v>111</v>
      </c>
      <c r="C105" s="17"/>
      <c r="D105" s="211">
        <v>55.8</v>
      </c>
      <c r="E105" s="211"/>
      <c r="F105" s="17"/>
      <c r="G105" s="211">
        <v>-3.8</v>
      </c>
      <c r="H105" s="211"/>
      <c r="I105" s="17"/>
      <c r="J105" s="211">
        <v>120.3</v>
      </c>
      <c r="K105" s="211"/>
      <c r="L105" s="17"/>
      <c r="M105" s="211" t="s">
        <v>642</v>
      </c>
      <c r="N105" s="211"/>
      <c r="O105" s="49" t="s">
        <v>208</v>
      </c>
    </row>
    <row r="106" spans="1:15" x14ac:dyDescent="0.25">
      <c r="A106" s="14"/>
      <c r="B106" s="201" t="s">
        <v>112</v>
      </c>
      <c r="C106" s="17"/>
      <c r="D106" s="36"/>
      <c r="E106" s="36"/>
      <c r="F106" s="17"/>
      <c r="G106" s="36"/>
      <c r="H106" s="36"/>
      <c r="I106" s="17"/>
      <c r="J106" s="36"/>
      <c r="K106" s="36"/>
      <c r="L106" s="17"/>
      <c r="M106" s="36"/>
      <c r="N106" s="36"/>
      <c r="O106" s="17"/>
    </row>
    <row r="107" spans="1:15" x14ac:dyDescent="0.25">
      <c r="A107" s="14"/>
      <c r="B107" s="202" t="s">
        <v>643</v>
      </c>
      <c r="C107" s="17"/>
      <c r="D107" s="211">
        <v>109.2</v>
      </c>
      <c r="E107" s="211"/>
      <c r="F107" s="17"/>
      <c r="G107" s="211">
        <v>167</v>
      </c>
      <c r="H107" s="211"/>
      <c r="I107" s="17"/>
      <c r="J107" s="36"/>
      <c r="K107" s="36"/>
      <c r="L107" s="17"/>
      <c r="M107" s="36"/>
      <c r="N107" s="36"/>
      <c r="O107" s="17"/>
    </row>
    <row r="108" spans="1:15" x14ac:dyDescent="0.25">
      <c r="A108" s="14"/>
      <c r="B108" s="202" t="s">
        <v>114</v>
      </c>
      <c r="C108" s="17"/>
      <c r="D108" s="36"/>
      <c r="E108" s="36"/>
      <c r="F108" s="17"/>
      <c r="G108" s="36"/>
      <c r="H108" s="36"/>
      <c r="I108" s="17"/>
      <c r="J108" s="211">
        <v>256.5</v>
      </c>
      <c r="K108" s="211"/>
      <c r="L108" s="17"/>
      <c r="M108" s="211">
        <v>101.9</v>
      </c>
      <c r="N108" s="211"/>
      <c r="O108" s="17"/>
    </row>
    <row r="109" spans="1:15" x14ac:dyDescent="0.25">
      <c r="A109" s="14"/>
      <c r="B109" s="202" t="s">
        <v>69</v>
      </c>
      <c r="C109" s="17"/>
      <c r="D109" s="211">
        <v>-508.1</v>
      </c>
      <c r="E109" s="211"/>
      <c r="F109" s="17"/>
      <c r="G109" s="211">
        <v>-721.1</v>
      </c>
      <c r="H109" s="211"/>
      <c r="I109" s="17"/>
      <c r="J109" s="36"/>
      <c r="K109" s="36"/>
      <c r="L109" s="17"/>
      <c r="M109" s="36"/>
      <c r="N109" s="36"/>
      <c r="O109" s="17"/>
    </row>
    <row r="110" spans="1:15" ht="26.25" x14ac:dyDescent="0.25">
      <c r="A110" s="14"/>
      <c r="B110" s="202" t="s">
        <v>83</v>
      </c>
      <c r="C110" s="17"/>
      <c r="D110" s="212">
        <v>-1082.2</v>
      </c>
      <c r="E110" s="212"/>
      <c r="F110" s="17"/>
      <c r="G110" s="212">
        <v>-1169.7</v>
      </c>
      <c r="H110" s="212"/>
      <c r="I110" s="17"/>
      <c r="J110" s="211">
        <v>-282.89999999999998</v>
      </c>
      <c r="K110" s="211"/>
      <c r="L110" s="17"/>
      <c r="M110" s="211" t="s">
        <v>644</v>
      </c>
      <c r="N110" s="211"/>
      <c r="O110" s="49" t="s">
        <v>208</v>
      </c>
    </row>
    <row r="111" spans="1:15" ht="26.25" x14ac:dyDescent="0.25">
      <c r="A111" s="14"/>
      <c r="B111" s="202" t="s">
        <v>115</v>
      </c>
      <c r="C111" s="17"/>
      <c r="D111" s="211">
        <v>-182.7</v>
      </c>
      <c r="E111" s="211"/>
      <c r="F111" s="17"/>
      <c r="G111" s="211">
        <v>124.5</v>
      </c>
      <c r="H111" s="211"/>
      <c r="I111" s="17"/>
      <c r="J111" s="211">
        <v>-2.8</v>
      </c>
      <c r="K111" s="211"/>
      <c r="L111" s="17"/>
      <c r="M111" s="211">
        <v>13</v>
      </c>
      <c r="N111" s="211"/>
      <c r="O111" s="17"/>
    </row>
    <row r="112" spans="1:15" x14ac:dyDescent="0.25">
      <c r="A112" s="14"/>
      <c r="B112" s="202" t="s">
        <v>74</v>
      </c>
      <c r="C112" s="17"/>
      <c r="D112" s="211">
        <v>80.8</v>
      </c>
      <c r="E112" s="211"/>
      <c r="F112" s="17"/>
      <c r="G112" s="211">
        <v>49.7</v>
      </c>
      <c r="H112" s="211"/>
      <c r="I112" s="17"/>
      <c r="J112" s="211">
        <v>3.6</v>
      </c>
      <c r="K112" s="211"/>
      <c r="L112" s="17"/>
      <c r="M112" s="211">
        <v>3.7</v>
      </c>
      <c r="N112" s="211"/>
      <c r="O112" s="17"/>
    </row>
    <row r="113" spans="1:15" ht="15.75" thickBot="1" x14ac:dyDescent="0.3">
      <c r="A113" s="14"/>
      <c r="B113" s="201" t="s">
        <v>116</v>
      </c>
      <c r="C113" s="17"/>
      <c r="D113" s="213">
        <v>108.5</v>
      </c>
      <c r="E113" s="213"/>
      <c r="F113" s="17"/>
      <c r="G113" s="213">
        <v>36.799999999999997</v>
      </c>
      <c r="H113" s="213"/>
      <c r="I113" s="17"/>
      <c r="J113" s="213">
        <v>11.8</v>
      </c>
      <c r="K113" s="213"/>
      <c r="L113" s="17"/>
      <c r="M113" s="213" t="s">
        <v>645</v>
      </c>
      <c r="N113" s="213"/>
      <c r="O113" s="196" t="s">
        <v>208</v>
      </c>
    </row>
    <row r="114" spans="1:15" ht="27" thickBot="1" x14ac:dyDescent="0.3">
      <c r="A114" s="14"/>
      <c r="B114" s="203" t="s">
        <v>646</v>
      </c>
      <c r="C114" s="17"/>
      <c r="D114" s="214">
        <v>-817.1</v>
      </c>
      <c r="E114" s="214"/>
      <c r="F114" s="17"/>
      <c r="G114" s="214">
        <v>-717.6</v>
      </c>
      <c r="H114" s="214"/>
      <c r="I114" s="17"/>
      <c r="J114" s="214">
        <v>425.5</v>
      </c>
      <c r="K114" s="214"/>
      <c r="L114" s="17"/>
      <c r="M114" s="214">
        <v>267.8</v>
      </c>
      <c r="N114" s="214"/>
      <c r="O114" s="52"/>
    </row>
    <row r="115" spans="1:15" x14ac:dyDescent="0.25">
      <c r="A115" s="14"/>
      <c r="B115" s="203"/>
      <c r="C115" s="49"/>
      <c r="D115" s="215"/>
      <c r="E115" s="215"/>
      <c r="F115" s="49"/>
      <c r="G115" s="215"/>
      <c r="H115" s="215"/>
      <c r="I115" s="49"/>
      <c r="J115" s="215"/>
      <c r="K115" s="215"/>
      <c r="L115" s="49"/>
      <c r="M115" s="215"/>
      <c r="N115" s="215"/>
      <c r="O115" s="49"/>
    </row>
    <row r="116" spans="1:15" x14ac:dyDescent="0.25">
      <c r="A116" s="14"/>
      <c r="B116" s="198" t="s">
        <v>118</v>
      </c>
      <c r="C116" s="17"/>
      <c r="D116" s="36"/>
      <c r="E116" s="36"/>
      <c r="F116" s="17"/>
      <c r="G116" s="36"/>
      <c r="H116" s="36"/>
      <c r="I116" s="17"/>
      <c r="J116" s="36"/>
      <c r="K116" s="36"/>
      <c r="L116" s="17"/>
      <c r="M116" s="36"/>
      <c r="N116" s="36"/>
      <c r="O116" s="17"/>
    </row>
    <row r="117" spans="1:15" ht="26.25" x14ac:dyDescent="0.25">
      <c r="A117" s="14"/>
      <c r="B117" s="199" t="s">
        <v>647</v>
      </c>
      <c r="C117" s="17"/>
      <c r="D117" s="36"/>
      <c r="E117" s="36"/>
      <c r="F117" s="17"/>
      <c r="G117" s="36"/>
      <c r="H117" s="36"/>
      <c r="I117" s="17"/>
      <c r="J117" s="212">
        <v>5038.2</v>
      </c>
      <c r="K117" s="212"/>
      <c r="L117" s="17"/>
      <c r="M117" s="212">
        <v>5008.5</v>
      </c>
      <c r="N117" s="212"/>
      <c r="O117" s="17"/>
    </row>
    <row r="118" spans="1:15" ht="26.25" x14ac:dyDescent="0.25">
      <c r="A118" s="14"/>
      <c r="B118" s="199" t="s">
        <v>120</v>
      </c>
      <c r="C118" s="17"/>
      <c r="D118" s="211">
        <v>600</v>
      </c>
      <c r="E118" s="211"/>
      <c r="F118" s="17"/>
      <c r="G118" s="211">
        <v>400</v>
      </c>
      <c r="H118" s="211"/>
      <c r="I118" s="17"/>
      <c r="J118" s="211">
        <v>73.400000000000006</v>
      </c>
      <c r="K118" s="211"/>
      <c r="L118" s="17"/>
      <c r="M118" s="211">
        <v>3.6</v>
      </c>
      <c r="N118" s="211"/>
      <c r="O118" s="17"/>
    </row>
    <row r="119" spans="1:15" ht="26.25" x14ac:dyDescent="0.25">
      <c r="A119" s="14"/>
      <c r="B119" s="199" t="s">
        <v>121</v>
      </c>
      <c r="C119" s="17"/>
      <c r="D119" s="36"/>
      <c r="E119" s="36"/>
      <c r="F119" s="17"/>
      <c r="G119" s="36"/>
      <c r="H119" s="36"/>
      <c r="I119" s="17"/>
      <c r="J119" s="211">
        <v>242.1</v>
      </c>
      <c r="K119" s="211"/>
      <c r="L119" s="17"/>
      <c r="M119" s="211">
        <v>276.39999999999998</v>
      </c>
      <c r="N119" s="211"/>
      <c r="O119" s="17"/>
    </row>
    <row r="120" spans="1:15" ht="26.25" x14ac:dyDescent="0.25">
      <c r="A120" s="14"/>
      <c r="B120" s="199" t="s">
        <v>122</v>
      </c>
      <c r="C120" s="17"/>
      <c r="D120" s="36"/>
      <c r="E120" s="36"/>
      <c r="F120" s="17"/>
      <c r="G120" s="211">
        <v>303.7</v>
      </c>
      <c r="H120" s="211"/>
      <c r="I120" s="17"/>
      <c r="J120" s="36"/>
      <c r="K120" s="36"/>
      <c r="L120" s="17"/>
      <c r="M120" s="36"/>
      <c r="N120" s="36"/>
      <c r="O120" s="17"/>
    </row>
    <row r="121" spans="1:15" ht="26.25" x14ac:dyDescent="0.25">
      <c r="A121" s="14"/>
      <c r="B121" s="199" t="s">
        <v>648</v>
      </c>
      <c r="C121" s="17"/>
      <c r="D121" s="36"/>
      <c r="E121" s="36"/>
      <c r="F121" s="17"/>
      <c r="G121" s="36"/>
      <c r="H121" s="36"/>
      <c r="I121" s="17"/>
      <c r="J121" s="212">
        <v>-3936.7</v>
      </c>
      <c r="K121" s="212"/>
      <c r="L121" s="17"/>
      <c r="M121" s="211" t="s">
        <v>649</v>
      </c>
      <c r="N121" s="211"/>
      <c r="O121" s="49" t="s">
        <v>208</v>
      </c>
    </row>
    <row r="122" spans="1:15" x14ac:dyDescent="0.25">
      <c r="A122" s="14"/>
      <c r="B122" s="199" t="s">
        <v>124</v>
      </c>
      <c r="C122" s="17"/>
      <c r="D122" s="36"/>
      <c r="E122" s="36"/>
      <c r="F122" s="17"/>
      <c r="G122" s="211">
        <v>-203.7</v>
      </c>
      <c r="H122" s="211"/>
      <c r="I122" s="17"/>
      <c r="J122" s="211">
        <v>-19.3</v>
      </c>
      <c r="K122" s="211"/>
      <c r="L122" s="17"/>
      <c r="M122" s="211" t="s">
        <v>650</v>
      </c>
      <c r="N122" s="211"/>
      <c r="O122" s="49" t="s">
        <v>208</v>
      </c>
    </row>
    <row r="123" spans="1:15" x14ac:dyDescent="0.25">
      <c r="A123" s="14"/>
      <c r="B123" s="199" t="s">
        <v>125</v>
      </c>
      <c r="C123" s="17"/>
      <c r="D123" s="211">
        <v>-183.6</v>
      </c>
      <c r="E123" s="211"/>
      <c r="F123" s="17"/>
      <c r="G123" s="211">
        <v>-250.5</v>
      </c>
      <c r="H123" s="211"/>
      <c r="I123" s="17"/>
      <c r="J123" s="211">
        <v>-0.4</v>
      </c>
      <c r="K123" s="211"/>
      <c r="L123" s="17"/>
      <c r="M123" s="211" t="s">
        <v>651</v>
      </c>
      <c r="N123" s="211"/>
      <c r="O123" s="49" t="s">
        <v>208</v>
      </c>
    </row>
    <row r="124" spans="1:15" ht="26.25" x14ac:dyDescent="0.25">
      <c r="A124" s="14"/>
      <c r="B124" s="199" t="s">
        <v>126</v>
      </c>
      <c r="C124" s="17"/>
      <c r="D124" s="36"/>
      <c r="E124" s="36"/>
      <c r="F124" s="17"/>
      <c r="G124" s="36"/>
      <c r="H124" s="36"/>
      <c r="I124" s="17"/>
      <c r="J124" s="211">
        <v>-429.2</v>
      </c>
      <c r="K124" s="211"/>
      <c r="L124" s="17"/>
      <c r="M124" s="211" t="s">
        <v>652</v>
      </c>
      <c r="N124" s="211"/>
      <c r="O124" s="49" t="s">
        <v>208</v>
      </c>
    </row>
    <row r="125" spans="1:15" ht="26.25" x14ac:dyDescent="0.25">
      <c r="A125" s="14"/>
      <c r="B125" s="199" t="s">
        <v>653</v>
      </c>
      <c r="C125" s="17"/>
      <c r="D125" s="36"/>
      <c r="E125" s="36"/>
      <c r="F125" s="17"/>
      <c r="G125" s="36"/>
      <c r="H125" s="36"/>
      <c r="I125" s="17"/>
      <c r="J125" s="211">
        <v>80.900000000000006</v>
      </c>
      <c r="K125" s="211"/>
      <c r="L125" s="17"/>
      <c r="M125" s="211" t="s">
        <v>654</v>
      </c>
      <c r="N125" s="211"/>
      <c r="O125" s="49" t="s">
        <v>208</v>
      </c>
    </row>
    <row r="126" spans="1:15" ht="15.75" thickBot="1" x14ac:dyDescent="0.3">
      <c r="A126" s="14"/>
      <c r="B126" s="199" t="s">
        <v>116</v>
      </c>
      <c r="C126" s="17"/>
      <c r="D126" s="213">
        <v>-23.1</v>
      </c>
      <c r="E126" s="213"/>
      <c r="F126" s="17"/>
      <c r="G126" s="213">
        <v>-44.3</v>
      </c>
      <c r="H126" s="213"/>
      <c r="I126" s="17"/>
      <c r="J126" s="213">
        <v>-31.8</v>
      </c>
      <c r="K126" s="213"/>
      <c r="L126" s="17"/>
      <c r="M126" s="213" t="s">
        <v>655</v>
      </c>
      <c r="N126" s="213"/>
      <c r="O126" s="196" t="s">
        <v>208</v>
      </c>
    </row>
    <row r="127" spans="1:15" ht="27" thickBot="1" x14ac:dyDescent="0.3">
      <c r="A127" s="14"/>
      <c r="B127" s="203" t="s">
        <v>127</v>
      </c>
      <c r="C127" s="17"/>
      <c r="D127" s="214">
        <v>393.3</v>
      </c>
      <c r="E127" s="214"/>
      <c r="F127" s="17"/>
      <c r="G127" s="214">
        <v>205.2</v>
      </c>
      <c r="H127" s="214"/>
      <c r="I127" s="17"/>
      <c r="J127" s="217">
        <v>1017.2</v>
      </c>
      <c r="K127" s="217"/>
      <c r="L127" s="17"/>
      <c r="M127" s="214">
        <v>135.19999999999999</v>
      </c>
      <c r="N127" s="214"/>
      <c r="O127" s="52"/>
    </row>
    <row r="128" spans="1:15" x14ac:dyDescent="0.25">
      <c r="A128" s="14"/>
      <c r="B128" s="198"/>
      <c r="C128" s="49"/>
      <c r="D128" s="215"/>
      <c r="E128" s="215"/>
      <c r="F128" s="49"/>
      <c r="G128" s="215"/>
      <c r="H128" s="215"/>
      <c r="I128" s="49"/>
      <c r="J128" s="215"/>
      <c r="K128" s="215"/>
      <c r="L128" s="49"/>
      <c r="M128" s="215"/>
      <c r="N128" s="215"/>
      <c r="O128" s="49"/>
    </row>
    <row r="129" spans="1:15" x14ac:dyDescent="0.25">
      <c r="A129" s="14"/>
      <c r="B129" s="198" t="s">
        <v>128</v>
      </c>
      <c r="C129" s="17"/>
      <c r="D129" s="36"/>
      <c r="E129" s="36"/>
      <c r="F129" s="17"/>
      <c r="G129" s="36"/>
      <c r="H129" s="36"/>
      <c r="I129" s="17"/>
      <c r="J129" s="36"/>
      <c r="K129" s="36"/>
      <c r="L129" s="17"/>
      <c r="M129" s="36"/>
      <c r="N129" s="36"/>
      <c r="O129" s="17"/>
    </row>
    <row r="130" spans="1:15" ht="26.25" x14ac:dyDescent="0.25">
      <c r="A130" s="14"/>
      <c r="B130" s="199" t="s">
        <v>129</v>
      </c>
      <c r="C130" s="17"/>
      <c r="D130" s="211">
        <v>707.2</v>
      </c>
      <c r="E130" s="211"/>
      <c r="F130" s="17"/>
      <c r="G130" s="211">
        <v>703.1</v>
      </c>
      <c r="H130" s="211"/>
      <c r="I130" s="17"/>
      <c r="J130" s="211">
        <v>-497.4</v>
      </c>
      <c r="K130" s="211"/>
      <c r="L130" s="17"/>
      <c r="M130" s="211" t="s">
        <v>656</v>
      </c>
      <c r="N130" s="211"/>
      <c r="O130" s="49" t="s">
        <v>208</v>
      </c>
    </row>
    <row r="131" spans="1:15" ht="26.25" x14ac:dyDescent="0.25">
      <c r="A131" s="14"/>
      <c r="B131" s="199" t="s">
        <v>657</v>
      </c>
      <c r="C131" s="17"/>
      <c r="D131" s="211">
        <v>873.6</v>
      </c>
      <c r="E131" s="211"/>
      <c r="F131" s="17"/>
      <c r="G131" s="211">
        <v>79.2</v>
      </c>
      <c r="H131" s="211"/>
      <c r="I131" s="17"/>
      <c r="J131" s="211">
        <v>-873.6</v>
      </c>
      <c r="K131" s="211"/>
      <c r="L131" s="17"/>
      <c r="M131" s="211" t="s">
        <v>658</v>
      </c>
      <c r="N131" s="211"/>
      <c r="O131" s="49" t="s">
        <v>208</v>
      </c>
    </row>
    <row r="132" spans="1:15" x14ac:dyDescent="0.25">
      <c r="A132" s="14"/>
      <c r="B132" s="199" t="s">
        <v>130</v>
      </c>
      <c r="C132" s="17"/>
      <c r="D132" s="211">
        <v>1.5</v>
      </c>
      <c r="E132" s="211"/>
      <c r="F132" s="17"/>
      <c r="G132" s="211">
        <v>6</v>
      </c>
      <c r="H132" s="211"/>
      <c r="I132" s="17"/>
      <c r="J132" s="212">
        <v>1226.3</v>
      </c>
      <c r="K132" s="212"/>
      <c r="L132" s="17"/>
      <c r="M132" s="212">
        <v>2235.1</v>
      </c>
      <c r="N132" s="212"/>
      <c r="O132" s="17"/>
    </row>
    <row r="133" spans="1:15" x14ac:dyDescent="0.25">
      <c r="A133" s="14"/>
      <c r="B133" s="199" t="s">
        <v>131</v>
      </c>
      <c r="C133" s="17"/>
      <c r="D133" s="211">
        <v>-16.2</v>
      </c>
      <c r="E133" s="211"/>
      <c r="F133" s="17"/>
      <c r="G133" s="211">
        <v>-15.9</v>
      </c>
      <c r="H133" s="211"/>
      <c r="I133" s="17"/>
      <c r="J133" s="212">
        <v>-1218.0999999999999</v>
      </c>
      <c r="K133" s="212"/>
      <c r="L133" s="17"/>
      <c r="M133" s="211" t="s">
        <v>659</v>
      </c>
      <c r="N133" s="211"/>
      <c r="O133" s="49" t="s">
        <v>208</v>
      </c>
    </row>
    <row r="134" spans="1:15" x14ac:dyDescent="0.25">
      <c r="A134" s="14"/>
      <c r="B134" s="199" t="s">
        <v>132</v>
      </c>
      <c r="C134" s="17"/>
      <c r="D134" s="211">
        <v>44.7</v>
      </c>
      <c r="E134" s="211"/>
      <c r="F134" s="17"/>
      <c r="G134" s="211">
        <v>54.3</v>
      </c>
      <c r="H134" s="211"/>
      <c r="I134" s="17"/>
      <c r="J134" s="36"/>
      <c r="K134" s="36"/>
      <c r="L134" s="17"/>
      <c r="M134" s="36"/>
      <c r="N134" s="36"/>
      <c r="O134" s="17"/>
    </row>
    <row r="135" spans="1:15" x14ac:dyDescent="0.25">
      <c r="A135" s="14"/>
      <c r="B135" s="199" t="s">
        <v>133</v>
      </c>
      <c r="C135" s="17"/>
      <c r="D135" s="211">
        <v>-604.70000000000005</v>
      </c>
      <c r="E135" s="211"/>
      <c r="F135" s="17"/>
      <c r="G135" s="211">
        <v>-477.3</v>
      </c>
      <c r="H135" s="211"/>
      <c r="I135" s="17"/>
      <c r="J135" s="36"/>
      <c r="K135" s="36"/>
      <c r="L135" s="17"/>
      <c r="M135" s="36"/>
      <c r="N135" s="36"/>
      <c r="O135" s="17"/>
    </row>
    <row r="136" spans="1:15" x14ac:dyDescent="0.25">
      <c r="A136" s="14"/>
      <c r="B136" s="199" t="s">
        <v>134</v>
      </c>
      <c r="C136" s="17"/>
      <c r="D136" s="211">
        <v>-209.9</v>
      </c>
      <c r="E136" s="211"/>
      <c r="F136" s="17"/>
      <c r="G136" s="211">
        <v>-192.5</v>
      </c>
      <c r="H136" s="211"/>
      <c r="I136" s="17"/>
      <c r="J136" s="211">
        <v>-151.6</v>
      </c>
      <c r="K136" s="211"/>
      <c r="L136" s="17"/>
      <c r="M136" s="36"/>
      <c r="N136" s="36"/>
      <c r="O136" s="17"/>
    </row>
    <row r="137" spans="1:15" ht="26.25" x14ac:dyDescent="0.25">
      <c r="A137" s="14"/>
      <c r="B137" s="199" t="s">
        <v>135</v>
      </c>
      <c r="C137" s="17"/>
      <c r="D137" s="211">
        <v>6.3</v>
      </c>
      <c r="E137" s="211"/>
      <c r="F137" s="17"/>
      <c r="G137" s="211">
        <v>14.6</v>
      </c>
      <c r="H137" s="211"/>
      <c r="I137" s="17"/>
      <c r="J137" s="36"/>
      <c r="K137" s="36"/>
      <c r="L137" s="17"/>
      <c r="M137" s="36"/>
      <c r="N137" s="36"/>
      <c r="O137" s="17"/>
    </row>
    <row r="138" spans="1:15" ht="15.75" thickBot="1" x14ac:dyDescent="0.3">
      <c r="A138" s="14"/>
      <c r="B138" s="199" t="s">
        <v>116</v>
      </c>
      <c r="C138" s="17"/>
      <c r="D138" s="213">
        <v>-16.600000000000001</v>
      </c>
      <c r="E138" s="213"/>
      <c r="F138" s="17"/>
      <c r="G138" s="213">
        <v>-6</v>
      </c>
      <c r="H138" s="213"/>
      <c r="I138" s="17"/>
      <c r="J138" s="213">
        <v>2.1</v>
      </c>
      <c r="K138" s="213"/>
      <c r="L138" s="17"/>
      <c r="M138" s="213">
        <v>29.5</v>
      </c>
      <c r="N138" s="213"/>
      <c r="O138" s="52"/>
    </row>
    <row r="139" spans="1:15" ht="27" thickBot="1" x14ac:dyDescent="0.3">
      <c r="A139" s="14"/>
      <c r="B139" s="203" t="s">
        <v>660</v>
      </c>
      <c r="C139" s="17"/>
      <c r="D139" s="214">
        <v>785.9</v>
      </c>
      <c r="E139" s="214"/>
      <c r="F139" s="17"/>
      <c r="G139" s="214">
        <v>165.5</v>
      </c>
      <c r="H139" s="214"/>
      <c r="I139" s="17"/>
      <c r="J139" s="217">
        <v>-1512.3</v>
      </c>
      <c r="K139" s="217"/>
      <c r="L139" s="17"/>
      <c r="M139" s="214" t="s">
        <v>661</v>
      </c>
      <c r="N139" s="214"/>
      <c r="O139" s="49" t="s">
        <v>208</v>
      </c>
    </row>
    <row r="140" spans="1:15" x14ac:dyDescent="0.25">
      <c r="A140" s="14"/>
      <c r="B140" s="203"/>
      <c r="C140" s="49"/>
      <c r="D140" s="215"/>
      <c r="E140" s="215"/>
      <c r="F140" s="49"/>
      <c r="G140" s="215"/>
      <c r="H140" s="215"/>
      <c r="I140" s="49"/>
      <c r="J140" s="215"/>
      <c r="K140" s="215"/>
      <c r="L140" s="49"/>
      <c r="M140" s="215"/>
      <c r="N140" s="215"/>
      <c r="O140" s="49"/>
    </row>
    <row r="141" spans="1:15" ht="27" thickBot="1" x14ac:dyDescent="0.3">
      <c r="A141" s="14"/>
      <c r="B141" s="198" t="s">
        <v>662</v>
      </c>
      <c r="C141" s="17"/>
      <c r="D141" s="213">
        <v>-86.9</v>
      </c>
      <c r="E141" s="213"/>
      <c r="F141" s="17"/>
      <c r="G141" s="213">
        <v>-16.7</v>
      </c>
      <c r="H141" s="213"/>
      <c r="I141" s="17"/>
      <c r="J141" s="213">
        <v>-17.8</v>
      </c>
      <c r="K141" s="213"/>
      <c r="L141" s="17"/>
      <c r="M141" s="213" t="s">
        <v>663</v>
      </c>
      <c r="N141" s="213"/>
      <c r="O141" s="196" t="s">
        <v>208</v>
      </c>
    </row>
    <row r="142" spans="1:15" ht="26.25" x14ac:dyDescent="0.25">
      <c r="A142" s="14"/>
      <c r="B142" s="198" t="s">
        <v>138</v>
      </c>
      <c r="C142" s="17"/>
      <c r="D142" s="215">
        <v>275.2</v>
      </c>
      <c r="E142" s="215"/>
      <c r="F142" s="17"/>
      <c r="G142" s="215">
        <v>-363.6</v>
      </c>
      <c r="H142" s="215"/>
      <c r="I142" s="17"/>
      <c r="J142" s="215">
        <v>-87.4</v>
      </c>
      <c r="K142" s="215"/>
      <c r="L142" s="17"/>
      <c r="M142" s="215">
        <v>48.2</v>
      </c>
      <c r="N142" s="215"/>
      <c r="O142" s="17"/>
    </row>
    <row r="143" spans="1:15" ht="27" thickBot="1" x14ac:dyDescent="0.3">
      <c r="A143" s="14"/>
      <c r="B143" s="198" t="s">
        <v>139</v>
      </c>
      <c r="C143" s="17"/>
      <c r="D143" s="216">
        <v>2569.1999999999998</v>
      </c>
      <c r="E143" s="216"/>
      <c r="F143" s="17"/>
      <c r="G143" s="216">
        <v>3023.3</v>
      </c>
      <c r="H143" s="216"/>
      <c r="I143" s="17"/>
      <c r="J143" s="216">
        <v>1217.8</v>
      </c>
      <c r="K143" s="216"/>
      <c r="L143" s="17"/>
      <c r="M143" s="213">
        <v>480.8</v>
      </c>
      <c r="N143" s="213"/>
      <c r="O143" s="52"/>
    </row>
    <row r="144" spans="1:15" ht="15.75" thickBot="1" x14ac:dyDescent="0.3">
      <c r="A144" s="14"/>
      <c r="B144" s="198" t="s">
        <v>140</v>
      </c>
      <c r="C144" s="17"/>
      <c r="D144" s="204" t="s">
        <v>190</v>
      </c>
      <c r="E144" s="205">
        <v>2844.4</v>
      </c>
      <c r="F144" s="17"/>
      <c r="G144" s="204" t="s">
        <v>190</v>
      </c>
      <c r="H144" s="205">
        <v>2659.7</v>
      </c>
      <c r="I144" s="17"/>
      <c r="J144" s="204" t="s">
        <v>190</v>
      </c>
      <c r="K144" s="205">
        <v>1130.4000000000001</v>
      </c>
      <c r="L144" s="17"/>
      <c r="M144" s="204" t="s">
        <v>190</v>
      </c>
      <c r="N144" s="206">
        <v>529</v>
      </c>
      <c r="O144" s="121"/>
    </row>
    <row r="145" spans="1:21" ht="16.5" thickTop="1" thickBot="1" x14ac:dyDescent="0.3">
      <c r="A145" s="14"/>
      <c r="B145" s="208"/>
      <c r="C145" s="52"/>
      <c r="D145" s="218"/>
      <c r="E145" s="218"/>
      <c r="F145" s="52"/>
      <c r="G145" s="218"/>
      <c r="H145" s="218"/>
      <c r="I145" s="52"/>
      <c r="J145" s="218"/>
      <c r="K145" s="218"/>
      <c r="L145" s="52"/>
      <c r="M145" s="218"/>
      <c r="N145" s="218"/>
      <c r="O145" s="52"/>
    </row>
    <row r="146" spans="1:21" x14ac:dyDescent="0.25">
      <c r="A146" s="14"/>
      <c r="B146" s="219" t="s">
        <v>636</v>
      </c>
      <c r="C146" s="219"/>
      <c r="D146" s="219"/>
      <c r="E146" s="219"/>
      <c r="F146" s="219"/>
      <c r="G146" s="219"/>
      <c r="H146" s="219"/>
      <c r="I146" s="219"/>
      <c r="J146" s="219"/>
      <c r="K146" s="219"/>
      <c r="L146" s="219"/>
      <c r="M146" s="219"/>
      <c r="N146" s="219"/>
      <c r="O146" s="17"/>
    </row>
    <row r="147" spans="1:21" ht="25.5" customHeight="1" x14ac:dyDescent="0.25">
      <c r="A147" s="14"/>
      <c r="B147" s="61" t="s">
        <v>625</v>
      </c>
      <c r="C147" s="61"/>
      <c r="D147" s="61"/>
      <c r="E147" s="61"/>
      <c r="F147" s="61"/>
      <c r="G147" s="61"/>
      <c r="H147" s="61"/>
      <c r="I147" s="61"/>
      <c r="J147" s="61"/>
      <c r="K147" s="61"/>
      <c r="L147" s="61"/>
      <c r="M147" s="61"/>
      <c r="N147" s="61"/>
      <c r="O147" s="17"/>
    </row>
    <row r="148" spans="1:21" x14ac:dyDescent="0.25">
      <c r="A148" s="14"/>
      <c r="B148" s="61"/>
      <c r="C148" s="61"/>
      <c r="D148" s="61"/>
      <c r="E148" s="61"/>
      <c r="F148" s="61"/>
      <c r="G148" s="61"/>
      <c r="H148" s="61"/>
      <c r="I148" s="61"/>
      <c r="J148" s="61"/>
      <c r="K148" s="61"/>
      <c r="L148" s="61"/>
      <c r="M148" s="61"/>
      <c r="N148" s="61"/>
      <c r="O148" s="61"/>
      <c r="P148" s="61"/>
      <c r="Q148" s="61"/>
      <c r="R148" s="61"/>
      <c r="S148" s="61"/>
      <c r="T148" s="61"/>
      <c r="U148" s="61"/>
    </row>
  </sheetData>
  <mergeCells count="571">
    <mergeCell ref="B148:U148"/>
    <mergeCell ref="B146:N146"/>
    <mergeCell ref="B147:N147"/>
    <mergeCell ref="A1:A2"/>
    <mergeCell ref="B1:U1"/>
    <mergeCell ref="B2:U2"/>
    <mergeCell ref="B3:U3"/>
    <mergeCell ref="A4:A148"/>
    <mergeCell ref="B4:U4"/>
    <mergeCell ref="B5:U5"/>
    <mergeCell ref="B6:U6"/>
    <mergeCell ref="D143:E143"/>
    <mergeCell ref="G143:H143"/>
    <mergeCell ref="J143:K143"/>
    <mergeCell ref="M143:N143"/>
    <mergeCell ref="D145:E145"/>
    <mergeCell ref="G145:H145"/>
    <mergeCell ref="J145:K145"/>
    <mergeCell ref="M145:N145"/>
    <mergeCell ref="D141:E141"/>
    <mergeCell ref="G141:H141"/>
    <mergeCell ref="J141:K141"/>
    <mergeCell ref="M141:N141"/>
    <mergeCell ref="D142:E142"/>
    <mergeCell ref="G142:H142"/>
    <mergeCell ref="J142:K142"/>
    <mergeCell ref="M142:N142"/>
    <mergeCell ref="D139:E139"/>
    <mergeCell ref="G139:H139"/>
    <mergeCell ref="J139:K139"/>
    <mergeCell ref="M139:N139"/>
    <mergeCell ref="D140:E140"/>
    <mergeCell ref="G140:H140"/>
    <mergeCell ref="J140:K140"/>
    <mergeCell ref="M140:N140"/>
    <mergeCell ref="D137:E137"/>
    <mergeCell ref="G137:H137"/>
    <mergeCell ref="J137:K137"/>
    <mergeCell ref="M137:N137"/>
    <mergeCell ref="D138:E138"/>
    <mergeCell ref="G138:H138"/>
    <mergeCell ref="J138:K138"/>
    <mergeCell ref="M138:N138"/>
    <mergeCell ref="D135:E135"/>
    <mergeCell ref="G135:H135"/>
    <mergeCell ref="J135:K135"/>
    <mergeCell ref="M135:N135"/>
    <mergeCell ref="D136:E136"/>
    <mergeCell ref="G136:H136"/>
    <mergeCell ref="J136:K136"/>
    <mergeCell ref="M136:N136"/>
    <mergeCell ref="D133:E133"/>
    <mergeCell ref="G133:H133"/>
    <mergeCell ref="J133:K133"/>
    <mergeCell ref="M133:N133"/>
    <mergeCell ref="D134:E134"/>
    <mergeCell ref="G134:H134"/>
    <mergeCell ref="J134:K134"/>
    <mergeCell ref="M134:N134"/>
    <mergeCell ref="D131:E131"/>
    <mergeCell ref="G131:H131"/>
    <mergeCell ref="J131:K131"/>
    <mergeCell ref="M131:N131"/>
    <mergeCell ref="D132:E132"/>
    <mergeCell ref="G132:H132"/>
    <mergeCell ref="J132:K132"/>
    <mergeCell ref="M132:N132"/>
    <mergeCell ref="D129:E129"/>
    <mergeCell ref="G129:H129"/>
    <mergeCell ref="J129:K129"/>
    <mergeCell ref="M129:N129"/>
    <mergeCell ref="D130:E130"/>
    <mergeCell ref="G130:H130"/>
    <mergeCell ref="J130:K130"/>
    <mergeCell ref="M130:N130"/>
    <mergeCell ref="D127:E127"/>
    <mergeCell ref="G127:H127"/>
    <mergeCell ref="J127:K127"/>
    <mergeCell ref="M127:N127"/>
    <mergeCell ref="D128:E128"/>
    <mergeCell ref="G128:H128"/>
    <mergeCell ref="J128:K128"/>
    <mergeCell ref="M128:N128"/>
    <mergeCell ref="D125:E125"/>
    <mergeCell ref="G125:H125"/>
    <mergeCell ref="J125:K125"/>
    <mergeCell ref="M125:N125"/>
    <mergeCell ref="D126:E126"/>
    <mergeCell ref="G126:H126"/>
    <mergeCell ref="J126:K126"/>
    <mergeCell ref="M126:N126"/>
    <mergeCell ref="D123:E123"/>
    <mergeCell ref="G123:H123"/>
    <mergeCell ref="J123:K123"/>
    <mergeCell ref="M123:N123"/>
    <mergeCell ref="D124:E124"/>
    <mergeCell ref="G124:H124"/>
    <mergeCell ref="J124:K124"/>
    <mergeCell ref="M124:N124"/>
    <mergeCell ref="D121:E121"/>
    <mergeCell ref="G121:H121"/>
    <mergeCell ref="J121:K121"/>
    <mergeCell ref="M121:N121"/>
    <mergeCell ref="D122:E122"/>
    <mergeCell ref="G122:H122"/>
    <mergeCell ref="J122:K122"/>
    <mergeCell ref="M122:N122"/>
    <mergeCell ref="D119:E119"/>
    <mergeCell ref="G119:H119"/>
    <mergeCell ref="J119:K119"/>
    <mergeCell ref="M119:N119"/>
    <mergeCell ref="D120:E120"/>
    <mergeCell ref="G120:H120"/>
    <mergeCell ref="J120:K120"/>
    <mergeCell ref="M120:N120"/>
    <mergeCell ref="D117:E117"/>
    <mergeCell ref="G117:H117"/>
    <mergeCell ref="J117:K117"/>
    <mergeCell ref="M117:N117"/>
    <mergeCell ref="D118:E118"/>
    <mergeCell ref="G118:H118"/>
    <mergeCell ref="J118:K118"/>
    <mergeCell ref="M118:N118"/>
    <mergeCell ref="D115:E115"/>
    <mergeCell ref="G115:H115"/>
    <mergeCell ref="J115:K115"/>
    <mergeCell ref="M115:N115"/>
    <mergeCell ref="D116:E116"/>
    <mergeCell ref="G116:H116"/>
    <mergeCell ref="J116:K116"/>
    <mergeCell ref="M116:N116"/>
    <mergeCell ref="D113:E113"/>
    <mergeCell ref="G113:H113"/>
    <mergeCell ref="J113:K113"/>
    <mergeCell ref="M113:N113"/>
    <mergeCell ref="D114:E114"/>
    <mergeCell ref="G114:H114"/>
    <mergeCell ref="J114:K114"/>
    <mergeCell ref="M114:N114"/>
    <mergeCell ref="D111:E111"/>
    <mergeCell ref="G111:H111"/>
    <mergeCell ref="J111:K111"/>
    <mergeCell ref="M111:N111"/>
    <mergeCell ref="D112:E112"/>
    <mergeCell ref="G112:H112"/>
    <mergeCell ref="J112:K112"/>
    <mergeCell ref="M112:N112"/>
    <mergeCell ref="D109:E109"/>
    <mergeCell ref="G109:H109"/>
    <mergeCell ref="J109:K109"/>
    <mergeCell ref="M109:N109"/>
    <mergeCell ref="D110:E110"/>
    <mergeCell ref="G110:H110"/>
    <mergeCell ref="J110:K110"/>
    <mergeCell ref="M110:N110"/>
    <mergeCell ref="D107:E107"/>
    <mergeCell ref="G107:H107"/>
    <mergeCell ref="J107:K107"/>
    <mergeCell ref="M107:N107"/>
    <mergeCell ref="D108:E108"/>
    <mergeCell ref="G108:H108"/>
    <mergeCell ref="J108:K108"/>
    <mergeCell ref="M108:N108"/>
    <mergeCell ref="D105:E105"/>
    <mergeCell ref="G105:H105"/>
    <mergeCell ref="J105:K105"/>
    <mergeCell ref="M105:N105"/>
    <mergeCell ref="D106:E106"/>
    <mergeCell ref="G106:H106"/>
    <mergeCell ref="J106:K106"/>
    <mergeCell ref="M106:N106"/>
    <mergeCell ref="D103:E103"/>
    <mergeCell ref="G103:H103"/>
    <mergeCell ref="J103:K103"/>
    <mergeCell ref="M103:N103"/>
    <mergeCell ref="D104:E104"/>
    <mergeCell ref="G104:H104"/>
    <mergeCell ref="J104:K104"/>
    <mergeCell ref="M104:N104"/>
    <mergeCell ref="D101:E101"/>
    <mergeCell ref="G101:H101"/>
    <mergeCell ref="J101:K101"/>
    <mergeCell ref="M101:N101"/>
    <mergeCell ref="D102:E102"/>
    <mergeCell ref="G102:H102"/>
    <mergeCell ref="J102:K102"/>
    <mergeCell ref="M102:N102"/>
    <mergeCell ref="D98:E98"/>
    <mergeCell ref="G98:H98"/>
    <mergeCell ref="J98:K98"/>
    <mergeCell ref="M98:N98"/>
    <mergeCell ref="D100:E100"/>
    <mergeCell ref="G100:H100"/>
    <mergeCell ref="J100:K100"/>
    <mergeCell ref="M100:N100"/>
    <mergeCell ref="B95:N95"/>
    <mergeCell ref="O93:O95"/>
    <mergeCell ref="D96:H96"/>
    <mergeCell ref="J96:N96"/>
    <mergeCell ref="D97:E97"/>
    <mergeCell ref="G97:H97"/>
    <mergeCell ref="J97:K97"/>
    <mergeCell ref="M97:O97"/>
    <mergeCell ref="B88:U88"/>
    <mergeCell ref="B89:U89"/>
    <mergeCell ref="B90:U90"/>
    <mergeCell ref="B91:U91"/>
    <mergeCell ref="B93:N93"/>
    <mergeCell ref="B94:N94"/>
    <mergeCell ref="B92:U92"/>
    <mergeCell ref="D87:E87"/>
    <mergeCell ref="G87:H87"/>
    <mergeCell ref="J87:K87"/>
    <mergeCell ref="M87:N87"/>
    <mergeCell ref="P87:Q87"/>
    <mergeCell ref="S87:T87"/>
    <mergeCell ref="D85:E85"/>
    <mergeCell ref="G85:H85"/>
    <mergeCell ref="J85:K85"/>
    <mergeCell ref="M85:N85"/>
    <mergeCell ref="P85:Q85"/>
    <mergeCell ref="S85:T85"/>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6:E66"/>
    <mergeCell ref="G66:H66"/>
    <mergeCell ref="J66:K66"/>
    <mergeCell ref="M66:N66"/>
    <mergeCell ref="P66:Q66"/>
    <mergeCell ref="S66:T66"/>
    <mergeCell ref="D65:E65"/>
    <mergeCell ref="G65:H65"/>
    <mergeCell ref="J65:K65"/>
    <mergeCell ref="M65:N65"/>
    <mergeCell ref="P65:Q65"/>
    <mergeCell ref="S65:T65"/>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U44:U45"/>
    <mergeCell ref="D46:E46"/>
    <mergeCell ref="G46:H46"/>
    <mergeCell ref="J46:K46"/>
    <mergeCell ref="M46:N46"/>
    <mergeCell ref="P46:Q46"/>
    <mergeCell ref="S46:T46"/>
    <mergeCell ref="O44:O45"/>
    <mergeCell ref="P44:Q44"/>
    <mergeCell ref="P45:Q45"/>
    <mergeCell ref="R44:R45"/>
    <mergeCell ref="S44:T44"/>
    <mergeCell ref="S45:T45"/>
    <mergeCell ref="I44:I45"/>
    <mergeCell ref="J44:K44"/>
    <mergeCell ref="J45:K45"/>
    <mergeCell ref="L44:L45"/>
    <mergeCell ref="M44:N44"/>
    <mergeCell ref="M45:N45"/>
    <mergeCell ref="B44:B45"/>
    <mergeCell ref="C44:C45"/>
    <mergeCell ref="D44:E44"/>
    <mergeCell ref="D45:E45"/>
    <mergeCell ref="F44:F45"/>
    <mergeCell ref="G44:H44"/>
    <mergeCell ref="G45:H45"/>
    <mergeCell ref="B38:O38"/>
    <mergeCell ref="B39:O39"/>
    <mergeCell ref="B41:U41"/>
    <mergeCell ref="C42:C43"/>
    <mergeCell ref="D42:K43"/>
    <mergeCell ref="L42:L43"/>
    <mergeCell ref="M42:T43"/>
    <mergeCell ref="U42:U43"/>
    <mergeCell ref="B40:U40"/>
    <mergeCell ref="D33:E33"/>
    <mergeCell ref="G33:H33"/>
    <mergeCell ref="J33:K33"/>
    <mergeCell ref="M33:N33"/>
    <mergeCell ref="B36:O36"/>
    <mergeCell ref="B37:O37"/>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D12:E12"/>
    <mergeCell ref="G12:H12"/>
    <mergeCell ref="J12:K12"/>
    <mergeCell ref="M12:N12"/>
    <mergeCell ref="D9:E9"/>
    <mergeCell ref="G9:H9"/>
    <mergeCell ref="J9:K9"/>
    <mergeCell ref="M9:N9"/>
    <mergeCell ref="J10:K10"/>
    <mergeCell ref="M10:N10"/>
    <mergeCell ref="D7:H7"/>
    <mergeCell ref="J7:N7"/>
    <mergeCell ref="D8:E8"/>
    <mergeCell ref="G8:H8"/>
    <mergeCell ref="J8:K8"/>
    <mergeCell ref="M8:O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7" t="s">
        <v>664</v>
      </c>
      <c r="B1" s="1" t="s">
        <v>1</v>
      </c>
    </row>
    <row r="2" spans="1:2" x14ac:dyDescent="0.25">
      <c r="A2" s="7"/>
      <c r="B2" s="1" t="s">
        <v>2</v>
      </c>
    </row>
    <row r="3" spans="1:2" ht="45" x14ac:dyDescent="0.25">
      <c r="A3" s="3" t="s">
        <v>161</v>
      </c>
      <c r="B3" s="4"/>
    </row>
    <row r="4" spans="1:2" ht="105" x14ac:dyDescent="0.25">
      <c r="A4" s="2" t="s">
        <v>665</v>
      </c>
      <c r="B4" s="12" t="s">
        <v>164</v>
      </c>
    </row>
    <row r="5" spans="1:2" ht="300" x14ac:dyDescent="0.25">
      <c r="A5" s="14" t="s">
        <v>666</v>
      </c>
      <c r="B5" s="12" t="s">
        <v>667</v>
      </c>
    </row>
    <row r="6" spans="1:2" x14ac:dyDescent="0.25">
      <c r="A6" s="14"/>
      <c r="B6" s="49"/>
    </row>
    <row r="7" spans="1:2" ht="173.25" x14ac:dyDescent="0.25">
      <c r="A7" s="14"/>
      <c r="B7" s="66" t="s">
        <v>668</v>
      </c>
    </row>
    <row r="8" spans="1:2" ht="150" x14ac:dyDescent="0.25">
      <c r="A8" s="2" t="s">
        <v>669</v>
      </c>
      <c r="B8" s="12" t="s">
        <v>670</v>
      </c>
    </row>
    <row r="9" spans="1:2" ht="75" x14ac:dyDescent="0.25">
      <c r="A9" s="2" t="s">
        <v>671</v>
      </c>
      <c r="B9" s="12" t="s">
        <v>672</v>
      </c>
    </row>
    <row r="10" spans="1:2" ht="105" x14ac:dyDescent="0.25">
      <c r="A10" s="2" t="s">
        <v>673</v>
      </c>
      <c r="B10" s="12" t="s">
        <v>674</v>
      </c>
    </row>
    <row r="11" spans="1:2" ht="60" x14ac:dyDescent="0.25">
      <c r="A11" s="2" t="s">
        <v>675</v>
      </c>
      <c r="B11" s="12" t="s">
        <v>676</v>
      </c>
    </row>
    <row r="12" spans="1:2" ht="240" x14ac:dyDescent="0.25">
      <c r="A12" s="2" t="s">
        <v>677</v>
      </c>
      <c r="B12" s="12" t="s">
        <v>536</v>
      </c>
    </row>
    <row r="13" spans="1:2" ht="299.25" x14ac:dyDescent="0.25">
      <c r="A13" s="14" t="s">
        <v>678</v>
      </c>
      <c r="B13" s="66" t="s">
        <v>679</v>
      </c>
    </row>
    <row r="14" spans="1:2" x14ac:dyDescent="0.25">
      <c r="A14" s="14"/>
      <c r="B14" s="49"/>
    </row>
    <row r="15" spans="1:2" ht="378" x14ac:dyDescent="0.25">
      <c r="A15" s="14"/>
      <c r="B15" s="66" t="s">
        <v>680</v>
      </c>
    </row>
  </sheetData>
  <mergeCells count="3">
    <mergeCell ref="A1:A2"/>
    <mergeCell ref="A5:A7"/>
    <mergeCell ref="A13: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12" customWidth="1"/>
    <col min="4" max="4" width="2.42578125" customWidth="1"/>
    <col min="5" max="5" width="8.140625" customWidth="1"/>
    <col min="6" max="6" width="2.140625" customWidth="1"/>
    <col min="7" max="7" width="2.85546875" customWidth="1"/>
    <col min="8" max="8" width="7.42578125" customWidth="1"/>
    <col min="9" max="9" width="4.85546875" customWidth="1"/>
    <col min="10" max="10" width="4.28515625" customWidth="1"/>
    <col min="11" max="11" width="6.28515625" customWidth="1"/>
    <col min="12" max="12" width="2.42578125" customWidth="1"/>
    <col min="13" max="13" width="6.7109375" customWidth="1"/>
    <col min="14" max="14" width="4.140625" customWidth="1"/>
    <col min="15" max="15" width="12" customWidth="1"/>
    <col min="16" max="16" width="3.140625" customWidth="1"/>
    <col min="17" max="17" width="10.7109375" customWidth="1"/>
    <col min="18" max="18" width="12" customWidth="1"/>
  </cols>
  <sheetData>
    <row r="1" spans="1:18" ht="15" customHeight="1" x14ac:dyDescent="0.25">
      <c r="A1" s="7" t="s">
        <v>681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173</v>
      </c>
      <c r="B3" s="32"/>
      <c r="C3" s="32"/>
      <c r="D3" s="32"/>
      <c r="E3" s="32"/>
      <c r="F3" s="32"/>
      <c r="G3" s="32"/>
      <c r="H3" s="32"/>
      <c r="I3" s="32"/>
      <c r="J3" s="32"/>
      <c r="K3" s="32"/>
      <c r="L3" s="32"/>
      <c r="M3" s="32"/>
      <c r="N3" s="32"/>
      <c r="O3" s="32"/>
      <c r="P3" s="32"/>
      <c r="Q3" s="32"/>
      <c r="R3" s="32"/>
    </row>
    <row r="4" spans="1:18" ht="15" customHeight="1" x14ac:dyDescent="0.25">
      <c r="A4" s="14" t="s">
        <v>682</v>
      </c>
      <c r="B4" s="59" t="s">
        <v>683</v>
      </c>
      <c r="C4" s="59"/>
      <c r="D4" s="59"/>
      <c r="E4" s="59"/>
      <c r="F4" s="59"/>
      <c r="G4" s="59"/>
      <c r="H4" s="59"/>
      <c r="I4" s="59"/>
      <c r="J4" s="59"/>
      <c r="K4" s="59"/>
      <c r="L4" s="59"/>
      <c r="M4" s="59"/>
      <c r="N4" s="59"/>
      <c r="O4" s="59"/>
      <c r="P4" s="59"/>
      <c r="Q4" s="59"/>
      <c r="R4" s="59"/>
    </row>
    <row r="5" spans="1:18" x14ac:dyDescent="0.25">
      <c r="A5" s="14"/>
      <c r="B5" s="60"/>
      <c r="C5" s="60"/>
      <c r="D5" s="60"/>
      <c r="E5" s="60"/>
      <c r="F5" s="60"/>
      <c r="G5" s="60"/>
      <c r="H5" s="60"/>
      <c r="I5" s="60"/>
      <c r="J5" s="60"/>
      <c r="K5" s="60"/>
      <c r="L5" s="60"/>
      <c r="M5" s="60"/>
      <c r="N5" s="60"/>
      <c r="O5" s="60"/>
      <c r="P5" s="60"/>
      <c r="Q5" s="60"/>
      <c r="R5" s="60"/>
    </row>
    <row r="6" spans="1:18" ht="15" customHeight="1" x14ac:dyDescent="0.25">
      <c r="A6" s="14"/>
      <c r="B6" s="29"/>
      <c r="C6" s="30"/>
      <c r="D6" s="31" t="s">
        <v>175</v>
      </c>
      <c r="E6" s="31"/>
      <c r="F6" s="34"/>
      <c r="G6" s="31" t="s">
        <v>178</v>
      </c>
      <c r="H6" s="31"/>
      <c r="I6" s="30"/>
      <c r="J6" s="31" t="s">
        <v>180</v>
      </c>
      <c r="K6" s="31"/>
      <c r="L6" s="30"/>
      <c r="M6" s="31" t="s">
        <v>180</v>
      </c>
      <c r="N6" s="31"/>
      <c r="O6" s="30"/>
      <c r="P6" s="31" t="s">
        <v>26</v>
      </c>
      <c r="Q6" s="31"/>
      <c r="R6" s="30"/>
    </row>
    <row r="7" spans="1:18" ht="15" customHeight="1" x14ac:dyDescent="0.25">
      <c r="A7" s="14"/>
      <c r="B7" s="29"/>
      <c r="C7" s="30"/>
      <c r="D7" s="31" t="s">
        <v>176</v>
      </c>
      <c r="E7" s="31"/>
      <c r="F7" s="34"/>
      <c r="G7" s="31" t="s">
        <v>179</v>
      </c>
      <c r="H7" s="31"/>
      <c r="I7" s="30"/>
      <c r="J7" s="31" t="s">
        <v>181</v>
      </c>
      <c r="K7" s="31"/>
      <c r="L7" s="30"/>
      <c r="M7" s="31" t="s">
        <v>181</v>
      </c>
      <c r="N7" s="31"/>
      <c r="O7" s="30"/>
      <c r="P7" s="31" t="s">
        <v>186</v>
      </c>
      <c r="Q7" s="31"/>
      <c r="R7" s="30"/>
    </row>
    <row r="8" spans="1:18" ht="15" customHeight="1" x14ac:dyDescent="0.25">
      <c r="A8" s="14"/>
      <c r="B8" s="29"/>
      <c r="C8" s="30"/>
      <c r="D8" s="31" t="s">
        <v>177</v>
      </c>
      <c r="E8" s="31"/>
      <c r="F8" s="34"/>
      <c r="G8" s="31" t="s">
        <v>177</v>
      </c>
      <c r="H8" s="31"/>
      <c r="I8" s="30"/>
      <c r="J8" s="31" t="s">
        <v>182</v>
      </c>
      <c r="K8" s="31"/>
      <c r="L8" s="30"/>
      <c r="M8" s="31" t="s">
        <v>184</v>
      </c>
      <c r="N8" s="31"/>
      <c r="O8" s="30"/>
      <c r="P8" s="31" t="s">
        <v>116</v>
      </c>
      <c r="Q8" s="31"/>
      <c r="R8" s="30"/>
    </row>
    <row r="9" spans="1:18" ht="15" customHeight="1" x14ac:dyDescent="0.25">
      <c r="A9" s="14"/>
      <c r="B9" s="29"/>
      <c r="C9" s="30"/>
      <c r="D9" s="32"/>
      <c r="E9" s="32"/>
      <c r="F9" s="34"/>
      <c r="G9" s="32"/>
      <c r="H9" s="32"/>
      <c r="I9" s="30"/>
      <c r="J9" s="31" t="s">
        <v>183</v>
      </c>
      <c r="K9" s="31"/>
      <c r="L9" s="30"/>
      <c r="M9" s="31" t="s">
        <v>185</v>
      </c>
      <c r="N9" s="31"/>
      <c r="O9" s="30"/>
      <c r="P9" s="31" t="s">
        <v>187</v>
      </c>
      <c r="Q9" s="31"/>
      <c r="R9" s="30"/>
    </row>
    <row r="10" spans="1:18" ht="15.75" thickBot="1" x14ac:dyDescent="0.3">
      <c r="A10" s="14"/>
      <c r="B10" s="29"/>
      <c r="C10" s="30"/>
      <c r="D10" s="33"/>
      <c r="E10" s="33"/>
      <c r="F10" s="34"/>
      <c r="G10" s="33"/>
      <c r="H10" s="33"/>
      <c r="I10" s="30"/>
      <c r="J10" s="33"/>
      <c r="K10" s="33"/>
      <c r="L10" s="30"/>
      <c r="M10" s="33"/>
      <c r="N10" s="33"/>
      <c r="O10" s="30"/>
      <c r="P10" s="35" t="s">
        <v>188</v>
      </c>
      <c r="Q10" s="35"/>
      <c r="R10" s="30"/>
    </row>
    <row r="11" spans="1:18" x14ac:dyDescent="0.25">
      <c r="A11" s="14"/>
      <c r="B11" s="21" t="s">
        <v>189</v>
      </c>
      <c r="C11" s="17"/>
      <c r="D11" s="12" t="s">
        <v>190</v>
      </c>
      <c r="E11" s="22">
        <v>-3493</v>
      </c>
      <c r="F11" s="17"/>
      <c r="G11" s="12" t="s">
        <v>190</v>
      </c>
      <c r="H11" s="23">
        <v>-303</v>
      </c>
      <c r="I11" s="17"/>
      <c r="J11" s="12" t="s">
        <v>190</v>
      </c>
      <c r="K11" s="24"/>
      <c r="L11" s="17"/>
      <c r="M11" s="12" t="s">
        <v>190</v>
      </c>
      <c r="N11" s="23">
        <v>13</v>
      </c>
      <c r="O11" s="17"/>
      <c r="P11" s="12" t="s">
        <v>190</v>
      </c>
      <c r="Q11" s="22">
        <v>-3783</v>
      </c>
      <c r="R11" s="17"/>
    </row>
    <row r="12" spans="1:18" ht="30" x14ac:dyDescent="0.25">
      <c r="A12" s="14"/>
      <c r="B12" s="21" t="s">
        <v>191</v>
      </c>
      <c r="C12" s="17"/>
      <c r="D12" s="36"/>
      <c r="E12" s="36"/>
      <c r="F12" s="17"/>
      <c r="G12" s="37">
        <v>-510</v>
      </c>
      <c r="H12" s="37"/>
      <c r="I12" s="17"/>
      <c r="J12" s="37">
        <v>-3</v>
      </c>
      <c r="K12" s="37"/>
      <c r="L12" s="17"/>
      <c r="M12" s="37">
        <v>9</v>
      </c>
      <c r="N12" s="37"/>
      <c r="O12" s="17"/>
      <c r="P12" s="37">
        <v>-504</v>
      </c>
      <c r="Q12" s="37"/>
      <c r="R12" s="17"/>
    </row>
    <row r="13" spans="1:18" ht="30.75" thickBot="1" x14ac:dyDescent="0.3">
      <c r="A13" s="14"/>
      <c r="B13" s="21" t="s">
        <v>192</v>
      </c>
      <c r="C13" s="17"/>
      <c r="D13" s="38">
        <v>42</v>
      </c>
      <c r="E13" s="38"/>
      <c r="F13" s="17"/>
      <c r="G13" s="39"/>
      <c r="H13" s="39"/>
      <c r="I13" s="17"/>
      <c r="J13" s="38">
        <v>2</v>
      </c>
      <c r="K13" s="38"/>
      <c r="L13" s="17"/>
      <c r="M13" s="38">
        <v>-2</v>
      </c>
      <c r="N13" s="38"/>
      <c r="O13" s="17"/>
      <c r="P13" s="38">
        <v>42</v>
      </c>
      <c r="Q13" s="38"/>
      <c r="R13" s="17"/>
    </row>
    <row r="14" spans="1:18" ht="30.75" thickBot="1" x14ac:dyDescent="0.3">
      <c r="A14" s="14"/>
      <c r="B14" s="21" t="s">
        <v>193</v>
      </c>
      <c r="C14" s="17"/>
      <c r="D14" s="40">
        <v>42</v>
      </c>
      <c r="E14" s="40"/>
      <c r="F14" s="17"/>
      <c r="G14" s="40">
        <v>-510</v>
      </c>
      <c r="H14" s="40"/>
      <c r="I14" s="17"/>
      <c r="J14" s="40">
        <v>-1</v>
      </c>
      <c r="K14" s="40"/>
      <c r="L14" s="17"/>
      <c r="M14" s="40">
        <v>7</v>
      </c>
      <c r="N14" s="40"/>
      <c r="O14" s="17"/>
      <c r="P14" s="40">
        <v>-462</v>
      </c>
      <c r="Q14" s="40"/>
      <c r="R14" s="17"/>
    </row>
    <row r="15" spans="1:18" ht="15.75" thickBot="1" x14ac:dyDescent="0.3">
      <c r="A15" s="14"/>
      <c r="B15" s="21" t="s">
        <v>194</v>
      </c>
      <c r="C15" s="17"/>
      <c r="D15" s="26" t="s">
        <v>190</v>
      </c>
      <c r="E15" s="27">
        <v>-3451</v>
      </c>
      <c r="F15" s="17"/>
      <c r="G15" s="26" t="s">
        <v>190</v>
      </c>
      <c r="H15" s="28">
        <v>-813</v>
      </c>
      <c r="I15" s="17"/>
      <c r="J15" s="26" t="s">
        <v>190</v>
      </c>
      <c r="K15" s="28">
        <v>-1</v>
      </c>
      <c r="L15" s="17"/>
      <c r="M15" s="26" t="s">
        <v>190</v>
      </c>
      <c r="N15" s="28">
        <v>20</v>
      </c>
      <c r="O15" s="17"/>
      <c r="P15" s="26" t="s">
        <v>190</v>
      </c>
      <c r="Q15" s="27">
        <v>-4245</v>
      </c>
      <c r="R15" s="17"/>
    </row>
    <row r="16" spans="1:18" ht="15.75" thickTop="1" x14ac:dyDescent="0.25">
      <c r="A16" s="14"/>
      <c r="B16" s="60"/>
      <c r="C16" s="60"/>
      <c r="D16" s="60"/>
      <c r="E16" s="60"/>
      <c r="F16" s="60"/>
      <c r="G16" s="60"/>
      <c r="H16" s="60"/>
      <c r="I16" s="60"/>
      <c r="J16" s="60"/>
      <c r="K16" s="60"/>
      <c r="L16" s="60"/>
      <c r="M16" s="60"/>
      <c r="N16" s="60"/>
      <c r="O16" s="60"/>
      <c r="P16" s="60"/>
      <c r="Q16" s="60"/>
      <c r="R16" s="60"/>
    </row>
    <row r="17" spans="1:18" ht="15" customHeight="1" x14ac:dyDescent="0.25">
      <c r="A17" s="14"/>
      <c r="B17" s="46"/>
      <c r="C17" s="30"/>
      <c r="D17" s="31" t="s">
        <v>175</v>
      </c>
      <c r="E17" s="31"/>
      <c r="F17" s="34"/>
      <c r="G17" s="31" t="s">
        <v>178</v>
      </c>
      <c r="H17" s="31"/>
      <c r="I17" s="34"/>
      <c r="J17" s="31" t="s">
        <v>180</v>
      </c>
      <c r="K17" s="31"/>
      <c r="L17" s="34"/>
      <c r="M17" s="31" t="s">
        <v>180</v>
      </c>
      <c r="N17" s="31"/>
      <c r="O17" s="34"/>
      <c r="P17" s="31" t="s">
        <v>26</v>
      </c>
      <c r="Q17" s="31"/>
      <c r="R17" s="34"/>
    </row>
    <row r="18" spans="1:18" ht="15" customHeight="1" x14ac:dyDescent="0.25">
      <c r="A18" s="14"/>
      <c r="B18" s="46"/>
      <c r="C18" s="30"/>
      <c r="D18" s="31" t="s">
        <v>176</v>
      </c>
      <c r="E18" s="31"/>
      <c r="F18" s="34"/>
      <c r="G18" s="31" t="s">
        <v>179</v>
      </c>
      <c r="H18" s="31"/>
      <c r="I18" s="34"/>
      <c r="J18" s="31" t="s">
        <v>181</v>
      </c>
      <c r="K18" s="31"/>
      <c r="L18" s="34"/>
      <c r="M18" s="31" t="s">
        <v>181</v>
      </c>
      <c r="N18" s="31"/>
      <c r="O18" s="34"/>
      <c r="P18" s="31" t="s">
        <v>186</v>
      </c>
      <c r="Q18" s="31"/>
      <c r="R18" s="34"/>
    </row>
    <row r="19" spans="1:18" ht="15" customHeight="1" x14ac:dyDescent="0.25">
      <c r="A19" s="14"/>
      <c r="B19" s="46"/>
      <c r="C19" s="30"/>
      <c r="D19" s="31" t="s">
        <v>177</v>
      </c>
      <c r="E19" s="31"/>
      <c r="F19" s="34"/>
      <c r="G19" s="31" t="s">
        <v>177</v>
      </c>
      <c r="H19" s="31"/>
      <c r="I19" s="34"/>
      <c r="J19" s="31" t="s">
        <v>182</v>
      </c>
      <c r="K19" s="31"/>
      <c r="L19" s="34"/>
      <c r="M19" s="31" t="s">
        <v>184</v>
      </c>
      <c r="N19" s="31"/>
      <c r="O19" s="34"/>
      <c r="P19" s="31" t="s">
        <v>116</v>
      </c>
      <c r="Q19" s="31"/>
      <c r="R19" s="34"/>
    </row>
    <row r="20" spans="1:18" ht="15" customHeight="1" x14ac:dyDescent="0.25">
      <c r="A20" s="14"/>
      <c r="B20" s="46"/>
      <c r="C20" s="30"/>
      <c r="D20" s="32"/>
      <c r="E20" s="32"/>
      <c r="F20" s="34"/>
      <c r="G20" s="32"/>
      <c r="H20" s="32"/>
      <c r="I20" s="34"/>
      <c r="J20" s="31" t="s">
        <v>183</v>
      </c>
      <c r="K20" s="31"/>
      <c r="L20" s="34"/>
      <c r="M20" s="31" t="s">
        <v>185</v>
      </c>
      <c r="N20" s="31"/>
      <c r="O20" s="34"/>
      <c r="P20" s="31" t="s">
        <v>187</v>
      </c>
      <c r="Q20" s="31"/>
      <c r="R20" s="34"/>
    </row>
    <row r="21" spans="1:18" ht="15.75" thickBot="1" x14ac:dyDescent="0.3">
      <c r="A21" s="14"/>
      <c r="B21" s="46"/>
      <c r="C21" s="30"/>
      <c r="D21" s="33"/>
      <c r="E21" s="33"/>
      <c r="F21" s="34"/>
      <c r="G21" s="33"/>
      <c r="H21" s="33"/>
      <c r="I21" s="34"/>
      <c r="J21" s="33"/>
      <c r="K21" s="33"/>
      <c r="L21" s="34"/>
      <c r="M21" s="33"/>
      <c r="N21" s="33"/>
      <c r="O21" s="34"/>
      <c r="P21" s="35" t="s">
        <v>188</v>
      </c>
      <c r="Q21" s="35"/>
      <c r="R21" s="34"/>
    </row>
    <row r="22" spans="1:18" x14ac:dyDescent="0.25">
      <c r="A22" s="14"/>
      <c r="B22" s="42" t="s">
        <v>195</v>
      </c>
      <c r="C22" s="17"/>
      <c r="D22" s="12" t="s">
        <v>190</v>
      </c>
      <c r="E22" s="22">
        <v>-2809</v>
      </c>
      <c r="F22" s="24"/>
      <c r="G22" s="12" t="s">
        <v>190</v>
      </c>
      <c r="H22" s="23">
        <v>113</v>
      </c>
      <c r="I22" s="24"/>
      <c r="J22" s="12" t="s">
        <v>190</v>
      </c>
      <c r="K22" s="23">
        <v>-3</v>
      </c>
      <c r="L22" s="24"/>
      <c r="M22" s="12" t="s">
        <v>190</v>
      </c>
      <c r="N22" s="23">
        <v>6</v>
      </c>
      <c r="O22" s="24"/>
      <c r="P22" s="12" t="s">
        <v>190</v>
      </c>
      <c r="Q22" s="22">
        <v>-2693</v>
      </c>
      <c r="R22" s="24"/>
    </row>
    <row r="23" spans="1:18" ht="30" x14ac:dyDescent="0.25">
      <c r="A23" s="14"/>
      <c r="B23" s="42" t="s">
        <v>191</v>
      </c>
      <c r="C23" s="17"/>
      <c r="D23" s="37">
        <v>12</v>
      </c>
      <c r="E23" s="37"/>
      <c r="F23" s="24"/>
      <c r="G23" s="37">
        <v>-168</v>
      </c>
      <c r="H23" s="37"/>
      <c r="I23" s="24"/>
      <c r="J23" s="37">
        <v>-3</v>
      </c>
      <c r="K23" s="37"/>
      <c r="L23" s="24"/>
      <c r="M23" s="37">
        <v>-1</v>
      </c>
      <c r="N23" s="37"/>
      <c r="O23" s="24"/>
      <c r="P23" s="37">
        <v>-160</v>
      </c>
      <c r="Q23" s="37"/>
      <c r="R23" s="24"/>
    </row>
    <row r="24" spans="1:18" ht="30.75" thickBot="1" x14ac:dyDescent="0.3">
      <c r="A24" s="14"/>
      <c r="B24" s="42" t="s">
        <v>196</v>
      </c>
      <c r="C24" s="17"/>
      <c r="D24" s="38">
        <v>38</v>
      </c>
      <c r="E24" s="38"/>
      <c r="F24" s="24"/>
      <c r="G24" s="39"/>
      <c r="H24" s="39"/>
      <c r="I24" s="24"/>
      <c r="J24" s="38">
        <v>6</v>
      </c>
      <c r="K24" s="38"/>
      <c r="L24" s="24"/>
      <c r="M24" s="39"/>
      <c r="N24" s="39"/>
      <c r="O24" s="24"/>
      <c r="P24" s="38">
        <v>44</v>
      </c>
      <c r="Q24" s="38"/>
      <c r="R24" s="24"/>
    </row>
    <row r="25" spans="1:18" ht="30.75" thickBot="1" x14ac:dyDescent="0.3">
      <c r="A25" s="14"/>
      <c r="B25" s="42" t="s">
        <v>193</v>
      </c>
      <c r="C25" s="17"/>
      <c r="D25" s="40">
        <v>50</v>
      </c>
      <c r="E25" s="40"/>
      <c r="F25" s="24"/>
      <c r="G25" s="40">
        <v>-168</v>
      </c>
      <c r="H25" s="40"/>
      <c r="I25" s="24"/>
      <c r="J25" s="40">
        <v>3</v>
      </c>
      <c r="K25" s="40"/>
      <c r="L25" s="24"/>
      <c r="M25" s="40">
        <v>-1</v>
      </c>
      <c r="N25" s="40"/>
      <c r="O25" s="24"/>
      <c r="P25" s="40">
        <v>-116</v>
      </c>
      <c r="Q25" s="40"/>
      <c r="R25" s="24"/>
    </row>
    <row r="26" spans="1:18" ht="15.75" thickBot="1" x14ac:dyDescent="0.3">
      <c r="A26" s="14"/>
      <c r="B26" s="21" t="s">
        <v>197</v>
      </c>
      <c r="C26" s="17"/>
      <c r="D26" s="26" t="s">
        <v>190</v>
      </c>
      <c r="E26" s="27">
        <v>-2759</v>
      </c>
      <c r="F26" s="24"/>
      <c r="G26" s="26" t="s">
        <v>190</v>
      </c>
      <c r="H26" s="28">
        <v>-55</v>
      </c>
      <c r="I26" s="24"/>
      <c r="J26" s="48"/>
      <c r="K26" s="48"/>
      <c r="L26" s="24"/>
      <c r="M26" s="26" t="s">
        <v>190</v>
      </c>
      <c r="N26" s="28">
        <v>5</v>
      </c>
      <c r="O26" s="24"/>
      <c r="P26" s="26" t="s">
        <v>190</v>
      </c>
      <c r="Q26" s="27">
        <v>-2809</v>
      </c>
      <c r="R26" s="24"/>
    </row>
    <row r="27" spans="1:18" ht="15.75" thickTop="1" x14ac:dyDescent="0.25">
      <c r="A27" s="14"/>
      <c r="B27" s="12"/>
      <c r="C27" s="12"/>
      <c r="D27" s="12"/>
      <c r="E27" s="12"/>
      <c r="F27" s="12"/>
      <c r="G27" s="12"/>
      <c r="H27" s="12"/>
      <c r="I27" s="12"/>
      <c r="J27" s="12"/>
      <c r="K27" s="12"/>
      <c r="L27" s="12"/>
      <c r="M27" s="12"/>
      <c r="N27" s="12"/>
      <c r="O27" s="12"/>
      <c r="P27" s="12"/>
      <c r="Q27" s="12"/>
      <c r="R27" s="12"/>
    </row>
    <row r="28" spans="1:18" x14ac:dyDescent="0.25">
      <c r="A28" s="14"/>
      <c r="B28" s="61"/>
      <c r="C28" s="61"/>
      <c r="D28" s="61"/>
      <c r="E28" s="61"/>
      <c r="F28" s="61"/>
      <c r="G28" s="61"/>
      <c r="H28" s="61"/>
      <c r="I28" s="61"/>
      <c r="J28" s="61"/>
      <c r="K28" s="61"/>
      <c r="L28" s="61"/>
      <c r="M28" s="61"/>
      <c r="N28" s="61"/>
      <c r="O28" s="61"/>
      <c r="P28" s="61"/>
      <c r="Q28" s="61"/>
      <c r="R28" s="61"/>
    </row>
    <row r="29" spans="1:18" ht="15" customHeight="1" x14ac:dyDescent="0.25">
      <c r="A29" s="14" t="s">
        <v>684</v>
      </c>
      <c r="B29" s="60" t="s">
        <v>198</v>
      </c>
      <c r="C29" s="60"/>
      <c r="D29" s="60"/>
      <c r="E29" s="60"/>
      <c r="F29" s="60"/>
      <c r="G29" s="60"/>
      <c r="H29" s="60"/>
      <c r="I29" s="60"/>
      <c r="J29" s="60"/>
      <c r="K29" s="60"/>
      <c r="L29" s="60"/>
      <c r="M29" s="60"/>
      <c r="N29" s="60"/>
      <c r="O29" s="60"/>
      <c r="P29" s="60"/>
      <c r="Q29" s="60"/>
      <c r="R29" s="60"/>
    </row>
    <row r="30" spans="1:18" x14ac:dyDescent="0.25">
      <c r="A30" s="14"/>
      <c r="B30" s="60"/>
      <c r="C30" s="60"/>
      <c r="D30" s="60"/>
      <c r="E30" s="60"/>
      <c r="F30" s="60"/>
      <c r="G30" s="60"/>
      <c r="H30" s="60"/>
      <c r="I30" s="60"/>
      <c r="J30" s="60"/>
      <c r="K30" s="60"/>
      <c r="L30" s="60"/>
      <c r="M30" s="60"/>
      <c r="N30" s="60"/>
      <c r="O30" s="60"/>
      <c r="P30" s="60"/>
      <c r="Q30" s="60"/>
      <c r="R30" s="60"/>
    </row>
    <row r="31" spans="1:18" ht="15" customHeight="1" x14ac:dyDescent="0.25">
      <c r="A31" s="14"/>
      <c r="B31" s="56" t="s">
        <v>199</v>
      </c>
      <c r="C31" s="30"/>
      <c r="D31" s="31" t="s">
        <v>200</v>
      </c>
      <c r="E31" s="31"/>
      <c r="F31" s="31"/>
      <c r="G31" s="34"/>
      <c r="H31" s="31" t="s">
        <v>201</v>
      </c>
      <c r="I31" s="31"/>
      <c r="J31" s="31"/>
      <c r="K31" s="34"/>
      <c r="L31" s="31" t="s">
        <v>205</v>
      </c>
      <c r="M31" s="31"/>
      <c r="N31" s="31"/>
      <c r="O31" s="34"/>
    </row>
    <row r="32" spans="1:18" ht="15" customHeight="1" x14ac:dyDescent="0.25">
      <c r="A32" s="14"/>
      <c r="B32" s="56"/>
      <c r="C32" s="30"/>
      <c r="D32" s="31" t="s">
        <v>201</v>
      </c>
      <c r="E32" s="31"/>
      <c r="F32" s="31"/>
      <c r="G32" s="34"/>
      <c r="H32" s="31" t="s">
        <v>203</v>
      </c>
      <c r="I32" s="31"/>
      <c r="J32" s="31"/>
      <c r="K32" s="34"/>
      <c r="L32" s="31" t="s">
        <v>201</v>
      </c>
      <c r="M32" s="31"/>
      <c r="N32" s="31"/>
      <c r="O32" s="34"/>
    </row>
    <row r="33" spans="1:15" ht="15.75" thickBot="1" x14ac:dyDescent="0.3">
      <c r="A33" s="14"/>
      <c r="B33" s="56"/>
      <c r="C33" s="30"/>
      <c r="D33" s="35" t="s">
        <v>202</v>
      </c>
      <c r="E33" s="35"/>
      <c r="F33" s="35"/>
      <c r="G33" s="34"/>
      <c r="H33" s="35" t="s">
        <v>204</v>
      </c>
      <c r="I33" s="35"/>
      <c r="J33" s="35"/>
      <c r="K33" s="34"/>
      <c r="L33" s="35" t="s">
        <v>202</v>
      </c>
      <c r="M33" s="35"/>
      <c r="N33" s="35"/>
      <c r="O33" s="34"/>
    </row>
    <row r="34" spans="1:15" ht="15.75" thickBot="1" x14ac:dyDescent="0.3">
      <c r="A34" s="14"/>
      <c r="B34" s="42" t="s">
        <v>206</v>
      </c>
      <c r="C34" s="17"/>
      <c r="D34" s="50" t="s">
        <v>190</v>
      </c>
      <c r="E34" s="25" t="s">
        <v>207</v>
      </c>
      <c r="F34" s="51" t="s">
        <v>208</v>
      </c>
      <c r="G34" s="17"/>
      <c r="H34" s="50" t="s">
        <v>190</v>
      </c>
      <c r="I34" s="25" t="s">
        <v>209</v>
      </c>
      <c r="J34" s="51" t="s">
        <v>208</v>
      </c>
      <c r="K34" s="17"/>
      <c r="L34" s="50" t="s">
        <v>190</v>
      </c>
      <c r="M34" s="25" t="s">
        <v>210</v>
      </c>
      <c r="N34" s="51" t="s">
        <v>208</v>
      </c>
      <c r="O34" s="52"/>
    </row>
    <row r="35" spans="1:15" x14ac:dyDescent="0.25">
      <c r="A35" s="14"/>
      <c r="B35" s="42" t="s">
        <v>211</v>
      </c>
      <c r="C35" s="17"/>
      <c r="D35" s="57"/>
      <c r="E35" s="57"/>
      <c r="F35" s="17"/>
      <c r="G35" s="17"/>
      <c r="H35" s="57"/>
      <c r="I35" s="57"/>
      <c r="J35" s="17"/>
      <c r="K35" s="17"/>
      <c r="L35" s="57"/>
      <c r="M35" s="57"/>
      <c r="N35" s="17"/>
      <c r="O35" s="17"/>
    </row>
    <row r="36" spans="1:15" ht="15" customHeight="1" x14ac:dyDescent="0.25">
      <c r="A36" s="14"/>
      <c r="B36" s="11" t="s">
        <v>212</v>
      </c>
      <c r="C36" s="17"/>
      <c r="D36" s="37" t="s">
        <v>213</v>
      </c>
      <c r="E36" s="37"/>
      <c r="F36" s="12" t="s">
        <v>208</v>
      </c>
      <c r="G36" s="17"/>
      <c r="H36" s="37">
        <v>1</v>
      </c>
      <c r="I36" s="37"/>
      <c r="J36" s="17"/>
      <c r="K36" s="17"/>
      <c r="L36" s="37" t="s">
        <v>214</v>
      </c>
      <c r="M36" s="37"/>
      <c r="N36" s="12" t="s">
        <v>208</v>
      </c>
      <c r="O36" s="17"/>
    </row>
    <row r="37" spans="1:15" ht="30" x14ac:dyDescent="0.25">
      <c r="A37" s="14"/>
      <c r="B37" s="11" t="s">
        <v>215</v>
      </c>
      <c r="C37" s="17"/>
      <c r="D37" s="36"/>
      <c r="E37" s="36"/>
      <c r="F37" s="17"/>
      <c r="G37" s="17"/>
      <c r="H37" s="36"/>
      <c r="I37" s="36"/>
      <c r="J37" s="17"/>
      <c r="K37" s="17"/>
      <c r="L37" s="36"/>
      <c r="M37" s="36"/>
      <c r="N37" s="17"/>
      <c r="O37" s="17"/>
    </row>
    <row r="38" spans="1:15" ht="30" x14ac:dyDescent="0.25">
      <c r="A38" s="14"/>
      <c r="B38" s="53" t="s">
        <v>216</v>
      </c>
      <c r="C38" s="17"/>
      <c r="D38" s="37">
        <v>3</v>
      </c>
      <c r="E38" s="37"/>
      <c r="F38" s="17"/>
      <c r="G38" s="17"/>
      <c r="H38" s="36"/>
      <c r="I38" s="36"/>
      <c r="J38" s="17"/>
      <c r="K38" s="17"/>
      <c r="L38" s="37">
        <v>3</v>
      </c>
      <c r="M38" s="37"/>
      <c r="N38" s="17"/>
      <c r="O38" s="17"/>
    </row>
    <row r="39" spans="1:15" ht="30.75" thickBot="1" x14ac:dyDescent="0.3">
      <c r="A39" s="14"/>
      <c r="B39" s="53" t="s">
        <v>217</v>
      </c>
      <c r="C39" s="17"/>
      <c r="D39" s="38" t="s">
        <v>218</v>
      </c>
      <c r="E39" s="38"/>
      <c r="F39" s="50" t="s">
        <v>208</v>
      </c>
      <c r="G39" s="17"/>
      <c r="H39" s="39"/>
      <c r="I39" s="39"/>
      <c r="J39" s="52"/>
      <c r="K39" s="17"/>
      <c r="L39" s="38" t="s">
        <v>218</v>
      </c>
      <c r="M39" s="38"/>
      <c r="N39" s="50" t="s">
        <v>208</v>
      </c>
      <c r="O39" s="17"/>
    </row>
    <row r="40" spans="1:15" ht="15.75" thickBot="1" x14ac:dyDescent="0.3">
      <c r="A40" s="14"/>
      <c r="B40" s="11" t="s">
        <v>219</v>
      </c>
      <c r="C40" s="17"/>
      <c r="D40" s="40" t="s">
        <v>209</v>
      </c>
      <c r="E40" s="40"/>
      <c r="F40" s="50" t="s">
        <v>208</v>
      </c>
      <c r="G40" s="17"/>
      <c r="H40" s="40">
        <v>1</v>
      </c>
      <c r="I40" s="40"/>
      <c r="J40" s="52"/>
      <c r="K40" s="17"/>
      <c r="L40" s="40" t="s">
        <v>218</v>
      </c>
      <c r="M40" s="40"/>
      <c r="N40" s="50" t="s">
        <v>208</v>
      </c>
      <c r="O40" s="17"/>
    </row>
    <row r="41" spans="1:15" x14ac:dyDescent="0.25">
      <c r="A41" s="14"/>
      <c r="B41" s="42" t="s">
        <v>220</v>
      </c>
      <c r="C41" s="17"/>
      <c r="D41" s="57"/>
      <c r="E41" s="57"/>
      <c r="F41" s="17"/>
      <c r="G41" s="17"/>
      <c r="H41" s="57"/>
      <c r="I41" s="57"/>
      <c r="J41" s="17"/>
      <c r="K41" s="17"/>
      <c r="L41" s="57"/>
      <c r="M41" s="57"/>
      <c r="N41" s="17"/>
      <c r="O41" s="17"/>
    </row>
    <row r="42" spans="1:15" ht="15" customHeight="1" x14ac:dyDescent="0.25">
      <c r="A42" s="14"/>
      <c r="B42" s="11" t="s">
        <v>221</v>
      </c>
      <c r="C42" s="17"/>
      <c r="D42" s="37">
        <v>13</v>
      </c>
      <c r="E42" s="37"/>
      <c r="F42" s="17"/>
      <c r="G42" s="17"/>
      <c r="H42" s="37" t="s">
        <v>213</v>
      </c>
      <c r="I42" s="37"/>
      <c r="J42" s="12" t="s">
        <v>208</v>
      </c>
      <c r="K42" s="17"/>
      <c r="L42" s="37">
        <v>9</v>
      </c>
      <c r="M42" s="37"/>
      <c r="N42" s="17"/>
      <c r="O42" s="17"/>
    </row>
    <row r="43" spans="1:15" ht="30.75" thickBot="1" x14ac:dyDescent="0.3">
      <c r="A43" s="14"/>
      <c r="B43" s="11" t="s">
        <v>222</v>
      </c>
      <c r="C43" s="17"/>
      <c r="D43" s="38" t="s">
        <v>209</v>
      </c>
      <c r="E43" s="38"/>
      <c r="F43" s="50" t="s">
        <v>208</v>
      </c>
      <c r="G43" s="17"/>
      <c r="H43" s="39"/>
      <c r="I43" s="39"/>
      <c r="J43" s="52"/>
      <c r="K43" s="17"/>
      <c r="L43" s="38" t="s">
        <v>209</v>
      </c>
      <c r="M43" s="38"/>
      <c r="N43" s="50" t="s">
        <v>208</v>
      </c>
      <c r="O43" s="17"/>
    </row>
    <row r="44" spans="1:15" ht="15.75" thickBot="1" x14ac:dyDescent="0.3">
      <c r="A44" s="14"/>
      <c r="B44" s="11" t="s">
        <v>223</v>
      </c>
      <c r="C44" s="17"/>
      <c r="D44" s="40">
        <v>11</v>
      </c>
      <c r="E44" s="40"/>
      <c r="F44" s="52"/>
      <c r="G44" s="17"/>
      <c r="H44" s="40" t="s">
        <v>213</v>
      </c>
      <c r="I44" s="40"/>
      <c r="J44" s="50" t="s">
        <v>208</v>
      </c>
      <c r="K44" s="17"/>
      <c r="L44" s="40">
        <v>7</v>
      </c>
      <c r="M44" s="40"/>
      <c r="N44" s="52"/>
      <c r="O44" s="17"/>
    </row>
    <row r="45" spans="1:15" x14ac:dyDescent="0.25">
      <c r="A45" s="14"/>
      <c r="B45" s="42" t="s">
        <v>224</v>
      </c>
      <c r="C45" s="17"/>
      <c r="D45" s="57"/>
      <c r="E45" s="57"/>
      <c r="F45" s="17"/>
      <c r="G45" s="17"/>
      <c r="H45" s="57"/>
      <c r="I45" s="57"/>
      <c r="J45" s="17"/>
      <c r="K45" s="17"/>
      <c r="L45" s="57"/>
      <c r="M45" s="57"/>
      <c r="N45" s="17"/>
      <c r="O45" s="17"/>
    </row>
    <row r="46" spans="1:15" x14ac:dyDescent="0.25">
      <c r="A46" s="14"/>
      <c r="B46" s="11" t="s">
        <v>225</v>
      </c>
      <c r="C46" s="17"/>
      <c r="D46" s="36"/>
      <c r="E46" s="36"/>
      <c r="F46" s="17"/>
      <c r="G46" s="17"/>
      <c r="H46" s="36"/>
      <c r="I46" s="36"/>
      <c r="J46" s="17"/>
      <c r="K46" s="17"/>
      <c r="L46" s="36"/>
      <c r="M46" s="36"/>
      <c r="N46" s="17"/>
      <c r="O46" s="17"/>
    </row>
    <row r="47" spans="1:15" ht="60" x14ac:dyDescent="0.25">
      <c r="A47" s="14"/>
      <c r="B47" s="53" t="s">
        <v>226</v>
      </c>
      <c r="C47" s="17"/>
      <c r="D47" s="36"/>
      <c r="E47" s="36"/>
      <c r="F47" s="17"/>
      <c r="G47" s="17"/>
      <c r="H47" s="36"/>
      <c r="I47" s="36"/>
      <c r="J47" s="17"/>
      <c r="K47" s="17"/>
      <c r="L47" s="36"/>
      <c r="M47" s="36"/>
      <c r="N47" s="17"/>
      <c r="O47" s="17"/>
    </row>
    <row r="48" spans="1:15" ht="15" customHeight="1" x14ac:dyDescent="0.25">
      <c r="A48" s="14"/>
      <c r="B48" s="54" t="s">
        <v>227</v>
      </c>
      <c r="C48" s="17"/>
      <c r="D48" s="37">
        <v>55</v>
      </c>
      <c r="E48" s="37"/>
      <c r="F48" s="17"/>
      <c r="G48" s="17"/>
      <c r="H48" s="37" t="s">
        <v>228</v>
      </c>
      <c r="I48" s="37"/>
      <c r="J48" s="12" t="s">
        <v>208</v>
      </c>
      <c r="K48" s="17"/>
      <c r="L48" s="37">
        <v>35</v>
      </c>
      <c r="M48" s="37"/>
      <c r="N48" s="17"/>
      <c r="O48" s="17"/>
    </row>
    <row r="49" spans="1:18" ht="15" customHeight="1" x14ac:dyDescent="0.25">
      <c r="A49" s="14"/>
      <c r="B49" s="54" t="s">
        <v>229</v>
      </c>
      <c r="C49" s="17"/>
      <c r="D49" s="37">
        <v>6</v>
      </c>
      <c r="E49" s="37"/>
      <c r="F49" s="17"/>
      <c r="G49" s="17"/>
      <c r="H49" s="37" t="s">
        <v>209</v>
      </c>
      <c r="I49" s="37"/>
      <c r="J49" s="12" t="s">
        <v>208</v>
      </c>
      <c r="K49" s="17"/>
      <c r="L49" s="37">
        <v>4</v>
      </c>
      <c r="M49" s="37"/>
      <c r="N49" s="17"/>
      <c r="O49" s="17"/>
    </row>
    <row r="50" spans="1:18" ht="15" customHeight="1" x14ac:dyDescent="0.25">
      <c r="A50" s="14"/>
      <c r="B50" s="54" t="s">
        <v>230</v>
      </c>
      <c r="C50" s="17"/>
      <c r="D50" s="37">
        <v>1</v>
      </c>
      <c r="E50" s="37"/>
      <c r="F50" s="17"/>
      <c r="G50" s="17"/>
      <c r="H50" s="36"/>
      <c r="I50" s="36"/>
      <c r="J50" s="17"/>
      <c r="K50" s="17"/>
      <c r="L50" s="37">
        <v>1</v>
      </c>
      <c r="M50" s="37"/>
      <c r="N50" s="17"/>
      <c r="O50" s="17"/>
    </row>
    <row r="51" spans="1:18" x14ac:dyDescent="0.25">
      <c r="A51" s="14"/>
      <c r="B51" s="11" t="s">
        <v>231</v>
      </c>
      <c r="C51" s="17"/>
      <c r="D51" s="36"/>
      <c r="E51" s="36"/>
      <c r="F51" s="17"/>
      <c r="G51" s="17"/>
      <c r="H51" s="36"/>
      <c r="I51" s="36"/>
      <c r="J51" s="17"/>
      <c r="K51" s="17"/>
      <c r="L51" s="36"/>
      <c r="M51" s="36"/>
      <c r="N51" s="17"/>
      <c r="O51" s="17"/>
    </row>
    <row r="52" spans="1:18" ht="60" x14ac:dyDescent="0.25">
      <c r="A52" s="14"/>
      <c r="B52" s="55" t="s">
        <v>226</v>
      </c>
      <c r="C52" s="17"/>
      <c r="D52" s="36"/>
      <c r="E52" s="36"/>
      <c r="F52" s="17"/>
      <c r="G52" s="17"/>
      <c r="H52" s="36"/>
      <c r="I52" s="36"/>
      <c r="J52" s="17"/>
      <c r="K52" s="17"/>
      <c r="L52" s="36"/>
      <c r="M52" s="36"/>
      <c r="N52" s="17"/>
      <c r="O52" s="17"/>
    </row>
    <row r="53" spans="1:18" ht="15" customHeight="1" x14ac:dyDescent="0.25">
      <c r="A53" s="14"/>
      <c r="B53" s="54" t="s">
        <v>227</v>
      </c>
      <c r="C53" s="17"/>
      <c r="D53" s="37">
        <v>23</v>
      </c>
      <c r="E53" s="37"/>
      <c r="F53" s="17"/>
      <c r="G53" s="17"/>
      <c r="H53" s="37" t="s">
        <v>232</v>
      </c>
      <c r="I53" s="37"/>
      <c r="J53" s="12" t="s">
        <v>208</v>
      </c>
      <c r="K53" s="17"/>
      <c r="L53" s="37">
        <v>14</v>
      </c>
      <c r="M53" s="37"/>
      <c r="N53" s="17"/>
      <c r="O53" s="17"/>
    </row>
    <row r="54" spans="1:18" ht="15.75" thickBot="1" x14ac:dyDescent="0.3">
      <c r="A54" s="14"/>
      <c r="B54" s="54" t="s">
        <v>233</v>
      </c>
      <c r="C54" s="17"/>
      <c r="D54" s="38" t="s">
        <v>234</v>
      </c>
      <c r="E54" s="38"/>
      <c r="F54" s="50" t="s">
        <v>208</v>
      </c>
      <c r="G54" s="17"/>
      <c r="H54" s="38">
        <v>7</v>
      </c>
      <c r="I54" s="38"/>
      <c r="J54" s="52"/>
      <c r="K54" s="17"/>
      <c r="L54" s="38" t="s">
        <v>235</v>
      </c>
      <c r="M54" s="38"/>
      <c r="N54" s="50" t="s">
        <v>208</v>
      </c>
      <c r="O54" s="17"/>
    </row>
    <row r="55" spans="1:18" ht="30.75" thickBot="1" x14ac:dyDescent="0.3">
      <c r="A55" s="14"/>
      <c r="B55" s="11" t="s">
        <v>236</v>
      </c>
      <c r="C55" s="17"/>
      <c r="D55" s="40">
        <v>66</v>
      </c>
      <c r="E55" s="40"/>
      <c r="F55" s="52"/>
      <c r="G55" s="17"/>
      <c r="H55" s="40" t="s">
        <v>237</v>
      </c>
      <c r="I55" s="40"/>
      <c r="J55" s="50" t="s">
        <v>208</v>
      </c>
      <c r="K55" s="17"/>
      <c r="L55" s="40">
        <v>42</v>
      </c>
      <c r="M55" s="40"/>
      <c r="N55" s="52"/>
      <c r="O55" s="17"/>
    </row>
    <row r="56" spans="1:18" ht="30.75" thickBot="1" x14ac:dyDescent="0.3">
      <c r="A56" s="14"/>
      <c r="B56" s="42" t="s">
        <v>238</v>
      </c>
      <c r="C56" s="17"/>
      <c r="D56" s="26" t="s">
        <v>190</v>
      </c>
      <c r="E56" s="28" t="s">
        <v>239</v>
      </c>
      <c r="F56" s="26" t="s">
        <v>208</v>
      </c>
      <c r="G56" s="17"/>
      <c r="H56" s="26" t="s">
        <v>190</v>
      </c>
      <c r="I56" s="28" t="s">
        <v>240</v>
      </c>
      <c r="J56" s="26" t="s">
        <v>208</v>
      </c>
      <c r="K56" s="17"/>
      <c r="L56" s="26" t="s">
        <v>190</v>
      </c>
      <c r="M56" s="28" t="s">
        <v>241</v>
      </c>
      <c r="N56" s="26" t="s">
        <v>208</v>
      </c>
      <c r="O56" s="17"/>
    </row>
    <row r="57" spans="1:18" ht="15.75" thickTop="1" x14ac:dyDescent="0.25">
      <c r="A57" s="14"/>
      <c r="B57" s="61"/>
      <c r="C57" s="61"/>
      <c r="D57" s="61"/>
      <c r="E57" s="61"/>
      <c r="F57" s="61"/>
      <c r="G57" s="61"/>
      <c r="H57" s="61"/>
      <c r="I57" s="61"/>
      <c r="J57" s="61"/>
      <c r="K57" s="61"/>
      <c r="L57" s="61"/>
      <c r="M57" s="61"/>
      <c r="N57" s="61"/>
      <c r="O57" s="61"/>
      <c r="P57" s="61"/>
      <c r="Q57" s="61"/>
      <c r="R57" s="61"/>
    </row>
    <row r="58" spans="1:18" ht="15" customHeight="1" x14ac:dyDescent="0.25">
      <c r="A58" s="14"/>
      <c r="B58" s="59" t="s">
        <v>242</v>
      </c>
      <c r="C58" s="59"/>
      <c r="D58" s="59"/>
      <c r="E58" s="59"/>
      <c r="F58" s="59"/>
      <c r="G58" s="59"/>
      <c r="H58" s="59"/>
      <c r="I58" s="59"/>
      <c r="J58" s="59"/>
      <c r="K58" s="59"/>
      <c r="L58" s="59"/>
      <c r="M58" s="59"/>
      <c r="N58" s="59"/>
      <c r="O58" s="59"/>
      <c r="P58" s="59"/>
      <c r="Q58" s="59"/>
      <c r="R58" s="59"/>
    </row>
    <row r="59" spans="1:18" x14ac:dyDescent="0.25">
      <c r="A59" s="14"/>
      <c r="B59" s="62"/>
      <c r="C59" s="62"/>
      <c r="D59" s="62"/>
      <c r="E59" s="62"/>
      <c r="F59" s="62"/>
      <c r="G59" s="62"/>
      <c r="H59" s="62"/>
      <c r="I59" s="62"/>
      <c r="J59" s="62"/>
      <c r="K59" s="62"/>
      <c r="L59" s="62"/>
      <c r="M59" s="62"/>
      <c r="N59" s="62"/>
      <c r="O59" s="62"/>
      <c r="P59" s="62"/>
      <c r="Q59" s="62"/>
      <c r="R59" s="62"/>
    </row>
    <row r="60" spans="1:18" ht="15" customHeight="1" x14ac:dyDescent="0.25">
      <c r="A60" s="14"/>
      <c r="B60" s="56" t="s">
        <v>243</v>
      </c>
      <c r="C60" s="30"/>
      <c r="D60" s="31" t="s">
        <v>200</v>
      </c>
      <c r="E60" s="31"/>
      <c r="F60" s="31"/>
      <c r="G60" s="34"/>
      <c r="H60" s="31" t="s">
        <v>201</v>
      </c>
      <c r="I60" s="31"/>
      <c r="J60" s="31"/>
      <c r="K60" s="34"/>
      <c r="L60" s="31" t="s">
        <v>205</v>
      </c>
      <c r="M60" s="31"/>
      <c r="N60" s="31"/>
      <c r="O60" s="34"/>
    </row>
    <row r="61" spans="1:18" ht="15" customHeight="1" x14ac:dyDescent="0.25">
      <c r="A61" s="14"/>
      <c r="B61" s="56"/>
      <c r="C61" s="30"/>
      <c r="D61" s="31" t="s">
        <v>201</v>
      </c>
      <c r="E61" s="31"/>
      <c r="F61" s="31"/>
      <c r="G61" s="34"/>
      <c r="H61" s="31" t="s">
        <v>203</v>
      </c>
      <c r="I61" s="31"/>
      <c r="J61" s="31"/>
      <c r="K61" s="34"/>
      <c r="L61" s="31" t="s">
        <v>201</v>
      </c>
      <c r="M61" s="31"/>
      <c r="N61" s="31"/>
      <c r="O61" s="34"/>
    </row>
    <row r="62" spans="1:18" ht="15.75" thickBot="1" x14ac:dyDescent="0.3">
      <c r="A62" s="14"/>
      <c r="B62" s="56"/>
      <c r="C62" s="30"/>
      <c r="D62" s="35" t="s">
        <v>202</v>
      </c>
      <c r="E62" s="35"/>
      <c r="F62" s="35"/>
      <c r="G62" s="34"/>
      <c r="H62" s="35" t="s">
        <v>204</v>
      </c>
      <c r="I62" s="35"/>
      <c r="J62" s="35"/>
      <c r="K62" s="34"/>
      <c r="L62" s="35" t="s">
        <v>202</v>
      </c>
      <c r="M62" s="35"/>
      <c r="N62" s="35"/>
      <c r="O62" s="34"/>
    </row>
    <row r="63" spans="1:18" ht="15.75" thickBot="1" x14ac:dyDescent="0.3">
      <c r="A63" s="14"/>
      <c r="B63" s="42" t="s">
        <v>206</v>
      </c>
      <c r="C63" s="17"/>
      <c r="D63" s="50" t="s">
        <v>190</v>
      </c>
      <c r="E63" s="25" t="s">
        <v>244</v>
      </c>
      <c r="F63" s="51" t="s">
        <v>208</v>
      </c>
      <c r="G63" s="17"/>
      <c r="H63" s="50" t="s">
        <v>190</v>
      </c>
      <c r="I63" s="25">
        <v>1</v>
      </c>
      <c r="J63" s="58"/>
      <c r="K63" s="17"/>
      <c r="L63" s="50" t="s">
        <v>190</v>
      </c>
      <c r="M63" s="25" t="s">
        <v>245</v>
      </c>
      <c r="N63" s="51" t="s">
        <v>208</v>
      </c>
      <c r="O63" s="17"/>
    </row>
    <row r="64" spans="1:18" x14ac:dyDescent="0.25">
      <c r="A64" s="14"/>
      <c r="B64" s="42" t="s">
        <v>211</v>
      </c>
      <c r="C64" s="17"/>
      <c r="D64" s="57"/>
      <c r="E64" s="57"/>
      <c r="F64" s="17"/>
      <c r="G64" s="17"/>
      <c r="H64" s="57"/>
      <c r="I64" s="57"/>
      <c r="J64" s="24"/>
      <c r="K64" s="17"/>
      <c r="L64" s="57"/>
      <c r="M64" s="57"/>
      <c r="N64" s="17"/>
      <c r="O64" s="17"/>
    </row>
    <row r="65" spans="1:15" ht="15" customHeight="1" x14ac:dyDescent="0.25">
      <c r="A65" s="14"/>
      <c r="B65" s="11" t="s">
        <v>212</v>
      </c>
      <c r="C65" s="17"/>
      <c r="D65" s="37" t="s">
        <v>246</v>
      </c>
      <c r="E65" s="37"/>
      <c r="F65" s="12" t="s">
        <v>208</v>
      </c>
      <c r="G65" s="17"/>
      <c r="H65" s="37">
        <v>2</v>
      </c>
      <c r="I65" s="37"/>
      <c r="J65" s="24"/>
      <c r="K65" s="17"/>
      <c r="L65" s="37" t="s">
        <v>214</v>
      </c>
      <c r="M65" s="37"/>
      <c r="N65" s="12" t="s">
        <v>208</v>
      </c>
      <c r="O65" s="17"/>
    </row>
    <row r="66" spans="1:15" x14ac:dyDescent="0.25">
      <c r="A66" s="14"/>
      <c r="B66" s="11" t="s">
        <v>247</v>
      </c>
      <c r="C66" s="17"/>
      <c r="D66" s="36"/>
      <c r="E66" s="36"/>
      <c r="F66" s="17"/>
      <c r="G66" s="17"/>
      <c r="H66" s="36"/>
      <c r="I66" s="36"/>
      <c r="J66" s="24"/>
      <c r="K66" s="17"/>
      <c r="L66" s="36"/>
      <c r="M66" s="36"/>
      <c r="N66" s="17"/>
      <c r="O66" s="17"/>
    </row>
    <row r="67" spans="1:15" ht="30" x14ac:dyDescent="0.25">
      <c r="A67" s="14"/>
      <c r="B67" s="53" t="s">
        <v>216</v>
      </c>
      <c r="C67" s="17"/>
      <c r="D67" s="37">
        <v>4</v>
      </c>
      <c r="E67" s="37"/>
      <c r="F67" s="17"/>
      <c r="G67" s="17"/>
      <c r="H67" s="37" t="s">
        <v>218</v>
      </c>
      <c r="I67" s="37"/>
      <c r="J67" s="12" t="s">
        <v>208</v>
      </c>
      <c r="K67" s="17"/>
      <c r="L67" s="37">
        <v>3</v>
      </c>
      <c r="M67" s="37"/>
      <c r="N67" s="17"/>
      <c r="O67" s="17"/>
    </row>
    <row r="68" spans="1:15" ht="30.75" thickBot="1" x14ac:dyDescent="0.3">
      <c r="A68" s="14"/>
      <c r="B68" s="53" t="s">
        <v>217</v>
      </c>
      <c r="C68" s="17"/>
      <c r="D68" s="38">
        <v>5</v>
      </c>
      <c r="E68" s="38"/>
      <c r="F68" s="52"/>
      <c r="G68" s="17"/>
      <c r="H68" s="38" t="s">
        <v>209</v>
      </c>
      <c r="I68" s="38"/>
      <c r="J68" s="50" t="s">
        <v>208</v>
      </c>
      <c r="K68" s="17"/>
      <c r="L68" s="38">
        <v>3</v>
      </c>
      <c r="M68" s="38"/>
      <c r="N68" s="52"/>
      <c r="O68" s="17"/>
    </row>
    <row r="69" spans="1:15" ht="15.75" thickBot="1" x14ac:dyDescent="0.3">
      <c r="A69" s="14"/>
      <c r="B69" s="11" t="s">
        <v>248</v>
      </c>
      <c r="C69" s="17"/>
      <c r="D69" s="40">
        <v>4</v>
      </c>
      <c r="E69" s="40"/>
      <c r="F69" s="52"/>
      <c r="G69" s="17"/>
      <c r="H69" s="40" t="s">
        <v>218</v>
      </c>
      <c r="I69" s="40"/>
      <c r="J69" s="50" t="s">
        <v>208</v>
      </c>
      <c r="K69" s="17"/>
      <c r="L69" s="40">
        <v>3</v>
      </c>
      <c r="M69" s="40"/>
      <c r="N69" s="52"/>
      <c r="O69" s="17"/>
    </row>
    <row r="70" spans="1:15" x14ac:dyDescent="0.25">
      <c r="A70" s="14"/>
      <c r="B70" s="42" t="s">
        <v>220</v>
      </c>
      <c r="C70" s="17"/>
      <c r="D70" s="57"/>
      <c r="E70" s="57"/>
      <c r="F70" s="17"/>
      <c r="G70" s="17"/>
      <c r="H70" s="57"/>
      <c r="I70" s="57"/>
      <c r="J70" s="17"/>
      <c r="K70" s="17"/>
      <c r="L70" s="57"/>
      <c r="M70" s="57"/>
      <c r="N70" s="17"/>
      <c r="O70" s="17"/>
    </row>
    <row r="71" spans="1:15" ht="15.75" thickBot="1" x14ac:dyDescent="0.3">
      <c r="A71" s="14"/>
      <c r="B71" s="11" t="s">
        <v>249</v>
      </c>
      <c r="C71" s="17"/>
      <c r="D71" s="38" t="s">
        <v>209</v>
      </c>
      <c r="E71" s="38"/>
      <c r="F71" s="50" t="s">
        <v>208</v>
      </c>
      <c r="G71" s="17"/>
      <c r="H71" s="38">
        <v>1</v>
      </c>
      <c r="I71" s="38"/>
      <c r="J71" s="52"/>
      <c r="K71" s="17"/>
      <c r="L71" s="38" t="s">
        <v>218</v>
      </c>
      <c r="M71" s="38"/>
      <c r="N71" s="50" t="s">
        <v>208</v>
      </c>
      <c r="O71" s="17"/>
    </row>
    <row r="72" spans="1:15" ht="15.75" thickBot="1" x14ac:dyDescent="0.3">
      <c r="A72" s="14"/>
      <c r="B72" s="11" t="s">
        <v>250</v>
      </c>
      <c r="C72" s="17"/>
      <c r="D72" s="40" t="s">
        <v>209</v>
      </c>
      <c r="E72" s="40"/>
      <c r="F72" s="50" t="s">
        <v>208</v>
      </c>
      <c r="G72" s="17"/>
      <c r="H72" s="40">
        <v>1</v>
      </c>
      <c r="I72" s="40"/>
      <c r="J72" s="52"/>
      <c r="K72" s="17"/>
      <c r="L72" s="40" t="s">
        <v>218</v>
      </c>
      <c r="M72" s="40"/>
      <c r="N72" s="50" t="s">
        <v>208</v>
      </c>
      <c r="O72" s="17"/>
    </row>
    <row r="73" spans="1:15" x14ac:dyDescent="0.25">
      <c r="A73" s="14"/>
      <c r="B73" s="42" t="s">
        <v>224</v>
      </c>
      <c r="C73" s="17"/>
      <c r="D73" s="57"/>
      <c r="E73" s="57"/>
      <c r="F73" s="17"/>
      <c r="G73" s="17"/>
      <c r="H73" s="57"/>
      <c r="I73" s="57"/>
      <c r="J73" s="17"/>
      <c r="K73" s="17"/>
      <c r="L73" s="57"/>
      <c r="M73" s="57"/>
      <c r="N73" s="17"/>
      <c r="O73" s="17"/>
    </row>
    <row r="74" spans="1:15" x14ac:dyDescent="0.25">
      <c r="A74" s="14"/>
      <c r="B74" s="11" t="s">
        <v>225</v>
      </c>
      <c r="C74" s="17"/>
      <c r="D74" s="36"/>
      <c r="E74" s="36"/>
      <c r="F74" s="17"/>
      <c r="G74" s="17"/>
      <c r="H74" s="36"/>
      <c r="I74" s="36"/>
      <c r="J74" s="17"/>
      <c r="K74" s="17"/>
      <c r="L74" s="36"/>
      <c r="M74" s="36"/>
      <c r="N74" s="17"/>
      <c r="O74" s="17"/>
    </row>
    <row r="75" spans="1:15" ht="15" customHeight="1" x14ac:dyDescent="0.25">
      <c r="A75" s="14"/>
      <c r="B75" s="53" t="s">
        <v>251</v>
      </c>
      <c r="C75" s="17"/>
      <c r="D75" s="37">
        <v>19</v>
      </c>
      <c r="E75" s="37"/>
      <c r="F75" s="17"/>
      <c r="G75" s="17"/>
      <c r="H75" s="37" t="s">
        <v>252</v>
      </c>
      <c r="I75" s="37"/>
      <c r="J75" s="12" t="s">
        <v>208</v>
      </c>
      <c r="K75" s="17"/>
      <c r="L75" s="37">
        <v>12</v>
      </c>
      <c r="M75" s="37"/>
      <c r="N75" s="17"/>
      <c r="O75" s="17"/>
    </row>
    <row r="76" spans="1:15" ht="60" x14ac:dyDescent="0.25">
      <c r="A76" s="14"/>
      <c r="B76" s="53" t="s">
        <v>226</v>
      </c>
      <c r="C76" s="17"/>
      <c r="D76" s="36"/>
      <c r="E76" s="36"/>
      <c r="F76" s="17"/>
      <c r="G76" s="17"/>
      <c r="H76" s="36"/>
      <c r="I76" s="36"/>
      <c r="J76" s="17"/>
      <c r="K76" s="17"/>
      <c r="L76" s="36"/>
      <c r="M76" s="36"/>
      <c r="N76" s="17"/>
      <c r="O76" s="17"/>
    </row>
    <row r="77" spans="1:15" ht="15" customHeight="1" x14ac:dyDescent="0.25">
      <c r="A77" s="14"/>
      <c r="B77" s="54" t="s">
        <v>227</v>
      </c>
      <c r="C77" s="17"/>
      <c r="D77" s="37">
        <v>43</v>
      </c>
      <c r="E77" s="37"/>
      <c r="F77" s="17"/>
      <c r="G77" s="17"/>
      <c r="H77" s="37" t="s">
        <v>253</v>
      </c>
      <c r="I77" s="37"/>
      <c r="J77" s="12" t="s">
        <v>208</v>
      </c>
      <c r="K77" s="17"/>
      <c r="L77" s="37">
        <v>28</v>
      </c>
      <c r="M77" s="37"/>
      <c r="N77" s="17"/>
      <c r="O77" s="17"/>
    </row>
    <row r="78" spans="1:15" ht="15" customHeight="1" x14ac:dyDescent="0.25">
      <c r="A78" s="14"/>
      <c r="B78" s="54" t="s">
        <v>229</v>
      </c>
      <c r="C78" s="17"/>
      <c r="D78" s="37">
        <v>6</v>
      </c>
      <c r="E78" s="37"/>
      <c r="F78" s="17"/>
      <c r="G78" s="17"/>
      <c r="H78" s="37" t="s">
        <v>209</v>
      </c>
      <c r="I78" s="37"/>
      <c r="J78" s="12" t="s">
        <v>208</v>
      </c>
      <c r="K78" s="17"/>
      <c r="L78" s="37">
        <v>4</v>
      </c>
      <c r="M78" s="37"/>
      <c r="N78" s="17"/>
      <c r="O78" s="17"/>
    </row>
    <row r="79" spans="1:15" ht="15" customHeight="1" x14ac:dyDescent="0.25">
      <c r="A79" s="14"/>
      <c r="B79" s="54" t="s">
        <v>230</v>
      </c>
      <c r="C79" s="17"/>
      <c r="D79" s="37">
        <v>2</v>
      </c>
      <c r="E79" s="37"/>
      <c r="F79" s="17"/>
      <c r="G79" s="17"/>
      <c r="H79" s="37" t="s">
        <v>218</v>
      </c>
      <c r="I79" s="37"/>
      <c r="J79" s="12" t="s">
        <v>208</v>
      </c>
      <c r="K79" s="17"/>
      <c r="L79" s="37">
        <v>1</v>
      </c>
      <c r="M79" s="37"/>
      <c r="N79" s="17"/>
      <c r="O79" s="17"/>
    </row>
    <row r="80" spans="1:15" x14ac:dyDescent="0.25">
      <c r="A80" s="14"/>
      <c r="B80" s="11" t="s">
        <v>231</v>
      </c>
      <c r="C80" s="17"/>
      <c r="D80" s="36"/>
      <c r="E80" s="36"/>
      <c r="F80" s="17"/>
      <c r="G80" s="17"/>
      <c r="H80" s="36"/>
      <c r="I80" s="36"/>
      <c r="J80" s="17"/>
      <c r="K80" s="17"/>
      <c r="L80" s="36"/>
      <c r="M80" s="36"/>
      <c r="N80" s="17"/>
      <c r="O80" s="17"/>
    </row>
    <row r="81" spans="1:18" ht="60" x14ac:dyDescent="0.25">
      <c r="A81" s="14"/>
      <c r="B81" s="55" t="s">
        <v>226</v>
      </c>
      <c r="C81" s="17"/>
      <c r="D81" s="36"/>
      <c r="E81" s="36"/>
      <c r="F81" s="17"/>
      <c r="G81" s="17"/>
      <c r="H81" s="36"/>
      <c r="I81" s="36"/>
      <c r="J81" s="17"/>
      <c r="K81" s="17"/>
      <c r="L81" s="36"/>
      <c r="M81" s="36"/>
      <c r="N81" s="17"/>
      <c r="O81" s="17"/>
    </row>
    <row r="82" spans="1:18" ht="15" customHeight="1" x14ac:dyDescent="0.25">
      <c r="A82" s="14"/>
      <c r="B82" s="54" t="s">
        <v>227</v>
      </c>
      <c r="C82" s="17"/>
      <c r="D82" s="37">
        <v>9</v>
      </c>
      <c r="E82" s="37"/>
      <c r="F82" s="17"/>
      <c r="G82" s="17"/>
      <c r="H82" s="37" t="s">
        <v>214</v>
      </c>
      <c r="I82" s="37"/>
      <c r="J82" s="12" t="s">
        <v>208</v>
      </c>
      <c r="K82" s="17"/>
      <c r="L82" s="37">
        <v>6</v>
      </c>
      <c r="M82" s="37"/>
      <c r="N82" s="17"/>
      <c r="O82" s="17"/>
    </row>
    <row r="83" spans="1:18" ht="15.75" thickBot="1" x14ac:dyDescent="0.3">
      <c r="A83" s="14"/>
      <c r="B83" s="54" t="s">
        <v>233</v>
      </c>
      <c r="C83" s="17"/>
      <c r="D83" s="38" t="s">
        <v>218</v>
      </c>
      <c r="E83" s="38"/>
      <c r="F83" s="50" t="s">
        <v>208</v>
      </c>
      <c r="G83" s="17"/>
      <c r="H83" s="39"/>
      <c r="I83" s="39"/>
      <c r="J83" s="52"/>
      <c r="K83" s="17"/>
      <c r="L83" s="38" t="s">
        <v>218</v>
      </c>
      <c r="M83" s="38"/>
      <c r="N83" s="50" t="s">
        <v>208</v>
      </c>
      <c r="O83" s="17"/>
    </row>
    <row r="84" spans="1:18" ht="30.75" thickBot="1" x14ac:dyDescent="0.3">
      <c r="A84" s="14"/>
      <c r="B84" s="11" t="s">
        <v>236</v>
      </c>
      <c r="C84" s="17"/>
      <c r="D84" s="40">
        <v>78</v>
      </c>
      <c r="E84" s="40"/>
      <c r="F84" s="52"/>
      <c r="G84" s="17"/>
      <c r="H84" s="40" t="s">
        <v>254</v>
      </c>
      <c r="I84" s="40"/>
      <c r="J84" s="50" t="s">
        <v>208</v>
      </c>
      <c r="K84" s="17"/>
      <c r="L84" s="40">
        <v>50</v>
      </c>
      <c r="M84" s="40"/>
      <c r="N84" s="52"/>
      <c r="O84" s="17"/>
    </row>
    <row r="85" spans="1:18" ht="30.75" thickBot="1" x14ac:dyDescent="0.3">
      <c r="A85" s="14"/>
      <c r="B85" s="42" t="s">
        <v>238</v>
      </c>
      <c r="C85" s="17"/>
      <c r="D85" s="26" t="s">
        <v>190</v>
      </c>
      <c r="E85" s="28" t="s">
        <v>255</v>
      </c>
      <c r="F85" s="26" t="s">
        <v>208</v>
      </c>
      <c r="G85" s="17"/>
      <c r="H85" s="26" t="s">
        <v>190</v>
      </c>
      <c r="I85" s="28" t="s">
        <v>256</v>
      </c>
      <c r="J85" s="26" t="s">
        <v>208</v>
      </c>
      <c r="K85" s="17"/>
      <c r="L85" s="26" t="s">
        <v>190</v>
      </c>
      <c r="M85" s="28" t="s">
        <v>257</v>
      </c>
      <c r="N85" s="26" t="s">
        <v>208</v>
      </c>
      <c r="O85" s="17"/>
    </row>
    <row r="86" spans="1:18" ht="15.75" thickTop="1" x14ac:dyDescent="0.25">
      <c r="A86" s="14"/>
      <c r="B86" s="61"/>
      <c r="C86" s="61"/>
      <c r="D86" s="61"/>
      <c r="E86" s="61"/>
      <c r="F86" s="61"/>
      <c r="G86" s="61"/>
      <c r="H86" s="61"/>
      <c r="I86" s="61"/>
      <c r="J86" s="61"/>
      <c r="K86" s="61"/>
      <c r="L86" s="61"/>
      <c r="M86" s="61"/>
      <c r="N86" s="61"/>
      <c r="O86" s="61"/>
      <c r="P86" s="61"/>
      <c r="Q86" s="61"/>
      <c r="R86" s="61"/>
    </row>
    <row r="87" spans="1:18" ht="15" customHeight="1" x14ac:dyDescent="0.25">
      <c r="A87" s="14"/>
      <c r="B87" s="59" t="s">
        <v>242</v>
      </c>
      <c r="C87" s="59"/>
      <c r="D87" s="59"/>
      <c r="E87" s="59"/>
      <c r="F87" s="59"/>
      <c r="G87" s="59"/>
      <c r="H87" s="59"/>
      <c r="I87" s="59"/>
      <c r="J87" s="59"/>
      <c r="K87" s="59"/>
      <c r="L87" s="59"/>
      <c r="M87" s="59"/>
      <c r="N87" s="59"/>
      <c r="O87" s="59"/>
      <c r="P87" s="59"/>
      <c r="Q87" s="59"/>
      <c r="R87" s="59"/>
    </row>
  </sheetData>
  <mergeCells count="266">
    <mergeCell ref="B16:R16"/>
    <mergeCell ref="B28:R28"/>
    <mergeCell ref="A29:A87"/>
    <mergeCell ref="B29:R29"/>
    <mergeCell ref="B30:R30"/>
    <mergeCell ref="B57:R57"/>
    <mergeCell ref="B58:R58"/>
    <mergeCell ref="B59:R59"/>
    <mergeCell ref="B86:R86"/>
    <mergeCell ref="B87:R87"/>
    <mergeCell ref="D84:E84"/>
    <mergeCell ref="H84:I84"/>
    <mergeCell ref="L84:M84"/>
    <mergeCell ref="A1:A2"/>
    <mergeCell ref="B1:R1"/>
    <mergeCell ref="B2:R2"/>
    <mergeCell ref="B3:R3"/>
    <mergeCell ref="A4:A28"/>
    <mergeCell ref="B4:R4"/>
    <mergeCell ref="B5:R5"/>
    <mergeCell ref="D82:E82"/>
    <mergeCell ref="H82:I82"/>
    <mergeCell ref="L82:M82"/>
    <mergeCell ref="D83:E83"/>
    <mergeCell ref="H83:I83"/>
    <mergeCell ref="L83:M83"/>
    <mergeCell ref="D80:E80"/>
    <mergeCell ref="H80:I80"/>
    <mergeCell ref="L80:M80"/>
    <mergeCell ref="D81:E81"/>
    <mergeCell ref="H81:I81"/>
    <mergeCell ref="L81:M81"/>
    <mergeCell ref="D78:E78"/>
    <mergeCell ref="H78:I78"/>
    <mergeCell ref="L78:M78"/>
    <mergeCell ref="D79:E79"/>
    <mergeCell ref="H79:I79"/>
    <mergeCell ref="L79:M79"/>
    <mergeCell ref="D76:E76"/>
    <mergeCell ref="H76:I76"/>
    <mergeCell ref="L76:M76"/>
    <mergeCell ref="D77:E77"/>
    <mergeCell ref="H77:I77"/>
    <mergeCell ref="L77:M77"/>
    <mergeCell ref="D74:E74"/>
    <mergeCell ref="H74:I74"/>
    <mergeCell ref="L74:M74"/>
    <mergeCell ref="D75:E75"/>
    <mergeCell ref="H75:I75"/>
    <mergeCell ref="L75:M75"/>
    <mergeCell ref="D72:E72"/>
    <mergeCell ref="H72:I72"/>
    <mergeCell ref="L72:M72"/>
    <mergeCell ref="D73:E73"/>
    <mergeCell ref="H73:I73"/>
    <mergeCell ref="L73:M73"/>
    <mergeCell ref="D70:E70"/>
    <mergeCell ref="H70:I70"/>
    <mergeCell ref="L70:M70"/>
    <mergeCell ref="D71:E71"/>
    <mergeCell ref="H71:I71"/>
    <mergeCell ref="L71:M71"/>
    <mergeCell ref="D68:E68"/>
    <mergeCell ref="H68:I68"/>
    <mergeCell ref="L68:M68"/>
    <mergeCell ref="D69:E69"/>
    <mergeCell ref="H69:I69"/>
    <mergeCell ref="L69:M69"/>
    <mergeCell ref="D66:E66"/>
    <mergeCell ref="H66:I66"/>
    <mergeCell ref="L66:M66"/>
    <mergeCell ref="D67:E67"/>
    <mergeCell ref="H67:I67"/>
    <mergeCell ref="L67:M67"/>
    <mergeCell ref="O60:O62"/>
    <mergeCell ref="D64:E64"/>
    <mergeCell ref="H64:I64"/>
    <mergeCell ref="L64:M64"/>
    <mergeCell ref="D65:E65"/>
    <mergeCell ref="H65:I65"/>
    <mergeCell ref="L65:M65"/>
    <mergeCell ref="H60:J60"/>
    <mergeCell ref="H61:J61"/>
    <mergeCell ref="H62:J62"/>
    <mergeCell ref="K60:K62"/>
    <mergeCell ref="L60:N60"/>
    <mergeCell ref="L61:N61"/>
    <mergeCell ref="L62:N62"/>
    <mergeCell ref="B60:B62"/>
    <mergeCell ref="C60:C62"/>
    <mergeCell ref="D60:F60"/>
    <mergeCell ref="D61:F61"/>
    <mergeCell ref="D62:F62"/>
    <mergeCell ref="G60:G62"/>
    <mergeCell ref="D54:E54"/>
    <mergeCell ref="H54:I54"/>
    <mergeCell ref="L54:M54"/>
    <mergeCell ref="D55:E55"/>
    <mergeCell ref="H55:I55"/>
    <mergeCell ref="L55:M55"/>
    <mergeCell ref="D52:E52"/>
    <mergeCell ref="H52:I52"/>
    <mergeCell ref="L52:M52"/>
    <mergeCell ref="D53:E53"/>
    <mergeCell ref="H53:I53"/>
    <mergeCell ref="L53:M53"/>
    <mergeCell ref="D50:E50"/>
    <mergeCell ref="H50:I50"/>
    <mergeCell ref="L50:M50"/>
    <mergeCell ref="D51:E51"/>
    <mergeCell ref="H51:I51"/>
    <mergeCell ref="L51:M51"/>
    <mergeCell ref="D48:E48"/>
    <mergeCell ref="H48:I48"/>
    <mergeCell ref="L48:M48"/>
    <mergeCell ref="D49:E49"/>
    <mergeCell ref="H49:I49"/>
    <mergeCell ref="L49:M49"/>
    <mergeCell ref="D46:E46"/>
    <mergeCell ref="H46:I46"/>
    <mergeCell ref="L46:M46"/>
    <mergeCell ref="D47:E47"/>
    <mergeCell ref="H47:I47"/>
    <mergeCell ref="L47:M47"/>
    <mergeCell ref="D44:E44"/>
    <mergeCell ref="H44:I44"/>
    <mergeCell ref="L44:M44"/>
    <mergeCell ref="D45:E45"/>
    <mergeCell ref="H45:I45"/>
    <mergeCell ref="L45:M45"/>
    <mergeCell ref="D42:E42"/>
    <mergeCell ref="H42:I42"/>
    <mergeCell ref="L42:M42"/>
    <mergeCell ref="D43:E43"/>
    <mergeCell ref="H43:I43"/>
    <mergeCell ref="L43:M43"/>
    <mergeCell ref="D40:E40"/>
    <mergeCell ref="H40:I40"/>
    <mergeCell ref="L40:M40"/>
    <mergeCell ref="D41:E41"/>
    <mergeCell ref="H41:I41"/>
    <mergeCell ref="L41:M41"/>
    <mergeCell ref="D38:E38"/>
    <mergeCell ref="H38:I38"/>
    <mergeCell ref="L38:M38"/>
    <mergeCell ref="D39:E39"/>
    <mergeCell ref="H39:I39"/>
    <mergeCell ref="L39:M39"/>
    <mergeCell ref="D36:E36"/>
    <mergeCell ref="H36:I36"/>
    <mergeCell ref="L36:M36"/>
    <mergeCell ref="D37:E37"/>
    <mergeCell ref="H37:I37"/>
    <mergeCell ref="L37:M37"/>
    <mergeCell ref="K31:K33"/>
    <mergeCell ref="L31:N31"/>
    <mergeCell ref="L32:N32"/>
    <mergeCell ref="L33:N33"/>
    <mergeCell ref="O31:O33"/>
    <mergeCell ref="D35:E35"/>
    <mergeCell ref="H35:I35"/>
    <mergeCell ref="L35:M35"/>
    <mergeCell ref="J26:K26"/>
    <mergeCell ref="B31:B33"/>
    <mergeCell ref="C31:C33"/>
    <mergeCell ref="D31:F31"/>
    <mergeCell ref="D32:F32"/>
    <mergeCell ref="D33:F33"/>
    <mergeCell ref="G31:G33"/>
    <mergeCell ref="H31:J31"/>
    <mergeCell ref="H32:J32"/>
    <mergeCell ref="H33:J33"/>
    <mergeCell ref="D24:E24"/>
    <mergeCell ref="G24:H24"/>
    <mergeCell ref="J24:K24"/>
    <mergeCell ref="M24:N24"/>
    <mergeCell ref="P24:Q24"/>
    <mergeCell ref="D25:E25"/>
    <mergeCell ref="G25:H25"/>
    <mergeCell ref="J25:K25"/>
    <mergeCell ref="M25:N25"/>
    <mergeCell ref="P25:Q25"/>
    <mergeCell ref="R17:R21"/>
    <mergeCell ref="D23:E23"/>
    <mergeCell ref="G23:H23"/>
    <mergeCell ref="J23:K23"/>
    <mergeCell ref="M23:N23"/>
    <mergeCell ref="P23:Q23"/>
    <mergeCell ref="O17:O21"/>
    <mergeCell ref="P17:Q17"/>
    <mergeCell ref="P18:Q18"/>
    <mergeCell ref="P19:Q19"/>
    <mergeCell ref="P20:Q20"/>
    <mergeCell ref="P21:Q21"/>
    <mergeCell ref="L17:L21"/>
    <mergeCell ref="M17:N17"/>
    <mergeCell ref="M18:N18"/>
    <mergeCell ref="M19:N19"/>
    <mergeCell ref="M20:N20"/>
    <mergeCell ref="M21:N21"/>
    <mergeCell ref="I17:I21"/>
    <mergeCell ref="J17:K17"/>
    <mergeCell ref="J18:K18"/>
    <mergeCell ref="J19:K19"/>
    <mergeCell ref="J20:K20"/>
    <mergeCell ref="J21:K21"/>
    <mergeCell ref="F17:F21"/>
    <mergeCell ref="G17:H17"/>
    <mergeCell ref="G18:H18"/>
    <mergeCell ref="G19:H19"/>
    <mergeCell ref="G20:H20"/>
    <mergeCell ref="G21:H21"/>
    <mergeCell ref="B17:B21"/>
    <mergeCell ref="C17:C21"/>
    <mergeCell ref="D17:E17"/>
    <mergeCell ref="D18:E18"/>
    <mergeCell ref="D19:E19"/>
    <mergeCell ref="D20:E20"/>
    <mergeCell ref="D21:E21"/>
    <mergeCell ref="D13:E13"/>
    <mergeCell ref="G13:H13"/>
    <mergeCell ref="J13:K13"/>
    <mergeCell ref="M13:N13"/>
    <mergeCell ref="P13:Q13"/>
    <mergeCell ref="D14:E14"/>
    <mergeCell ref="G14:H14"/>
    <mergeCell ref="J14:K14"/>
    <mergeCell ref="M14:N14"/>
    <mergeCell ref="P14:Q14"/>
    <mergeCell ref="R6:R10"/>
    <mergeCell ref="D12:E12"/>
    <mergeCell ref="G12:H12"/>
    <mergeCell ref="J12:K12"/>
    <mergeCell ref="M12:N12"/>
    <mergeCell ref="P12:Q12"/>
    <mergeCell ref="O6:O10"/>
    <mergeCell ref="P6:Q6"/>
    <mergeCell ref="P7:Q7"/>
    <mergeCell ref="P8:Q8"/>
    <mergeCell ref="P9:Q9"/>
    <mergeCell ref="P10:Q10"/>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9.28515625" customWidth="1"/>
    <col min="3" max="3" width="9.42578125" customWidth="1"/>
    <col min="4" max="4" width="2" customWidth="1"/>
    <col min="5" max="5" width="4.140625" customWidth="1"/>
    <col min="6" max="6" width="9.42578125" customWidth="1"/>
    <col min="7" max="7" width="2" customWidth="1"/>
    <col min="8" max="8" width="5.140625" customWidth="1"/>
    <col min="9" max="9" width="9.42578125" customWidth="1"/>
  </cols>
  <sheetData>
    <row r="1" spans="1:9" ht="15" customHeight="1" x14ac:dyDescent="0.25">
      <c r="A1" s="7" t="s">
        <v>685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32"/>
      <c r="C3" s="32"/>
      <c r="D3" s="32"/>
      <c r="E3" s="32"/>
      <c r="F3" s="32"/>
      <c r="G3" s="32"/>
      <c r="H3" s="32"/>
      <c r="I3" s="32"/>
    </row>
    <row r="4" spans="1:9" ht="15" customHeight="1" x14ac:dyDescent="0.25">
      <c r="A4" s="14" t="s">
        <v>686</v>
      </c>
      <c r="B4" s="59" t="s">
        <v>687</v>
      </c>
      <c r="C4" s="59"/>
      <c r="D4" s="59"/>
      <c r="E4" s="59"/>
      <c r="F4" s="59"/>
      <c r="G4" s="59"/>
      <c r="H4" s="59"/>
      <c r="I4" s="59"/>
    </row>
    <row r="5" spans="1:9" x14ac:dyDescent="0.25">
      <c r="A5" s="14"/>
      <c r="B5" s="60"/>
      <c r="C5" s="60"/>
      <c r="D5" s="60"/>
      <c r="E5" s="60"/>
      <c r="F5" s="60"/>
      <c r="G5" s="60"/>
      <c r="H5" s="60"/>
      <c r="I5" s="60"/>
    </row>
    <row r="6" spans="1:9" ht="15" customHeight="1" x14ac:dyDescent="0.25">
      <c r="A6" s="14"/>
      <c r="B6" s="46"/>
      <c r="C6" s="30"/>
      <c r="D6" s="31" t="s">
        <v>261</v>
      </c>
      <c r="E6" s="31"/>
      <c r="F6" s="31"/>
      <c r="G6" s="31"/>
      <c r="H6" s="31"/>
      <c r="I6" s="30"/>
    </row>
    <row r="7" spans="1:9" ht="15.75" thickBot="1" x14ac:dyDescent="0.3">
      <c r="A7" s="14"/>
      <c r="B7" s="46"/>
      <c r="C7" s="30"/>
      <c r="D7" s="35" t="s">
        <v>262</v>
      </c>
      <c r="E7" s="35"/>
      <c r="F7" s="35"/>
      <c r="G7" s="35"/>
      <c r="H7" s="35"/>
      <c r="I7" s="65"/>
    </row>
    <row r="8" spans="1:9" ht="15.75" thickBot="1" x14ac:dyDescent="0.3">
      <c r="A8" s="14"/>
      <c r="B8" s="41"/>
      <c r="C8" s="17"/>
      <c r="D8" s="40">
        <v>2015</v>
      </c>
      <c r="E8" s="40"/>
      <c r="F8" s="63"/>
      <c r="G8" s="40">
        <v>2014</v>
      </c>
      <c r="H8" s="40"/>
      <c r="I8" s="52"/>
    </row>
    <row r="9" spans="1:9" x14ac:dyDescent="0.25">
      <c r="A9" s="14"/>
      <c r="B9" s="42" t="s">
        <v>151</v>
      </c>
      <c r="C9" s="17"/>
      <c r="D9" s="12" t="s">
        <v>190</v>
      </c>
      <c r="E9" s="64">
        <v>0.6</v>
      </c>
      <c r="F9" s="19"/>
      <c r="G9" s="12" t="s">
        <v>190</v>
      </c>
      <c r="H9" s="23">
        <v>0.51</v>
      </c>
      <c r="I9" s="17"/>
    </row>
    <row r="10" spans="1:9" x14ac:dyDescent="0.25">
      <c r="A10" s="14"/>
      <c r="B10" s="42" t="s">
        <v>134</v>
      </c>
      <c r="C10" s="17"/>
      <c r="D10" s="12" t="s">
        <v>190</v>
      </c>
      <c r="E10" s="23">
        <v>0.6</v>
      </c>
      <c r="F10" s="19"/>
      <c r="G10" s="12" t="s">
        <v>190</v>
      </c>
      <c r="H10" s="23">
        <v>0.51</v>
      </c>
      <c r="I10" s="17"/>
    </row>
    <row r="11" spans="1:9" x14ac:dyDescent="0.25">
      <c r="A11" s="14"/>
      <c r="B11" s="60"/>
      <c r="C11" s="60"/>
      <c r="D11" s="60"/>
      <c r="E11" s="60"/>
      <c r="F11" s="60"/>
      <c r="G11" s="60"/>
      <c r="H11" s="60"/>
      <c r="I11" s="60"/>
    </row>
  </sheetData>
  <mergeCells count="15">
    <mergeCell ref="A1:A2"/>
    <mergeCell ref="B1:I1"/>
    <mergeCell ref="B2:I2"/>
    <mergeCell ref="B3:I3"/>
    <mergeCell ref="A4:A11"/>
    <mergeCell ref="B4:I4"/>
    <mergeCell ref="B5:I5"/>
    <mergeCell ref="B11:I11"/>
    <mergeCell ref="B6:B7"/>
    <mergeCell ref="C6:C7"/>
    <mergeCell ref="D6:H6"/>
    <mergeCell ref="D7:H7"/>
    <mergeCell ref="I6:I7"/>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46</v>
      </c>
      <c r="B1" s="7" t="s">
        <v>1</v>
      </c>
      <c r="C1" s="7"/>
    </row>
    <row r="2" spans="1:3" x14ac:dyDescent="0.25">
      <c r="A2" s="1" t="s">
        <v>47</v>
      </c>
      <c r="B2" s="1" t="s">
        <v>2</v>
      </c>
      <c r="C2" s="1" t="s">
        <v>21</v>
      </c>
    </row>
    <row r="3" spans="1:3" ht="30" x14ac:dyDescent="0.25">
      <c r="A3" s="3" t="s">
        <v>48</v>
      </c>
      <c r="B3" s="4"/>
      <c r="C3" s="4"/>
    </row>
    <row r="4" spans="1:3" x14ac:dyDescent="0.25">
      <c r="A4" s="2" t="s">
        <v>37</v>
      </c>
      <c r="B4" s="8">
        <v>386.9</v>
      </c>
      <c r="C4" s="8">
        <v>681.3</v>
      </c>
    </row>
    <row r="5" spans="1:3" ht="30" x14ac:dyDescent="0.25">
      <c r="A5" s="3" t="s">
        <v>49</v>
      </c>
      <c r="B5" s="4"/>
      <c r="C5" s="4"/>
    </row>
    <row r="6" spans="1:3" x14ac:dyDescent="0.25">
      <c r="A6" s="2" t="s">
        <v>50</v>
      </c>
      <c r="B6" s="4">
        <v>42.3</v>
      </c>
      <c r="C6" s="4">
        <v>50.1</v>
      </c>
    </row>
    <row r="7" spans="1:3" x14ac:dyDescent="0.25">
      <c r="A7" s="2" t="s">
        <v>51</v>
      </c>
      <c r="B7" s="4">
        <v>-510.4</v>
      </c>
      <c r="C7" s="4">
        <v>-168</v>
      </c>
    </row>
    <row r="8" spans="1:3" x14ac:dyDescent="0.25">
      <c r="A8" s="2" t="s">
        <v>52</v>
      </c>
      <c r="B8" s="4">
        <v>-1.5</v>
      </c>
      <c r="C8" s="4">
        <v>2.9</v>
      </c>
    </row>
    <row r="9" spans="1:3" x14ac:dyDescent="0.25">
      <c r="A9" s="2" t="s">
        <v>53</v>
      </c>
      <c r="B9" s="4">
        <v>7.3</v>
      </c>
      <c r="C9" s="4">
        <v>-1.3</v>
      </c>
    </row>
    <row r="10" spans="1:3" ht="30" x14ac:dyDescent="0.25">
      <c r="A10" s="2" t="s">
        <v>49</v>
      </c>
      <c r="B10" s="4">
        <v>-462.3</v>
      </c>
      <c r="C10" s="4">
        <v>-116.3</v>
      </c>
    </row>
    <row r="11" spans="1:3" ht="30" x14ac:dyDescent="0.25">
      <c r="A11" s="2" t="s">
        <v>54</v>
      </c>
      <c r="B11" s="4">
        <v>-75.400000000000006</v>
      </c>
      <c r="C11" s="4">
        <v>565</v>
      </c>
    </row>
    <row r="12" spans="1:3" ht="30" x14ac:dyDescent="0.25">
      <c r="A12" s="2" t="s">
        <v>55</v>
      </c>
      <c r="B12" s="4">
        <v>-0.2</v>
      </c>
      <c r="C12" s="4">
        <v>0.2</v>
      </c>
    </row>
    <row r="13" spans="1:3" ht="30" x14ac:dyDescent="0.25">
      <c r="A13" s="2" t="s">
        <v>56</v>
      </c>
      <c r="B13" s="8">
        <v>-75.2</v>
      </c>
      <c r="C13" s="8">
        <v>564.79999999999995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2" width="36.5703125" bestFit="1" customWidth="1"/>
    <col min="3" max="3" width="11.42578125" customWidth="1"/>
    <col min="4" max="4" width="2.42578125" customWidth="1"/>
    <col min="5" max="5" width="7.42578125" customWidth="1"/>
    <col min="6" max="7" width="11.42578125" customWidth="1"/>
    <col min="8" max="8" width="2.42578125" customWidth="1"/>
    <col min="9" max="9" width="7.42578125" customWidth="1"/>
    <col min="10" max="11" width="11.42578125" customWidth="1"/>
  </cols>
  <sheetData>
    <row r="1" spans="1:11" ht="15" customHeight="1" x14ac:dyDescent="0.25">
      <c r="A1" s="7" t="s">
        <v>688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263</v>
      </c>
      <c r="B3" s="32"/>
      <c r="C3" s="32"/>
      <c r="D3" s="32"/>
      <c r="E3" s="32"/>
      <c r="F3" s="32"/>
      <c r="G3" s="32"/>
      <c r="H3" s="32"/>
      <c r="I3" s="32"/>
      <c r="J3" s="32"/>
      <c r="K3" s="32"/>
    </row>
    <row r="4" spans="1:11" ht="30" customHeight="1" x14ac:dyDescent="0.25">
      <c r="A4" s="14" t="s">
        <v>689</v>
      </c>
      <c r="B4" s="59" t="s">
        <v>690</v>
      </c>
      <c r="C4" s="59"/>
      <c r="D4" s="59"/>
      <c r="E4" s="59"/>
      <c r="F4" s="59"/>
      <c r="G4" s="59"/>
      <c r="H4" s="59"/>
      <c r="I4" s="59"/>
      <c r="J4" s="59"/>
      <c r="K4" s="59"/>
    </row>
    <row r="5" spans="1:11" ht="15.75" x14ac:dyDescent="0.25">
      <c r="A5" s="14"/>
      <c r="B5" s="80"/>
      <c r="C5" s="80"/>
      <c r="D5" s="80"/>
      <c r="E5" s="80"/>
      <c r="F5" s="80"/>
      <c r="G5" s="80"/>
      <c r="H5" s="80"/>
      <c r="I5" s="80"/>
      <c r="J5" s="80"/>
      <c r="K5" s="80"/>
    </row>
    <row r="6" spans="1:11" ht="15" customHeight="1" x14ac:dyDescent="0.25">
      <c r="A6" s="14"/>
      <c r="B6" s="46"/>
      <c r="C6" s="30"/>
      <c r="D6" s="31" t="s">
        <v>261</v>
      </c>
      <c r="E6" s="31"/>
      <c r="F6" s="31"/>
      <c r="G6" s="31"/>
      <c r="H6" s="31"/>
      <c r="I6" s="31"/>
      <c r="J6" s="31"/>
      <c r="K6" s="30"/>
    </row>
    <row r="7" spans="1:11" ht="15.75" thickBot="1" x14ac:dyDescent="0.3">
      <c r="A7" s="14"/>
      <c r="B7" s="46"/>
      <c r="C7" s="30"/>
      <c r="D7" s="35" t="s">
        <v>262</v>
      </c>
      <c r="E7" s="35"/>
      <c r="F7" s="35"/>
      <c r="G7" s="35"/>
      <c r="H7" s="35"/>
      <c r="I7" s="35"/>
      <c r="J7" s="35"/>
      <c r="K7" s="65"/>
    </row>
    <row r="8" spans="1:11" ht="15.75" thickBot="1" x14ac:dyDescent="0.3">
      <c r="A8" s="14"/>
      <c r="B8" s="41"/>
      <c r="C8" s="17"/>
      <c r="D8" s="75">
        <v>2015</v>
      </c>
      <c r="E8" s="75"/>
      <c r="F8" s="75"/>
      <c r="G8" s="63"/>
      <c r="H8" s="75">
        <v>2014</v>
      </c>
      <c r="I8" s="75"/>
      <c r="J8" s="75"/>
      <c r="K8" s="67"/>
    </row>
    <row r="9" spans="1:11" ht="30" x14ac:dyDescent="0.25">
      <c r="A9" s="14"/>
      <c r="B9" s="21" t="s">
        <v>265</v>
      </c>
      <c r="C9" s="17"/>
      <c r="D9" s="23" t="s">
        <v>190</v>
      </c>
      <c r="E9" s="64">
        <v>386.8</v>
      </c>
      <c r="F9" s="68"/>
      <c r="G9" s="17"/>
      <c r="H9" s="23" t="s">
        <v>190</v>
      </c>
      <c r="I9" s="23">
        <v>681.1</v>
      </c>
      <c r="J9" s="24"/>
      <c r="K9" s="17"/>
    </row>
    <row r="10" spans="1:11" ht="30.75" thickBot="1" x14ac:dyDescent="0.3">
      <c r="A10" s="14"/>
      <c r="B10" s="21" t="s">
        <v>266</v>
      </c>
      <c r="C10" s="17"/>
      <c r="D10" s="38">
        <v>0.1</v>
      </c>
      <c r="E10" s="38"/>
      <c r="F10" s="44"/>
      <c r="G10" s="17"/>
      <c r="H10" s="38">
        <v>0.2</v>
      </c>
      <c r="I10" s="38"/>
      <c r="J10" s="44"/>
      <c r="K10" s="17"/>
    </row>
    <row r="11" spans="1:11" ht="15.75" thickBot="1" x14ac:dyDescent="0.3">
      <c r="A11" s="14"/>
      <c r="B11" s="21" t="s">
        <v>267</v>
      </c>
      <c r="C11" s="17"/>
      <c r="D11" s="69" t="s">
        <v>190</v>
      </c>
      <c r="E11" s="28">
        <v>386.7</v>
      </c>
      <c r="F11" s="45"/>
      <c r="G11" s="17"/>
      <c r="H11" s="69" t="s">
        <v>190</v>
      </c>
      <c r="I11" s="28">
        <v>680.9</v>
      </c>
      <c r="J11" s="45"/>
      <c r="K11" s="17"/>
    </row>
    <row r="12" spans="1:11" ht="16.5" thickTop="1" thickBot="1" x14ac:dyDescent="0.3">
      <c r="A12" s="14"/>
      <c r="B12" s="21" t="s">
        <v>268</v>
      </c>
      <c r="C12" s="17"/>
      <c r="D12" s="76">
        <v>343.1</v>
      </c>
      <c r="E12" s="76"/>
      <c r="F12" s="45"/>
      <c r="G12" s="17"/>
      <c r="H12" s="76">
        <v>371.9</v>
      </c>
      <c r="I12" s="76"/>
      <c r="J12" s="45"/>
      <c r="K12" s="17"/>
    </row>
    <row r="13" spans="1:11" ht="16.5" thickTop="1" thickBot="1" x14ac:dyDescent="0.3">
      <c r="A13" s="14"/>
      <c r="B13" s="21" t="s">
        <v>269</v>
      </c>
      <c r="C13" s="17"/>
      <c r="D13" s="69" t="s">
        <v>190</v>
      </c>
      <c r="E13" s="70">
        <v>1.1299999999999999</v>
      </c>
      <c r="F13" s="45"/>
      <c r="G13" s="17"/>
      <c r="H13" s="69" t="s">
        <v>190</v>
      </c>
      <c r="I13" s="70">
        <v>1.83</v>
      </c>
      <c r="J13" s="45"/>
      <c r="K13" s="17"/>
    </row>
    <row r="14" spans="1:11" ht="15.75" thickTop="1" x14ac:dyDescent="0.25">
      <c r="A14" s="14"/>
      <c r="B14" s="71"/>
      <c r="C14" s="72"/>
      <c r="D14" s="78"/>
      <c r="E14" s="78"/>
      <c r="F14" s="73"/>
      <c r="G14" s="72"/>
      <c r="H14" s="78"/>
      <c r="I14" s="78"/>
      <c r="J14" s="73"/>
      <c r="K14" s="72"/>
    </row>
    <row r="15" spans="1:11" x14ac:dyDescent="0.25">
      <c r="A15" s="14"/>
      <c r="B15" s="71"/>
      <c r="C15" s="72"/>
      <c r="D15" s="77"/>
      <c r="E15" s="77"/>
      <c r="F15" s="73"/>
      <c r="G15" s="72"/>
      <c r="H15" s="77"/>
      <c r="I15" s="77"/>
      <c r="J15" s="73"/>
      <c r="K15" s="72"/>
    </row>
    <row r="16" spans="1:11" ht="15" customHeight="1" x14ac:dyDescent="0.25">
      <c r="A16" s="14"/>
      <c r="B16" s="21" t="s">
        <v>268</v>
      </c>
      <c r="C16" s="17"/>
      <c r="D16" s="37">
        <v>343.1</v>
      </c>
      <c r="E16" s="37"/>
      <c r="F16" s="24"/>
      <c r="G16" s="17"/>
      <c r="H16" s="37">
        <v>371.9</v>
      </c>
      <c r="I16" s="37"/>
      <c r="J16" s="24"/>
      <c r="K16" s="17"/>
    </row>
    <row r="17" spans="1:11" ht="30.75" thickBot="1" x14ac:dyDescent="0.3">
      <c r="A17" s="14"/>
      <c r="B17" s="21" t="s">
        <v>270</v>
      </c>
      <c r="C17" s="17"/>
      <c r="D17" s="38">
        <v>2.6</v>
      </c>
      <c r="E17" s="38"/>
      <c r="F17" s="44"/>
      <c r="G17" s="17"/>
      <c r="H17" s="38">
        <v>3.5</v>
      </c>
      <c r="I17" s="38"/>
      <c r="J17" s="44"/>
      <c r="K17" s="17"/>
    </row>
    <row r="18" spans="1:11" ht="15.75" thickBot="1" x14ac:dyDescent="0.3">
      <c r="A18" s="14"/>
      <c r="B18" s="74" t="s">
        <v>271</v>
      </c>
      <c r="C18" s="17"/>
      <c r="D18" s="79">
        <v>345.7</v>
      </c>
      <c r="E18" s="79"/>
      <c r="F18" s="45"/>
      <c r="G18" s="17"/>
      <c r="H18" s="79">
        <v>375.4</v>
      </c>
      <c r="I18" s="79"/>
      <c r="J18" s="45"/>
      <c r="K18" s="17"/>
    </row>
    <row r="19" spans="1:11" ht="16.5" thickTop="1" thickBot="1" x14ac:dyDescent="0.3">
      <c r="A19" s="14"/>
      <c r="B19" s="21" t="s">
        <v>272</v>
      </c>
      <c r="C19" s="17"/>
      <c r="D19" s="69" t="s">
        <v>190</v>
      </c>
      <c r="E19" s="70">
        <v>1.1200000000000001</v>
      </c>
      <c r="F19" s="45"/>
      <c r="G19" s="17"/>
      <c r="H19" s="69" t="s">
        <v>190</v>
      </c>
      <c r="I19" s="70">
        <v>1.81</v>
      </c>
      <c r="J19" s="45"/>
      <c r="K19" s="17"/>
    </row>
    <row r="20" spans="1:11" ht="16.5" thickTop="1" x14ac:dyDescent="0.25">
      <c r="A20" s="14"/>
      <c r="B20" s="80"/>
      <c r="C20" s="80"/>
      <c r="D20" s="80"/>
      <c r="E20" s="80"/>
      <c r="F20" s="80"/>
      <c r="G20" s="80"/>
      <c r="H20" s="80"/>
      <c r="I20" s="80"/>
      <c r="J20" s="80"/>
      <c r="K20" s="80"/>
    </row>
  </sheetData>
  <mergeCells count="29">
    <mergeCell ref="D18:E18"/>
    <mergeCell ref="H18:I18"/>
    <mergeCell ref="A1:A2"/>
    <mergeCell ref="B1:K1"/>
    <mergeCell ref="B2:K2"/>
    <mergeCell ref="B3:K3"/>
    <mergeCell ref="A4:A20"/>
    <mergeCell ref="B4:K4"/>
    <mergeCell ref="B5:K5"/>
    <mergeCell ref="B20:K20"/>
    <mergeCell ref="D15:E15"/>
    <mergeCell ref="H15:I15"/>
    <mergeCell ref="D16:E16"/>
    <mergeCell ref="H16:I16"/>
    <mergeCell ref="D17:E17"/>
    <mergeCell ref="H17:I17"/>
    <mergeCell ref="D10:E10"/>
    <mergeCell ref="H10:I10"/>
    <mergeCell ref="D12:E12"/>
    <mergeCell ref="H12:I12"/>
    <mergeCell ref="D14:E14"/>
    <mergeCell ref="H14:I14"/>
    <mergeCell ref="B6:B7"/>
    <mergeCell ref="C6:C7"/>
    <mergeCell ref="D6:J6"/>
    <mergeCell ref="D7:J7"/>
    <mergeCell ref="K6:K7"/>
    <mergeCell ref="D8:F8"/>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18.85546875" customWidth="1"/>
    <col min="4" max="4" width="4" customWidth="1"/>
    <col min="5" max="5" width="6.140625" customWidth="1"/>
    <col min="6" max="6" width="18.85546875" customWidth="1"/>
    <col min="7" max="7" width="4" customWidth="1"/>
    <col min="8" max="8" width="6.140625" customWidth="1"/>
    <col min="9" max="9" width="18.85546875" customWidth="1"/>
  </cols>
  <sheetData>
    <row r="1" spans="1:9" ht="15" customHeight="1" x14ac:dyDescent="0.25">
      <c r="A1" s="7" t="s">
        <v>691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274</v>
      </c>
      <c r="B3" s="32"/>
      <c r="C3" s="32"/>
      <c r="D3" s="32"/>
      <c r="E3" s="32"/>
      <c r="F3" s="32"/>
      <c r="G3" s="32"/>
      <c r="H3" s="32"/>
      <c r="I3" s="32"/>
    </row>
    <row r="4" spans="1:9" ht="15" customHeight="1" x14ac:dyDescent="0.25">
      <c r="A4" s="14" t="s">
        <v>692</v>
      </c>
      <c r="B4" s="59" t="s">
        <v>276</v>
      </c>
      <c r="C4" s="59"/>
      <c r="D4" s="59"/>
      <c r="E4" s="59"/>
      <c r="F4" s="59"/>
      <c r="G4" s="59"/>
      <c r="H4" s="59"/>
      <c r="I4" s="59"/>
    </row>
    <row r="5" spans="1:9" x14ac:dyDescent="0.25">
      <c r="A5" s="14"/>
      <c r="B5" s="60"/>
      <c r="C5" s="60"/>
      <c r="D5" s="60"/>
      <c r="E5" s="60"/>
      <c r="F5" s="60"/>
      <c r="G5" s="60"/>
      <c r="H5" s="60"/>
      <c r="I5" s="60"/>
    </row>
    <row r="6" spans="1:9" ht="15" customHeight="1" x14ac:dyDescent="0.25">
      <c r="A6" s="14"/>
      <c r="B6" s="46"/>
      <c r="C6" s="30"/>
      <c r="D6" s="31" t="s">
        <v>261</v>
      </c>
      <c r="E6" s="31"/>
      <c r="F6" s="31"/>
      <c r="G6" s="31"/>
      <c r="H6" s="31"/>
      <c r="I6" s="30"/>
    </row>
    <row r="7" spans="1:9" ht="15.75" thickBot="1" x14ac:dyDescent="0.3">
      <c r="A7" s="14"/>
      <c r="B7" s="46"/>
      <c r="C7" s="30"/>
      <c r="D7" s="35" t="s">
        <v>262</v>
      </c>
      <c r="E7" s="35"/>
      <c r="F7" s="35"/>
      <c r="G7" s="35"/>
      <c r="H7" s="35"/>
      <c r="I7" s="65"/>
    </row>
    <row r="8" spans="1:9" ht="15.75" thickBot="1" x14ac:dyDescent="0.3">
      <c r="A8" s="14"/>
      <c r="B8" s="41"/>
      <c r="C8" s="17"/>
      <c r="D8" s="75">
        <v>2015</v>
      </c>
      <c r="E8" s="75"/>
      <c r="F8" s="63"/>
      <c r="G8" s="75">
        <v>2014</v>
      </c>
      <c r="H8" s="75"/>
      <c r="I8" s="67"/>
    </row>
    <row r="9" spans="1:9" x14ac:dyDescent="0.25">
      <c r="A9" s="14"/>
      <c r="B9" s="21" t="s">
        <v>277</v>
      </c>
      <c r="C9" s="17"/>
      <c r="D9" s="23" t="s">
        <v>190</v>
      </c>
      <c r="E9" s="64">
        <v>73</v>
      </c>
      <c r="F9" s="17"/>
      <c r="G9" s="23" t="s">
        <v>190</v>
      </c>
      <c r="H9" s="23">
        <v>61</v>
      </c>
      <c r="I9" s="17"/>
    </row>
    <row r="10" spans="1:9" ht="15" customHeight="1" x14ac:dyDescent="0.25">
      <c r="A10" s="14"/>
      <c r="B10" s="21" t="s">
        <v>278</v>
      </c>
      <c r="C10" s="17"/>
      <c r="D10" s="37">
        <v>119</v>
      </c>
      <c r="E10" s="37"/>
      <c r="F10" s="17"/>
      <c r="G10" s="37">
        <v>119</v>
      </c>
      <c r="H10" s="37"/>
      <c r="I10" s="17"/>
    </row>
    <row r="11" spans="1:9" ht="15" customHeight="1" x14ac:dyDescent="0.25">
      <c r="A11" s="14"/>
      <c r="B11" s="21" t="s">
        <v>279</v>
      </c>
      <c r="C11" s="17"/>
      <c r="D11" s="37">
        <v>-193</v>
      </c>
      <c r="E11" s="37"/>
      <c r="F11" s="17"/>
      <c r="G11" s="37">
        <v>-193</v>
      </c>
      <c r="H11" s="37"/>
      <c r="I11" s="17"/>
    </row>
    <row r="12" spans="1:9" ht="15" customHeight="1" x14ac:dyDescent="0.25">
      <c r="A12" s="14"/>
      <c r="B12" s="21" t="s">
        <v>280</v>
      </c>
      <c r="C12" s="17"/>
      <c r="D12" s="37">
        <v>55</v>
      </c>
      <c r="E12" s="37"/>
      <c r="F12" s="17"/>
      <c r="G12" s="37">
        <v>43</v>
      </c>
      <c r="H12" s="37"/>
      <c r="I12" s="17"/>
    </row>
    <row r="13" spans="1:9" ht="15" customHeight="1" x14ac:dyDescent="0.25">
      <c r="A13" s="14"/>
      <c r="B13" s="21" t="s">
        <v>281</v>
      </c>
      <c r="C13" s="17"/>
      <c r="D13" s="37">
        <v>6</v>
      </c>
      <c r="E13" s="37"/>
      <c r="F13" s="17"/>
      <c r="G13" s="37">
        <v>6</v>
      </c>
      <c r="H13" s="37"/>
      <c r="I13" s="17"/>
    </row>
    <row r="14" spans="1:9" ht="15.75" thickBot="1" x14ac:dyDescent="0.3">
      <c r="A14" s="14"/>
      <c r="B14" s="21" t="s">
        <v>230</v>
      </c>
      <c r="C14" s="17"/>
      <c r="D14" s="38">
        <v>1</v>
      </c>
      <c r="E14" s="38"/>
      <c r="F14" s="17"/>
      <c r="G14" s="38">
        <v>2</v>
      </c>
      <c r="H14" s="38"/>
      <c r="I14" s="17"/>
    </row>
    <row r="15" spans="1:9" ht="15.75" thickBot="1" x14ac:dyDescent="0.3">
      <c r="A15" s="14"/>
      <c r="B15" s="81" t="s">
        <v>282</v>
      </c>
      <c r="C15" s="17"/>
      <c r="D15" s="69" t="s">
        <v>190</v>
      </c>
      <c r="E15" s="28">
        <v>61</v>
      </c>
      <c r="F15" s="17"/>
      <c r="G15" s="69" t="s">
        <v>190</v>
      </c>
      <c r="H15" s="28">
        <v>38</v>
      </c>
      <c r="I15" s="17"/>
    </row>
    <row r="16" spans="1:9" ht="15.75" thickTop="1" x14ac:dyDescent="0.25">
      <c r="A16" s="14"/>
      <c r="B16" s="60"/>
      <c r="C16" s="60"/>
      <c r="D16" s="60"/>
      <c r="E16" s="60"/>
      <c r="F16" s="60"/>
      <c r="G16" s="60"/>
      <c r="H16" s="60"/>
      <c r="I16" s="60"/>
    </row>
    <row r="17" spans="1:9" ht="30" customHeight="1" x14ac:dyDescent="0.25">
      <c r="A17" s="14"/>
      <c r="B17" s="59" t="s">
        <v>283</v>
      </c>
      <c r="C17" s="59"/>
      <c r="D17" s="59"/>
      <c r="E17" s="59"/>
      <c r="F17" s="59"/>
      <c r="G17" s="59"/>
      <c r="H17" s="59"/>
      <c r="I17" s="59"/>
    </row>
    <row r="18" spans="1:9" x14ac:dyDescent="0.25">
      <c r="A18" s="14"/>
      <c r="B18" s="60"/>
      <c r="C18" s="60"/>
      <c r="D18" s="60"/>
      <c r="E18" s="60"/>
      <c r="F18" s="60"/>
      <c r="G18" s="60"/>
      <c r="H18" s="60"/>
      <c r="I18" s="60"/>
    </row>
    <row r="19" spans="1:9" ht="15" customHeight="1" x14ac:dyDescent="0.25">
      <c r="A19" s="14"/>
      <c r="B19" s="46"/>
      <c r="C19" s="30"/>
      <c r="D19" s="31" t="s">
        <v>261</v>
      </c>
      <c r="E19" s="31"/>
      <c r="F19" s="31"/>
      <c r="G19" s="31"/>
      <c r="H19" s="31"/>
      <c r="I19" s="30"/>
    </row>
    <row r="20" spans="1:9" ht="15.75" thickBot="1" x14ac:dyDescent="0.3">
      <c r="A20" s="14"/>
      <c r="B20" s="46"/>
      <c r="C20" s="30"/>
      <c r="D20" s="35" t="s">
        <v>262</v>
      </c>
      <c r="E20" s="35"/>
      <c r="F20" s="35"/>
      <c r="G20" s="35"/>
      <c r="H20" s="35"/>
      <c r="I20" s="65"/>
    </row>
    <row r="21" spans="1:9" ht="15.75" thickBot="1" x14ac:dyDescent="0.3">
      <c r="A21" s="14"/>
      <c r="B21" s="41"/>
      <c r="C21" s="17"/>
      <c r="D21" s="75">
        <v>2015</v>
      </c>
      <c r="E21" s="75"/>
      <c r="F21" s="63"/>
      <c r="G21" s="75">
        <v>2014</v>
      </c>
      <c r="H21" s="75"/>
      <c r="I21" s="52"/>
    </row>
    <row r="22" spans="1:9" x14ac:dyDescent="0.25">
      <c r="A22" s="14"/>
      <c r="B22" s="21" t="s">
        <v>277</v>
      </c>
      <c r="C22" s="17"/>
      <c r="D22" s="23" t="s">
        <v>190</v>
      </c>
      <c r="E22" s="64">
        <v>11</v>
      </c>
      <c r="F22" s="19"/>
      <c r="G22" s="23" t="s">
        <v>190</v>
      </c>
      <c r="H22" s="23">
        <v>11</v>
      </c>
      <c r="I22" s="17"/>
    </row>
    <row r="23" spans="1:9" ht="15" customHeight="1" x14ac:dyDescent="0.25">
      <c r="A23" s="14"/>
      <c r="B23" s="21" t="s">
        <v>278</v>
      </c>
      <c r="C23" s="17"/>
      <c r="D23" s="37">
        <v>65</v>
      </c>
      <c r="E23" s="37"/>
      <c r="F23" s="19"/>
      <c r="G23" s="37">
        <v>66</v>
      </c>
      <c r="H23" s="37"/>
      <c r="I23" s="17"/>
    </row>
    <row r="24" spans="1:9" ht="15" customHeight="1" x14ac:dyDescent="0.25">
      <c r="A24" s="14"/>
      <c r="B24" s="21" t="s">
        <v>279</v>
      </c>
      <c r="C24" s="17"/>
      <c r="D24" s="37">
        <v>-14</v>
      </c>
      <c r="E24" s="37"/>
      <c r="F24" s="19"/>
      <c r="G24" s="37">
        <v>-18</v>
      </c>
      <c r="H24" s="37"/>
      <c r="I24" s="17"/>
    </row>
    <row r="25" spans="1:9" ht="15" customHeight="1" x14ac:dyDescent="0.25">
      <c r="A25" s="14"/>
      <c r="B25" s="21" t="s">
        <v>280</v>
      </c>
      <c r="C25" s="17"/>
      <c r="D25" s="37">
        <v>23</v>
      </c>
      <c r="E25" s="37"/>
      <c r="F25" s="19"/>
      <c r="G25" s="37">
        <v>9</v>
      </c>
      <c r="H25" s="37"/>
      <c r="I25" s="17"/>
    </row>
    <row r="26" spans="1:9" ht="15.75" thickBot="1" x14ac:dyDescent="0.3">
      <c r="A26" s="14"/>
      <c r="B26" s="21" t="s">
        <v>284</v>
      </c>
      <c r="C26" s="17"/>
      <c r="D26" s="38">
        <v>-19</v>
      </c>
      <c r="E26" s="38"/>
      <c r="F26" s="19"/>
      <c r="G26" s="38">
        <v>-1</v>
      </c>
      <c r="H26" s="38"/>
      <c r="I26" s="17"/>
    </row>
    <row r="27" spans="1:9" ht="15.75" thickBot="1" x14ac:dyDescent="0.3">
      <c r="A27" s="14"/>
      <c r="B27" s="74" t="s">
        <v>282</v>
      </c>
      <c r="C27" s="17"/>
      <c r="D27" s="69" t="s">
        <v>190</v>
      </c>
      <c r="E27" s="28">
        <v>66</v>
      </c>
      <c r="F27" s="19"/>
      <c r="G27" s="69" t="s">
        <v>190</v>
      </c>
      <c r="H27" s="28">
        <v>67</v>
      </c>
      <c r="I27" s="17"/>
    </row>
    <row r="28" spans="1:9" ht="15.75" thickTop="1" x14ac:dyDescent="0.25">
      <c r="A28" s="14"/>
      <c r="B28" s="60"/>
      <c r="C28" s="60"/>
      <c r="D28" s="60"/>
      <c r="E28" s="60"/>
      <c r="F28" s="60"/>
      <c r="G28" s="60"/>
      <c r="H28" s="60"/>
      <c r="I28" s="60"/>
    </row>
  </sheetData>
  <mergeCells count="43">
    <mergeCell ref="B5:I5"/>
    <mergeCell ref="B16:I16"/>
    <mergeCell ref="B17:I17"/>
    <mergeCell ref="B18:I18"/>
    <mergeCell ref="B28:I28"/>
    <mergeCell ref="D25:E25"/>
    <mergeCell ref="G25:H25"/>
    <mergeCell ref="D26:E26"/>
    <mergeCell ref="G26:H26"/>
    <mergeCell ref="A1:A2"/>
    <mergeCell ref="B1:I1"/>
    <mergeCell ref="B2:I2"/>
    <mergeCell ref="B3:I3"/>
    <mergeCell ref="A4:A28"/>
    <mergeCell ref="B4:I4"/>
    <mergeCell ref="I19:I20"/>
    <mergeCell ref="D21:E21"/>
    <mergeCell ref="G21:H21"/>
    <mergeCell ref="D23:E23"/>
    <mergeCell ref="G23:H23"/>
    <mergeCell ref="D24:E24"/>
    <mergeCell ref="G24:H24"/>
    <mergeCell ref="D13:E13"/>
    <mergeCell ref="G13:H13"/>
    <mergeCell ref="D14:E14"/>
    <mergeCell ref="G14:H14"/>
    <mergeCell ref="B19:B20"/>
    <mergeCell ref="C19:C20"/>
    <mergeCell ref="D19:H19"/>
    <mergeCell ref="D20:H20"/>
    <mergeCell ref="D10:E10"/>
    <mergeCell ref="G10:H10"/>
    <mergeCell ref="D11:E11"/>
    <mergeCell ref="G11:H11"/>
    <mergeCell ref="D12:E12"/>
    <mergeCell ref="G12:H12"/>
    <mergeCell ref="B6:B7"/>
    <mergeCell ref="C6:C7"/>
    <mergeCell ref="D6:H6"/>
    <mergeCell ref="D7:H7"/>
    <mergeCell ref="I6:I7"/>
    <mergeCell ref="D8:E8"/>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2" width="36.5703125" bestFit="1" customWidth="1"/>
    <col min="3" max="3" width="25.42578125" customWidth="1"/>
    <col min="4" max="4" width="5.28515625" customWidth="1"/>
    <col min="5" max="5" width="17.7109375" customWidth="1"/>
    <col min="6" max="6" width="25.42578125" customWidth="1"/>
    <col min="7" max="7" width="5.28515625" customWidth="1"/>
    <col min="8" max="8" width="17.7109375" customWidth="1"/>
    <col min="9" max="9" width="25.42578125" customWidth="1"/>
    <col min="10" max="10" width="20.42578125" customWidth="1"/>
    <col min="11" max="11" width="25.42578125" customWidth="1"/>
  </cols>
  <sheetData>
    <row r="1" spans="1:11" ht="15" customHeight="1" x14ac:dyDescent="0.25">
      <c r="A1" s="7" t="s">
        <v>693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288</v>
      </c>
      <c r="B3" s="32"/>
      <c r="C3" s="32"/>
      <c r="D3" s="32"/>
      <c r="E3" s="32"/>
      <c r="F3" s="32"/>
      <c r="G3" s="32"/>
      <c r="H3" s="32"/>
      <c r="I3" s="32"/>
      <c r="J3" s="32"/>
      <c r="K3" s="32"/>
    </row>
    <row r="4" spans="1:11" ht="15" customHeight="1" x14ac:dyDescent="0.25">
      <c r="A4" s="14" t="s">
        <v>694</v>
      </c>
      <c r="B4" s="59" t="s">
        <v>695</v>
      </c>
      <c r="C4" s="59"/>
      <c r="D4" s="59"/>
      <c r="E4" s="59"/>
      <c r="F4" s="59"/>
      <c r="G4" s="59"/>
      <c r="H4" s="59"/>
      <c r="I4" s="59"/>
      <c r="J4" s="59"/>
      <c r="K4" s="59"/>
    </row>
    <row r="5" spans="1:11" ht="15.75" x14ac:dyDescent="0.25">
      <c r="A5" s="14"/>
      <c r="B5" s="80"/>
      <c r="C5" s="80"/>
      <c r="D5" s="80"/>
      <c r="E5" s="80"/>
      <c r="F5" s="80"/>
      <c r="G5" s="80"/>
      <c r="H5" s="80"/>
      <c r="I5" s="80"/>
      <c r="J5" s="80"/>
      <c r="K5" s="80"/>
    </row>
    <row r="6" spans="1:11" ht="15.75" thickBot="1" x14ac:dyDescent="0.3">
      <c r="A6" s="14"/>
      <c r="B6" s="41"/>
      <c r="C6" s="17"/>
      <c r="D6" s="35" t="s">
        <v>290</v>
      </c>
      <c r="E6" s="35"/>
      <c r="F6" s="35"/>
      <c r="G6" s="35"/>
      <c r="H6" s="35"/>
      <c r="I6" s="35"/>
      <c r="J6" s="35"/>
      <c r="K6" s="52"/>
    </row>
    <row r="7" spans="1:11" x14ac:dyDescent="0.25">
      <c r="A7" s="14"/>
      <c r="B7" s="41"/>
      <c r="C7" s="17"/>
      <c r="D7" s="90"/>
      <c r="E7" s="90"/>
      <c r="F7" s="82"/>
      <c r="G7" s="90"/>
      <c r="H7" s="90"/>
      <c r="I7" s="82"/>
      <c r="J7" s="83" t="s">
        <v>291</v>
      </c>
      <c r="K7" s="17"/>
    </row>
    <row r="8" spans="1:11" ht="15.75" thickBot="1" x14ac:dyDescent="0.3">
      <c r="A8" s="14"/>
      <c r="B8" s="41"/>
      <c r="C8" s="17"/>
      <c r="D8" s="35">
        <v>2015</v>
      </c>
      <c r="E8" s="35"/>
      <c r="F8" s="67"/>
      <c r="G8" s="35">
        <v>2014</v>
      </c>
      <c r="H8" s="35"/>
      <c r="I8" s="19"/>
      <c r="J8" s="20" t="s">
        <v>292</v>
      </c>
      <c r="K8" s="17"/>
    </row>
    <row r="9" spans="1:11" x14ac:dyDescent="0.25">
      <c r="A9" s="14"/>
      <c r="B9" s="21" t="s">
        <v>293</v>
      </c>
      <c r="C9" s="17"/>
      <c r="D9" s="57"/>
      <c r="E9" s="57"/>
      <c r="F9" s="17"/>
      <c r="G9" s="57"/>
      <c r="H9" s="57"/>
      <c r="I9" s="17"/>
      <c r="J9" s="24"/>
      <c r="K9" s="17"/>
    </row>
    <row r="10" spans="1:11" x14ac:dyDescent="0.25">
      <c r="A10" s="14"/>
      <c r="B10" s="81" t="s">
        <v>294</v>
      </c>
      <c r="C10" s="17"/>
      <c r="D10" s="23" t="s">
        <v>190</v>
      </c>
      <c r="E10" s="22">
        <v>4081</v>
      </c>
      <c r="F10" s="17"/>
      <c r="G10" s="23" t="s">
        <v>190</v>
      </c>
      <c r="H10" s="22">
        <v>5596</v>
      </c>
      <c r="I10" s="17"/>
      <c r="J10" s="23">
        <v>-27</v>
      </c>
      <c r="K10" s="17"/>
    </row>
    <row r="11" spans="1:11" ht="15.75" thickBot="1" x14ac:dyDescent="0.3">
      <c r="A11" s="14"/>
      <c r="B11" s="81" t="s">
        <v>295</v>
      </c>
      <c r="C11" s="17"/>
      <c r="D11" s="91">
        <v>1524</v>
      </c>
      <c r="E11" s="91"/>
      <c r="F11" s="17"/>
      <c r="G11" s="91">
        <v>1353</v>
      </c>
      <c r="H11" s="91"/>
      <c r="I11" s="17"/>
      <c r="J11" s="23">
        <v>13</v>
      </c>
      <c r="K11" s="17"/>
    </row>
    <row r="12" spans="1:11" ht="15" customHeight="1" x14ac:dyDescent="0.25">
      <c r="A12" s="14"/>
      <c r="B12" s="84" t="s">
        <v>296</v>
      </c>
      <c r="C12" s="17"/>
      <c r="D12" s="93">
        <v>5605</v>
      </c>
      <c r="E12" s="93"/>
      <c r="F12" s="17"/>
      <c r="G12" s="93">
        <v>6949</v>
      </c>
      <c r="H12" s="93"/>
      <c r="I12" s="17"/>
      <c r="J12" s="23">
        <v>-19</v>
      </c>
      <c r="K12" s="17"/>
    </row>
    <row r="13" spans="1:11" ht="15" customHeight="1" x14ac:dyDescent="0.25">
      <c r="A13" s="14"/>
      <c r="B13" s="81" t="s">
        <v>297</v>
      </c>
      <c r="C13" s="17"/>
      <c r="D13" s="37">
        <v>648</v>
      </c>
      <c r="E13" s="37"/>
      <c r="F13" s="17"/>
      <c r="G13" s="37">
        <v>587</v>
      </c>
      <c r="H13" s="37"/>
      <c r="I13" s="17"/>
      <c r="J13" s="23">
        <v>10</v>
      </c>
      <c r="K13" s="17"/>
    </row>
    <row r="14" spans="1:11" ht="15.75" thickBot="1" x14ac:dyDescent="0.3">
      <c r="A14" s="14"/>
      <c r="B14" s="81" t="s">
        <v>298</v>
      </c>
      <c r="C14" s="17"/>
      <c r="D14" s="38">
        <v>130</v>
      </c>
      <c r="E14" s="38"/>
      <c r="F14" s="17"/>
      <c r="G14" s="38">
        <v>118</v>
      </c>
      <c r="H14" s="38"/>
      <c r="I14" s="17"/>
      <c r="J14" s="23">
        <v>10</v>
      </c>
      <c r="K14" s="17"/>
    </row>
    <row r="15" spans="1:11" ht="15.75" thickBot="1" x14ac:dyDescent="0.3">
      <c r="A15" s="14"/>
      <c r="B15" s="85" t="s">
        <v>299</v>
      </c>
      <c r="C15" s="17"/>
      <c r="D15" s="69" t="s">
        <v>190</v>
      </c>
      <c r="E15" s="27">
        <v>6383</v>
      </c>
      <c r="F15" s="17"/>
      <c r="G15" s="69" t="s">
        <v>190</v>
      </c>
      <c r="H15" s="27">
        <v>7654</v>
      </c>
      <c r="I15" s="17"/>
      <c r="J15" s="23">
        <v>-17</v>
      </c>
      <c r="K15" s="17"/>
    </row>
    <row r="16" spans="1:11" ht="15.75" thickTop="1" x14ac:dyDescent="0.25">
      <c r="A16" s="14"/>
      <c r="B16" s="71"/>
      <c r="C16" s="72"/>
      <c r="D16" s="78"/>
      <c r="E16" s="78"/>
      <c r="F16" s="72"/>
      <c r="G16" s="78"/>
      <c r="H16" s="78"/>
      <c r="I16" s="72"/>
      <c r="J16" s="73"/>
      <c r="K16" s="72"/>
    </row>
    <row r="17" spans="1:11" x14ac:dyDescent="0.25">
      <c r="A17" s="14"/>
      <c r="B17" s="21" t="s">
        <v>300</v>
      </c>
      <c r="C17" s="17"/>
      <c r="D17" s="36"/>
      <c r="E17" s="36"/>
      <c r="F17" s="17"/>
      <c r="G17" s="36"/>
      <c r="H17" s="36"/>
      <c r="I17" s="17"/>
      <c r="J17" s="24"/>
      <c r="K17" s="17"/>
    </row>
    <row r="18" spans="1:11" x14ac:dyDescent="0.25">
      <c r="A18" s="14"/>
      <c r="B18" s="81" t="s">
        <v>294</v>
      </c>
      <c r="C18" s="17"/>
      <c r="D18" s="23" t="s">
        <v>190</v>
      </c>
      <c r="E18" s="23">
        <v>268</v>
      </c>
      <c r="F18" s="17"/>
      <c r="G18" s="23" t="s">
        <v>190</v>
      </c>
      <c r="H18" s="23">
        <v>797</v>
      </c>
      <c r="I18" s="17"/>
      <c r="J18" s="23">
        <v>-66</v>
      </c>
      <c r="K18" s="17"/>
    </row>
    <row r="19" spans="1:11" ht="15" customHeight="1" x14ac:dyDescent="0.25">
      <c r="A19" s="14"/>
      <c r="B19" s="81" t="s">
        <v>295</v>
      </c>
      <c r="C19" s="17"/>
      <c r="D19" s="37">
        <v>146</v>
      </c>
      <c r="E19" s="37"/>
      <c r="F19" s="17"/>
      <c r="G19" s="37">
        <v>94</v>
      </c>
      <c r="H19" s="37"/>
      <c r="I19" s="17"/>
      <c r="J19" s="23">
        <v>55</v>
      </c>
      <c r="K19" s="17"/>
    </row>
    <row r="20" spans="1:11" ht="15.75" thickBot="1" x14ac:dyDescent="0.3">
      <c r="A20" s="14"/>
      <c r="B20" s="81" t="s">
        <v>297</v>
      </c>
      <c r="C20" s="17"/>
      <c r="D20" s="38">
        <v>233</v>
      </c>
      <c r="E20" s="38"/>
      <c r="F20" s="17"/>
      <c r="G20" s="38">
        <v>182</v>
      </c>
      <c r="H20" s="38"/>
      <c r="I20" s="17"/>
      <c r="J20" s="23">
        <v>28</v>
      </c>
      <c r="K20" s="17"/>
    </row>
    <row r="21" spans="1:11" ht="15" customHeight="1" x14ac:dyDescent="0.25">
      <c r="A21" s="14"/>
      <c r="B21" s="85" t="s">
        <v>301</v>
      </c>
      <c r="C21" s="17"/>
      <c r="D21" s="94">
        <v>647</v>
      </c>
      <c r="E21" s="94"/>
      <c r="F21" s="17"/>
      <c r="G21" s="93">
        <v>1073</v>
      </c>
      <c r="H21" s="93"/>
      <c r="I21" s="17"/>
      <c r="J21" s="23">
        <v>-40</v>
      </c>
      <c r="K21" s="17"/>
    </row>
    <row r="22" spans="1:11" ht="15" customHeight="1" x14ac:dyDescent="0.25">
      <c r="A22" s="14"/>
      <c r="B22" s="21" t="s">
        <v>302</v>
      </c>
      <c r="C22" s="17"/>
      <c r="D22" s="37">
        <v>-89</v>
      </c>
      <c r="E22" s="37"/>
      <c r="F22" s="17"/>
      <c r="G22" s="37">
        <v>-112</v>
      </c>
      <c r="H22" s="37"/>
      <c r="I22" s="17"/>
      <c r="J22" s="23">
        <v>-21</v>
      </c>
      <c r="K22" s="17"/>
    </row>
    <row r="23" spans="1:11" ht="15.75" thickBot="1" x14ac:dyDescent="0.3">
      <c r="A23" s="14"/>
      <c r="B23" s="21" t="s">
        <v>303</v>
      </c>
      <c r="C23" s="17"/>
      <c r="D23" s="38">
        <v>-171</v>
      </c>
      <c r="E23" s="38"/>
      <c r="F23" s="17"/>
      <c r="G23" s="38">
        <v>-280</v>
      </c>
      <c r="H23" s="38"/>
      <c r="I23" s="17"/>
      <c r="J23" s="23">
        <v>-39</v>
      </c>
      <c r="K23" s="17"/>
    </row>
    <row r="24" spans="1:11" ht="30.75" thickBot="1" x14ac:dyDescent="0.3">
      <c r="A24" s="14"/>
      <c r="B24" s="85" t="s">
        <v>265</v>
      </c>
      <c r="C24" s="17"/>
      <c r="D24" s="69" t="s">
        <v>190</v>
      </c>
      <c r="E24" s="28">
        <v>387</v>
      </c>
      <c r="F24" s="17"/>
      <c r="G24" s="69" t="s">
        <v>190</v>
      </c>
      <c r="H24" s="28">
        <v>681</v>
      </c>
      <c r="I24" s="17"/>
      <c r="J24" s="23">
        <v>-43</v>
      </c>
      <c r="K24" s="17"/>
    </row>
    <row r="25" spans="1:11" ht="15.75" thickTop="1" x14ac:dyDescent="0.25">
      <c r="A25" s="14"/>
      <c r="B25" s="21"/>
      <c r="C25" s="12"/>
      <c r="D25" s="95"/>
      <c r="E25" s="95"/>
      <c r="F25" s="12"/>
      <c r="G25" s="95"/>
      <c r="H25" s="95"/>
      <c r="I25" s="12"/>
      <c r="J25" s="23"/>
      <c r="K25" s="12"/>
    </row>
    <row r="26" spans="1:11" x14ac:dyDescent="0.25">
      <c r="A26" s="14"/>
      <c r="B26" s="21" t="s">
        <v>304</v>
      </c>
      <c r="C26" s="17"/>
      <c r="D26" s="36"/>
      <c r="E26" s="36"/>
      <c r="F26" s="17"/>
      <c r="G26" s="36"/>
      <c r="H26" s="36"/>
      <c r="I26" s="17"/>
      <c r="J26" s="24"/>
      <c r="K26" s="17"/>
    </row>
    <row r="27" spans="1:11" x14ac:dyDescent="0.25">
      <c r="A27" s="14"/>
      <c r="B27" s="81" t="s">
        <v>305</v>
      </c>
      <c r="C27" s="17"/>
      <c r="D27" s="23" t="s">
        <v>190</v>
      </c>
      <c r="E27" s="23">
        <v>13</v>
      </c>
      <c r="F27" s="17"/>
      <c r="G27" s="23" t="s">
        <v>190</v>
      </c>
      <c r="H27" s="23">
        <v>20</v>
      </c>
      <c r="I27" s="17"/>
      <c r="J27" s="23">
        <v>-35</v>
      </c>
      <c r="K27" s="17"/>
    </row>
    <row r="28" spans="1:11" ht="15" customHeight="1" x14ac:dyDescent="0.25">
      <c r="A28" s="14"/>
      <c r="B28" s="81" t="s">
        <v>306</v>
      </c>
      <c r="C28" s="17"/>
      <c r="D28" s="36"/>
      <c r="E28" s="36"/>
      <c r="F28" s="17"/>
      <c r="G28" s="37">
        <v>1</v>
      </c>
      <c r="H28" s="37"/>
      <c r="I28" s="17"/>
      <c r="J28" s="24"/>
      <c r="K28" s="17"/>
    </row>
    <row r="29" spans="1:11" ht="15" customHeight="1" x14ac:dyDescent="0.25">
      <c r="A29" s="14"/>
      <c r="B29" s="81" t="s">
        <v>297</v>
      </c>
      <c r="C29" s="17"/>
      <c r="D29" s="37">
        <v>50</v>
      </c>
      <c r="E29" s="37"/>
      <c r="F29" s="17"/>
      <c r="G29" s="37">
        <v>46</v>
      </c>
      <c r="H29" s="37"/>
      <c r="I29" s="17"/>
      <c r="J29" s="23">
        <v>9</v>
      </c>
      <c r="K29" s="17"/>
    </row>
    <row r="30" spans="1:11" x14ac:dyDescent="0.25">
      <c r="A30" s="14"/>
      <c r="B30" s="81"/>
      <c r="C30" s="12"/>
      <c r="D30" s="37"/>
      <c r="E30" s="37"/>
      <c r="F30" s="12"/>
      <c r="G30" s="37"/>
      <c r="H30" s="37"/>
      <c r="I30" s="12"/>
      <c r="J30" s="23"/>
      <c r="K30" s="12"/>
    </row>
    <row r="31" spans="1:11" ht="30" x14ac:dyDescent="0.25">
      <c r="A31" s="14"/>
      <c r="B31" s="21" t="s">
        <v>307</v>
      </c>
      <c r="C31" s="17"/>
      <c r="D31" s="36"/>
      <c r="E31" s="36"/>
      <c r="F31" s="17"/>
      <c r="G31" s="36"/>
      <c r="H31" s="36"/>
      <c r="I31" s="17"/>
      <c r="J31" s="24"/>
      <c r="K31" s="17"/>
    </row>
    <row r="32" spans="1:11" x14ac:dyDescent="0.25">
      <c r="A32" s="14"/>
      <c r="B32" s="81" t="s">
        <v>23</v>
      </c>
      <c r="C32" s="17"/>
      <c r="D32" s="23" t="s">
        <v>190</v>
      </c>
      <c r="E32" s="22">
        <v>1873</v>
      </c>
      <c r="F32" s="17"/>
      <c r="G32" s="23" t="s">
        <v>190</v>
      </c>
      <c r="H32" s="22">
        <v>2608</v>
      </c>
      <c r="I32" s="17"/>
      <c r="J32" s="23">
        <v>-28</v>
      </c>
      <c r="K32" s="17"/>
    </row>
    <row r="33" spans="1:11" ht="15" customHeight="1" x14ac:dyDescent="0.25">
      <c r="A33" s="14"/>
      <c r="B33" s="81" t="s">
        <v>308</v>
      </c>
      <c r="C33" s="17"/>
      <c r="D33" s="37">
        <v>77</v>
      </c>
      <c r="E33" s="37"/>
      <c r="F33" s="17"/>
      <c r="G33" s="37">
        <v>211</v>
      </c>
      <c r="H33" s="37"/>
      <c r="I33" s="17"/>
      <c r="J33" s="23">
        <v>-64</v>
      </c>
      <c r="K33" s="17"/>
    </row>
    <row r="34" spans="1:11" x14ac:dyDescent="0.25">
      <c r="A34" s="14"/>
      <c r="B34" s="81"/>
      <c r="C34" s="12"/>
      <c r="D34" s="37"/>
      <c r="E34" s="37"/>
      <c r="F34" s="12"/>
      <c r="G34" s="37"/>
      <c r="H34" s="37"/>
      <c r="I34" s="12"/>
      <c r="J34" s="23"/>
      <c r="K34" s="12"/>
    </row>
    <row r="35" spans="1:11" ht="15" customHeight="1" x14ac:dyDescent="0.25">
      <c r="A35" s="14"/>
      <c r="B35" s="46"/>
      <c r="C35" s="30"/>
      <c r="D35" s="31" t="s">
        <v>262</v>
      </c>
      <c r="E35" s="31"/>
      <c r="F35" s="34"/>
      <c r="G35" s="31" t="s">
        <v>309</v>
      </c>
      <c r="H35" s="31"/>
      <c r="I35" s="30"/>
      <c r="J35" s="36"/>
      <c r="K35" s="30"/>
    </row>
    <row r="36" spans="1:11" ht="15.75" thickBot="1" x14ac:dyDescent="0.3">
      <c r="A36" s="14"/>
      <c r="B36" s="46"/>
      <c r="C36" s="30"/>
      <c r="D36" s="35">
        <v>2015</v>
      </c>
      <c r="E36" s="35"/>
      <c r="F36" s="34"/>
      <c r="G36" s="35">
        <v>2014</v>
      </c>
      <c r="H36" s="35"/>
      <c r="I36" s="30"/>
      <c r="J36" s="36"/>
      <c r="K36" s="30"/>
    </row>
    <row r="37" spans="1:11" x14ac:dyDescent="0.25">
      <c r="A37" s="14"/>
      <c r="B37" s="21" t="s">
        <v>310</v>
      </c>
      <c r="C37" s="17"/>
      <c r="D37" s="57"/>
      <c r="E37" s="57"/>
      <c r="F37" s="17"/>
      <c r="G37" s="57"/>
      <c r="H37" s="57"/>
      <c r="I37" s="17"/>
      <c r="J37" s="24"/>
      <c r="K37" s="17"/>
    </row>
    <row r="38" spans="1:11" x14ac:dyDescent="0.25">
      <c r="A38" s="14"/>
      <c r="B38" s="81" t="s">
        <v>294</v>
      </c>
      <c r="C38" s="17"/>
      <c r="D38" s="23" t="s">
        <v>190</v>
      </c>
      <c r="E38" s="22">
        <v>9354</v>
      </c>
      <c r="F38" s="17"/>
      <c r="G38" s="23" t="s">
        <v>190</v>
      </c>
      <c r="H38" s="22">
        <v>9442</v>
      </c>
      <c r="I38" s="17"/>
      <c r="J38" s="23">
        <v>-1</v>
      </c>
      <c r="K38" s="17"/>
    </row>
    <row r="39" spans="1:11" ht="15" customHeight="1" x14ac:dyDescent="0.25">
      <c r="A39" s="14"/>
      <c r="B39" s="81" t="s">
        <v>295</v>
      </c>
      <c r="C39" s="17"/>
      <c r="D39" s="92">
        <v>3332</v>
      </c>
      <c r="E39" s="92"/>
      <c r="F39" s="17"/>
      <c r="G39" s="92">
        <v>3405</v>
      </c>
      <c r="H39" s="92"/>
      <c r="I39" s="17"/>
      <c r="J39" s="23">
        <v>-2</v>
      </c>
      <c r="K39" s="17"/>
    </row>
    <row r="40" spans="1:11" ht="15" customHeight="1" x14ac:dyDescent="0.25">
      <c r="A40" s="14"/>
      <c r="B40" s="81" t="s">
        <v>297</v>
      </c>
      <c r="C40" s="17"/>
      <c r="D40" s="92">
        <v>40376</v>
      </c>
      <c r="E40" s="92"/>
      <c r="F40" s="17"/>
      <c r="G40" s="92">
        <v>42784</v>
      </c>
      <c r="H40" s="92"/>
      <c r="I40" s="17"/>
      <c r="J40" s="23">
        <v>-6</v>
      </c>
      <c r="K40" s="17"/>
    </row>
    <row r="41" spans="1:11" ht="15.75" thickBot="1" x14ac:dyDescent="0.3">
      <c r="A41" s="14"/>
      <c r="B41" s="81" t="s">
        <v>311</v>
      </c>
      <c r="C41" s="17"/>
      <c r="D41" s="91">
        <v>5228</v>
      </c>
      <c r="E41" s="91"/>
      <c r="F41" s="17"/>
      <c r="G41" s="91">
        <v>5705</v>
      </c>
      <c r="H41" s="91"/>
      <c r="I41" s="17"/>
      <c r="J41" s="23">
        <v>-8</v>
      </c>
      <c r="K41" s="17"/>
    </row>
    <row r="42" spans="1:11" x14ac:dyDescent="0.25">
      <c r="A42" s="14"/>
      <c r="B42" s="86"/>
      <c r="C42" s="87"/>
      <c r="D42" s="96"/>
      <c r="E42" s="96"/>
      <c r="F42" s="87"/>
      <c r="G42" s="96"/>
      <c r="H42" s="96"/>
      <c r="I42" s="87"/>
      <c r="J42" s="88"/>
      <c r="K42" s="87"/>
    </row>
    <row r="43" spans="1:11" ht="15.75" thickBot="1" x14ac:dyDescent="0.3">
      <c r="A43" s="14"/>
      <c r="B43" s="74" t="s">
        <v>312</v>
      </c>
      <c r="C43" s="17"/>
      <c r="D43" s="69" t="s">
        <v>190</v>
      </c>
      <c r="E43" s="89">
        <v>58290</v>
      </c>
      <c r="F43" s="17"/>
      <c r="G43" s="69" t="s">
        <v>190</v>
      </c>
      <c r="H43" s="89">
        <v>61336</v>
      </c>
      <c r="I43" s="17"/>
      <c r="J43" s="23">
        <v>-5</v>
      </c>
      <c r="K43" s="17"/>
    </row>
    <row r="44" spans="1:11" ht="15.75" thickTop="1" x14ac:dyDescent="0.25">
      <c r="A44" s="14"/>
      <c r="B44" s="97"/>
      <c r="C44" s="97"/>
      <c r="D44" s="97"/>
      <c r="E44" s="97"/>
      <c r="F44" s="97"/>
      <c r="G44" s="97"/>
      <c r="H44" s="97"/>
      <c r="I44" s="97"/>
      <c r="J44" s="97"/>
      <c r="K44" s="97"/>
    </row>
    <row r="45" spans="1:11" ht="30" customHeight="1" x14ac:dyDescent="0.25">
      <c r="A45" s="14"/>
      <c r="B45" s="98" t="s">
        <v>313</v>
      </c>
      <c r="C45" s="98"/>
      <c r="D45" s="98"/>
      <c r="E45" s="98"/>
      <c r="F45" s="98"/>
      <c r="G45" s="98"/>
      <c r="H45" s="98"/>
      <c r="I45" s="98"/>
      <c r="J45" s="98"/>
      <c r="K45" s="98"/>
    </row>
    <row r="46" spans="1:11" x14ac:dyDescent="0.25">
      <c r="A46" s="14"/>
      <c r="B46" s="99"/>
      <c r="C46" s="99"/>
      <c r="D46" s="99"/>
      <c r="E46" s="99"/>
      <c r="F46" s="99"/>
      <c r="G46" s="99"/>
      <c r="H46" s="99"/>
      <c r="I46" s="99"/>
      <c r="J46" s="99"/>
      <c r="K46" s="99"/>
    </row>
    <row r="47" spans="1:11" ht="15" customHeight="1" x14ac:dyDescent="0.25">
      <c r="A47" s="14"/>
      <c r="B47" s="98" t="s">
        <v>314</v>
      </c>
      <c r="C47" s="98"/>
      <c r="D47" s="98"/>
      <c r="E47" s="98"/>
      <c r="F47" s="98"/>
      <c r="G47" s="98"/>
      <c r="H47" s="98"/>
      <c r="I47" s="98"/>
      <c r="J47" s="98"/>
      <c r="K47" s="98"/>
    </row>
    <row r="48" spans="1:11" x14ac:dyDescent="0.25">
      <c r="A48" s="14"/>
      <c r="B48" s="60"/>
      <c r="C48" s="60"/>
      <c r="D48" s="60"/>
      <c r="E48" s="60"/>
      <c r="F48" s="60"/>
      <c r="G48" s="60"/>
      <c r="H48" s="60"/>
      <c r="I48" s="60"/>
      <c r="J48" s="60"/>
      <c r="K48" s="60"/>
    </row>
  </sheetData>
  <mergeCells count="77">
    <mergeCell ref="B47:K47"/>
    <mergeCell ref="B48:K48"/>
    <mergeCell ref="A1:A2"/>
    <mergeCell ref="B1:K1"/>
    <mergeCell ref="B2:K2"/>
    <mergeCell ref="B3:K3"/>
    <mergeCell ref="A4:A48"/>
    <mergeCell ref="B4:K4"/>
    <mergeCell ref="B5:K5"/>
    <mergeCell ref="B44:K44"/>
    <mergeCell ref="B45:K45"/>
    <mergeCell ref="B46:K46"/>
    <mergeCell ref="D40:E40"/>
    <mergeCell ref="G40:H40"/>
    <mergeCell ref="D41:E41"/>
    <mergeCell ref="G41:H41"/>
    <mergeCell ref="D42:E42"/>
    <mergeCell ref="G42:H42"/>
    <mergeCell ref="I35:I36"/>
    <mergeCell ref="J35:J36"/>
    <mergeCell ref="K35:K36"/>
    <mergeCell ref="D37:E37"/>
    <mergeCell ref="G37:H37"/>
    <mergeCell ref="D39:E39"/>
    <mergeCell ref="G39:H39"/>
    <mergeCell ref="D34:E34"/>
    <mergeCell ref="G34:H34"/>
    <mergeCell ref="B35:B36"/>
    <mergeCell ref="C35:C36"/>
    <mergeCell ref="D35:E35"/>
    <mergeCell ref="D36:E36"/>
    <mergeCell ref="F35:F36"/>
    <mergeCell ref="G35:H35"/>
    <mergeCell ref="G36:H36"/>
    <mergeCell ref="D30:E30"/>
    <mergeCell ref="G30:H30"/>
    <mergeCell ref="D31:E31"/>
    <mergeCell ref="G31:H31"/>
    <mergeCell ref="D33:E33"/>
    <mergeCell ref="G33:H33"/>
    <mergeCell ref="D26:E26"/>
    <mergeCell ref="G26:H26"/>
    <mergeCell ref="D28:E28"/>
    <mergeCell ref="G28:H28"/>
    <mergeCell ref="D29:E29"/>
    <mergeCell ref="G29:H29"/>
    <mergeCell ref="D22:E22"/>
    <mergeCell ref="G22:H22"/>
    <mergeCell ref="D23:E23"/>
    <mergeCell ref="G23:H23"/>
    <mergeCell ref="D25:E25"/>
    <mergeCell ref="G25:H25"/>
    <mergeCell ref="D19:E19"/>
    <mergeCell ref="G19:H19"/>
    <mergeCell ref="D20:E20"/>
    <mergeCell ref="G20:H20"/>
    <mergeCell ref="D21:E21"/>
    <mergeCell ref="G21:H21"/>
    <mergeCell ref="D14:E14"/>
    <mergeCell ref="G14:H14"/>
    <mergeCell ref="D16:E16"/>
    <mergeCell ref="G16:H16"/>
    <mergeCell ref="D17:E17"/>
    <mergeCell ref="G17:H17"/>
    <mergeCell ref="D11:E11"/>
    <mergeCell ref="G11:H11"/>
    <mergeCell ref="D12:E12"/>
    <mergeCell ref="G12:H12"/>
    <mergeCell ref="D13:E13"/>
    <mergeCell ref="G13:H13"/>
    <mergeCell ref="D6:J6"/>
    <mergeCell ref="D7:E7"/>
    <mergeCell ref="G7:H7"/>
    <mergeCell ref="D8:E8"/>
    <mergeCell ref="G8:H8"/>
    <mergeCell ref="D9:E9"/>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6"/>
  <sheetViews>
    <sheetView showGridLines="0" workbookViewId="0"/>
  </sheetViews>
  <sheetFormatPr defaultRowHeight="15" x14ac:dyDescent="0.25"/>
  <cols>
    <col min="1" max="3" width="36.5703125" bestFit="1" customWidth="1"/>
    <col min="4" max="4" width="2.28515625" customWidth="1"/>
    <col min="5" max="5" width="8.140625" customWidth="1"/>
    <col min="7" max="7" width="3.5703125" customWidth="1"/>
    <col min="8" max="8" width="11" customWidth="1"/>
    <col min="9" max="9" width="3" bestFit="1" customWidth="1"/>
    <col min="10" max="10" width="2.140625" customWidth="1"/>
    <col min="11" max="11" width="7.28515625" customWidth="1"/>
    <col min="12" max="12" width="2" bestFit="1" customWidth="1"/>
    <col min="13" max="13" width="2.42578125" customWidth="1"/>
    <col min="14" max="14" width="8.42578125" customWidth="1"/>
    <col min="16" max="17" width="8.42578125" bestFit="1" customWidth="1"/>
  </cols>
  <sheetData>
    <row r="1" spans="1:19" ht="15" customHeight="1" x14ac:dyDescent="0.25">
      <c r="A1" s="7" t="s">
        <v>696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697</v>
      </c>
      <c r="B3" s="32"/>
      <c r="C3" s="32"/>
      <c r="D3" s="32"/>
      <c r="E3" s="32"/>
      <c r="F3" s="32"/>
      <c r="G3" s="32"/>
      <c r="H3" s="32"/>
      <c r="I3" s="32"/>
      <c r="J3" s="32"/>
      <c r="K3" s="32"/>
      <c r="L3" s="32"/>
      <c r="M3" s="32"/>
      <c r="N3" s="32"/>
      <c r="O3" s="32"/>
      <c r="P3" s="32"/>
      <c r="Q3" s="32"/>
      <c r="R3" s="32"/>
      <c r="S3" s="32"/>
    </row>
    <row r="4" spans="1:19" ht="15" customHeight="1" x14ac:dyDescent="0.25">
      <c r="A4" s="14" t="s">
        <v>698</v>
      </c>
      <c r="B4" s="98" t="s">
        <v>317</v>
      </c>
      <c r="C4" s="98"/>
      <c r="D4" s="98"/>
      <c r="E4" s="98"/>
      <c r="F4" s="98"/>
      <c r="G4" s="98"/>
      <c r="H4" s="98"/>
      <c r="I4" s="98"/>
      <c r="J4" s="98"/>
      <c r="K4" s="98"/>
      <c r="L4" s="98"/>
      <c r="M4" s="98"/>
      <c r="N4" s="98"/>
      <c r="O4" s="98"/>
      <c r="P4" s="98"/>
      <c r="Q4" s="98"/>
      <c r="R4" s="98"/>
      <c r="S4" s="98"/>
    </row>
    <row r="5" spans="1:19" x14ac:dyDescent="0.25">
      <c r="A5" s="14"/>
      <c r="B5" s="60"/>
      <c r="C5" s="60"/>
      <c r="D5" s="60"/>
      <c r="E5" s="60"/>
      <c r="F5" s="60"/>
      <c r="G5" s="60"/>
      <c r="H5" s="60"/>
      <c r="I5" s="60"/>
      <c r="J5" s="60"/>
      <c r="K5" s="60"/>
      <c r="L5" s="60"/>
      <c r="M5" s="60"/>
      <c r="N5" s="60"/>
      <c r="O5" s="60"/>
      <c r="P5" s="60"/>
      <c r="Q5" s="60"/>
      <c r="R5" s="60"/>
      <c r="S5" s="60"/>
    </row>
    <row r="6" spans="1:19" ht="15.75" thickBot="1" x14ac:dyDescent="0.3">
      <c r="A6" s="14"/>
      <c r="B6" s="41"/>
      <c r="C6" s="17"/>
      <c r="D6" s="35" t="s">
        <v>318</v>
      </c>
      <c r="E6" s="35"/>
      <c r="F6" s="35"/>
      <c r="G6" s="35"/>
      <c r="H6" s="35"/>
      <c r="I6" s="35"/>
      <c r="J6" s="35"/>
      <c r="K6" s="35"/>
      <c r="L6" s="35"/>
      <c r="M6" s="35"/>
      <c r="N6" s="35"/>
      <c r="O6" s="52"/>
    </row>
    <row r="7" spans="1:19" ht="15" customHeight="1" x14ac:dyDescent="0.25">
      <c r="A7" s="14"/>
      <c r="B7" s="46"/>
      <c r="C7" s="30"/>
      <c r="D7" s="100" t="s">
        <v>319</v>
      </c>
      <c r="E7" s="100"/>
      <c r="F7" s="90"/>
      <c r="G7" s="100" t="s">
        <v>321</v>
      </c>
      <c r="H7" s="100"/>
      <c r="I7" s="90"/>
      <c r="J7" s="100" t="s">
        <v>322</v>
      </c>
      <c r="K7" s="100"/>
      <c r="L7" s="90"/>
      <c r="M7" s="100" t="s">
        <v>26</v>
      </c>
      <c r="N7" s="100"/>
      <c r="O7" s="102"/>
    </row>
    <row r="8" spans="1:19" ht="15" customHeight="1" x14ac:dyDescent="0.25">
      <c r="A8" s="14"/>
      <c r="B8" s="46"/>
      <c r="C8" s="30"/>
      <c r="D8" s="31" t="s">
        <v>320</v>
      </c>
      <c r="E8" s="31"/>
      <c r="F8" s="101"/>
      <c r="G8" s="31" t="s">
        <v>320</v>
      </c>
      <c r="H8" s="31"/>
      <c r="I8" s="101"/>
      <c r="J8" s="31" t="s">
        <v>323</v>
      </c>
      <c r="K8" s="31"/>
      <c r="L8" s="101"/>
      <c r="M8" s="31" t="s">
        <v>320</v>
      </c>
      <c r="N8" s="31"/>
      <c r="O8" s="30"/>
    </row>
    <row r="9" spans="1:19" ht="15.75" thickBot="1" x14ac:dyDescent="0.3">
      <c r="A9" s="14"/>
      <c r="B9" s="46"/>
      <c r="C9" s="30"/>
      <c r="D9" s="33"/>
      <c r="E9" s="33"/>
      <c r="F9" s="101"/>
      <c r="G9" s="33"/>
      <c r="H9" s="33"/>
      <c r="I9" s="101"/>
      <c r="J9" s="35" t="s">
        <v>320</v>
      </c>
      <c r="K9" s="35"/>
      <c r="L9" s="101"/>
      <c r="M9" s="33"/>
      <c r="N9" s="33"/>
      <c r="O9" s="65"/>
    </row>
    <row r="10" spans="1:19" x14ac:dyDescent="0.25">
      <c r="A10" s="14"/>
      <c r="B10" s="21" t="s">
        <v>324</v>
      </c>
      <c r="C10" s="17"/>
      <c r="D10" s="57"/>
      <c r="E10" s="57"/>
      <c r="F10" s="17"/>
      <c r="G10" s="57"/>
      <c r="H10" s="57"/>
      <c r="I10" s="17"/>
      <c r="J10" s="57"/>
      <c r="K10" s="57"/>
      <c r="L10" s="17"/>
      <c r="M10" s="57"/>
      <c r="N10" s="57"/>
      <c r="O10" s="17"/>
    </row>
    <row r="11" spans="1:19" x14ac:dyDescent="0.25">
      <c r="A11" s="14"/>
      <c r="B11" s="81" t="s">
        <v>294</v>
      </c>
      <c r="C11" s="17"/>
      <c r="D11" s="23" t="s">
        <v>190</v>
      </c>
      <c r="E11" s="23">
        <v>122</v>
      </c>
      <c r="F11" s="17"/>
      <c r="G11" s="23" t="s">
        <v>190</v>
      </c>
      <c r="H11" s="23">
        <v>41</v>
      </c>
      <c r="I11" s="17"/>
      <c r="J11" s="23" t="s">
        <v>190</v>
      </c>
      <c r="K11" s="23">
        <v>40</v>
      </c>
      <c r="L11" s="17"/>
      <c r="M11" s="23" t="s">
        <v>190</v>
      </c>
      <c r="N11" s="23">
        <v>203</v>
      </c>
      <c r="O11" s="17"/>
    </row>
    <row r="12" spans="1:19" ht="15" customHeight="1" x14ac:dyDescent="0.25">
      <c r="A12" s="14"/>
      <c r="B12" s="11" t="s">
        <v>295</v>
      </c>
      <c r="C12" s="17"/>
      <c r="D12" s="37">
        <v>59</v>
      </c>
      <c r="E12" s="37"/>
      <c r="F12" s="17"/>
      <c r="G12" s="37">
        <v>25</v>
      </c>
      <c r="H12" s="37"/>
      <c r="I12" s="17"/>
      <c r="J12" s="37">
        <v>11</v>
      </c>
      <c r="K12" s="37"/>
      <c r="L12" s="17"/>
      <c r="M12" s="37">
        <v>95</v>
      </c>
      <c r="N12" s="37"/>
      <c r="O12" s="17"/>
    </row>
    <row r="13" spans="1:19" x14ac:dyDescent="0.25">
      <c r="A13" s="14"/>
      <c r="B13" s="21" t="s">
        <v>325</v>
      </c>
      <c r="C13" s="17"/>
      <c r="D13" s="36"/>
      <c r="E13" s="36"/>
      <c r="F13" s="17"/>
      <c r="G13" s="36"/>
      <c r="H13" s="36"/>
      <c r="I13" s="17"/>
      <c r="J13" s="36"/>
      <c r="K13" s="36"/>
      <c r="L13" s="17"/>
      <c r="M13" s="36"/>
      <c r="N13" s="36"/>
      <c r="O13" s="17"/>
    </row>
    <row r="14" spans="1:19" ht="15" customHeight="1" x14ac:dyDescent="0.25">
      <c r="A14" s="14"/>
      <c r="B14" s="81" t="s">
        <v>294</v>
      </c>
      <c r="C14" s="17"/>
      <c r="D14" s="37">
        <v>32</v>
      </c>
      <c r="E14" s="37"/>
      <c r="F14" s="17"/>
      <c r="G14" s="37">
        <v>10</v>
      </c>
      <c r="H14" s="37"/>
      <c r="I14" s="17"/>
      <c r="J14" s="37">
        <v>3</v>
      </c>
      <c r="K14" s="37"/>
      <c r="L14" s="17"/>
      <c r="M14" s="37">
        <v>45</v>
      </c>
      <c r="N14" s="37"/>
      <c r="O14" s="17"/>
    </row>
    <row r="15" spans="1:19" ht="15.75" thickBot="1" x14ac:dyDescent="0.3">
      <c r="A15" s="14"/>
      <c r="B15" s="11" t="s">
        <v>295</v>
      </c>
      <c r="C15" s="17"/>
      <c r="D15" s="38">
        <v>16</v>
      </c>
      <c r="E15" s="38"/>
      <c r="F15" s="17"/>
      <c r="G15" s="38">
        <v>6</v>
      </c>
      <c r="H15" s="38"/>
      <c r="I15" s="17"/>
      <c r="J15" s="38">
        <v>3</v>
      </c>
      <c r="K15" s="38"/>
      <c r="L15" s="17"/>
      <c r="M15" s="38">
        <v>25</v>
      </c>
      <c r="N15" s="38"/>
      <c r="O15" s="17"/>
    </row>
    <row r="16" spans="1:19" ht="15.75" thickBot="1" x14ac:dyDescent="0.3">
      <c r="A16" s="14"/>
      <c r="B16" s="84" t="s">
        <v>26</v>
      </c>
      <c r="C16" s="17"/>
      <c r="D16" s="69" t="s">
        <v>190</v>
      </c>
      <c r="E16" s="28">
        <v>229</v>
      </c>
      <c r="F16" s="17"/>
      <c r="G16" s="69" t="s">
        <v>190</v>
      </c>
      <c r="H16" s="28">
        <v>82</v>
      </c>
      <c r="I16" s="17"/>
      <c r="J16" s="69" t="s">
        <v>190</v>
      </c>
      <c r="K16" s="28">
        <v>57</v>
      </c>
      <c r="L16" s="17"/>
      <c r="M16" s="69" t="s">
        <v>190</v>
      </c>
      <c r="N16" s="28">
        <v>368</v>
      </c>
      <c r="O16" s="17"/>
    </row>
    <row r="17" spans="1:19" ht="15.75" thickTop="1" x14ac:dyDescent="0.25">
      <c r="A17" s="14"/>
      <c r="B17" s="84"/>
      <c r="C17" s="12"/>
      <c r="D17" s="95"/>
      <c r="E17" s="95"/>
      <c r="F17" s="12"/>
      <c r="G17" s="95"/>
      <c r="H17" s="95"/>
      <c r="I17" s="12"/>
      <c r="J17" s="95"/>
      <c r="K17" s="95"/>
      <c r="L17" s="12"/>
      <c r="M17" s="95"/>
      <c r="N17" s="95"/>
      <c r="O17" s="12"/>
    </row>
    <row r="18" spans="1:19" ht="15" customHeight="1" x14ac:dyDescent="0.25">
      <c r="A18" s="14"/>
      <c r="B18" s="34"/>
      <c r="C18" s="34"/>
      <c r="D18" s="31" t="s">
        <v>26</v>
      </c>
      <c r="E18" s="31"/>
      <c r="F18" s="34"/>
      <c r="G18" s="31" t="s">
        <v>26</v>
      </c>
      <c r="H18" s="31"/>
      <c r="I18" s="34"/>
      <c r="J18" s="31" t="s">
        <v>328</v>
      </c>
      <c r="K18" s="31"/>
      <c r="L18" s="34"/>
      <c r="M18" s="31" t="s">
        <v>26</v>
      </c>
      <c r="N18" s="31"/>
      <c r="O18" s="34"/>
    </row>
    <row r="19" spans="1:19" ht="15" customHeight="1" x14ac:dyDescent="0.25">
      <c r="A19" s="14"/>
      <c r="B19" s="34"/>
      <c r="C19" s="34"/>
      <c r="D19" s="31" t="s">
        <v>320</v>
      </c>
      <c r="E19" s="31"/>
      <c r="F19" s="34"/>
      <c r="G19" s="31" t="s">
        <v>326</v>
      </c>
      <c r="H19" s="31"/>
      <c r="I19" s="34"/>
      <c r="J19" s="31"/>
      <c r="K19" s="31"/>
      <c r="L19" s="34"/>
      <c r="M19" s="31" t="s">
        <v>329</v>
      </c>
      <c r="N19" s="31"/>
      <c r="O19" s="34"/>
    </row>
    <row r="20" spans="1:19" ht="15.75" thickBot="1" x14ac:dyDescent="0.3">
      <c r="A20" s="14"/>
      <c r="B20" s="34"/>
      <c r="C20" s="34"/>
      <c r="D20" s="33"/>
      <c r="E20" s="33"/>
      <c r="F20" s="34"/>
      <c r="G20" s="35" t="s">
        <v>327</v>
      </c>
      <c r="H20" s="35"/>
      <c r="I20" s="34"/>
      <c r="J20" s="35"/>
      <c r="K20" s="35"/>
      <c r="L20" s="34"/>
      <c r="M20" s="35" t="s">
        <v>330</v>
      </c>
      <c r="N20" s="35"/>
      <c r="O20" s="34"/>
    </row>
    <row r="21" spans="1:19" x14ac:dyDescent="0.25">
      <c r="A21" s="14"/>
      <c r="B21" s="21" t="s">
        <v>324</v>
      </c>
      <c r="C21" s="17"/>
      <c r="D21" s="57"/>
      <c r="E21" s="57"/>
      <c r="F21" s="17"/>
      <c r="G21" s="57"/>
      <c r="H21" s="57"/>
      <c r="I21" s="17"/>
      <c r="J21" s="57"/>
      <c r="K21" s="57"/>
      <c r="L21" s="17"/>
      <c r="M21" s="57"/>
      <c r="N21" s="57"/>
      <c r="O21" s="17"/>
    </row>
    <row r="22" spans="1:19" x14ac:dyDescent="0.25">
      <c r="A22" s="14"/>
      <c r="B22" s="81" t="s">
        <v>294</v>
      </c>
      <c r="C22" s="17"/>
      <c r="D22" s="23" t="s">
        <v>190</v>
      </c>
      <c r="E22" s="23">
        <v>203</v>
      </c>
      <c r="F22" s="17"/>
      <c r="G22" s="12" t="s">
        <v>190</v>
      </c>
      <c r="H22" s="23">
        <v>102</v>
      </c>
      <c r="I22" s="17"/>
      <c r="J22" s="23" t="s">
        <v>190</v>
      </c>
      <c r="K22" s="22">
        <v>19027</v>
      </c>
      <c r="L22" s="17"/>
      <c r="M22" s="23" t="s">
        <v>190</v>
      </c>
      <c r="N22" s="22">
        <v>19332</v>
      </c>
      <c r="O22" s="17"/>
    </row>
    <row r="23" spans="1:19" ht="15" customHeight="1" x14ac:dyDescent="0.25">
      <c r="A23" s="14"/>
      <c r="B23" s="11" t="s">
        <v>295</v>
      </c>
      <c r="C23" s="17"/>
      <c r="D23" s="37">
        <v>95</v>
      </c>
      <c r="E23" s="37"/>
      <c r="F23" s="17"/>
      <c r="G23" s="37">
        <v>12</v>
      </c>
      <c r="H23" s="37"/>
      <c r="I23" s="17"/>
      <c r="J23" s="92">
        <v>2529</v>
      </c>
      <c r="K23" s="92"/>
      <c r="L23" s="17"/>
      <c r="M23" s="92">
        <v>2636</v>
      </c>
      <c r="N23" s="92"/>
      <c r="O23" s="17"/>
    </row>
    <row r="24" spans="1:19" x14ac:dyDescent="0.25">
      <c r="A24" s="14"/>
      <c r="B24" s="21" t="s">
        <v>325</v>
      </c>
      <c r="C24" s="17"/>
      <c r="D24" s="36"/>
      <c r="E24" s="36"/>
      <c r="F24" s="17"/>
      <c r="G24" s="36"/>
      <c r="H24" s="36"/>
      <c r="I24" s="17"/>
      <c r="J24" s="36"/>
      <c r="K24" s="36"/>
      <c r="L24" s="17"/>
      <c r="M24" s="36"/>
      <c r="N24" s="36"/>
      <c r="O24" s="17"/>
    </row>
    <row r="25" spans="1:19" ht="15" customHeight="1" x14ac:dyDescent="0.25">
      <c r="A25" s="14"/>
      <c r="B25" s="81" t="s">
        <v>294</v>
      </c>
      <c r="C25" s="17"/>
      <c r="D25" s="37">
        <v>45</v>
      </c>
      <c r="E25" s="37"/>
      <c r="F25" s="17"/>
      <c r="G25" s="37">
        <v>17</v>
      </c>
      <c r="H25" s="37"/>
      <c r="I25" s="17"/>
      <c r="J25" s="92">
        <v>6791</v>
      </c>
      <c r="K25" s="92"/>
      <c r="L25" s="17"/>
      <c r="M25" s="92">
        <v>6853</v>
      </c>
      <c r="N25" s="92"/>
      <c r="O25" s="17"/>
    </row>
    <row r="26" spans="1:19" ht="15.75" thickBot="1" x14ac:dyDescent="0.3">
      <c r="A26" s="14"/>
      <c r="B26" s="11" t="s">
        <v>295</v>
      </c>
      <c r="C26" s="17"/>
      <c r="D26" s="38">
        <v>25</v>
      </c>
      <c r="E26" s="38"/>
      <c r="F26" s="17"/>
      <c r="G26" s="38">
        <v>5</v>
      </c>
      <c r="H26" s="38"/>
      <c r="I26" s="17"/>
      <c r="J26" s="91">
        <v>1016</v>
      </c>
      <c r="K26" s="91"/>
      <c r="L26" s="17"/>
      <c r="M26" s="91">
        <v>1046</v>
      </c>
      <c r="N26" s="91"/>
      <c r="O26" s="17"/>
    </row>
    <row r="27" spans="1:19" ht="15.75" thickBot="1" x14ac:dyDescent="0.3">
      <c r="A27" s="14"/>
      <c r="B27" s="84" t="s">
        <v>26</v>
      </c>
      <c r="C27" s="17"/>
      <c r="D27" s="69" t="s">
        <v>190</v>
      </c>
      <c r="E27" s="28">
        <v>368</v>
      </c>
      <c r="F27" s="17"/>
      <c r="G27" s="69" t="s">
        <v>190</v>
      </c>
      <c r="H27" s="28">
        <v>136</v>
      </c>
      <c r="I27" s="17"/>
      <c r="J27" s="69" t="s">
        <v>190</v>
      </c>
      <c r="K27" s="27">
        <v>29363</v>
      </c>
      <c r="L27" s="17"/>
      <c r="M27" s="93">
        <v>29867</v>
      </c>
      <c r="N27" s="93"/>
      <c r="O27" s="17"/>
    </row>
    <row r="28" spans="1:19" ht="16.5" thickTop="1" thickBot="1" x14ac:dyDescent="0.3">
      <c r="A28" s="14"/>
      <c r="B28" s="42" t="s">
        <v>331</v>
      </c>
      <c r="C28" s="17"/>
      <c r="D28" s="103"/>
      <c r="E28" s="103"/>
      <c r="F28" s="17"/>
      <c r="G28" s="103"/>
      <c r="H28" s="103"/>
      <c r="I28" s="17"/>
      <c r="J28" s="103"/>
      <c r="K28" s="103"/>
      <c r="L28" s="17"/>
      <c r="M28" s="38">
        <v>168</v>
      </c>
      <c r="N28" s="38"/>
      <c r="O28" s="17"/>
    </row>
    <row r="29" spans="1:19" ht="15.75" thickBot="1" x14ac:dyDescent="0.3">
      <c r="A29" s="14"/>
      <c r="B29" s="42" t="s">
        <v>332</v>
      </c>
      <c r="C29" s="17"/>
      <c r="D29" s="36"/>
      <c r="E29" s="36"/>
      <c r="F29" s="17"/>
      <c r="G29" s="36"/>
      <c r="H29" s="36"/>
      <c r="I29" s="17"/>
      <c r="J29" s="36"/>
      <c r="K29" s="36"/>
      <c r="L29" s="17"/>
      <c r="M29" s="69" t="s">
        <v>190</v>
      </c>
      <c r="N29" s="27">
        <v>29699</v>
      </c>
      <c r="O29" s="17"/>
    </row>
    <row r="30" spans="1:19" ht="15.75" thickTop="1" x14ac:dyDescent="0.25">
      <c r="A30" s="14"/>
      <c r="B30" s="60"/>
      <c r="C30" s="60"/>
      <c r="D30" s="60"/>
      <c r="E30" s="60"/>
      <c r="F30" s="60"/>
      <c r="G30" s="60"/>
      <c r="H30" s="60"/>
      <c r="I30" s="60"/>
      <c r="J30" s="60"/>
      <c r="K30" s="60"/>
      <c r="L30" s="60"/>
      <c r="M30" s="60"/>
      <c r="N30" s="60"/>
      <c r="O30" s="60"/>
      <c r="P30" s="60"/>
      <c r="Q30" s="60"/>
      <c r="R30" s="60"/>
      <c r="S30" s="60"/>
    </row>
    <row r="31" spans="1:19" ht="15.75" thickBot="1" x14ac:dyDescent="0.3">
      <c r="A31" s="14"/>
      <c r="B31" s="19"/>
      <c r="C31" s="19"/>
      <c r="D31" s="35" t="s">
        <v>333</v>
      </c>
      <c r="E31" s="35"/>
      <c r="F31" s="35"/>
      <c r="G31" s="35"/>
      <c r="H31" s="35"/>
      <c r="I31" s="35"/>
      <c r="J31" s="35"/>
      <c r="K31" s="35"/>
      <c r="L31" s="35"/>
      <c r="M31" s="35"/>
      <c r="N31" s="35"/>
      <c r="O31" s="19"/>
    </row>
    <row r="32" spans="1:19" ht="15" customHeight="1" x14ac:dyDescent="0.25">
      <c r="A32" s="14"/>
      <c r="B32" s="34"/>
      <c r="C32" s="34"/>
      <c r="D32" s="100" t="s">
        <v>319</v>
      </c>
      <c r="E32" s="100"/>
      <c r="F32" s="90"/>
      <c r="G32" s="100" t="s">
        <v>321</v>
      </c>
      <c r="H32" s="100"/>
      <c r="I32" s="90"/>
      <c r="J32" s="100" t="s">
        <v>322</v>
      </c>
      <c r="K32" s="100"/>
      <c r="L32" s="90"/>
      <c r="M32" s="100" t="s">
        <v>26</v>
      </c>
      <c r="N32" s="100"/>
      <c r="O32" s="34"/>
    </row>
    <row r="33" spans="1:15" ht="15" customHeight="1" x14ac:dyDescent="0.25">
      <c r="A33" s="14"/>
      <c r="B33" s="34"/>
      <c r="C33" s="34"/>
      <c r="D33" s="31" t="s">
        <v>320</v>
      </c>
      <c r="E33" s="31"/>
      <c r="F33" s="34"/>
      <c r="G33" s="31" t="s">
        <v>320</v>
      </c>
      <c r="H33" s="31"/>
      <c r="I33" s="34"/>
      <c r="J33" s="31" t="s">
        <v>323</v>
      </c>
      <c r="K33" s="31"/>
      <c r="L33" s="34"/>
      <c r="M33" s="31" t="s">
        <v>320</v>
      </c>
      <c r="N33" s="31"/>
      <c r="O33" s="34"/>
    </row>
    <row r="34" spans="1:15" ht="15.75" thickBot="1" x14ac:dyDescent="0.3">
      <c r="A34" s="14"/>
      <c r="B34" s="34"/>
      <c r="C34" s="34"/>
      <c r="D34" s="33"/>
      <c r="E34" s="33"/>
      <c r="F34" s="34"/>
      <c r="G34" s="33"/>
      <c r="H34" s="33"/>
      <c r="I34" s="34"/>
      <c r="J34" s="35" t="s">
        <v>320</v>
      </c>
      <c r="K34" s="35"/>
      <c r="L34" s="34"/>
      <c r="M34" s="33"/>
      <c r="N34" s="33"/>
      <c r="O34" s="34"/>
    </row>
    <row r="35" spans="1:15" x14ac:dyDescent="0.25">
      <c r="A35" s="14"/>
      <c r="B35" s="21" t="s">
        <v>324</v>
      </c>
      <c r="C35" s="17"/>
      <c r="D35" s="57"/>
      <c r="E35" s="57"/>
      <c r="F35" s="17"/>
      <c r="G35" s="57"/>
      <c r="H35" s="57"/>
      <c r="I35" s="17"/>
      <c r="J35" s="57"/>
      <c r="K35" s="57"/>
      <c r="L35" s="17"/>
      <c r="M35" s="57"/>
      <c r="N35" s="57"/>
      <c r="O35" s="17"/>
    </row>
    <row r="36" spans="1:15" x14ac:dyDescent="0.25">
      <c r="A36" s="14"/>
      <c r="B36" s="81" t="s">
        <v>294</v>
      </c>
      <c r="C36" s="17"/>
      <c r="D36" s="23" t="s">
        <v>190</v>
      </c>
      <c r="E36" s="23">
        <v>93</v>
      </c>
      <c r="F36" s="17"/>
      <c r="G36" s="23" t="s">
        <v>190</v>
      </c>
      <c r="H36" s="23">
        <v>34</v>
      </c>
      <c r="I36" s="17"/>
      <c r="J36" s="23" t="s">
        <v>190</v>
      </c>
      <c r="K36" s="23">
        <v>28</v>
      </c>
      <c r="L36" s="17"/>
      <c r="M36" s="23" t="s">
        <v>190</v>
      </c>
      <c r="N36" s="23">
        <v>155</v>
      </c>
      <c r="O36" s="17"/>
    </row>
    <row r="37" spans="1:15" ht="15" customHeight="1" x14ac:dyDescent="0.25">
      <c r="A37" s="14"/>
      <c r="B37" s="11" t="s">
        <v>295</v>
      </c>
      <c r="C37" s="17"/>
      <c r="D37" s="37">
        <v>54</v>
      </c>
      <c r="E37" s="37"/>
      <c r="F37" s="17"/>
      <c r="G37" s="37">
        <v>16</v>
      </c>
      <c r="H37" s="37"/>
      <c r="I37" s="17"/>
      <c r="J37" s="37">
        <v>7</v>
      </c>
      <c r="K37" s="37"/>
      <c r="L37" s="17"/>
      <c r="M37" s="37">
        <v>77</v>
      </c>
      <c r="N37" s="37"/>
      <c r="O37" s="17"/>
    </row>
    <row r="38" spans="1:15" x14ac:dyDescent="0.25">
      <c r="A38" s="14"/>
      <c r="B38" s="21" t="s">
        <v>325</v>
      </c>
      <c r="C38" s="17"/>
      <c r="D38" s="36"/>
      <c r="E38" s="36"/>
      <c r="F38" s="17"/>
      <c r="G38" s="36"/>
      <c r="H38" s="36"/>
      <c r="I38" s="17"/>
      <c r="J38" s="36"/>
      <c r="K38" s="36"/>
      <c r="L38" s="17"/>
      <c r="M38" s="36"/>
      <c r="N38" s="36"/>
      <c r="O38" s="17"/>
    </row>
    <row r="39" spans="1:15" ht="15" customHeight="1" x14ac:dyDescent="0.25">
      <c r="A39" s="14"/>
      <c r="B39" s="81" t="s">
        <v>294</v>
      </c>
      <c r="C39" s="17"/>
      <c r="D39" s="37">
        <v>23</v>
      </c>
      <c r="E39" s="37"/>
      <c r="F39" s="17"/>
      <c r="G39" s="37">
        <v>12</v>
      </c>
      <c r="H39" s="37"/>
      <c r="I39" s="17"/>
      <c r="J39" s="37">
        <v>2</v>
      </c>
      <c r="K39" s="37"/>
      <c r="L39" s="17"/>
      <c r="M39" s="37">
        <v>37</v>
      </c>
      <c r="N39" s="37"/>
      <c r="O39" s="17"/>
    </row>
    <row r="40" spans="1:15" ht="15.75" thickBot="1" x14ac:dyDescent="0.3">
      <c r="A40" s="14"/>
      <c r="B40" s="11" t="s">
        <v>295</v>
      </c>
      <c r="C40" s="17"/>
      <c r="D40" s="38">
        <v>12</v>
      </c>
      <c r="E40" s="38"/>
      <c r="F40" s="17"/>
      <c r="G40" s="38">
        <v>3</v>
      </c>
      <c r="H40" s="38"/>
      <c r="I40" s="17"/>
      <c r="J40" s="38">
        <v>4</v>
      </c>
      <c r="K40" s="38"/>
      <c r="L40" s="17"/>
      <c r="M40" s="38">
        <v>19</v>
      </c>
      <c r="N40" s="38"/>
      <c r="O40" s="17"/>
    </row>
    <row r="41" spans="1:15" ht="15.75" thickBot="1" x14ac:dyDescent="0.3">
      <c r="A41" s="14"/>
      <c r="B41" s="84" t="s">
        <v>26</v>
      </c>
      <c r="C41" s="17"/>
      <c r="D41" s="69" t="s">
        <v>190</v>
      </c>
      <c r="E41" s="28">
        <v>182</v>
      </c>
      <c r="F41" s="17"/>
      <c r="G41" s="69" t="s">
        <v>190</v>
      </c>
      <c r="H41" s="28">
        <v>65</v>
      </c>
      <c r="I41" s="17"/>
      <c r="J41" s="69" t="s">
        <v>190</v>
      </c>
      <c r="K41" s="28">
        <v>41</v>
      </c>
      <c r="L41" s="17"/>
      <c r="M41" s="69" t="s">
        <v>190</v>
      </c>
      <c r="N41" s="28">
        <v>288</v>
      </c>
      <c r="O41" s="17"/>
    </row>
    <row r="42" spans="1:15" ht="15.75" thickTop="1" x14ac:dyDescent="0.25">
      <c r="A42" s="14"/>
      <c r="B42" s="84"/>
      <c r="C42" s="12"/>
      <c r="D42" s="95"/>
      <c r="E42" s="95"/>
      <c r="F42" s="12"/>
      <c r="G42" s="95"/>
      <c r="H42" s="95"/>
      <c r="I42" s="12"/>
      <c r="J42" s="95"/>
      <c r="K42" s="95"/>
      <c r="L42" s="12"/>
      <c r="M42" s="95"/>
      <c r="N42" s="95"/>
      <c r="O42" s="12"/>
    </row>
    <row r="43" spans="1:15" ht="15" customHeight="1" x14ac:dyDescent="0.25">
      <c r="A43" s="14"/>
      <c r="B43" s="34"/>
      <c r="C43" s="34"/>
      <c r="D43" s="31" t="s">
        <v>26</v>
      </c>
      <c r="E43" s="31"/>
      <c r="F43" s="34"/>
      <c r="G43" s="31" t="s">
        <v>26</v>
      </c>
      <c r="H43" s="31"/>
      <c r="I43" s="34"/>
      <c r="J43" s="31" t="s">
        <v>328</v>
      </c>
      <c r="K43" s="31"/>
      <c r="L43" s="34"/>
      <c r="M43" s="31" t="s">
        <v>26</v>
      </c>
      <c r="N43" s="31"/>
      <c r="O43" s="34"/>
    </row>
    <row r="44" spans="1:15" ht="15" customHeight="1" x14ac:dyDescent="0.25">
      <c r="A44" s="14"/>
      <c r="B44" s="34"/>
      <c r="C44" s="34"/>
      <c r="D44" s="31" t="s">
        <v>320</v>
      </c>
      <c r="E44" s="31"/>
      <c r="F44" s="34"/>
      <c r="G44" s="31" t="s">
        <v>326</v>
      </c>
      <c r="H44" s="31"/>
      <c r="I44" s="34"/>
      <c r="J44" s="31"/>
      <c r="K44" s="31"/>
      <c r="L44" s="34"/>
      <c r="M44" s="31" t="s">
        <v>329</v>
      </c>
      <c r="N44" s="31"/>
      <c r="O44" s="34"/>
    </row>
    <row r="45" spans="1:15" ht="15.75" thickBot="1" x14ac:dyDescent="0.3">
      <c r="A45" s="14"/>
      <c r="B45" s="34"/>
      <c r="C45" s="34"/>
      <c r="D45" s="33"/>
      <c r="E45" s="33"/>
      <c r="F45" s="34"/>
      <c r="G45" s="35" t="s">
        <v>327</v>
      </c>
      <c r="H45" s="35"/>
      <c r="I45" s="34"/>
      <c r="J45" s="35"/>
      <c r="K45" s="35"/>
      <c r="L45" s="34"/>
      <c r="M45" s="35" t="s">
        <v>330</v>
      </c>
      <c r="N45" s="35"/>
      <c r="O45" s="34"/>
    </row>
    <row r="46" spans="1:15" x14ac:dyDescent="0.25">
      <c r="A46" s="14"/>
      <c r="B46" s="21" t="s">
        <v>324</v>
      </c>
      <c r="C46" s="17"/>
      <c r="D46" s="57"/>
      <c r="E46" s="57"/>
      <c r="F46" s="17"/>
      <c r="G46" s="57"/>
      <c r="H46" s="57"/>
      <c r="I46" s="17"/>
      <c r="J46" s="57"/>
      <c r="K46" s="57"/>
      <c r="L46" s="17"/>
      <c r="M46" s="57"/>
      <c r="N46" s="57"/>
      <c r="O46" s="17"/>
    </row>
    <row r="47" spans="1:15" x14ac:dyDescent="0.25">
      <c r="A47" s="14"/>
      <c r="B47" s="81" t="s">
        <v>294</v>
      </c>
      <c r="C47" s="17"/>
      <c r="D47" s="23" t="s">
        <v>190</v>
      </c>
      <c r="E47" s="23">
        <v>155</v>
      </c>
      <c r="F47" s="17"/>
      <c r="G47" s="23" t="s">
        <v>190</v>
      </c>
      <c r="H47" s="23">
        <v>107</v>
      </c>
      <c r="I47" s="17"/>
      <c r="J47" s="23" t="s">
        <v>190</v>
      </c>
      <c r="K47" s="22">
        <v>19966</v>
      </c>
      <c r="L47" s="17"/>
      <c r="M47" s="23" t="s">
        <v>190</v>
      </c>
      <c r="N47" s="22">
        <v>20228</v>
      </c>
      <c r="O47" s="17"/>
    </row>
    <row r="48" spans="1:15" ht="15" customHeight="1" x14ac:dyDescent="0.25">
      <c r="A48" s="14"/>
      <c r="B48" s="11" t="s">
        <v>295</v>
      </c>
      <c r="C48" s="17"/>
      <c r="D48" s="37">
        <v>77</v>
      </c>
      <c r="E48" s="37"/>
      <c r="F48" s="17"/>
      <c r="G48" s="37">
        <v>17</v>
      </c>
      <c r="H48" s="37"/>
      <c r="I48" s="17"/>
      <c r="J48" s="92">
        <v>2462</v>
      </c>
      <c r="K48" s="92"/>
      <c r="L48" s="17"/>
      <c r="M48" s="92">
        <v>2556</v>
      </c>
      <c r="N48" s="92"/>
      <c r="O48" s="17"/>
    </row>
    <row r="49" spans="1:15" x14ac:dyDescent="0.25">
      <c r="A49" s="14"/>
      <c r="B49" s="21" t="s">
        <v>325</v>
      </c>
      <c r="C49" s="17"/>
      <c r="D49" s="36"/>
      <c r="E49" s="36"/>
      <c r="F49" s="17"/>
      <c r="G49" s="36"/>
      <c r="H49" s="36"/>
      <c r="I49" s="17"/>
      <c r="J49" s="36"/>
      <c r="K49" s="36"/>
      <c r="L49" s="17"/>
      <c r="M49" s="36"/>
      <c r="N49" s="36"/>
      <c r="O49" s="17"/>
    </row>
    <row r="50" spans="1:15" ht="15" customHeight="1" x14ac:dyDescent="0.25">
      <c r="A50" s="14"/>
      <c r="B50" s="81" t="s">
        <v>294</v>
      </c>
      <c r="C50" s="17"/>
      <c r="D50" s="37">
        <v>37</v>
      </c>
      <c r="E50" s="37"/>
      <c r="F50" s="17"/>
      <c r="G50" s="37">
        <v>15</v>
      </c>
      <c r="H50" s="37"/>
      <c r="I50" s="17"/>
      <c r="J50" s="92">
        <v>8208</v>
      </c>
      <c r="K50" s="92"/>
      <c r="L50" s="17"/>
      <c r="M50" s="92">
        <v>8260</v>
      </c>
      <c r="N50" s="92"/>
      <c r="O50" s="17"/>
    </row>
    <row r="51" spans="1:15" ht="15.75" thickBot="1" x14ac:dyDescent="0.3">
      <c r="A51" s="14"/>
      <c r="B51" s="11" t="s">
        <v>295</v>
      </c>
      <c r="C51" s="17"/>
      <c r="D51" s="38">
        <v>19</v>
      </c>
      <c r="E51" s="38"/>
      <c r="F51" s="17"/>
      <c r="G51" s="38">
        <v>2</v>
      </c>
      <c r="H51" s="38"/>
      <c r="I51" s="17"/>
      <c r="J51" s="91">
        <v>1134</v>
      </c>
      <c r="K51" s="91"/>
      <c r="L51" s="17"/>
      <c r="M51" s="91">
        <v>1155</v>
      </c>
      <c r="N51" s="91"/>
      <c r="O51" s="17"/>
    </row>
    <row r="52" spans="1:15" ht="15.75" thickBot="1" x14ac:dyDescent="0.3">
      <c r="A52" s="14"/>
      <c r="B52" s="84" t="s">
        <v>26</v>
      </c>
      <c r="C52" s="17"/>
      <c r="D52" s="69" t="s">
        <v>190</v>
      </c>
      <c r="E52" s="28">
        <v>288</v>
      </c>
      <c r="F52" s="17"/>
      <c r="G52" s="69" t="s">
        <v>190</v>
      </c>
      <c r="H52" s="28">
        <v>141</v>
      </c>
      <c r="I52" s="17"/>
      <c r="J52" s="69" t="s">
        <v>190</v>
      </c>
      <c r="K52" s="27">
        <v>31770</v>
      </c>
      <c r="L52" s="17"/>
      <c r="M52" s="93">
        <v>32199</v>
      </c>
      <c r="N52" s="93"/>
      <c r="O52" s="17"/>
    </row>
    <row r="53" spans="1:15" ht="16.5" thickTop="1" thickBot="1" x14ac:dyDescent="0.3">
      <c r="A53" s="14"/>
      <c r="B53" s="21" t="s">
        <v>331</v>
      </c>
      <c r="C53" s="17"/>
      <c r="D53" s="103"/>
      <c r="E53" s="103"/>
      <c r="F53" s="17"/>
      <c r="G53" s="103"/>
      <c r="H53" s="103"/>
      <c r="I53" s="17"/>
      <c r="J53" s="103"/>
      <c r="K53" s="103"/>
      <c r="L53" s="17"/>
      <c r="M53" s="38">
        <v>175</v>
      </c>
      <c r="N53" s="38"/>
      <c r="O53" s="17"/>
    </row>
    <row r="54" spans="1:15" ht="15.75" thickBot="1" x14ac:dyDescent="0.3">
      <c r="A54" s="14"/>
      <c r="B54" s="21" t="s">
        <v>332</v>
      </c>
      <c r="C54" s="17"/>
      <c r="D54" s="36"/>
      <c r="E54" s="36"/>
      <c r="F54" s="17"/>
      <c r="G54" s="36"/>
      <c r="H54" s="36"/>
      <c r="I54" s="17"/>
      <c r="J54" s="36"/>
      <c r="K54" s="36"/>
      <c r="L54" s="17"/>
      <c r="M54" s="69" t="s">
        <v>190</v>
      </c>
      <c r="N54" s="27">
        <v>32024</v>
      </c>
      <c r="O54" s="17"/>
    </row>
    <row r="55" spans="1:15" ht="15.75" thickTop="1" x14ac:dyDescent="0.25">
      <c r="A55" s="14"/>
      <c r="B55" s="21"/>
      <c r="C55" s="12"/>
      <c r="D55" s="37"/>
      <c r="E55" s="37"/>
      <c r="F55" s="12"/>
      <c r="G55" s="37"/>
      <c r="H55" s="37"/>
      <c r="I55" s="12"/>
      <c r="J55" s="37"/>
      <c r="K55" s="37"/>
      <c r="L55" s="12"/>
      <c r="M55" s="95"/>
      <c r="N55" s="95"/>
      <c r="O55" s="12"/>
    </row>
    <row r="56" spans="1:15" ht="15.75" thickBot="1" x14ac:dyDescent="0.3">
      <c r="A56" s="14"/>
      <c r="B56" s="19"/>
      <c r="C56" s="19"/>
      <c r="D56" s="35" t="s">
        <v>334</v>
      </c>
      <c r="E56" s="35"/>
      <c r="F56" s="35"/>
      <c r="G56" s="35"/>
      <c r="H56" s="35"/>
      <c r="I56" s="35"/>
      <c r="J56" s="35"/>
      <c r="K56" s="35"/>
      <c r="L56" s="35"/>
      <c r="M56" s="35"/>
      <c r="N56" s="35"/>
      <c r="O56" s="67"/>
    </row>
    <row r="57" spans="1:15" ht="15" customHeight="1" x14ac:dyDescent="0.25">
      <c r="A57" s="14"/>
      <c r="B57" s="34"/>
      <c r="C57" s="34"/>
      <c r="D57" s="100" t="s">
        <v>319</v>
      </c>
      <c r="E57" s="100"/>
      <c r="F57" s="90"/>
      <c r="G57" s="100" t="s">
        <v>321</v>
      </c>
      <c r="H57" s="100"/>
      <c r="I57" s="90"/>
      <c r="J57" s="100" t="s">
        <v>322</v>
      </c>
      <c r="K57" s="100"/>
      <c r="L57" s="90"/>
      <c r="M57" s="100" t="s">
        <v>26</v>
      </c>
      <c r="N57" s="100"/>
      <c r="O57" s="90"/>
    </row>
    <row r="58" spans="1:15" ht="15" customHeight="1" x14ac:dyDescent="0.25">
      <c r="A58" s="14"/>
      <c r="B58" s="34"/>
      <c r="C58" s="34"/>
      <c r="D58" s="31" t="s">
        <v>320</v>
      </c>
      <c r="E58" s="31"/>
      <c r="F58" s="101"/>
      <c r="G58" s="31" t="s">
        <v>320</v>
      </c>
      <c r="H58" s="31"/>
      <c r="I58" s="101"/>
      <c r="J58" s="31" t="s">
        <v>323</v>
      </c>
      <c r="K58" s="31"/>
      <c r="L58" s="101"/>
      <c r="M58" s="31" t="s">
        <v>320</v>
      </c>
      <c r="N58" s="31"/>
      <c r="O58" s="34"/>
    </row>
    <row r="59" spans="1:15" ht="15.75" thickBot="1" x14ac:dyDescent="0.3">
      <c r="A59" s="14"/>
      <c r="B59" s="34"/>
      <c r="C59" s="34"/>
      <c r="D59" s="33"/>
      <c r="E59" s="33"/>
      <c r="F59" s="101"/>
      <c r="G59" s="33"/>
      <c r="H59" s="33"/>
      <c r="I59" s="101"/>
      <c r="J59" s="35" t="s">
        <v>320</v>
      </c>
      <c r="K59" s="35"/>
      <c r="L59" s="101"/>
      <c r="M59" s="33"/>
      <c r="N59" s="33"/>
      <c r="O59" s="34"/>
    </row>
    <row r="60" spans="1:15" x14ac:dyDescent="0.25">
      <c r="A60" s="14"/>
      <c r="B60" s="42"/>
      <c r="C60" s="12"/>
      <c r="D60" s="94"/>
      <c r="E60" s="94"/>
      <c r="F60" s="12"/>
      <c r="G60" s="94"/>
      <c r="H60" s="94"/>
      <c r="I60" s="12"/>
      <c r="J60" s="94"/>
      <c r="K60" s="94"/>
      <c r="L60" s="12"/>
      <c r="M60" s="94"/>
      <c r="N60" s="94"/>
      <c r="O60" s="12"/>
    </row>
    <row r="61" spans="1:15" x14ac:dyDescent="0.25">
      <c r="A61" s="14"/>
      <c r="B61" s="21" t="s">
        <v>324</v>
      </c>
      <c r="C61" s="17"/>
      <c r="D61" s="36"/>
      <c r="E61" s="36"/>
      <c r="F61" s="17"/>
      <c r="G61" s="36"/>
      <c r="H61" s="36"/>
      <c r="I61" s="17"/>
      <c r="J61" s="36"/>
      <c r="K61" s="36"/>
      <c r="L61" s="17"/>
      <c r="M61" s="36"/>
      <c r="N61" s="36"/>
      <c r="O61" s="17"/>
    </row>
    <row r="62" spans="1:15" x14ac:dyDescent="0.25">
      <c r="A62" s="14"/>
      <c r="B62" s="81" t="s">
        <v>294</v>
      </c>
      <c r="C62" s="17"/>
      <c r="D62" s="23" t="s">
        <v>190</v>
      </c>
      <c r="E62" s="23">
        <v>103</v>
      </c>
      <c r="F62" s="17"/>
      <c r="G62" s="23" t="s">
        <v>190</v>
      </c>
      <c r="H62" s="23">
        <v>39</v>
      </c>
      <c r="I62" s="17"/>
      <c r="J62" s="23" t="s">
        <v>190</v>
      </c>
      <c r="K62" s="23">
        <v>26</v>
      </c>
      <c r="L62" s="17"/>
      <c r="M62" s="23" t="s">
        <v>190</v>
      </c>
      <c r="N62" s="23">
        <v>168</v>
      </c>
      <c r="O62" s="17"/>
    </row>
    <row r="63" spans="1:15" ht="15" customHeight="1" x14ac:dyDescent="0.25">
      <c r="A63" s="14"/>
      <c r="B63" s="11" t="s">
        <v>295</v>
      </c>
      <c r="C63" s="17"/>
      <c r="D63" s="37">
        <v>51</v>
      </c>
      <c r="E63" s="37"/>
      <c r="F63" s="17"/>
      <c r="G63" s="37">
        <v>19</v>
      </c>
      <c r="H63" s="37"/>
      <c r="I63" s="17"/>
      <c r="J63" s="37">
        <v>10</v>
      </c>
      <c r="K63" s="37"/>
      <c r="L63" s="17"/>
      <c r="M63" s="37">
        <v>80</v>
      </c>
      <c r="N63" s="37"/>
      <c r="O63" s="17"/>
    </row>
    <row r="64" spans="1:15" x14ac:dyDescent="0.25">
      <c r="A64" s="14"/>
      <c r="B64" s="21" t="s">
        <v>325</v>
      </c>
      <c r="C64" s="17"/>
      <c r="D64" s="36"/>
      <c r="E64" s="36"/>
      <c r="F64" s="17"/>
      <c r="G64" s="36"/>
      <c r="H64" s="36"/>
      <c r="I64" s="17"/>
      <c r="J64" s="36"/>
      <c r="K64" s="36"/>
      <c r="L64" s="17"/>
      <c r="M64" s="36"/>
      <c r="N64" s="36"/>
      <c r="O64" s="17"/>
    </row>
    <row r="65" spans="1:15" ht="15" customHeight="1" x14ac:dyDescent="0.25">
      <c r="A65" s="14"/>
      <c r="B65" s="81" t="s">
        <v>294</v>
      </c>
      <c r="C65" s="17"/>
      <c r="D65" s="37">
        <v>28</v>
      </c>
      <c r="E65" s="37"/>
      <c r="F65" s="17"/>
      <c r="G65" s="37">
        <v>10</v>
      </c>
      <c r="H65" s="37"/>
      <c r="I65" s="17"/>
      <c r="J65" s="37">
        <v>4</v>
      </c>
      <c r="K65" s="37"/>
      <c r="L65" s="17"/>
      <c r="M65" s="37">
        <v>42</v>
      </c>
      <c r="N65" s="37"/>
      <c r="O65" s="17"/>
    </row>
    <row r="66" spans="1:15" ht="15.75" thickBot="1" x14ac:dyDescent="0.3">
      <c r="A66" s="14"/>
      <c r="B66" s="11" t="s">
        <v>295</v>
      </c>
      <c r="C66" s="17"/>
      <c r="D66" s="38">
        <v>12</v>
      </c>
      <c r="E66" s="38"/>
      <c r="F66" s="17"/>
      <c r="G66" s="38">
        <v>4</v>
      </c>
      <c r="H66" s="38"/>
      <c r="I66" s="17"/>
      <c r="J66" s="38">
        <v>3</v>
      </c>
      <c r="K66" s="38"/>
      <c r="L66" s="17"/>
      <c r="M66" s="38">
        <v>19</v>
      </c>
      <c r="N66" s="38"/>
      <c r="O66" s="17"/>
    </row>
    <row r="67" spans="1:15" ht="15.75" thickBot="1" x14ac:dyDescent="0.3">
      <c r="A67" s="14"/>
      <c r="B67" s="84" t="s">
        <v>26</v>
      </c>
      <c r="C67" s="17"/>
      <c r="D67" s="69" t="s">
        <v>190</v>
      </c>
      <c r="E67" s="28">
        <v>194</v>
      </c>
      <c r="F67" s="17"/>
      <c r="G67" s="69" t="s">
        <v>190</v>
      </c>
      <c r="H67" s="28">
        <v>72</v>
      </c>
      <c r="I67" s="17"/>
      <c r="J67" s="69" t="s">
        <v>190</v>
      </c>
      <c r="K67" s="28">
        <v>43</v>
      </c>
      <c r="L67" s="17"/>
      <c r="M67" s="69" t="s">
        <v>190</v>
      </c>
      <c r="N67" s="28">
        <v>309</v>
      </c>
      <c r="O67" s="17"/>
    </row>
    <row r="68" spans="1:15" ht="15.75" thickTop="1" x14ac:dyDescent="0.25">
      <c r="A68" s="14"/>
      <c r="B68" s="84"/>
      <c r="C68" s="12"/>
      <c r="D68" s="95"/>
      <c r="E68" s="95"/>
      <c r="F68" s="12"/>
      <c r="G68" s="95"/>
      <c r="H68" s="95"/>
      <c r="I68" s="12"/>
      <c r="J68" s="95"/>
      <c r="K68" s="95"/>
      <c r="L68" s="12"/>
      <c r="M68" s="95"/>
      <c r="N68" s="95"/>
      <c r="O68" s="12"/>
    </row>
    <row r="69" spans="1:15" ht="15" customHeight="1" x14ac:dyDescent="0.25">
      <c r="A69" s="14"/>
      <c r="B69" s="30"/>
      <c r="C69" s="34"/>
      <c r="D69" s="31" t="s">
        <v>26</v>
      </c>
      <c r="E69" s="31"/>
      <c r="F69" s="34"/>
      <c r="G69" s="31" t="s">
        <v>26</v>
      </c>
      <c r="H69" s="31"/>
      <c r="I69" s="34"/>
      <c r="J69" s="31" t="s">
        <v>328</v>
      </c>
      <c r="K69" s="31"/>
      <c r="L69" s="34"/>
      <c r="M69" s="31" t="s">
        <v>26</v>
      </c>
      <c r="N69" s="31"/>
      <c r="O69" s="34"/>
    </row>
    <row r="70" spans="1:15" ht="15" customHeight="1" x14ac:dyDescent="0.25">
      <c r="A70" s="14"/>
      <c r="B70" s="30"/>
      <c r="C70" s="34"/>
      <c r="D70" s="31" t="s">
        <v>335</v>
      </c>
      <c r="E70" s="31"/>
      <c r="F70" s="34"/>
      <c r="G70" s="31" t="s">
        <v>336</v>
      </c>
      <c r="H70" s="31"/>
      <c r="I70" s="34"/>
      <c r="J70" s="31"/>
      <c r="K70" s="31"/>
      <c r="L70" s="34"/>
      <c r="M70" s="31" t="s">
        <v>329</v>
      </c>
      <c r="N70" s="31"/>
      <c r="O70" s="34"/>
    </row>
    <row r="71" spans="1:15" ht="15.75" thickBot="1" x14ac:dyDescent="0.3">
      <c r="A71" s="14"/>
      <c r="B71" s="30"/>
      <c r="C71" s="34"/>
      <c r="D71" s="33"/>
      <c r="E71" s="33"/>
      <c r="F71" s="34"/>
      <c r="G71" s="33"/>
      <c r="H71" s="33"/>
      <c r="I71" s="34"/>
      <c r="J71" s="35"/>
      <c r="K71" s="35"/>
      <c r="L71" s="34"/>
      <c r="M71" s="35" t="s">
        <v>330</v>
      </c>
      <c r="N71" s="35"/>
      <c r="O71" s="34"/>
    </row>
    <row r="72" spans="1:15" x14ac:dyDescent="0.25">
      <c r="A72" s="14"/>
      <c r="B72" s="21" t="s">
        <v>324</v>
      </c>
      <c r="C72" s="17"/>
      <c r="D72" s="57"/>
      <c r="E72" s="57"/>
      <c r="F72" s="17"/>
      <c r="G72" s="57"/>
      <c r="H72" s="57"/>
      <c r="I72" s="17"/>
      <c r="J72" s="57"/>
      <c r="K72" s="57"/>
      <c r="L72" s="17"/>
      <c r="M72" s="57"/>
      <c r="N72" s="57"/>
      <c r="O72" s="17"/>
    </row>
    <row r="73" spans="1:15" x14ac:dyDescent="0.25">
      <c r="A73" s="14"/>
      <c r="B73" s="81" t="s">
        <v>294</v>
      </c>
      <c r="C73" s="17"/>
      <c r="D73" s="23" t="s">
        <v>190</v>
      </c>
      <c r="E73" s="23">
        <v>168</v>
      </c>
      <c r="F73" s="17"/>
      <c r="G73" s="23" t="s">
        <v>190</v>
      </c>
      <c r="H73" s="23">
        <v>106</v>
      </c>
      <c r="I73" s="17"/>
      <c r="J73" s="23" t="s">
        <v>190</v>
      </c>
      <c r="K73" s="22">
        <v>18802</v>
      </c>
      <c r="L73" s="17"/>
      <c r="M73" s="23" t="s">
        <v>190</v>
      </c>
      <c r="N73" s="22">
        <v>19076</v>
      </c>
      <c r="O73" s="17"/>
    </row>
    <row r="74" spans="1:15" ht="15" customHeight="1" x14ac:dyDescent="0.25">
      <c r="A74" s="14"/>
      <c r="B74" s="11" t="s">
        <v>295</v>
      </c>
      <c r="C74" s="17"/>
      <c r="D74" s="37">
        <v>80</v>
      </c>
      <c r="E74" s="37"/>
      <c r="F74" s="17"/>
      <c r="G74" s="37">
        <v>14</v>
      </c>
      <c r="H74" s="37"/>
      <c r="I74" s="17"/>
      <c r="J74" s="92">
        <v>2017</v>
      </c>
      <c r="K74" s="92"/>
      <c r="L74" s="17"/>
      <c r="M74" s="92">
        <v>2111</v>
      </c>
      <c r="N74" s="92"/>
      <c r="O74" s="17"/>
    </row>
    <row r="75" spans="1:15" x14ac:dyDescent="0.25">
      <c r="A75" s="14"/>
      <c r="B75" s="21" t="s">
        <v>325</v>
      </c>
      <c r="C75" s="17"/>
      <c r="D75" s="36"/>
      <c r="E75" s="36"/>
      <c r="F75" s="17"/>
      <c r="G75" s="36"/>
      <c r="H75" s="36"/>
      <c r="I75" s="17"/>
      <c r="J75" s="36"/>
      <c r="K75" s="36"/>
      <c r="L75" s="17"/>
      <c r="M75" s="36"/>
      <c r="N75" s="36"/>
      <c r="O75" s="17"/>
    </row>
    <row r="76" spans="1:15" ht="15" customHeight="1" x14ac:dyDescent="0.25">
      <c r="A76" s="14"/>
      <c r="B76" s="81" t="s">
        <v>294</v>
      </c>
      <c r="C76" s="17"/>
      <c r="D76" s="37">
        <v>42</v>
      </c>
      <c r="E76" s="37"/>
      <c r="F76" s="17"/>
      <c r="G76" s="37">
        <v>13</v>
      </c>
      <c r="H76" s="37"/>
      <c r="I76" s="17"/>
      <c r="J76" s="92">
        <v>6614</v>
      </c>
      <c r="K76" s="92"/>
      <c r="L76" s="17"/>
      <c r="M76" s="92">
        <v>6669</v>
      </c>
      <c r="N76" s="92"/>
      <c r="O76" s="17"/>
    </row>
    <row r="77" spans="1:15" ht="15.75" thickBot="1" x14ac:dyDescent="0.3">
      <c r="A77" s="14"/>
      <c r="B77" s="11" t="s">
        <v>295</v>
      </c>
      <c r="C77" s="17"/>
      <c r="D77" s="38">
        <v>19</v>
      </c>
      <c r="E77" s="38"/>
      <c r="F77" s="17"/>
      <c r="G77" s="38">
        <v>3</v>
      </c>
      <c r="H77" s="38"/>
      <c r="I77" s="17"/>
      <c r="J77" s="91">
        <v>1022</v>
      </c>
      <c r="K77" s="91"/>
      <c r="L77" s="17"/>
      <c r="M77" s="91">
        <v>1044</v>
      </c>
      <c r="N77" s="91"/>
      <c r="O77" s="17"/>
    </row>
    <row r="78" spans="1:15" ht="15.75" thickBot="1" x14ac:dyDescent="0.3">
      <c r="A78" s="14"/>
      <c r="B78" s="84" t="s">
        <v>26</v>
      </c>
      <c r="C78" s="17"/>
      <c r="D78" s="69" t="s">
        <v>190</v>
      </c>
      <c r="E78" s="28">
        <v>309</v>
      </c>
      <c r="F78" s="17"/>
      <c r="G78" s="69" t="s">
        <v>190</v>
      </c>
      <c r="H78" s="28">
        <v>136</v>
      </c>
      <c r="I78" s="17"/>
      <c r="J78" s="69" t="s">
        <v>190</v>
      </c>
      <c r="K78" s="27">
        <v>28455</v>
      </c>
      <c r="L78" s="17"/>
      <c r="M78" s="93">
        <v>28900</v>
      </c>
      <c r="N78" s="93"/>
      <c r="O78" s="17"/>
    </row>
    <row r="79" spans="1:15" ht="16.5" thickTop="1" thickBot="1" x14ac:dyDescent="0.3">
      <c r="A79" s="14"/>
      <c r="B79" s="42" t="s">
        <v>331</v>
      </c>
      <c r="C79" s="17"/>
      <c r="D79" s="103"/>
      <c r="E79" s="103"/>
      <c r="F79" s="17"/>
      <c r="G79" s="103"/>
      <c r="H79" s="103"/>
      <c r="I79" s="17"/>
      <c r="J79" s="103"/>
      <c r="K79" s="103"/>
      <c r="L79" s="17"/>
      <c r="M79" s="38">
        <v>167</v>
      </c>
      <c r="N79" s="38"/>
      <c r="O79" s="17"/>
    </row>
    <row r="80" spans="1:15" ht="15.75" thickBot="1" x14ac:dyDescent="0.3">
      <c r="A80" s="14"/>
      <c r="B80" s="42" t="s">
        <v>332</v>
      </c>
      <c r="C80" s="17"/>
      <c r="D80" s="36"/>
      <c r="E80" s="36"/>
      <c r="F80" s="17"/>
      <c r="G80" s="36"/>
      <c r="H80" s="36"/>
      <c r="I80" s="17"/>
      <c r="J80" s="36"/>
      <c r="K80" s="36"/>
      <c r="L80" s="17"/>
      <c r="M80" s="69" t="s">
        <v>190</v>
      </c>
      <c r="N80" s="27">
        <v>28733</v>
      </c>
      <c r="O80" s="17"/>
    </row>
    <row r="81" spans="1:19" ht="15.75" thickTop="1" x14ac:dyDescent="0.25">
      <c r="A81" s="14"/>
      <c r="B81" s="60"/>
      <c r="C81" s="60"/>
      <c r="D81" s="60"/>
      <c r="E81" s="60"/>
      <c r="F81" s="60"/>
      <c r="G81" s="60"/>
      <c r="H81" s="60"/>
      <c r="I81" s="60"/>
      <c r="J81" s="60"/>
      <c r="K81" s="60"/>
      <c r="L81" s="60"/>
      <c r="M81" s="60"/>
      <c r="N81" s="60"/>
      <c r="O81" s="60"/>
      <c r="P81" s="60"/>
      <c r="Q81" s="60"/>
      <c r="R81" s="60"/>
      <c r="S81" s="60"/>
    </row>
    <row r="82" spans="1:19" ht="15" customHeight="1" x14ac:dyDescent="0.25">
      <c r="A82" s="14" t="s">
        <v>699</v>
      </c>
      <c r="B82" s="60" t="s">
        <v>337</v>
      </c>
      <c r="C82" s="60"/>
      <c r="D82" s="60"/>
      <c r="E82" s="60"/>
      <c r="F82" s="60"/>
      <c r="G82" s="60"/>
      <c r="H82" s="60"/>
      <c r="I82" s="60"/>
      <c r="J82" s="60"/>
      <c r="K82" s="60"/>
      <c r="L82" s="60"/>
      <c r="M82" s="60"/>
      <c r="N82" s="60"/>
      <c r="O82" s="60"/>
      <c r="P82" s="60"/>
      <c r="Q82" s="60"/>
      <c r="R82" s="60"/>
      <c r="S82" s="60"/>
    </row>
    <row r="83" spans="1:19" ht="15.75" x14ac:dyDescent="0.25">
      <c r="A83" s="14"/>
      <c r="B83" s="80"/>
      <c r="C83" s="80"/>
      <c r="D83" s="80"/>
      <c r="E83" s="80"/>
      <c r="F83" s="80"/>
      <c r="G83" s="80"/>
      <c r="H83" s="80"/>
      <c r="I83" s="80"/>
      <c r="J83" s="80"/>
      <c r="K83" s="80"/>
      <c r="L83" s="80"/>
      <c r="M83" s="80"/>
      <c r="N83" s="80"/>
      <c r="O83" s="80"/>
      <c r="P83" s="80"/>
      <c r="Q83" s="80"/>
      <c r="R83" s="80"/>
      <c r="S83" s="80"/>
    </row>
    <row r="84" spans="1:19" ht="15" customHeight="1" x14ac:dyDescent="0.25">
      <c r="A84" s="14"/>
      <c r="B84" s="16"/>
      <c r="C84" s="17"/>
      <c r="D84" s="31" t="s">
        <v>261</v>
      </c>
      <c r="E84" s="31"/>
      <c r="F84" s="31"/>
      <c r="G84" s="31"/>
      <c r="H84" s="31"/>
      <c r="I84" s="31"/>
      <c r="J84" s="31"/>
      <c r="K84" s="31"/>
      <c r="L84" s="31"/>
      <c r="M84" s="31"/>
      <c r="N84" s="31"/>
      <c r="O84" s="19"/>
    </row>
    <row r="85" spans="1:19" ht="15.75" thickBot="1" x14ac:dyDescent="0.3">
      <c r="A85" s="14"/>
      <c r="B85" s="41"/>
      <c r="C85" s="17"/>
      <c r="D85" s="35" t="s">
        <v>318</v>
      </c>
      <c r="E85" s="35"/>
      <c r="F85" s="35"/>
      <c r="G85" s="35"/>
      <c r="H85" s="35"/>
      <c r="I85" s="35"/>
      <c r="J85" s="35"/>
      <c r="K85" s="35"/>
      <c r="L85" s="35"/>
      <c r="M85" s="35"/>
      <c r="N85" s="35"/>
      <c r="O85" s="67"/>
    </row>
    <row r="86" spans="1:19" ht="15" customHeight="1" x14ac:dyDescent="0.25">
      <c r="A86" s="14"/>
      <c r="B86" s="46"/>
      <c r="C86" s="30"/>
      <c r="D86" s="100" t="s">
        <v>338</v>
      </c>
      <c r="E86" s="100"/>
      <c r="F86" s="90"/>
      <c r="G86" s="100" t="s">
        <v>340</v>
      </c>
      <c r="H86" s="100"/>
      <c r="I86" s="90"/>
      <c r="J86" s="100" t="s">
        <v>116</v>
      </c>
      <c r="K86" s="100"/>
      <c r="L86" s="90"/>
      <c r="M86" s="100" t="s">
        <v>26</v>
      </c>
      <c r="N86" s="100"/>
      <c r="O86" s="90"/>
    </row>
    <row r="87" spans="1:19" ht="15" customHeight="1" x14ac:dyDescent="0.25">
      <c r="A87" s="14"/>
      <c r="B87" s="46"/>
      <c r="C87" s="30"/>
      <c r="D87" s="31" t="s">
        <v>339</v>
      </c>
      <c r="E87" s="31"/>
      <c r="F87" s="101"/>
      <c r="G87" s="31" t="s">
        <v>341</v>
      </c>
      <c r="H87" s="31"/>
      <c r="I87" s="101"/>
      <c r="J87" s="105"/>
      <c r="K87" s="105"/>
      <c r="L87" s="101"/>
      <c r="M87" s="105"/>
      <c r="N87" s="105"/>
      <c r="O87" s="34"/>
    </row>
    <row r="88" spans="1:19" ht="15.75" thickBot="1" x14ac:dyDescent="0.3">
      <c r="A88" s="14"/>
      <c r="B88" s="46"/>
      <c r="C88" s="30"/>
      <c r="D88" s="33"/>
      <c r="E88" s="33"/>
      <c r="F88" s="101"/>
      <c r="G88" s="35" t="s">
        <v>342</v>
      </c>
      <c r="H88" s="35"/>
      <c r="I88" s="101"/>
      <c r="J88" s="35"/>
      <c r="K88" s="35"/>
      <c r="L88" s="101"/>
      <c r="M88" s="35"/>
      <c r="N88" s="35"/>
      <c r="O88" s="106"/>
    </row>
    <row r="89" spans="1:19" x14ac:dyDescent="0.25">
      <c r="A89" s="14"/>
      <c r="B89" s="21" t="s">
        <v>343</v>
      </c>
      <c r="C89" s="17"/>
      <c r="D89" s="57"/>
      <c r="E89" s="57"/>
      <c r="F89" s="17"/>
      <c r="G89" s="57"/>
      <c r="H89" s="57"/>
      <c r="I89" s="17"/>
      <c r="J89" s="57"/>
      <c r="K89" s="57"/>
      <c r="L89" s="17"/>
      <c r="M89" s="57"/>
      <c r="N89" s="57"/>
      <c r="O89" s="17"/>
    </row>
    <row r="90" spans="1:19" x14ac:dyDescent="0.25">
      <c r="A90" s="14"/>
      <c r="B90" s="21" t="s">
        <v>344</v>
      </c>
      <c r="C90" s="17"/>
      <c r="D90" s="23" t="s">
        <v>190</v>
      </c>
      <c r="E90" s="23">
        <v>109</v>
      </c>
      <c r="F90" s="17"/>
      <c r="G90" s="23" t="s">
        <v>190</v>
      </c>
      <c r="H90" s="23" t="s">
        <v>345</v>
      </c>
      <c r="I90" s="17"/>
      <c r="J90" s="23" t="s">
        <v>190</v>
      </c>
      <c r="K90" s="23" t="s">
        <v>346</v>
      </c>
      <c r="L90" s="17"/>
      <c r="M90" s="23" t="s">
        <v>190</v>
      </c>
      <c r="N90" s="23" t="s">
        <v>347</v>
      </c>
      <c r="O90" s="17"/>
    </row>
    <row r="91" spans="1:19" ht="15" customHeight="1" x14ac:dyDescent="0.25">
      <c r="A91" s="14"/>
      <c r="B91" s="81" t="s">
        <v>348</v>
      </c>
      <c r="C91" s="17"/>
      <c r="D91" s="37" t="s">
        <v>349</v>
      </c>
      <c r="E91" s="37"/>
      <c r="F91" s="17"/>
      <c r="G91" s="36"/>
      <c r="H91" s="36"/>
      <c r="I91" s="17"/>
      <c r="J91" s="36"/>
      <c r="K91" s="36"/>
      <c r="L91" s="17"/>
      <c r="M91" s="37" t="s">
        <v>349</v>
      </c>
      <c r="N91" s="37"/>
      <c r="O91" s="17"/>
    </row>
    <row r="92" spans="1:19" ht="15" customHeight="1" x14ac:dyDescent="0.25">
      <c r="A92" s="14"/>
      <c r="B92" s="81" t="s">
        <v>350</v>
      </c>
      <c r="C92" s="17"/>
      <c r="D92" s="37">
        <v>-3</v>
      </c>
      <c r="E92" s="37"/>
      <c r="F92" s="17"/>
      <c r="G92" s="37">
        <v>-4</v>
      </c>
      <c r="H92" s="37"/>
      <c r="I92" s="17"/>
      <c r="J92" s="36"/>
      <c r="K92" s="36"/>
      <c r="L92" s="17"/>
      <c r="M92" s="37">
        <v>-7</v>
      </c>
      <c r="N92" s="37"/>
      <c r="O92" s="17"/>
    </row>
    <row r="93" spans="1:19" ht="15" customHeight="1" x14ac:dyDescent="0.25">
      <c r="A93" s="14"/>
      <c r="B93" s="81" t="s">
        <v>351</v>
      </c>
      <c r="C93" s="17"/>
      <c r="D93" s="37" t="s">
        <v>352</v>
      </c>
      <c r="E93" s="37"/>
      <c r="F93" s="17"/>
      <c r="G93" s="37" t="s">
        <v>353</v>
      </c>
      <c r="H93" s="37"/>
      <c r="I93" s="17"/>
      <c r="J93" s="36"/>
      <c r="K93" s="36"/>
      <c r="L93" s="17"/>
      <c r="M93" s="37" t="s">
        <v>354</v>
      </c>
      <c r="N93" s="37"/>
      <c r="O93" s="17"/>
    </row>
    <row r="94" spans="1:19" ht="15.75" thickBot="1" x14ac:dyDescent="0.3">
      <c r="A94" s="14"/>
      <c r="B94" s="81" t="s">
        <v>355</v>
      </c>
      <c r="C94" s="17"/>
      <c r="D94" s="38">
        <v>-5</v>
      </c>
      <c r="E94" s="38"/>
      <c r="F94" s="17"/>
      <c r="G94" s="39"/>
      <c r="H94" s="39"/>
      <c r="I94" s="17"/>
      <c r="J94" s="38">
        <v>-2</v>
      </c>
      <c r="K94" s="38"/>
      <c r="L94" s="17"/>
      <c r="M94" s="38">
        <v>-7</v>
      </c>
      <c r="N94" s="38"/>
      <c r="O94" s="17"/>
    </row>
    <row r="95" spans="1:19" ht="15.75" thickBot="1" x14ac:dyDescent="0.3">
      <c r="A95" s="14"/>
      <c r="B95" s="21" t="s">
        <v>356</v>
      </c>
      <c r="C95" s="17"/>
      <c r="D95" s="69" t="s">
        <v>190</v>
      </c>
      <c r="E95" s="28" t="s">
        <v>357</v>
      </c>
      <c r="F95" s="17"/>
      <c r="G95" s="69" t="s">
        <v>190</v>
      </c>
      <c r="H95" s="28" t="s">
        <v>345</v>
      </c>
      <c r="I95" s="17"/>
      <c r="J95" s="69" t="s">
        <v>190</v>
      </c>
      <c r="K95" s="28" t="s">
        <v>358</v>
      </c>
      <c r="L95" s="17"/>
      <c r="M95" s="69" t="s">
        <v>190</v>
      </c>
      <c r="N95" s="28" t="s">
        <v>359</v>
      </c>
      <c r="O95" s="17"/>
    </row>
    <row r="96" spans="1:19" ht="15.75" thickTop="1" x14ac:dyDescent="0.25">
      <c r="A96" s="14"/>
      <c r="B96" s="21"/>
      <c r="C96" s="12"/>
      <c r="D96" s="95"/>
      <c r="E96" s="95"/>
      <c r="F96" s="12"/>
      <c r="G96" s="95"/>
      <c r="H96" s="95"/>
      <c r="I96" s="12"/>
      <c r="J96" s="95"/>
      <c r="K96" s="95"/>
      <c r="L96" s="12"/>
      <c r="M96" s="95"/>
      <c r="N96" s="95"/>
      <c r="O96" s="12"/>
    </row>
    <row r="97" spans="1:15" x14ac:dyDescent="0.25">
      <c r="A97" s="14"/>
      <c r="B97" s="21" t="s">
        <v>360</v>
      </c>
      <c r="C97" s="17"/>
      <c r="D97" s="36"/>
      <c r="E97" s="36"/>
      <c r="F97" s="17"/>
      <c r="G97" s="36"/>
      <c r="H97" s="36"/>
      <c r="I97" s="17"/>
      <c r="J97" s="36"/>
      <c r="K97" s="36"/>
      <c r="L97" s="17"/>
      <c r="M97" s="36"/>
      <c r="N97" s="36"/>
      <c r="O97" s="17"/>
    </row>
    <row r="98" spans="1:15" ht="15.75" thickBot="1" x14ac:dyDescent="0.3">
      <c r="A98" s="14"/>
      <c r="B98" s="21" t="s">
        <v>361</v>
      </c>
      <c r="C98" s="17"/>
      <c r="D98" s="69" t="s">
        <v>190</v>
      </c>
      <c r="E98" s="69" t="s">
        <v>362</v>
      </c>
      <c r="F98" s="17"/>
      <c r="G98" s="69" t="s">
        <v>190</v>
      </c>
      <c r="H98" s="69" t="s">
        <v>363</v>
      </c>
      <c r="I98" s="17"/>
      <c r="J98" s="69" t="s">
        <v>190</v>
      </c>
      <c r="K98" s="69" t="s">
        <v>364</v>
      </c>
      <c r="L98" s="17"/>
      <c r="M98" s="69" t="s">
        <v>190</v>
      </c>
      <c r="N98" s="69" t="s">
        <v>365</v>
      </c>
      <c r="O98" s="17"/>
    </row>
    <row r="99" spans="1:15" ht="16.5" thickTop="1" thickBot="1" x14ac:dyDescent="0.3">
      <c r="A99" s="14"/>
      <c r="B99" s="21" t="s">
        <v>366</v>
      </c>
      <c r="C99" s="17"/>
      <c r="D99" s="69" t="s">
        <v>190</v>
      </c>
      <c r="E99" s="69" t="s">
        <v>358</v>
      </c>
      <c r="F99" s="17"/>
      <c r="G99" s="69" t="s">
        <v>190</v>
      </c>
      <c r="H99" s="69" t="s">
        <v>349</v>
      </c>
      <c r="I99" s="17"/>
      <c r="J99" s="69" t="s">
        <v>190</v>
      </c>
      <c r="K99" s="69" t="s">
        <v>349</v>
      </c>
      <c r="L99" s="17"/>
      <c r="M99" s="69" t="s">
        <v>190</v>
      </c>
      <c r="N99" s="69" t="s">
        <v>346</v>
      </c>
      <c r="O99" s="17"/>
    </row>
    <row r="100" spans="1:15" ht="15.75" thickTop="1" x14ac:dyDescent="0.25">
      <c r="A100" s="14"/>
      <c r="B100" s="21"/>
      <c r="C100" s="12"/>
      <c r="D100" s="95"/>
      <c r="E100" s="95"/>
      <c r="F100" s="12"/>
      <c r="G100" s="95"/>
      <c r="H100" s="95"/>
      <c r="I100" s="12"/>
      <c r="J100" s="95"/>
      <c r="K100" s="95"/>
      <c r="L100" s="12"/>
      <c r="M100" s="95"/>
      <c r="N100" s="95"/>
      <c r="O100" s="12"/>
    </row>
    <row r="101" spans="1:15" ht="15" customHeight="1" x14ac:dyDescent="0.25">
      <c r="A101" s="14"/>
      <c r="B101" s="41"/>
      <c r="C101" s="17"/>
      <c r="D101" s="31" t="s">
        <v>261</v>
      </c>
      <c r="E101" s="31"/>
      <c r="F101" s="31"/>
      <c r="G101" s="31"/>
      <c r="H101" s="31"/>
      <c r="I101" s="31"/>
      <c r="J101" s="31"/>
      <c r="K101" s="31"/>
      <c r="L101" s="31"/>
      <c r="M101" s="31"/>
      <c r="N101" s="31"/>
      <c r="O101" s="17"/>
    </row>
    <row r="102" spans="1:15" ht="15.75" thickBot="1" x14ac:dyDescent="0.3">
      <c r="A102" s="14"/>
      <c r="B102" s="41"/>
      <c r="C102" s="17"/>
      <c r="D102" s="35" t="s">
        <v>334</v>
      </c>
      <c r="E102" s="35"/>
      <c r="F102" s="35"/>
      <c r="G102" s="35"/>
      <c r="H102" s="35"/>
      <c r="I102" s="35"/>
      <c r="J102" s="35"/>
      <c r="K102" s="35"/>
      <c r="L102" s="35"/>
      <c r="M102" s="35"/>
      <c r="N102" s="35"/>
      <c r="O102" s="52"/>
    </row>
    <row r="103" spans="1:15" x14ac:dyDescent="0.25">
      <c r="A103" s="14"/>
      <c r="B103" s="21" t="s">
        <v>343</v>
      </c>
      <c r="C103" s="17"/>
      <c r="D103" s="57"/>
      <c r="E103" s="57"/>
      <c r="F103" s="104"/>
      <c r="G103" s="57"/>
      <c r="H103" s="57"/>
      <c r="I103" s="104"/>
      <c r="J103" s="57"/>
      <c r="K103" s="57"/>
      <c r="L103" s="104"/>
      <c r="M103" s="57"/>
      <c r="N103" s="57"/>
      <c r="O103" s="17"/>
    </row>
    <row r="104" spans="1:15" x14ac:dyDescent="0.25">
      <c r="A104" s="14"/>
      <c r="B104" s="21" t="s">
        <v>344</v>
      </c>
      <c r="C104" s="17"/>
      <c r="D104" s="23" t="s">
        <v>190</v>
      </c>
      <c r="E104" s="23" t="s">
        <v>367</v>
      </c>
      <c r="F104" s="17"/>
      <c r="G104" s="23" t="s">
        <v>190</v>
      </c>
      <c r="H104" s="23" t="s">
        <v>345</v>
      </c>
      <c r="I104" s="17"/>
      <c r="J104" s="23" t="s">
        <v>190</v>
      </c>
      <c r="K104" s="23" t="s">
        <v>368</v>
      </c>
      <c r="L104" s="17"/>
      <c r="M104" s="23" t="s">
        <v>190</v>
      </c>
      <c r="N104" s="23" t="s">
        <v>369</v>
      </c>
      <c r="O104" s="17"/>
    </row>
    <row r="105" spans="1:15" ht="15" customHeight="1" x14ac:dyDescent="0.25">
      <c r="A105" s="14"/>
      <c r="B105" s="81" t="s">
        <v>348</v>
      </c>
      <c r="C105" s="17"/>
      <c r="D105" s="37" t="s">
        <v>349</v>
      </c>
      <c r="E105" s="37"/>
      <c r="F105" s="17"/>
      <c r="G105" s="37" t="s">
        <v>349</v>
      </c>
      <c r="H105" s="37"/>
      <c r="I105" s="17"/>
      <c r="J105" s="36"/>
      <c r="K105" s="36"/>
      <c r="L105" s="17"/>
      <c r="M105" s="37" t="s">
        <v>352</v>
      </c>
      <c r="N105" s="37"/>
      <c r="O105" s="17"/>
    </row>
    <row r="106" spans="1:15" ht="15" customHeight="1" x14ac:dyDescent="0.25">
      <c r="A106" s="14"/>
      <c r="B106" s="81" t="s">
        <v>350</v>
      </c>
      <c r="C106" s="17"/>
      <c r="D106" s="37">
        <v>-3</v>
      </c>
      <c r="E106" s="37"/>
      <c r="F106" s="17"/>
      <c r="G106" s="37">
        <v>-5</v>
      </c>
      <c r="H106" s="37"/>
      <c r="I106" s="17"/>
      <c r="J106" s="36"/>
      <c r="K106" s="36"/>
      <c r="L106" s="17"/>
      <c r="M106" s="37">
        <v>-8</v>
      </c>
      <c r="N106" s="37"/>
      <c r="O106" s="17"/>
    </row>
    <row r="107" spans="1:15" ht="15" customHeight="1" x14ac:dyDescent="0.25">
      <c r="A107" s="14"/>
      <c r="B107" s="81" t="s">
        <v>351</v>
      </c>
      <c r="C107" s="17"/>
      <c r="D107" s="37" t="s">
        <v>352</v>
      </c>
      <c r="E107" s="37"/>
      <c r="F107" s="17"/>
      <c r="G107" s="37" t="s">
        <v>370</v>
      </c>
      <c r="H107" s="37"/>
      <c r="I107" s="17"/>
      <c r="J107" s="36"/>
      <c r="K107" s="36"/>
      <c r="L107" s="17"/>
      <c r="M107" s="37" t="s">
        <v>371</v>
      </c>
      <c r="N107" s="37"/>
      <c r="O107" s="17"/>
    </row>
    <row r="108" spans="1:15" ht="15.75" thickBot="1" x14ac:dyDescent="0.3">
      <c r="A108" s="14"/>
      <c r="B108" s="81" t="s">
        <v>355</v>
      </c>
      <c r="C108" s="17"/>
      <c r="D108" s="38">
        <v>-4</v>
      </c>
      <c r="E108" s="38"/>
      <c r="F108" s="17"/>
      <c r="G108" s="39"/>
      <c r="H108" s="39"/>
      <c r="I108" s="17"/>
      <c r="J108" s="38">
        <v>-1</v>
      </c>
      <c r="K108" s="38"/>
      <c r="L108" s="17"/>
      <c r="M108" s="38">
        <v>-5</v>
      </c>
      <c r="N108" s="38"/>
      <c r="O108" s="17"/>
    </row>
    <row r="109" spans="1:15" ht="15.75" thickBot="1" x14ac:dyDescent="0.3">
      <c r="A109" s="14"/>
      <c r="B109" s="21" t="s">
        <v>356</v>
      </c>
      <c r="C109" s="17"/>
      <c r="D109" s="69" t="s">
        <v>190</v>
      </c>
      <c r="E109" s="28" t="s">
        <v>372</v>
      </c>
      <c r="F109" s="17"/>
      <c r="G109" s="69" t="s">
        <v>190</v>
      </c>
      <c r="H109" s="28" t="s">
        <v>373</v>
      </c>
      <c r="I109" s="17"/>
      <c r="J109" s="69" t="s">
        <v>190</v>
      </c>
      <c r="K109" s="28" t="s">
        <v>374</v>
      </c>
      <c r="L109" s="17"/>
      <c r="M109" s="69" t="s">
        <v>190</v>
      </c>
      <c r="N109" s="28" t="s">
        <v>375</v>
      </c>
      <c r="O109" s="17"/>
    </row>
    <row r="110" spans="1:15" ht="15.75" thickTop="1" x14ac:dyDescent="0.25">
      <c r="A110" s="14"/>
      <c r="B110" s="21"/>
      <c r="C110" s="12"/>
      <c r="D110" s="95"/>
      <c r="E110" s="95"/>
      <c r="F110" s="12"/>
      <c r="G110" s="95"/>
      <c r="H110" s="95"/>
      <c r="I110" s="12"/>
      <c r="J110" s="95"/>
      <c r="K110" s="95"/>
      <c r="L110" s="12"/>
      <c r="M110" s="95"/>
      <c r="N110" s="95"/>
      <c r="O110" s="12"/>
    </row>
    <row r="111" spans="1:15" x14ac:dyDescent="0.25">
      <c r="A111" s="14"/>
      <c r="B111" s="21" t="s">
        <v>360</v>
      </c>
      <c r="C111" s="17"/>
      <c r="D111" s="24"/>
      <c r="E111" s="24"/>
      <c r="F111" s="17"/>
      <c r="G111" s="24"/>
      <c r="H111" s="24"/>
      <c r="I111" s="17"/>
      <c r="J111" s="24"/>
      <c r="K111" s="24"/>
      <c r="L111" s="17"/>
      <c r="M111" s="24"/>
      <c r="N111" s="24"/>
      <c r="O111" s="17"/>
    </row>
    <row r="112" spans="1:15" ht="15.75" thickBot="1" x14ac:dyDescent="0.3">
      <c r="A112" s="14"/>
      <c r="B112" s="21" t="s">
        <v>361</v>
      </c>
      <c r="C112" s="17"/>
      <c r="D112" s="69" t="s">
        <v>190</v>
      </c>
      <c r="E112" s="69" t="s">
        <v>376</v>
      </c>
      <c r="F112" s="17"/>
      <c r="G112" s="69" t="s">
        <v>190</v>
      </c>
      <c r="H112" s="69" t="s">
        <v>377</v>
      </c>
      <c r="I112" s="17"/>
      <c r="J112" s="69" t="s">
        <v>190</v>
      </c>
      <c r="K112" s="69" t="s">
        <v>378</v>
      </c>
      <c r="L112" s="17"/>
      <c r="M112" s="69" t="s">
        <v>190</v>
      </c>
      <c r="N112" s="69" t="s">
        <v>379</v>
      </c>
      <c r="O112" s="17"/>
    </row>
    <row r="113" spans="1:19" ht="16.5" thickTop="1" thickBot="1" x14ac:dyDescent="0.3">
      <c r="A113" s="14"/>
      <c r="B113" s="21" t="s">
        <v>366</v>
      </c>
      <c r="C113" s="17"/>
      <c r="D113" s="69" t="s">
        <v>190</v>
      </c>
      <c r="E113" s="69" t="s">
        <v>380</v>
      </c>
      <c r="F113" s="17"/>
      <c r="G113" s="107"/>
      <c r="H113" s="107"/>
      <c r="I113" s="17"/>
      <c r="J113" s="69" t="s">
        <v>190</v>
      </c>
      <c r="K113" s="69" t="s">
        <v>381</v>
      </c>
      <c r="L113" s="17"/>
      <c r="M113" s="69" t="s">
        <v>190</v>
      </c>
      <c r="N113" s="69" t="s">
        <v>373</v>
      </c>
      <c r="O113" s="17"/>
    </row>
    <row r="114" spans="1:19" ht="15.75" thickTop="1" x14ac:dyDescent="0.25">
      <c r="A114" s="14"/>
      <c r="B114" s="59"/>
      <c r="C114" s="59"/>
      <c r="D114" s="59"/>
      <c r="E114" s="59"/>
      <c r="F114" s="59"/>
      <c r="G114" s="59"/>
      <c r="H114" s="59"/>
      <c r="I114" s="59"/>
      <c r="J114" s="59"/>
      <c r="K114" s="59"/>
      <c r="L114" s="59"/>
      <c r="M114" s="59"/>
      <c r="N114" s="59"/>
      <c r="O114" s="59"/>
      <c r="P114" s="59"/>
      <c r="Q114" s="59"/>
      <c r="R114" s="59"/>
      <c r="S114" s="59"/>
    </row>
    <row r="115" spans="1:19" ht="15" customHeight="1" x14ac:dyDescent="0.25">
      <c r="A115" s="14"/>
      <c r="B115" s="59" t="s">
        <v>382</v>
      </c>
      <c r="C115" s="59"/>
      <c r="D115" s="59"/>
      <c r="E115" s="59"/>
      <c r="F115" s="59"/>
      <c r="G115" s="59"/>
      <c r="H115" s="59"/>
      <c r="I115" s="59"/>
      <c r="J115" s="59"/>
      <c r="K115" s="59"/>
      <c r="L115" s="59"/>
      <c r="M115" s="59"/>
      <c r="N115" s="59"/>
      <c r="O115" s="59"/>
      <c r="P115" s="59"/>
      <c r="Q115" s="59"/>
      <c r="R115" s="59"/>
      <c r="S115" s="59"/>
    </row>
    <row r="116" spans="1:19" ht="15" customHeight="1" x14ac:dyDescent="0.25">
      <c r="A116" s="14"/>
      <c r="B116" s="59" t="s">
        <v>383</v>
      </c>
      <c r="C116" s="59"/>
      <c r="D116" s="59"/>
      <c r="E116" s="59"/>
      <c r="F116" s="59"/>
      <c r="G116" s="59"/>
      <c r="H116" s="59"/>
      <c r="I116" s="59"/>
      <c r="J116" s="59"/>
      <c r="K116" s="59"/>
      <c r="L116" s="59"/>
      <c r="M116" s="59"/>
      <c r="N116" s="59"/>
      <c r="O116" s="59"/>
      <c r="P116" s="59"/>
      <c r="Q116" s="59"/>
      <c r="R116" s="59"/>
      <c r="S116" s="59"/>
    </row>
    <row r="117" spans="1:19" ht="15" customHeight="1" x14ac:dyDescent="0.25">
      <c r="A117" s="14" t="s">
        <v>700</v>
      </c>
      <c r="B117" s="59" t="s">
        <v>385</v>
      </c>
      <c r="C117" s="59"/>
      <c r="D117" s="59"/>
      <c r="E117" s="59"/>
      <c r="F117" s="59"/>
      <c r="G117" s="59"/>
      <c r="H117" s="59"/>
      <c r="I117" s="59"/>
      <c r="J117" s="59"/>
      <c r="K117" s="59"/>
      <c r="L117" s="59"/>
      <c r="M117" s="59"/>
      <c r="N117" s="59"/>
      <c r="O117" s="59"/>
      <c r="P117" s="59"/>
      <c r="Q117" s="59"/>
      <c r="R117" s="59"/>
      <c r="S117" s="59"/>
    </row>
    <row r="118" spans="1:19" x14ac:dyDescent="0.25">
      <c r="A118" s="14"/>
      <c r="B118" s="60"/>
      <c r="C118" s="60"/>
      <c r="D118" s="60"/>
      <c r="E118" s="60"/>
      <c r="F118" s="60"/>
      <c r="G118" s="60"/>
      <c r="H118" s="60"/>
      <c r="I118" s="60"/>
      <c r="J118" s="60"/>
      <c r="K118" s="60"/>
      <c r="L118" s="60"/>
      <c r="M118" s="60"/>
      <c r="N118" s="60"/>
      <c r="O118" s="60"/>
      <c r="P118" s="60"/>
      <c r="Q118" s="60"/>
      <c r="R118" s="60"/>
      <c r="S118" s="60"/>
    </row>
    <row r="119" spans="1:19" ht="15" customHeight="1" x14ac:dyDescent="0.25">
      <c r="A119" s="14"/>
      <c r="B119" s="46"/>
      <c r="C119" s="30"/>
      <c r="D119" s="31" t="s">
        <v>386</v>
      </c>
      <c r="E119" s="31"/>
      <c r="F119" s="31"/>
      <c r="G119" s="30"/>
      <c r="H119" s="31" t="s">
        <v>388</v>
      </c>
      <c r="I119" s="31"/>
      <c r="J119" s="31"/>
      <c r="K119" s="30"/>
      <c r="L119" s="31" t="s">
        <v>391</v>
      </c>
      <c r="M119" s="31"/>
      <c r="N119" s="31"/>
      <c r="O119" s="30"/>
      <c r="P119" s="31" t="s">
        <v>393</v>
      </c>
      <c r="Q119" s="31"/>
      <c r="R119" s="31"/>
      <c r="S119" s="34"/>
    </row>
    <row r="120" spans="1:19" ht="15" customHeight="1" x14ac:dyDescent="0.25">
      <c r="A120" s="14"/>
      <c r="B120" s="46"/>
      <c r="C120" s="30"/>
      <c r="D120" s="31" t="s">
        <v>387</v>
      </c>
      <c r="E120" s="31"/>
      <c r="F120" s="31"/>
      <c r="G120" s="30"/>
      <c r="H120" s="31" t="s">
        <v>389</v>
      </c>
      <c r="I120" s="31"/>
      <c r="J120" s="31"/>
      <c r="K120" s="30"/>
      <c r="L120" s="31" t="s">
        <v>392</v>
      </c>
      <c r="M120" s="31"/>
      <c r="N120" s="31"/>
      <c r="O120" s="30"/>
      <c r="P120" s="31" t="s">
        <v>386</v>
      </c>
      <c r="Q120" s="31"/>
      <c r="R120" s="31"/>
      <c r="S120" s="34"/>
    </row>
    <row r="121" spans="1:19" ht="15.75" thickBot="1" x14ac:dyDescent="0.3">
      <c r="A121" s="14"/>
      <c r="B121" s="46"/>
      <c r="C121" s="30"/>
      <c r="D121" s="33"/>
      <c r="E121" s="33"/>
      <c r="F121" s="33"/>
      <c r="G121" s="30"/>
      <c r="H121" s="35" t="s">
        <v>390</v>
      </c>
      <c r="I121" s="35"/>
      <c r="J121" s="35"/>
      <c r="K121" s="30"/>
      <c r="L121" s="33"/>
      <c r="M121" s="33"/>
      <c r="N121" s="33"/>
      <c r="O121" s="30"/>
      <c r="P121" s="35" t="s">
        <v>387</v>
      </c>
      <c r="Q121" s="35"/>
      <c r="R121" s="35"/>
      <c r="S121" s="34"/>
    </row>
    <row r="122" spans="1:19" x14ac:dyDescent="0.25">
      <c r="A122" s="14"/>
      <c r="B122" s="108" t="s">
        <v>394</v>
      </c>
      <c r="C122" s="17"/>
      <c r="D122" s="57"/>
      <c r="E122" s="57"/>
      <c r="F122" s="24"/>
      <c r="G122" s="17"/>
      <c r="H122" s="57"/>
      <c r="I122" s="57"/>
      <c r="J122" s="24"/>
      <c r="K122" s="17"/>
      <c r="L122" s="57"/>
      <c r="M122" s="57"/>
      <c r="N122" s="24"/>
      <c r="O122" s="17"/>
      <c r="P122" s="57"/>
      <c r="Q122" s="57"/>
      <c r="R122" s="24"/>
      <c r="S122" s="17"/>
    </row>
    <row r="123" spans="1:19" ht="30" x14ac:dyDescent="0.25">
      <c r="A123" s="14"/>
      <c r="B123" s="11" t="s">
        <v>395</v>
      </c>
      <c r="C123" s="17"/>
      <c r="D123" s="23" t="s">
        <v>190</v>
      </c>
      <c r="E123" s="23">
        <v>6</v>
      </c>
      <c r="F123" s="24"/>
      <c r="G123" s="17"/>
      <c r="H123" s="23" t="s">
        <v>190</v>
      </c>
      <c r="I123" s="23">
        <v>6</v>
      </c>
      <c r="J123" s="24"/>
      <c r="K123" s="17"/>
      <c r="L123" s="23" t="s">
        <v>190</v>
      </c>
      <c r="M123" s="23">
        <v>2</v>
      </c>
      <c r="N123" s="24"/>
      <c r="O123" s="17"/>
      <c r="P123" s="109" t="s">
        <v>190</v>
      </c>
      <c r="Q123" s="23">
        <v>7</v>
      </c>
      <c r="R123" s="24"/>
      <c r="S123" s="17"/>
    </row>
    <row r="124" spans="1:19" ht="30.75" thickBot="1" x14ac:dyDescent="0.3">
      <c r="A124" s="14"/>
      <c r="B124" s="11" t="s">
        <v>396</v>
      </c>
      <c r="C124" s="17"/>
      <c r="D124" s="38">
        <v>6</v>
      </c>
      <c r="E124" s="38"/>
      <c r="F124" s="44"/>
      <c r="G124" s="17"/>
      <c r="H124" s="38">
        <v>5</v>
      </c>
      <c r="I124" s="38"/>
      <c r="J124" s="44"/>
      <c r="K124" s="17"/>
      <c r="L124" s="39"/>
      <c r="M124" s="39"/>
      <c r="N124" s="44"/>
      <c r="O124" s="17"/>
      <c r="P124" s="38">
        <v>6</v>
      </c>
      <c r="Q124" s="38"/>
      <c r="R124" s="44"/>
      <c r="S124" s="17"/>
    </row>
    <row r="125" spans="1:19" ht="15.75" thickBot="1" x14ac:dyDescent="0.3">
      <c r="A125" s="14"/>
      <c r="B125" s="81" t="s">
        <v>26</v>
      </c>
      <c r="C125" s="17"/>
      <c r="D125" s="69" t="s">
        <v>190</v>
      </c>
      <c r="E125" s="28">
        <v>12</v>
      </c>
      <c r="F125" s="45"/>
      <c r="G125" s="17"/>
      <c r="H125" s="69" t="s">
        <v>190</v>
      </c>
      <c r="I125" s="69">
        <v>11</v>
      </c>
      <c r="J125" s="45"/>
      <c r="K125" s="17"/>
      <c r="L125" s="69" t="s">
        <v>190</v>
      </c>
      <c r="M125" s="69">
        <v>2</v>
      </c>
      <c r="N125" s="45"/>
      <c r="O125" s="17"/>
      <c r="P125" s="110" t="s">
        <v>190</v>
      </c>
      <c r="Q125" s="69">
        <v>13</v>
      </c>
      <c r="R125" s="45"/>
      <c r="S125" s="17"/>
    </row>
    <row r="126" spans="1:19" ht="16.5" thickTop="1" thickBot="1" x14ac:dyDescent="0.3">
      <c r="A126" s="14"/>
      <c r="B126" s="74" t="s">
        <v>294</v>
      </c>
      <c r="C126" s="17"/>
      <c r="D126" s="69" t="s">
        <v>190</v>
      </c>
      <c r="E126" s="69">
        <v>10</v>
      </c>
      <c r="F126" s="45"/>
      <c r="G126" s="17"/>
      <c r="H126" s="69" t="s">
        <v>190</v>
      </c>
      <c r="I126" s="69">
        <v>10</v>
      </c>
      <c r="J126" s="45"/>
      <c r="K126" s="17"/>
      <c r="L126" s="69" t="s">
        <v>190</v>
      </c>
      <c r="M126" s="69">
        <v>2</v>
      </c>
      <c r="N126" s="45"/>
      <c r="O126" s="17"/>
      <c r="P126" s="110" t="s">
        <v>190</v>
      </c>
      <c r="Q126" s="69">
        <v>11</v>
      </c>
      <c r="R126" s="45"/>
      <c r="S126" s="17"/>
    </row>
    <row r="127" spans="1:19" ht="16.5" thickTop="1" thickBot="1" x14ac:dyDescent="0.3">
      <c r="A127" s="14"/>
      <c r="B127" s="53" t="s">
        <v>295</v>
      </c>
      <c r="C127" s="17"/>
      <c r="D127" s="69" t="s">
        <v>190</v>
      </c>
      <c r="E127" s="69">
        <v>2</v>
      </c>
      <c r="F127" s="45"/>
      <c r="G127" s="17"/>
      <c r="H127" s="69" t="s">
        <v>190</v>
      </c>
      <c r="I127" s="69">
        <v>1</v>
      </c>
      <c r="J127" s="45"/>
      <c r="K127" s="17"/>
      <c r="L127" s="107"/>
      <c r="M127" s="107"/>
      <c r="N127" s="45"/>
      <c r="O127" s="17"/>
      <c r="P127" s="69" t="s">
        <v>190</v>
      </c>
      <c r="Q127" s="110">
        <v>2</v>
      </c>
      <c r="R127" s="45"/>
      <c r="S127" s="17"/>
    </row>
    <row r="128" spans="1:19" ht="16.5" thickTop="1" x14ac:dyDescent="0.25">
      <c r="A128" s="14"/>
      <c r="B128" s="111"/>
      <c r="C128" s="12"/>
      <c r="D128" s="95"/>
      <c r="E128" s="95"/>
      <c r="F128" s="23"/>
      <c r="G128" s="12"/>
      <c r="H128" s="95"/>
      <c r="I128" s="95"/>
      <c r="J128" s="23"/>
      <c r="K128" s="12"/>
      <c r="L128" s="95"/>
      <c r="M128" s="95"/>
      <c r="N128" s="23"/>
      <c r="O128" s="12"/>
      <c r="P128" s="95"/>
      <c r="Q128" s="95"/>
      <c r="R128" s="23"/>
      <c r="S128" s="12"/>
    </row>
    <row r="129" spans="1:19" x14ac:dyDescent="0.25">
      <c r="A129" s="14"/>
      <c r="B129" s="108" t="s">
        <v>397</v>
      </c>
      <c r="C129" s="17"/>
      <c r="D129" s="36"/>
      <c r="E129" s="36"/>
      <c r="F129" s="24"/>
      <c r="G129" s="17"/>
      <c r="H129" s="36"/>
      <c r="I129" s="36"/>
      <c r="J129" s="24"/>
      <c r="K129" s="17"/>
      <c r="L129" s="36"/>
      <c r="M129" s="36"/>
      <c r="N129" s="24"/>
      <c r="O129" s="17"/>
      <c r="P129" s="36"/>
      <c r="Q129" s="36"/>
      <c r="R129" s="24"/>
      <c r="S129" s="17"/>
    </row>
    <row r="130" spans="1:19" ht="30" x14ac:dyDescent="0.25">
      <c r="A130" s="14"/>
      <c r="B130" s="11" t="s">
        <v>395</v>
      </c>
      <c r="C130" s="17"/>
      <c r="D130" s="23" t="s">
        <v>190</v>
      </c>
      <c r="E130" s="23">
        <v>9</v>
      </c>
      <c r="F130" s="24"/>
      <c r="G130" s="17"/>
      <c r="H130" s="23" t="s">
        <v>190</v>
      </c>
      <c r="I130" s="23">
        <v>9</v>
      </c>
      <c r="J130" s="24"/>
      <c r="K130" s="17"/>
      <c r="L130" s="23" t="s">
        <v>190</v>
      </c>
      <c r="M130" s="23">
        <v>2</v>
      </c>
      <c r="N130" s="24"/>
      <c r="O130" s="17"/>
      <c r="P130" s="109" t="s">
        <v>190</v>
      </c>
      <c r="Q130" s="23">
        <v>10</v>
      </c>
      <c r="R130" s="24"/>
      <c r="S130" s="17"/>
    </row>
    <row r="131" spans="1:19" ht="30.75" thickBot="1" x14ac:dyDescent="0.3">
      <c r="A131" s="14"/>
      <c r="B131" s="11" t="s">
        <v>396</v>
      </c>
      <c r="C131" s="17"/>
      <c r="D131" s="38">
        <v>6</v>
      </c>
      <c r="E131" s="38"/>
      <c r="F131" s="44"/>
      <c r="G131" s="17"/>
      <c r="H131" s="38">
        <v>6</v>
      </c>
      <c r="I131" s="38"/>
      <c r="J131" s="44"/>
      <c r="K131" s="17"/>
      <c r="L131" s="39"/>
      <c r="M131" s="39"/>
      <c r="N131" s="44"/>
      <c r="O131" s="17"/>
      <c r="P131" s="38">
        <v>7</v>
      </c>
      <c r="Q131" s="38"/>
      <c r="R131" s="44"/>
      <c r="S131" s="17"/>
    </row>
    <row r="132" spans="1:19" ht="15.75" thickBot="1" x14ac:dyDescent="0.3">
      <c r="A132" s="14"/>
      <c r="B132" s="81" t="s">
        <v>26</v>
      </c>
      <c r="C132" s="17"/>
      <c r="D132" s="69" t="s">
        <v>190</v>
      </c>
      <c r="E132" s="28">
        <v>15</v>
      </c>
      <c r="F132" s="45"/>
      <c r="G132" s="17"/>
      <c r="H132" s="69" t="s">
        <v>190</v>
      </c>
      <c r="I132" s="69">
        <v>15</v>
      </c>
      <c r="J132" s="45"/>
      <c r="K132" s="17"/>
      <c r="L132" s="69" t="s">
        <v>190</v>
      </c>
      <c r="M132" s="69">
        <v>2</v>
      </c>
      <c r="N132" s="45"/>
      <c r="O132" s="17"/>
      <c r="P132" s="110" t="s">
        <v>190</v>
      </c>
      <c r="Q132" s="69">
        <v>17</v>
      </c>
      <c r="R132" s="45"/>
      <c r="S132" s="17"/>
    </row>
    <row r="133" spans="1:19" ht="16.5" thickTop="1" thickBot="1" x14ac:dyDescent="0.3">
      <c r="A133" s="14"/>
      <c r="B133" s="74" t="s">
        <v>294</v>
      </c>
      <c r="C133" s="17"/>
      <c r="D133" s="69" t="s">
        <v>190</v>
      </c>
      <c r="E133" s="69">
        <v>12</v>
      </c>
      <c r="F133" s="45"/>
      <c r="G133" s="17"/>
      <c r="H133" s="69" t="s">
        <v>190</v>
      </c>
      <c r="I133" s="69">
        <v>12</v>
      </c>
      <c r="J133" s="45"/>
      <c r="K133" s="17"/>
      <c r="L133" s="69" t="s">
        <v>190</v>
      </c>
      <c r="M133" s="69">
        <v>2</v>
      </c>
      <c r="N133" s="45"/>
      <c r="O133" s="17"/>
      <c r="P133" s="110" t="s">
        <v>190</v>
      </c>
      <c r="Q133" s="69">
        <v>13</v>
      </c>
      <c r="R133" s="45"/>
      <c r="S133" s="17"/>
    </row>
    <row r="134" spans="1:19" ht="16.5" thickTop="1" thickBot="1" x14ac:dyDescent="0.3">
      <c r="A134" s="14"/>
      <c r="B134" s="53" t="s">
        <v>295</v>
      </c>
      <c r="C134" s="17"/>
      <c r="D134" s="69" t="s">
        <v>190</v>
      </c>
      <c r="E134" s="69">
        <v>3</v>
      </c>
      <c r="F134" s="45"/>
      <c r="G134" s="17"/>
      <c r="H134" s="69" t="s">
        <v>190</v>
      </c>
      <c r="I134" s="69">
        <v>3</v>
      </c>
      <c r="J134" s="45"/>
      <c r="K134" s="17"/>
      <c r="L134" s="107"/>
      <c r="M134" s="107"/>
      <c r="N134" s="45"/>
      <c r="O134" s="17"/>
      <c r="P134" s="69" t="s">
        <v>190</v>
      </c>
      <c r="Q134" s="110">
        <v>4</v>
      </c>
      <c r="R134" s="45"/>
      <c r="S134" s="17"/>
    </row>
    <row r="135" spans="1:19" ht="16.5" thickTop="1" x14ac:dyDescent="0.25">
      <c r="A135" s="14"/>
      <c r="B135" s="111"/>
      <c r="C135" s="12"/>
      <c r="D135" s="95"/>
      <c r="E135" s="95"/>
      <c r="F135" s="23"/>
      <c r="G135" s="12"/>
      <c r="H135" s="95"/>
      <c r="I135" s="95"/>
      <c r="J135" s="23"/>
      <c r="K135" s="12"/>
      <c r="L135" s="95"/>
      <c r="M135" s="95"/>
      <c r="N135" s="23"/>
      <c r="O135" s="12"/>
      <c r="P135" s="95"/>
      <c r="Q135" s="95"/>
      <c r="R135" s="23"/>
      <c r="S135" s="12"/>
    </row>
    <row r="136" spans="1:19" x14ac:dyDescent="0.25">
      <c r="A136" s="14"/>
      <c r="B136" s="108" t="s">
        <v>398</v>
      </c>
      <c r="C136" s="17"/>
      <c r="D136" s="36"/>
      <c r="E136" s="36"/>
      <c r="F136" s="24"/>
      <c r="G136" s="17"/>
      <c r="H136" s="36"/>
      <c r="I136" s="36"/>
      <c r="J136" s="24"/>
      <c r="K136" s="17"/>
      <c r="L136" s="36"/>
      <c r="M136" s="36"/>
      <c r="N136" s="24"/>
      <c r="O136" s="17"/>
      <c r="P136" s="36"/>
      <c r="Q136" s="36"/>
      <c r="R136" s="24"/>
      <c r="S136" s="17"/>
    </row>
    <row r="137" spans="1:19" ht="30" x14ac:dyDescent="0.25">
      <c r="A137" s="14"/>
      <c r="B137" s="11" t="s">
        <v>399</v>
      </c>
      <c r="C137" s="17"/>
      <c r="D137" s="23" t="s">
        <v>190</v>
      </c>
      <c r="E137" s="23">
        <v>18</v>
      </c>
      <c r="F137" s="24"/>
      <c r="G137" s="17"/>
      <c r="H137" s="23" t="s">
        <v>190</v>
      </c>
      <c r="I137" s="23">
        <v>18</v>
      </c>
      <c r="J137" s="24"/>
      <c r="K137" s="17"/>
      <c r="L137" s="23" t="s">
        <v>190</v>
      </c>
      <c r="M137" s="23">
        <v>4</v>
      </c>
      <c r="N137" s="24"/>
      <c r="O137" s="17"/>
      <c r="P137" s="109" t="s">
        <v>190</v>
      </c>
      <c r="Q137" s="23">
        <v>18</v>
      </c>
      <c r="R137" s="24"/>
      <c r="S137" s="17"/>
    </row>
    <row r="138" spans="1:19" ht="30.75" thickBot="1" x14ac:dyDescent="0.3">
      <c r="A138" s="14"/>
      <c r="B138" s="11" t="s">
        <v>396</v>
      </c>
      <c r="C138" s="17"/>
      <c r="D138" s="38">
        <v>7</v>
      </c>
      <c r="E138" s="38"/>
      <c r="F138" s="44"/>
      <c r="G138" s="17"/>
      <c r="H138" s="38">
        <v>6</v>
      </c>
      <c r="I138" s="38"/>
      <c r="J138" s="44"/>
      <c r="K138" s="17"/>
      <c r="L138" s="39"/>
      <c r="M138" s="39"/>
      <c r="N138" s="44"/>
      <c r="O138" s="17"/>
      <c r="P138" s="38">
        <v>7</v>
      </c>
      <c r="Q138" s="38"/>
      <c r="R138" s="44"/>
      <c r="S138" s="17"/>
    </row>
    <row r="139" spans="1:19" ht="15.75" thickBot="1" x14ac:dyDescent="0.3">
      <c r="A139" s="14"/>
      <c r="B139" s="81" t="s">
        <v>26</v>
      </c>
      <c r="C139" s="17"/>
      <c r="D139" s="69" t="s">
        <v>190</v>
      </c>
      <c r="E139" s="28">
        <v>25</v>
      </c>
      <c r="F139" s="45"/>
      <c r="G139" s="17"/>
      <c r="H139" s="69" t="s">
        <v>190</v>
      </c>
      <c r="I139" s="69">
        <v>24</v>
      </c>
      <c r="J139" s="45"/>
      <c r="K139" s="17"/>
      <c r="L139" s="69" t="s">
        <v>190</v>
      </c>
      <c r="M139" s="69">
        <v>4</v>
      </c>
      <c r="N139" s="45"/>
      <c r="O139" s="17"/>
      <c r="P139" s="110" t="s">
        <v>190</v>
      </c>
      <c r="Q139" s="69">
        <v>25</v>
      </c>
      <c r="R139" s="45"/>
      <c r="S139" s="17"/>
    </row>
    <row r="140" spans="1:19" ht="16.5" thickTop="1" thickBot="1" x14ac:dyDescent="0.3">
      <c r="A140" s="14"/>
      <c r="B140" s="74" t="s">
        <v>294</v>
      </c>
      <c r="C140" s="17"/>
      <c r="D140" s="69" t="s">
        <v>190</v>
      </c>
      <c r="E140" s="69">
        <v>22</v>
      </c>
      <c r="F140" s="45"/>
      <c r="G140" s="17"/>
      <c r="H140" s="69" t="s">
        <v>190</v>
      </c>
      <c r="I140" s="69">
        <v>22</v>
      </c>
      <c r="J140" s="45"/>
      <c r="K140" s="17"/>
      <c r="L140" s="69" t="s">
        <v>190</v>
      </c>
      <c r="M140" s="69">
        <v>4</v>
      </c>
      <c r="N140" s="45"/>
      <c r="O140" s="17"/>
      <c r="P140" s="110" t="s">
        <v>190</v>
      </c>
      <c r="Q140" s="69">
        <v>23</v>
      </c>
      <c r="R140" s="45"/>
      <c r="S140" s="17"/>
    </row>
    <row r="141" spans="1:19" ht="16.5" thickTop="1" thickBot="1" x14ac:dyDescent="0.3">
      <c r="A141" s="14"/>
      <c r="B141" s="53" t="s">
        <v>295</v>
      </c>
      <c r="C141" s="17"/>
      <c r="D141" s="69" t="s">
        <v>190</v>
      </c>
      <c r="E141" s="69">
        <v>3</v>
      </c>
      <c r="F141" s="45"/>
      <c r="G141" s="17"/>
      <c r="H141" s="69" t="s">
        <v>190</v>
      </c>
      <c r="I141" s="69">
        <v>2</v>
      </c>
      <c r="J141" s="45"/>
      <c r="K141" s="17"/>
      <c r="L141" s="107"/>
      <c r="M141" s="107"/>
      <c r="N141" s="45"/>
      <c r="O141" s="17"/>
      <c r="P141" s="69" t="s">
        <v>190</v>
      </c>
      <c r="Q141" s="110">
        <v>2</v>
      </c>
      <c r="R141" s="45"/>
      <c r="S141" s="17"/>
    </row>
    <row r="142" spans="1:19" ht="15.75" thickTop="1" x14ac:dyDescent="0.25">
      <c r="A142" s="14"/>
      <c r="B142" s="61"/>
      <c r="C142" s="61"/>
      <c r="D142" s="61"/>
      <c r="E142" s="61"/>
      <c r="F142" s="61"/>
      <c r="G142" s="61"/>
      <c r="H142" s="61"/>
      <c r="I142" s="61"/>
      <c r="J142" s="61"/>
      <c r="K142" s="61"/>
      <c r="L142" s="61"/>
      <c r="M142" s="61"/>
      <c r="N142" s="61"/>
      <c r="O142" s="61"/>
      <c r="P142" s="61"/>
      <c r="Q142" s="61"/>
      <c r="R142" s="61"/>
      <c r="S142" s="61"/>
    </row>
    <row r="143" spans="1:19" ht="30" x14ac:dyDescent="0.25">
      <c r="A143" s="14"/>
      <c r="B143" s="81" t="s">
        <v>400</v>
      </c>
      <c r="C143" s="112" t="s">
        <v>401</v>
      </c>
    </row>
    <row r="144" spans="1:19" x14ac:dyDescent="0.25">
      <c r="A144" s="14"/>
      <c r="B144" s="81" t="s">
        <v>402</v>
      </c>
      <c r="C144" s="112" t="s">
        <v>403</v>
      </c>
    </row>
    <row r="145" spans="1:19" x14ac:dyDescent="0.25">
      <c r="A145" s="14"/>
      <c r="B145" s="81" t="s">
        <v>404</v>
      </c>
      <c r="C145" s="112" t="s">
        <v>405</v>
      </c>
    </row>
    <row r="146" spans="1:19" x14ac:dyDescent="0.25">
      <c r="A146" s="14"/>
      <c r="B146" s="60"/>
      <c r="C146" s="60"/>
      <c r="D146" s="60"/>
      <c r="E146" s="60"/>
      <c r="F146" s="60"/>
      <c r="G146" s="60"/>
      <c r="H146" s="60"/>
      <c r="I146" s="60"/>
      <c r="J146" s="60"/>
      <c r="K146" s="60"/>
      <c r="L146" s="60"/>
      <c r="M146" s="60"/>
      <c r="N146" s="60"/>
      <c r="O146" s="60"/>
      <c r="P146" s="60"/>
      <c r="Q146" s="60"/>
      <c r="R146" s="60"/>
      <c r="S146" s="60"/>
    </row>
  </sheetData>
  <mergeCells count="417">
    <mergeCell ref="A117:A146"/>
    <mergeCell ref="B117:S117"/>
    <mergeCell ref="B118:S118"/>
    <mergeCell ref="B142:S142"/>
    <mergeCell ref="B146:S146"/>
    <mergeCell ref="B4:S4"/>
    <mergeCell ref="B5:S5"/>
    <mergeCell ref="B30:S30"/>
    <mergeCell ref="B81:S81"/>
    <mergeCell ref="A82:A116"/>
    <mergeCell ref="B82:S82"/>
    <mergeCell ref="B83:S83"/>
    <mergeCell ref="B114:S114"/>
    <mergeCell ref="B115:S115"/>
    <mergeCell ref="B116:S116"/>
    <mergeCell ref="D138:E138"/>
    <mergeCell ref="H138:I138"/>
    <mergeCell ref="L138:M138"/>
    <mergeCell ref="P138:Q138"/>
    <mergeCell ref="L141:M141"/>
    <mergeCell ref="A1:A2"/>
    <mergeCell ref="B1:S1"/>
    <mergeCell ref="B2:S2"/>
    <mergeCell ref="B3:S3"/>
    <mergeCell ref="A4:A81"/>
    <mergeCell ref="L134:M134"/>
    <mergeCell ref="D135:E135"/>
    <mergeCell ref="H135:I135"/>
    <mergeCell ref="L135:M135"/>
    <mergeCell ref="P135:Q135"/>
    <mergeCell ref="D136:E136"/>
    <mergeCell ref="H136:I136"/>
    <mergeCell ref="L136:M136"/>
    <mergeCell ref="P136:Q136"/>
    <mergeCell ref="D129:E129"/>
    <mergeCell ref="H129:I129"/>
    <mergeCell ref="L129:M129"/>
    <mergeCell ref="P129:Q129"/>
    <mergeCell ref="D131:E131"/>
    <mergeCell ref="H131:I131"/>
    <mergeCell ref="L131:M131"/>
    <mergeCell ref="P131:Q131"/>
    <mergeCell ref="D124:E124"/>
    <mergeCell ref="H124:I124"/>
    <mergeCell ref="L124:M124"/>
    <mergeCell ref="P124:Q124"/>
    <mergeCell ref="L127:M127"/>
    <mergeCell ref="D128:E128"/>
    <mergeCell ref="H128:I128"/>
    <mergeCell ref="L128:M128"/>
    <mergeCell ref="P128:Q128"/>
    <mergeCell ref="O119:O121"/>
    <mergeCell ref="P119:R119"/>
    <mergeCell ref="P120:R120"/>
    <mergeCell ref="P121:R121"/>
    <mergeCell ref="S119:S121"/>
    <mergeCell ref="D122:E122"/>
    <mergeCell ref="H122:I122"/>
    <mergeCell ref="L122:M122"/>
    <mergeCell ref="P122:Q122"/>
    <mergeCell ref="G119:G121"/>
    <mergeCell ref="H119:J119"/>
    <mergeCell ref="H120:J120"/>
    <mergeCell ref="H121:J121"/>
    <mergeCell ref="K119:K121"/>
    <mergeCell ref="L119:N119"/>
    <mergeCell ref="L120:N120"/>
    <mergeCell ref="L121:N121"/>
    <mergeCell ref="D110:E110"/>
    <mergeCell ref="G110:H110"/>
    <mergeCell ref="J110:K110"/>
    <mergeCell ref="M110:N110"/>
    <mergeCell ref="G113:H113"/>
    <mergeCell ref="B119:B121"/>
    <mergeCell ref="C119:C121"/>
    <mergeCell ref="D119:F119"/>
    <mergeCell ref="D120:F120"/>
    <mergeCell ref="D121:F121"/>
    <mergeCell ref="D107:E107"/>
    <mergeCell ref="G107:H107"/>
    <mergeCell ref="J107:K107"/>
    <mergeCell ref="M107:N107"/>
    <mergeCell ref="D108:E108"/>
    <mergeCell ref="G108:H108"/>
    <mergeCell ref="J108:K108"/>
    <mergeCell ref="M108:N108"/>
    <mergeCell ref="D105:E105"/>
    <mergeCell ref="G105:H105"/>
    <mergeCell ref="J105:K105"/>
    <mergeCell ref="M105:N105"/>
    <mergeCell ref="D106:E106"/>
    <mergeCell ref="G106:H106"/>
    <mergeCell ref="J106:K106"/>
    <mergeCell ref="M106:N106"/>
    <mergeCell ref="D101:N101"/>
    <mergeCell ref="D102:N102"/>
    <mergeCell ref="D103:E103"/>
    <mergeCell ref="G103:H103"/>
    <mergeCell ref="J103:K103"/>
    <mergeCell ref="M103:N103"/>
    <mergeCell ref="D97:E97"/>
    <mergeCell ref="G97:H97"/>
    <mergeCell ref="J97:K97"/>
    <mergeCell ref="M97:N97"/>
    <mergeCell ref="D100:E100"/>
    <mergeCell ref="G100:H100"/>
    <mergeCell ref="J100:K100"/>
    <mergeCell ref="M100:N100"/>
    <mergeCell ref="D94:E94"/>
    <mergeCell ref="G94:H94"/>
    <mergeCell ref="J94:K94"/>
    <mergeCell ref="M94:N94"/>
    <mergeCell ref="D96:E96"/>
    <mergeCell ref="G96:H96"/>
    <mergeCell ref="J96:K96"/>
    <mergeCell ref="M96:N96"/>
    <mergeCell ref="D92:E92"/>
    <mergeCell ref="G92:H92"/>
    <mergeCell ref="J92:K92"/>
    <mergeCell ref="M92:N92"/>
    <mergeCell ref="D93:E93"/>
    <mergeCell ref="G93:H93"/>
    <mergeCell ref="J93:K93"/>
    <mergeCell ref="M93:N93"/>
    <mergeCell ref="D89:E89"/>
    <mergeCell ref="G89:H89"/>
    <mergeCell ref="J89:K89"/>
    <mergeCell ref="M89:N89"/>
    <mergeCell ref="D91:E91"/>
    <mergeCell ref="G91:H91"/>
    <mergeCell ref="J91:K91"/>
    <mergeCell ref="M91:N91"/>
    <mergeCell ref="G88:H88"/>
    <mergeCell ref="I86:I88"/>
    <mergeCell ref="J86:K88"/>
    <mergeCell ref="L86:L88"/>
    <mergeCell ref="M86:N88"/>
    <mergeCell ref="O86:O88"/>
    <mergeCell ref="D84:N84"/>
    <mergeCell ref="D85:N85"/>
    <mergeCell ref="B86:B88"/>
    <mergeCell ref="C86:C88"/>
    <mergeCell ref="D86:E86"/>
    <mergeCell ref="D87:E87"/>
    <mergeCell ref="D88:E88"/>
    <mergeCell ref="F86:F88"/>
    <mergeCell ref="G86:H86"/>
    <mergeCell ref="G87:H87"/>
    <mergeCell ref="M78:N78"/>
    <mergeCell ref="D79:E79"/>
    <mergeCell ref="G79:H79"/>
    <mergeCell ref="J79:K79"/>
    <mergeCell ref="M79:N79"/>
    <mergeCell ref="D80:E80"/>
    <mergeCell ref="G80:H80"/>
    <mergeCell ref="J80:K80"/>
    <mergeCell ref="D76:E76"/>
    <mergeCell ref="G76:H76"/>
    <mergeCell ref="J76:K76"/>
    <mergeCell ref="M76:N76"/>
    <mergeCell ref="D77:E77"/>
    <mergeCell ref="G77:H77"/>
    <mergeCell ref="J77:K77"/>
    <mergeCell ref="M77:N77"/>
    <mergeCell ref="D74:E74"/>
    <mergeCell ref="G74:H74"/>
    <mergeCell ref="J74:K74"/>
    <mergeCell ref="M74:N74"/>
    <mergeCell ref="D75:E75"/>
    <mergeCell ref="G75:H75"/>
    <mergeCell ref="J75:K75"/>
    <mergeCell ref="M75:N75"/>
    <mergeCell ref="M69:N69"/>
    <mergeCell ref="M70:N70"/>
    <mergeCell ref="M71:N71"/>
    <mergeCell ref="O69:O71"/>
    <mergeCell ref="D72:E72"/>
    <mergeCell ref="G72:H72"/>
    <mergeCell ref="J72:K72"/>
    <mergeCell ref="M72:N72"/>
    <mergeCell ref="G69:H69"/>
    <mergeCell ref="G70:H70"/>
    <mergeCell ref="G71:H71"/>
    <mergeCell ref="I69:I71"/>
    <mergeCell ref="J69:K71"/>
    <mergeCell ref="L69:L71"/>
    <mergeCell ref="B69:B71"/>
    <mergeCell ref="C69:C71"/>
    <mergeCell ref="D69:E69"/>
    <mergeCell ref="D70:E70"/>
    <mergeCell ref="D71:E71"/>
    <mergeCell ref="F69:F71"/>
    <mergeCell ref="D66:E66"/>
    <mergeCell ref="G66:H66"/>
    <mergeCell ref="J66:K66"/>
    <mergeCell ref="M66:N66"/>
    <mergeCell ref="D68:E68"/>
    <mergeCell ref="G68:H68"/>
    <mergeCell ref="J68:K68"/>
    <mergeCell ref="M68:N68"/>
    <mergeCell ref="D64:E64"/>
    <mergeCell ref="G64:H64"/>
    <mergeCell ref="J64:K64"/>
    <mergeCell ref="M64:N64"/>
    <mergeCell ref="D65:E65"/>
    <mergeCell ref="G65:H65"/>
    <mergeCell ref="J65:K65"/>
    <mergeCell ref="M65:N65"/>
    <mergeCell ref="D61:E61"/>
    <mergeCell ref="G61:H61"/>
    <mergeCell ref="J61:K61"/>
    <mergeCell ref="M61:N61"/>
    <mergeCell ref="D63:E63"/>
    <mergeCell ref="G63:H63"/>
    <mergeCell ref="J63:K63"/>
    <mergeCell ref="M63:N63"/>
    <mergeCell ref="L57:L59"/>
    <mergeCell ref="M57:N57"/>
    <mergeCell ref="M58:N58"/>
    <mergeCell ref="M59:N59"/>
    <mergeCell ref="O57:O59"/>
    <mergeCell ref="D60:E60"/>
    <mergeCell ref="G60:H60"/>
    <mergeCell ref="J60:K60"/>
    <mergeCell ref="M60:N60"/>
    <mergeCell ref="F57:F59"/>
    <mergeCell ref="G57:H57"/>
    <mergeCell ref="G58:H58"/>
    <mergeCell ref="G59:H59"/>
    <mergeCell ref="I57:I59"/>
    <mergeCell ref="J57:K57"/>
    <mergeCell ref="J58:K58"/>
    <mergeCell ref="J59:K59"/>
    <mergeCell ref="D55:E55"/>
    <mergeCell ref="G55:H55"/>
    <mergeCell ref="J55:K55"/>
    <mergeCell ref="M55:N55"/>
    <mergeCell ref="D56:N56"/>
    <mergeCell ref="B57:B59"/>
    <mergeCell ref="C57:C59"/>
    <mergeCell ref="D57:E57"/>
    <mergeCell ref="D58:E58"/>
    <mergeCell ref="D59:E59"/>
    <mergeCell ref="M52:N52"/>
    <mergeCell ref="D53:E53"/>
    <mergeCell ref="G53:H53"/>
    <mergeCell ref="J53:K53"/>
    <mergeCell ref="M53:N53"/>
    <mergeCell ref="D54:E54"/>
    <mergeCell ref="G54:H54"/>
    <mergeCell ref="J54:K54"/>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M43:N43"/>
    <mergeCell ref="M44:N44"/>
    <mergeCell ref="M45:N45"/>
    <mergeCell ref="O43:O45"/>
    <mergeCell ref="D46:E46"/>
    <mergeCell ref="G46:H46"/>
    <mergeCell ref="J46:K46"/>
    <mergeCell ref="M46:N46"/>
    <mergeCell ref="G43:H43"/>
    <mergeCell ref="G44:H44"/>
    <mergeCell ref="G45:H45"/>
    <mergeCell ref="I43:I45"/>
    <mergeCell ref="J43:K45"/>
    <mergeCell ref="L43:L45"/>
    <mergeCell ref="B43:B45"/>
    <mergeCell ref="C43:C45"/>
    <mergeCell ref="D43:E43"/>
    <mergeCell ref="D44:E44"/>
    <mergeCell ref="D45:E45"/>
    <mergeCell ref="F43:F45"/>
    <mergeCell ref="D40:E40"/>
    <mergeCell ref="G40:H40"/>
    <mergeCell ref="J40:K40"/>
    <mergeCell ref="M40:N40"/>
    <mergeCell ref="D42:E42"/>
    <mergeCell ref="G42:H42"/>
    <mergeCell ref="J42:K42"/>
    <mergeCell ref="M42:N42"/>
    <mergeCell ref="D38:E38"/>
    <mergeCell ref="G38:H38"/>
    <mergeCell ref="J38:K38"/>
    <mergeCell ref="M38:N38"/>
    <mergeCell ref="D39:E39"/>
    <mergeCell ref="G39:H39"/>
    <mergeCell ref="J39:K39"/>
    <mergeCell ref="M39:N39"/>
    <mergeCell ref="O32:O34"/>
    <mergeCell ref="D35:E35"/>
    <mergeCell ref="G35:H35"/>
    <mergeCell ref="J35:K35"/>
    <mergeCell ref="M35:N35"/>
    <mergeCell ref="D37:E37"/>
    <mergeCell ref="G37:H37"/>
    <mergeCell ref="J37:K37"/>
    <mergeCell ref="M37:N37"/>
    <mergeCell ref="I32:I34"/>
    <mergeCell ref="J32:K32"/>
    <mergeCell ref="J33:K33"/>
    <mergeCell ref="J34:K34"/>
    <mergeCell ref="L32:L34"/>
    <mergeCell ref="M32:N32"/>
    <mergeCell ref="M33:N33"/>
    <mergeCell ref="M34:N34"/>
    <mergeCell ref="D31:N31"/>
    <mergeCell ref="B32:B34"/>
    <mergeCell ref="C32:C34"/>
    <mergeCell ref="D32:E32"/>
    <mergeCell ref="D33:E33"/>
    <mergeCell ref="D34:E34"/>
    <mergeCell ref="F32:F34"/>
    <mergeCell ref="G32:H32"/>
    <mergeCell ref="G33:H33"/>
    <mergeCell ref="G34:H34"/>
    <mergeCell ref="M27:N27"/>
    <mergeCell ref="D28:E28"/>
    <mergeCell ref="G28:H28"/>
    <mergeCell ref="J28:K28"/>
    <mergeCell ref="M28:N28"/>
    <mergeCell ref="D29:E29"/>
    <mergeCell ref="G29:H29"/>
    <mergeCell ref="J29:K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M18:N18"/>
    <mergeCell ref="M19:N19"/>
    <mergeCell ref="M20:N20"/>
    <mergeCell ref="O18:O20"/>
    <mergeCell ref="D21:E21"/>
    <mergeCell ref="G21:H21"/>
    <mergeCell ref="J21:K21"/>
    <mergeCell ref="M21:N21"/>
    <mergeCell ref="G18:H18"/>
    <mergeCell ref="G19:H19"/>
    <mergeCell ref="G20:H20"/>
    <mergeCell ref="I18:I20"/>
    <mergeCell ref="J18:K20"/>
    <mergeCell ref="L18:L20"/>
    <mergeCell ref="B18:B20"/>
    <mergeCell ref="C18:C20"/>
    <mergeCell ref="D18:E18"/>
    <mergeCell ref="D19:E19"/>
    <mergeCell ref="D20:E20"/>
    <mergeCell ref="F18:F20"/>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O7:O9"/>
    <mergeCell ref="D10:E10"/>
    <mergeCell ref="G10:H10"/>
    <mergeCell ref="J10:K10"/>
    <mergeCell ref="M10:N10"/>
    <mergeCell ref="D12:E12"/>
    <mergeCell ref="G12:H12"/>
    <mergeCell ref="J12:K12"/>
    <mergeCell ref="M12:N12"/>
    <mergeCell ref="I7:I9"/>
    <mergeCell ref="J7:K7"/>
    <mergeCell ref="J8:K8"/>
    <mergeCell ref="J9:K9"/>
    <mergeCell ref="L7:L9"/>
    <mergeCell ref="M7:N7"/>
    <mergeCell ref="M8:N8"/>
    <mergeCell ref="M9:N9"/>
    <mergeCell ref="D6:N6"/>
    <mergeCell ref="B7:B9"/>
    <mergeCell ref="C7:C9"/>
    <mergeCell ref="D7:E7"/>
    <mergeCell ref="D8:E8"/>
    <mergeCell ref="D9:E9"/>
    <mergeCell ref="F7:F9"/>
    <mergeCell ref="G7:H7"/>
    <mergeCell ref="G8:H8"/>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3" max="3" width="4.85546875" customWidth="1"/>
    <col min="4" max="5" width="13.28515625" customWidth="1"/>
    <col min="6" max="6" width="4.140625" customWidth="1"/>
    <col min="7" max="7" width="22.5703125" customWidth="1"/>
    <col min="8" max="8" width="4.85546875" customWidth="1"/>
    <col min="9" max="9" width="13.28515625" customWidth="1"/>
    <col min="10" max="10" width="4.140625" customWidth="1"/>
    <col min="11" max="11" width="22.5703125" customWidth="1"/>
    <col min="12" max="12" width="4.85546875" customWidth="1"/>
    <col min="13" max="13" width="13.28515625" customWidth="1"/>
    <col min="14" max="14" width="4.140625" customWidth="1"/>
    <col min="15" max="15" width="22.5703125" customWidth="1"/>
  </cols>
  <sheetData>
    <row r="1" spans="1:15" ht="15" customHeight="1" x14ac:dyDescent="0.25">
      <c r="A1" s="7" t="s">
        <v>701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407</v>
      </c>
      <c r="B3" s="32"/>
      <c r="C3" s="32"/>
      <c r="D3" s="32"/>
      <c r="E3" s="32"/>
      <c r="F3" s="32"/>
      <c r="G3" s="32"/>
      <c r="H3" s="32"/>
      <c r="I3" s="32"/>
      <c r="J3" s="32"/>
      <c r="K3" s="32"/>
      <c r="L3" s="32"/>
      <c r="M3" s="32"/>
      <c r="N3" s="32"/>
      <c r="O3" s="32"/>
    </row>
    <row r="4" spans="1:15" ht="30" customHeight="1" x14ac:dyDescent="0.25">
      <c r="A4" s="14" t="s">
        <v>702</v>
      </c>
      <c r="B4" s="59" t="s">
        <v>414</v>
      </c>
      <c r="C4" s="59"/>
      <c r="D4" s="59"/>
      <c r="E4" s="59"/>
      <c r="F4" s="59"/>
      <c r="G4" s="59"/>
      <c r="H4" s="59"/>
      <c r="I4" s="59"/>
      <c r="J4" s="59"/>
      <c r="K4" s="59"/>
      <c r="L4" s="59"/>
      <c r="M4" s="59"/>
      <c r="N4" s="59"/>
      <c r="O4" s="59"/>
    </row>
    <row r="5" spans="1:15" x14ac:dyDescent="0.25">
      <c r="A5" s="14"/>
      <c r="B5" s="60"/>
      <c r="C5" s="60"/>
      <c r="D5" s="60"/>
      <c r="E5" s="60"/>
      <c r="F5" s="60"/>
      <c r="G5" s="60"/>
      <c r="H5" s="60"/>
      <c r="I5" s="60"/>
      <c r="J5" s="60"/>
      <c r="K5" s="60"/>
      <c r="L5" s="60"/>
      <c r="M5" s="60"/>
      <c r="N5" s="60"/>
      <c r="O5" s="60"/>
    </row>
    <row r="6" spans="1:15" ht="15" customHeight="1" x14ac:dyDescent="0.25">
      <c r="A6" s="14"/>
      <c r="B6" s="16"/>
      <c r="C6" s="114" t="s">
        <v>318</v>
      </c>
      <c r="D6" s="114"/>
      <c r="E6" s="114"/>
      <c r="F6" s="113"/>
      <c r="G6" s="113"/>
    </row>
    <row r="7" spans="1:15" x14ac:dyDescent="0.25">
      <c r="A7" s="14"/>
      <c r="B7" s="81" t="s">
        <v>415</v>
      </c>
      <c r="C7" s="12" t="s">
        <v>190</v>
      </c>
      <c r="D7" s="22">
        <v>1211</v>
      </c>
      <c r="E7" s="113"/>
      <c r="F7" s="113"/>
      <c r="G7" s="113"/>
    </row>
    <row r="8" spans="1:15" ht="15" customHeight="1" x14ac:dyDescent="0.25">
      <c r="A8" s="14"/>
      <c r="B8" s="81" t="s">
        <v>416</v>
      </c>
      <c r="C8" s="115">
        <v>1246</v>
      </c>
      <c r="D8" s="115"/>
      <c r="E8" s="113"/>
      <c r="F8" s="113"/>
      <c r="G8" s="113"/>
    </row>
    <row r="9" spans="1:15" x14ac:dyDescent="0.25">
      <c r="A9" s="14"/>
      <c r="B9" s="60"/>
      <c r="C9" s="60"/>
      <c r="D9" s="60"/>
      <c r="E9" s="60"/>
      <c r="F9" s="60"/>
      <c r="G9" s="60"/>
      <c r="H9" s="60"/>
      <c r="I9" s="60"/>
      <c r="J9" s="60"/>
      <c r="K9" s="60"/>
      <c r="L9" s="60"/>
      <c r="M9" s="60"/>
      <c r="N9" s="60"/>
      <c r="O9" s="60"/>
    </row>
    <row r="10" spans="1:15" ht="75" x14ac:dyDescent="0.25">
      <c r="A10" s="14" t="s">
        <v>703</v>
      </c>
      <c r="B10" s="81" t="s">
        <v>418</v>
      </c>
    </row>
    <row r="11" spans="1:15" x14ac:dyDescent="0.25">
      <c r="A11" s="14"/>
      <c r="B11" s="60"/>
      <c r="C11" s="60"/>
      <c r="D11" s="60"/>
      <c r="E11" s="60"/>
      <c r="F11" s="60"/>
      <c r="G11" s="60"/>
      <c r="H11" s="60"/>
      <c r="I11" s="60"/>
      <c r="J11" s="60"/>
      <c r="K11" s="60"/>
      <c r="L11" s="60"/>
      <c r="M11" s="60"/>
      <c r="N11" s="60"/>
      <c r="O11" s="60"/>
    </row>
    <row r="12" spans="1:15" ht="15" customHeight="1" x14ac:dyDescent="0.25">
      <c r="A12" s="14"/>
      <c r="B12" s="117"/>
      <c r="C12" s="30"/>
      <c r="D12" s="31" t="s">
        <v>262</v>
      </c>
      <c r="E12" s="31"/>
      <c r="F12" s="31"/>
      <c r="G12" s="34"/>
      <c r="H12" s="31" t="s">
        <v>309</v>
      </c>
      <c r="I12" s="31"/>
      <c r="J12" s="31"/>
      <c r="K12" s="34"/>
      <c r="L12" s="31" t="s">
        <v>262</v>
      </c>
      <c r="M12" s="31"/>
      <c r="N12" s="31"/>
      <c r="O12" s="30"/>
    </row>
    <row r="13" spans="1:15" ht="15.75" thickBot="1" x14ac:dyDescent="0.3">
      <c r="A13" s="14"/>
      <c r="B13" s="117"/>
      <c r="C13" s="30"/>
      <c r="D13" s="35">
        <v>2015</v>
      </c>
      <c r="E13" s="35"/>
      <c r="F13" s="35"/>
      <c r="G13" s="34"/>
      <c r="H13" s="35">
        <v>2014</v>
      </c>
      <c r="I13" s="35"/>
      <c r="J13" s="35"/>
      <c r="K13" s="34"/>
      <c r="L13" s="35">
        <v>2014</v>
      </c>
      <c r="M13" s="35"/>
      <c r="N13" s="35"/>
      <c r="O13" s="30"/>
    </row>
    <row r="14" spans="1:15" ht="30" x14ac:dyDescent="0.25">
      <c r="A14" s="14"/>
      <c r="B14" s="11" t="s">
        <v>419</v>
      </c>
      <c r="C14" s="17"/>
      <c r="D14" s="23" t="s">
        <v>190</v>
      </c>
      <c r="E14" s="22">
        <v>3905</v>
      </c>
      <c r="F14" s="24"/>
      <c r="G14" s="17"/>
      <c r="H14" s="23" t="s">
        <v>190</v>
      </c>
      <c r="I14" s="22">
        <v>4616</v>
      </c>
      <c r="J14" s="24"/>
      <c r="K14" s="17"/>
      <c r="L14" s="23" t="s">
        <v>190</v>
      </c>
      <c r="M14" s="22">
        <v>3502</v>
      </c>
      <c r="N14" s="24"/>
      <c r="O14" s="17"/>
    </row>
    <row r="15" spans="1:15" ht="15" customHeight="1" x14ac:dyDescent="0.25">
      <c r="A15" s="14"/>
      <c r="B15" s="11" t="s">
        <v>420</v>
      </c>
      <c r="C15" s="17"/>
      <c r="D15" s="37" t="s">
        <v>235</v>
      </c>
      <c r="E15" s="37"/>
      <c r="F15" s="12" t="s">
        <v>208</v>
      </c>
      <c r="G15" s="17"/>
      <c r="H15" s="37" t="s">
        <v>421</v>
      </c>
      <c r="I15" s="37"/>
      <c r="J15" s="12" t="s">
        <v>208</v>
      </c>
      <c r="K15" s="17"/>
      <c r="L15" s="37" t="s">
        <v>422</v>
      </c>
      <c r="M15" s="37"/>
      <c r="N15" s="12" t="s">
        <v>208</v>
      </c>
      <c r="O15" s="17"/>
    </row>
    <row r="16" spans="1:15" ht="15.75" thickBot="1" x14ac:dyDescent="0.3">
      <c r="A16" s="14"/>
      <c r="B16" s="11" t="s">
        <v>76</v>
      </c>
      <c r="C16" s="17"/>
      <c r="D16" s="38">
        <v>100</v>
      </c>
      <c r="E16" s="38"/>
      <c r="F16" s="44"/>
      <c r="G16" s="17"/>
      <c r="H16" s="38">
        <v>108</v>
      </c>
      <c r="I16" s="38"/>
      <c r="J16" s="44"/>
      <c r="K16" s="17"/>
      <c r="L16" s="38">
        <v>97</v>
      </c>
      <c r="M16" s="38"/>
      <c r="N16" s="44"/>
      <c r="O16" s="17"/>
    </row>
    <row r="17" spans="1:15" ht="15.75" thickBot="1" x14ac:dyDescent="0.3">
      <c r="A17" s="14"/>
      <c r="B17" s="11" t="s">
        <v>423</v>
      </c>
      <c r="C17" s="17"/>
      <c r="D17" s="69" t="s">
        <v>190</v>
      </c>
      <c r="E17" s="27">
        <v>3993</v>
      </c>
      <c r="F17" s="45"/>
      <c r="G17" s="17"/>
      <c r="H17" s="69" t="s">
        <v>190</v>
      </c>
      <c r="I17" s="27">
        <v>4710</v>
      </c>
      <c r="J17" s="45"/>
      <c r="K17" s="17"/>
      <c r="L17" s="69" t="s">
        <v>190</v>
      </c>
      <c r="M17" s="27">
        <v>3588</v>
      </c>
      <c r="N17" s="45"/>
      <c r="O17" s="17"/>
    </row>
    <row r="18" spans="1:15" ht="15.75" thickTop="1" x14ac:dyDescent="0.25">
      <c r="A18" s="14"/>
      <c r="B18" s="60"/>
      <c r="C18" s="60"/>
      <c r="D18" s="60"/>
      <c r="E18" s="60"/>
      <c r="F18" s="60"/>
      <c r="G18" s="60"/>
      <c r="H18" s="60"/>
      <c r="I18" s="60"/>
      <c r="J18" s="60"/>
      <c r="K18" s="60"/>
      <c r="L18" s="60"/>
      <c r="M18" s="60"/>
      <c r="N18" s="60"/>
      <c r="O18" s="60"/>
    </row>
    <row r="19" spans="1:15" ht="60" x14ac:dyDescent="0.25">
      <c r="A19" s="14"/>
      <c r="B19" s="81" t="s">
        <v>424</v>
      </c>
    </row>
    <row r="20" spans="1:15" x14ac:dyDescent="0.25">
      <c r="A20" s="14"/>
      <c r="B20" s="60"/>
      <c r="C20" s="60"/>
      <c r="D20" s="60"/>
      <c r="E20" s="60"/>
      <c r="F20" s="60"/>
      <c r="G20" s="60"/>
      <c r="H20" s="60"/>
      <c r="I20" s="60"/>
      <c r="J20" s="60"/>
      <c r="K20" s="60"/>
      <c r="L20" s="60"/>
      <c r="M20" s="60"/>
      <c r="N20" s="60"/>
      <c r="O20" s="60"/>
    </row>
    <row r="21" spans="1:15" ht="15" customHeight="1" x14ac:dyDescent="0.25">
      <c r="A21" s="14"/>
      <c r="B21" s="117"/>
      <c r="C21" s="30"/>
      <c r="D21" s="31" t="s">
        <v>262</v>
      </c>
      <c r="E21" s="31"/>
      <c r="F21" s="31"/>
      <c r="G21" s="34"/>
      <c r="H21" s="31" t="s">
        <v>309</v>
      </c>
      <c r="I21" s="31"/>
      <c r="J21" s="31"/>
      <c r="K21" s="34"/>
      <c r="L21" s="31" t="s">
        <v>262</v>
      </c>
      <c r="M21" s="31"/>
      <c r="N21" s="31"/>
      <c r="O21" s="30"/>
    </row>
    <row r="22" spans="1:15" ht="15.75" thickBot="1" x14ac:dyDescent="0.3">
      <c r="A22" s="14"/>
      <c r="B22" s="117"/>
      <c r="C22" s="30"/>
      <c r="D22" s="35">
        <v>2015</v>
      </c>
      <c r="E22" s="35"/>
      <c r="F22" s="35"/>
      <c r="G22" s="34"/>
      <c r="H22" s="35">
        <v>2014</v>
      </c>
      <c r="I22" s="35"/>
      <c r="J22" s="35"/>
      <c r="K22" s="34"/>
      <c r="L22" s="35">
        <v>2014</v>
      </c>
      <c r="M22" s="35"/>
      <c r="N22" s="35"/>
      <c r="O22" s="30"/>
    </row>
    <row r="23" spans="1:15" x14ac:dyDescent="0.25">
      <c r="A23" s="14"/>
      <c r="B23" s="11" t="s">
        <v>81</v>
      </c>
      <c r="C23" s="17"/>
      <c r="D23" s="23" t="s">
        <v>190</v>
      </c>
      <c r="E23" s="22">
        <v>3888</v>
      </c>
      <c r="F23" s="24"/>
      <c r="G23" s="17"/>
      <c r="H23" s="23" t="s">
        <v>190</v>
      </c>
      <c r="I23" s="22">
        <v>4559</v>
      </c>
      <c r="J23" s="24"/>
      <c r="K23" s="17"/>
      <c r="L23" s="23" t="s">
        <v>190</v>
      </c>
      <c r="M23" s="22">
        <v>3491</v>
      </c>
      <c r="N23" s="24"/>
      <c r="O23" s="17"/>
    </row>
    <row r="24" spans="1:15" ht="15.75" thickBot="1" x14ac:dyDescent="0.3">
      <c r="A24" s="14"/>
      <c r="B24" s="11" t="s">
        <v>425</v>
      </c>
      <c r="C24" s="17"/>
      <c r="D24" s="38">
        <v>2</v>
      </c>
      <c r="E24" s="38"/>
      <c r="F24" s="44"/>
      <c r="G24" s="17"/>
      <c r="H24" s="38">
        <v>1</v>
      </c>
      <c r="I24" s="38"/>
      <c r="J24" s="44"/>
      <c r="K24" s="17"/>
      <c r="L24" s="38">
        <v>1</v>
      </c>
      <c r="M24" s="38"/>
      <c r="N24" s="44"/>
      <c r="O24" s="17"/>
    </row>
    <row r="25" spans="1:15" ht="30.75" thickBot="1" x14ac:dyDescent="0.3">
      <c r="A25" s="14"/>
      <c r="B25" s="11" t="s">
        <v>426</v>
      </c>
      <c r="C25" s="17"/>
      <c r="D25" s="69" t="s">
        <v>190</v>
      </c>
      <c r="E25" s="27">
        <v>3890</v>
      </c>
      <c r="F25" s="45"/>
      <c r="G25" s="17"/>
      <c r="H25" s="69" t="s">
        <v>190</v>
      </c>
      <c r="I25" s="89">
        <v>4560</v>
      </c>
      <c r="J25" s="45"/>
      <c r="K25" s="17"/>
      <c r="L25" s="69" t="s">
        <v>190</v>
      </c>
      <c r="M25" s="89">
        <v>3492</v>
      </c>
      <c r="N25" s="45"/>
      <c r="O25" s="17"/>
    </row>
    <row r="26" spans="1:15" ht="15.75" thickTop="1" x14ac:dyDescent="0.25">
      <c r="A26" s="14"/>
      <c r="B26" s="60"/>
      <c r="C26" s="60"/>
      <c r="D26" s="60"/>
      <c r="E26" s="60"/>
      <c r="F26" s="60"/>
      <c r="G26" s="60"/>
      <c r="H26" s="60"/>
      <c r="I26" s="60"/>
      <c r="J26" s="60"/>
      <c r="K26" s="60"/>
      <c r="L26" s="60"/>
      <c r="M26" s="60"/>
      <c r="N26" s="60"/>
      <c r="O26" s="60"/>
    </row>
  </sheetData>
  <mergeCells count="46">
    <mergeCell ref="A10:A26"/>
    <mergeCell ref="B11:O11"/>
    <mergeCell ref="B18:O18"/>
    <mergeCell ref="B20:O20"/>
    <mergeCell ref="B26:O26"/>
    <mergeCell ref="A1:A2"/>
    <mergeCell ref="B1:O1"/>
    <mergeCell ref="B2:O2"/>
    <mergeCell ref="B3:O3"/>
    <mergeCell ref="A4:A9"/>
    <mergeCell ref="B4:O4"/>
    <mergeCell ref="B5:O5"/>
    <mergeCell ref="B9:O9"/>
    <mergeCell ref="K21:K22"/>
    <mergeCell ref="L21:N21"/>
    <mergeCell ref="L22:N22"/>
    <mergeCell ref="O21:O22"/>
    <mergeCell ref="D24:E24"/>
    <mergeCell ref="H24:I24"/>
    <mergeCell ref="L24:M24"/>
    <mergeCell ref="B21:B22"/>
    <mergeCell ref="C21:C22"/>
    <mergeCell ref="D21:F21"/>
    <mergeCell ref="D22:F22"/>
    <mergeCell ref="G21:G22"/>
    <mergeCell ref="H21:J21"/>
    <mergeCell ref="H22:J22"/>
    <mergeCell ref="O12:O13"/>
    <mergeCell ref="D15:E15"/>
    <mergeCell ref="H15:I15"/>
    <mergeCell ref="L15:M15"/>
    <mergeCell ref="D16:E16"/>
    <mergeCell ref="H16:I16"/>
    <mergeCell ref="L16:M16"/>
    <mergeCell ref="G12:G13"/>
    <mergeCell ref="H12:J12"/>
    <mergeCell ref="H13:J13"/>
    <mergeCell ref="K12:K13"/>
    <mergeCell ref="L12:N12"/>
    <mergeCell ref="L13:N13"/>
    <mergeCell ref="C6:E6"/>
    <mergeCell ref="C8:D8"/>
    <mergeCell ref="B12:B13"/>
    <mergeCell ref="C12:C13"/>
    <mergeCell ref="D12:F12"/>
    <mergeCell ref="D13:F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1.85546875" bestFit="1" customWidth="1"/>
    <col min="2" max="2" width="36.5703125" customWidth="1"/>
    <col min="3" max="3" width="25.5703125" customWidth="1"/>
    <col min="4" max="4" width="5.5703125" customWidth="1"/>
    <col min="5" max="5" width="15.140625" customWidth="1"/>
    <col min="6" max="7" width="25.5703125" customWidth="1"/>
    <col min="8" max="8" width="5.5703125" customWidth="1"/>
    <col min="9" max="9" width="15.140625" customWidth="1"/>
    <col min="10" max="11" width="25.5703125" customWidth="1"/>
    <col min="12" max="12" width="5.5703125" customWidth="1"/>
    <col min="13" max="13" width="15.140625" customWidth="1"/>
    <col min="14" max="15" width="25.5703125" customWidth="1"/>
  </cols>
  <sheetData>
    <row r="1" spans="1:15" ht="15" customHeight="1" x14ac:dyDescent="0.25">
      <c r="A1" s="7" t="s">
        <v>704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428</v>
      </c>
      <c r="B3" s="32"/>
      <c r="C3" s="32"/>
      <c r="D3" s="32"/>
      <c r="E3" s="32"/>
      <c r="F3" s="32"/>
      <c r="G3" s="32"/>
      <c r="H3" s="32"/>
      <c r="I3" s="32"/>
      <c r="J3" s="32"/>
      <c r="K3" s="32"/>
      <c r="L3" s="32"/>
      <c r="M3" s="32"/>
      <c r="N3" s="32"/>
      <c r="O3" s="32"/>
    </row>
    <row r="4" spans="1:15" ht="30" customHeight="1" x14ac:dyDescent="0.25">
      <c r="A4" s="14" t="s">
        <v>705</v>
      </c>
      <c r="B4" s="59" t="s">
        <v>706</v>
      </c>
      <c r="C4" s="59"/>
      <c r="D4" s="59"/>
      <c r="E4" s="59"/>
      <c r="F4" s="59"/>
      <c r="G4" s="59"/>
      <c r="H4" s="59"/>
      <c r="I4" s="59"/>
      <c r="J4" s="59"/>
      <c r="K4" s="59"/>
      <c r="L4" s="59"/>
      <c r="M4" s="59"/>
      <c r="N4" s="59"/>
      <c r="O4" s="59"/>
    </row>
    <row r="5" spans="1:15" ht="15.75" x14ac:dyDescent="0.25">
      <c r="A5" s="14"/>
      <c r="B5" s="80"/>
      <c r="C5" s="80"/>
      <c r="D5" s="80"/>
      <c r="E5" s="80"/>
      <c r="F5" s="80"/>
      <c r="G5" s="80"/>
      <c r="H5" s="80"/>
      <c r="I5" s="80"/>
      <c r="J5" s="80"/>
      <c r="K5" s="80"/>
      <c r="L5" s="80"/>
      <c r="M5" s="80"/>
      <c r="N5" s="80"/>
      <c r="O5" s="80"/>
    </row>
    <row r="6" spans="1:15" ht="15" customHeight="1" x14ac:dyDescent="0.25">
      <c r="A6" s="14"/>
      <c r="B6" s="117"/>
      <c r="C6" s="30"/>
      <c r="D6" s="31" t="s">
        <v>262</v>
      </c>
      <c r="E6" s="31"/>
      <c r="F6" s="31"/>
      <c r="G6" s="34"/>
      <c r="H6" s="31" t="s">
        <v>309</v>
      </c>
      <c r="I6" s="31"/>
      <c r="J6" s="31"/>
      <c r="K6" s="34"/>
      <c r="L6" s="31" t="s">
        <v>262</v>
      </c>
      <c r="M6" s="31"/>
      <c r="N6" s="31"/>
      <c r="O6" s="30"/>
    </row>
    <row r="7" spans="1:15" ht="15.75" thickBot="1" x14ac:dyDescent="0.3">
      <c r="A7" s="14"/>
      <c r="B7" s="117"/>
      <c r="C7" s="30"/>
      <c r="D7" s="35">
        <v>2015</v>
      </c>
      <c r="E7" s="35"/>
      <c r="F7" s="35"/>
      <c r="G7" s="34"/>
      <c r="H7" s="35">
        <v>2014</v>
      </c>
      <c r="I7" s="35"/>
      <c r="J7" s="35"/>
      <c r="K7" s="34"/>
      <c r="L7" s="35">
        <v>2014</v>
      </c>
      <c r="M7" s="35"/>
      <c r="N7" s="35"/>
      <c r="O7" s="30"/>
    </row>
    <row r="8" spans="1:15" x14ac:dyDescent="0.25">
      <c r="A8" s="14"/>
      <c r="B8" s="11" t="s">
        <v>430</v>
      </c>
      <c r="C8" s="17"/>
      <c r="D8" s="12" t="s">
        <v>190</v>
      </c>
      <c r="E8" s="118">
        <v>1723</v>
      </c>
      <c r="F8" s="68"/>
      <c r="G8" s="17"/>
      <c r="H8" s="12" t="s">
        <v>190</v>
      </c>
      <c r="I8" s="118">
        <v>1724</v>
      </c>
      <c r="J8" s="68"/>
      <c r="K8" s="17"/>
      <c r="L8" s="12" t="s">
        <v>190</v>
      </c>
      <c r="M8" s="118">
        <v>2108</v>
      </c>
      <c r="N8" s="68"/>
      <c r="O8" s="17"/>
    </row>
    <row r="9" spans="1:15" ht="15" customHeight="1" x14ac:dyDescent="0.25">
      <c r="A9" s="14"/>
      <c r="B9" s="11" t="s">
        <v>431</v>
      </c>
      <c r="C9" s="17"/>
      <c r="D9" s="37">
        <v>697</v>
      </c>
      <c r="E9" s="37"/>
      <c r="F9" s="24"/>
      <c r="G9" s="17"/>
      <c r="H9" s="37">
        <v>654</v>
      </c>
      <c r="I9" s="37"/>
      <c r="J9" s="24"/>
      <c r="K9" s="17"/>
      <c r="L9" s="37">
        <v>847</v>
      </c>
      <c r="M9" s="37"/>
      <c r="N9" s="24"/>
      <c r="O9" s="17"/>
    </row>
    <row r="10" spans="1:15" ht="15.75" thickBot="1" x14ac:dyDescent="0.3">
      <c r="A10" s="14"/>
      <c r="B10" s="11" t="s">
        <v>432</v>
      </c>
      <c r="C10" s="17"/>
      <c r="D10" s="91">
        <v>3622</v>
      </c>
      <c r="E10" s="91"/>
      <c r="F10" s="44"/>
      <c r="G10" s="17"/>
      <c r="H10" s="91">
        <v>3360</v>
      </c>
      <c r="I10" s="91"/>
      <c r="J10" s="44"/>
      <c r="K10" s="17"/>
      <c r="L10" s="91">
        <v>4151</v>
      </c>
      <c r="M10" s="91"/>
      <c r="N10" s="44"/>
      <c r="O10" s="17"/>
    </row>
    <row r="11" spans="1:15" ht="15" customHeight="1" x14ac:dyDescent="0.25">
      <c r="A11" s="14"/>
      <c r="B11" s="11" t="s">
        <v>433</v>
      </c>
      <c r="C11" s="17"/>
      <c r="D11" s="93">
        <v>6042</v>
      </c>
      <c r="E11" s="93"/>
      <c r="F11" s="24"/>
      <c r="G11" s="17"/>
      <c r="H11" s="93">
        <v>5738</v>
      </c>
      <c r="I11" s="93"/>
      <c r="J11" s="24"/>
      <c r="K11" s="17"/>
      <c r="L11" s="93">
        <v>7106</v>
      </c>
      <c r="M11" s="93"/>
      <c r="N11" s="24"/>
      <c r="O11" s="17"/>
    </row>
    <row r="12" spans="1:15" ht="15.75" thickBot="1" x14ac:dyDescent="0.3">
      <c r="A12" s="14"/>
      <c r="B12" s="11" t="s">
        <v>434</v>
      </c>
      <c r="C12" s="17"/>
      <c r="D12" s="91">
        <v>1515</v>
      </c>
      <c r="E12" s="91"/>
      <c r="F12" s="44"/>
      <c r="G12" s="17"/>
      <c r="H12" s="91">
        <v>1528</v>
      </c>
      <c r="I12" s="91"/>
      <c r="J12" s="44"/>
      <c r="K12" s="17"/>
      <c r="L12" s="91">
        <v>1551</v>
      </c>
      <c r="M12" s="91"/>
      <c r="N12" s="44"/>
      <c r="O12" s="17"/>
    </row>
    <row r="13" spans="1:15" ht="15.75" thickBot="1" x14ac:dyDescent="0.3">
      <c r="A13" s="14"/>
      <c r="B13" s="11" t="s">
        <v>69</v>
      </c>
      <c r="C13" s="17"/>
      <c r="D13" s="26" t="s">
        <v>190</v>
      </c>
      <c r="E13" s="27">
        <v>4527</v>
      </c>
      <c r="F13" s="45"/>
      <c r="G13" s="17"/>
      <c r="H13" s="26" t="s">
        <v>190</v>
      </c>
      <c r="I13" s="27">
        <v>4210</v>
      </c>
      <c r="J13" s="45"/>
      <c r="K13" s="17"/>
      <c r="L13" s="26" t="s">
        <v>190</v>
      </c>
      <c r="M13" s="27">
        <v>5555</v>
      </c>
      <c r="N13" s="45"/>
      <c r="O13" s="17"/>
    </row>
  </sheetData>
  <mergeCells count="30">
    <mergeCell ref="D12:E12"/>
    <mergeCell ref="H12:I12"/>
    <mergeCell ref="L12:M12"/>
    <mergeCell ref="A1:A2"/>
    <mergeCell ref="B1:O1"/>
    <mergeCell ref="B2:O2"/>
    <mergeCell ref="B3:O3"/>
    <mergeCell ref="A4:A13"/>
    <mergeCell ref="B4:O4"/>
    <mergeCell ref="B5:O5"/>
    <mergeCell ref="D10:E10"/>
    <mergeCell ref="H10:I10"/>
    <mergeCell ref="L10:M10"/>
    <mergeCell ref="D11:E11"/>
    <mergeCell ref="H11:I11"/>
    <mergeCell ref="L11:M11"/>
    <mergeCell ref="K6:K7"/>
    <mergeCell ref="L6:N6"/>
    <mergeCell ref="L7:N7"/>
    <mergeCell ref="O6:O7"/>
    <mergeCell ref="D9:E9"/>
    <mergeCell ref="H9:I9"/>
    <mergeCell ref="L9:M9"/>
    <mergeCell ref="B6:B7"/>
    <mergeCell ref="C6:C7"/>
    <mergeCell ref="D6:F6"/>
    <mergeCell ref="D7:F7"/>
    <mergeCell ref="G6:G7"/>
    <mergeCell ref="H6:J6"/>
    <mergeCell ref="H7:J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x14ac:dyDescent="0.25"/>
  <cols>
    <col min="1" max="2" width="36.5703125" bestFit="1" customWidth="1"/>
    <col min="3" max="3" width="22.140625" customWidth="1"/>
    <col min="4" max="4" width="32.7109375" customWidth="1"/>
    <col min="5" max="5" width="9.7109375" customWidth="1"/>
    <col min="6" max="6" width="4.85546875" customWidth="1"/>
    <col min="7" max="7" width="7.140625" customWidth="1"/>
    <col min="8" max="8" width="4.85546875" customWidth="1"/>
    <col min="9" max="9" width="9.7109375" customWidth="1"/>
    <col min="10" max="10" width="4.85546875" customWidth="1"/>
    <col min="11" max="11" width="7.140625" customWidth="1"/>
    <col min="12" max="12" width="4.85546875" customWidth="1"/>
    <col min="13" max="13" width="9.7109375" customWidth="1"/>
    <col min="14" max="14" width="4.85546875" customWidth="1"/>
    <col min="15" max="15" width="7.140625" customWidth="1"/>
    <col min="16" max="17" width="22.140625" customWidth="1"/>
  </cols>
  <sheetData>
    <row r="1" spans="1:17" ht="15" customHeight="1" x14ac:dyDescent="0.25">
      <c r="A1" s="7" t="s">
        <v>707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435</v>
      </c>
      <c r="B3" s="32"/>
      <c r="C3" s="32"/>
      <c r="D3" s="32"/>
      <c r="E3" s="32"/>
      <c r="F3" s="32"/>
      <c r="G3" s="32"/>
      <c r="H3" s="32"/>
      <c r="I3" s="32"/>
      <c r="J3" s="32"/>
      <c r="K3" s="32"/>
      <c r="L3" s="32"/>
      <c r="M3" s="32"/>
      <c r="N3" s="32"/>
      <c r="O3" s="32"/>
      <c r="P3" s="32"/>
      <c r="Q3" s="32"/>
    </row>
    <row r="4" spans="1:17" ht="15" customHeight="1" x14ac:dyDescent="0.25">
      <c r="A4" s="14" t="s">
        <v>708</v>
      </c>
      <c r="B4" s="59" t="s">
        <v>709</v>
      </c>
      <c r="C4" s="59"/>
      <c r="D4" s="59"/>
      <c r="E4" s="59"/>
      <c r="F4" s="59"/>
      <c r="G4" s="59"/>
      <c r="H4" s="59"/>
      <c r="I4" s="59"/>
      <c r="J4" s="59"/>
      <c r="K4" s="59"/>
      <c r="L4" s="59"/>
      <c r="M4" s="59"/>
      <c r="N4" s="59"/>
      <c r="O4" s="59"/>
      <c r="P4" s="59"/>
      <c r="Q4" s="59"/>
    </row>
    <row r="5" spans="1:17" ht="15.75" x14ac:dyDescent="0.25">
      <c r="A5" s="14"/>
      <c r="B5" s="80"/>
      <c r="C5" s="80"/>
      <c r="D5" s="80"/>
      <c r="E5" s="80"/>
      <c r="F5" s="80"/>
      <c r="G5" s="80"/>
      <c r="H5" s="80"/>
      <c r="I5" s="80"/>
      <c r="J5" s="80"/>
      <c r="K5" s="80"/>
      <c r="L5" s="80"/>
      <c r="M5" s="80"/>
      <c r="N5" s="80"/>
      <c r="O5" s="80"/>
      <c r="P5" s="80"/>
      <c r="Q5" s="80"/>
    </row>
    <row r="6" spans="1:17" ht="15" customHeight="1" x14ac:dyDescent="0.25">
      <c r="A6" s="14"/>
      <c r="B6" s="46"/>
      <c r="C6" s="30"/>
      <c r="D6" s="31" t="s">
        <v>437</v>
      </c>
      <c r="E6" s="31"/>
      <c r="F6" s="31"/>
      <c r="G6" s="34"/>
      <c r="H6" s="31" t="s">
        <v>439</v>
      </c>
      <c r="I6" s="31"/>
      <c r="J6" s="31"/>
      <c r="K6" s="34"/>
      <c r="L6" s="31" t="s">
        <v>26</v>
      </c>
      <c r="M6" s="31"/>
      <c r="N6" s="31"/>
      <c r="O6" s="30"/>
    </row>
    <row r="7" spans="1:17" ht="15.75" thickBot="1" x14ac:dyDescent="0.3">
      <c r="A7" s="14"/>
      <c r="B7" s="46"/>
      <c r="C7" s="30"/>
      <c r="D7" s="35" t="s">
        <v>438</v>
      </c>
      <c r="E7" s="35"/>
      <c r="F7" s="35"/>
      <c r="G7" s="34"/>
      <c r="H7" s="35" t="s">
        <v>440</v>
      </c>
      <c r="I7" s="35"/>
      <c r="J7" s="35"/>
      <c r="K7" s="34"/>
      <c r="L7" s="35"/>
      <c r="M7" s="35"/>
      <c r="N7" s="35"/>
      <c r="O7" s="30"/>
    </row>
    <row r="8" spans="1:17" x14ac:dyDescent="0.25">
      <c r="A8" s="14"/>
      <c r="B8" s="81" t="s">
        <v>441</v>
      </c>
      <c r="C8" s="17"/>
      <c r="D8" s="57"/>
      <c r="E8" s="57"/>
      <c r="F8" s="68"/>
      <c r="G8" s="17"/>
      <c r="H8" s="57"/>
      <c r="I8" s="57"/>
      <c r="J8" s="68"/>
      <c r="K8" s="17"/>
      <c r="L8" s="57"/>
      <c r="M8" s="57"/>
      <c r="N8" s="68"/>
      <c r="O8" s="17"/>
    </row>
    <row r="9" spans="1:17" x14ac:dyDescent="0.25">
      <c r="A9" s="14"/>
      <c r="B9" s="74" t="s">
        <v>72</v>
      </c>
      <c r="C9" s="17"/>
      <c r="D9" s="12" t="s">
        <v>190</v>
      </c>
      <c r="E9" s="23">
        <v>302</v>
      </c>
      <c r="F9" s="24"/>
      <c r="G9" s="17"/>
      <c r="H9" s="12" t="s">
        <v>190</v>
      </c>
      <c r="I9" s="23">
        <v>603</v>
      </c>
      <c r="J9" s="24"/>
      <c r="K9" s="17"/>
      <c r="L9" s="12" t="s">
        <v>190</v>
      </c>
      <c r="M9" s="23">
        <v>905</v>
      </c>
      <c r="N9" s="24"/>
      <c r="O9" s="17"/>
    </row>
    <row r="10" spans="1:17" ht="30.75" thickBot="1" x14ac:dyDescent="0.3">
      <c r="A10" s="14"/>
      <c r="B10" s="53" t="s">
        <v>442</v>
      </c>
      <c r="C10" s="17"/>
      <c r="D10" s="38">
        <v>60</v>
      </c>
      <c r="E10" s="38"/>
      <c r="F10" s="44"/>
      <c r="G10" s="17"/>
      <c r="H10" s="39"/>
      <c r="I10" s="39"/>
      <c r="J10" s="44"/>
      <c r="K10" s="17"/>
      <c r="L10" s="38">
        <v>60</v>
      </c>
      <c r="M10" s="38"/>
      <c r="N10" s="44"/>
      <c r="O10" s="17"/>
    </row>
    <row r="11" spans="1:17" ht="15" customHeight="1" x14ac:dyDescent="0.25">
      <c r="A11" s="14"/>
      <c r="B11" s="81" t="s">
        <v>443</v>
      </c>
      <c r="C11" s="17"/>
      <c r="D11" s="94">
        <v>242</v>
      </c>
      <c r="E11" s="94"/>
      <c r="F11" s="24"/>
      <c r="G11" s="17"/>
      <c r="H11" s="94">
        <v>603</v>
      </c>
      <c r="I11" s="94"/>
      <c r="J11" s="24"/>
      <c r="K11" s="17"/>
      <c r="L11" s="94">
        <v>845</v>
      </c>
      <c r="M11" s="94"/>
      <c r="N11" s="24"/>
      <c r="O11" s="17"/>
    </row>
    <row r="12" spans="1:17" x14ac:dyDescent="0.25">
      <c r="A12" s="14"/>
      <c r="B12" s="81"/>
      <c r="C12" s="12"/>
      <c r="D12" s="37"/>
      <c r="E12" s="37"/>
      <c r="F12" s="23"/>
      <c r="G12" s="12"/>
      <c r="H12" s="37"/>
      <c r="I12" s="37"/>
      <c r="J12" s="23"/>
      <c r="K12" s="12"/>
      <c r="L12" s="37"/>
      <c r="M12" s="37"/>
      <c r="N12" s="23"/>
      <c r="O12" s="12"/>
    </row>
    <row r="13" spans="1:17" ht="15" customHeight="1" x14ac:dyDescent="0.25">
      <c r="A13" s="14"/>
      <c r="B13" s="11" t="s">
        <v>355</v>
      </c>
      <c r="C13" s="17"/>
      <c r="D13" s="37" t="s">
        <v>214</v>
      </c>
      <c r="E13" s="37"/>
      <c r="F13" s="12" t="s">
        <v>208</v>
      </c>
      <c r="G13" s="17"/>
      <c r="H13" s="37" t="s">
        <v>252</v>
      </c>
      <c r="I13" s="37"/>
      <c r="J13" s="12" t="s">
        <v>208</v>
      </c>
      <c r="K13" s="17"/>
      <c r="L13" s="37" t="s">
        <v>444</v>
      </c>
      <c r="M13" s="37"/>
      <c r="N13" s="12" t="s">
        <v>208</v>
      </c>
      <c r="O13" s="17"/>
    </row>
    <row r="14" spans="1:17" x14ac:dyDescent="0.25">
      <c r="A14" s="14"/>
      <c r="B14" s="11"/>
      <c r="C14" s="12"/>
      <c r="D14" s="37"/>
      <c r="E14" s="37"/>
      <c r="F14" s="12"/>
      <c r="G14" s="12"/>
      <c r="H14" s="37"/>
      <c r="I14" s="37"/>
      <c r="J14" s="12"/>
      <c r="K14" s="12"/>
      <c r="L14" s="37"/>
      <c r="M14" s="37"/>
      <c r="N14" s="12"/>
      <c r="O14" s="12"/>
    </row>
    <row r="15" spans="1:17" x14ac:dyDescent="0.25">
      <c r="A15" s="14"/>
      <c r="B15" s="81" t="s">
        <v>445</v>
      </c>
      <c r="C15" s="17"/>
      <c r="D15" s="36"/>
      <c r="E15" s="36"/>
      <c r="F15" s="24"/>
      <c r="G15" s="17"/>
      <c r="H15" s="36"/>
      <c r="I15" s="36"/>
      <c r="J15" s="24"/>
      <c r="K15" s="17"/>
      <c r="L15" s="36"/>
      <c r="M15" s="36"/>
      <c r="N15" s="24"/>
      <c r="O15" s="17"/>
    </row>
    <row r="16" spans="1:17" ht="15" customHeight="1" x14ac:dyDescent="0.25">
      <c r="A16" s="14"/>
      <c r="B16" s="74" t="s">
        <v>72</v>
      </c>
      <c r="C16" s="17"/>
      <c r="D16" s="37">
        <v>299</v>
      </c>
      <c r="E16" s="37"/>
      <c r="F16" s="24"/>
      <c r="G16" s="17"/>
      <c r="H16" s="37">
        <v>596</v>
      </c>
      <c r="I16" s="37"/>
      <c r="J16" s="24"/>
      <c r="K16" s="17"/>
      <c r="L16" s="37">
        <v>895</v>
      </c>
      <c r="M16" s="37"/>
      <c r="N16" s="24"/>
      <c r="O16" s="17"/>
    </row>
    <row r="17" spans="1:17" ht="30.75" thickBot="1" x14ac:dyDescent="0.3">
      <c r="A17" s="14"/>
      <c r="B17" s="53" t="s">
        <v>442</v>
      </c>
      <c r="C17" s="17"/>
      <c r="D17" s="38">
        <v>60</v>
      </c>
      <c r="E17" s="38"/>
      <c r="F17" s="44"/>
      <c r="G17" s="17"/>
      <c r="H17" s="39"/>
      <c r="I17" s="39"/>
      <c r="J17" s="44"/>
      <c r="K17" s="17"/>
      <c r="L17" s="38">
        <v>60</v>
      </c>
      <c r="M17" s="38"/>
      <c r="N17" s="44"/>
      <c r="O17" s="17"/>
    </row>
    <row r="18" spans="1:17" ht="15.75" thickBot="1" x14ac:dyDescent="0.3">
      <c r="A18" s="14"/>
      <c r="B18" s="81" t="s">
        <v>443</v>
      </c>
      <c r="C18" s="17"/>
      <c r="D18" s="26" t="s">
        <v>190</v>
      </c>
      <c r="E18" s="28">
        <v>239</v>
      </c>
      <c r="F18" s="45"/>
      <c r="G18" s="17"/>
      <c r="H18" s="26" t="s">
        <v>190</v>
      </c>
      <c r="I18" s="28">
        <v>596</v>
      </c>
      <c r="J18" s="45"/>
      <c r="K18" s="17"/>
      <c r="L18" s="26" t="s">
        <v>190</v>
      </c>
      <c r="M18" s="28">
        <v>835</v>
      </c>
      <c r="N18" s="45"/>
      <c r="O18" s="17"/>
    </row>
    <row r="19" spans="1:17" ht="15.75" thickTop="1" x14ac:dyDescent="0.25">
      <c r="A19" s="14"/>
      <c r="B19" s="81"/>
      <c r="C19" s="12"/>
      <c r="D19" s="95"/>
      <c r="E19" s="95"/>
      <c r="F19" s="23"/>
      <c r="G19" s="12"/>
      <c r="H19" s="95"/>
      <c r="I19" s="95"/>
      <c r="J19" s="23"/>
      <c r="K19" s="12"/>
      <c r="L19" s="95"/>
      <c r="M19" s="95"/>
      <c r="N19" s="23"/>
      <c r="O19" s="12"/>
    </row>
    <row r="20" spans="1:17" x14ac:dyDescent="0.25">
      <c r="A20" s="14"/>
      <c r="B20" s="81" t="s">
        <v>446</v>
      </c>
      <c r="C20" s="17"/>
      <c r="D20" s="36"/>
      <c r="E20" s="36"/>
      <c r="F20" s="24"/>
      <c r="G20" s="17"/>
      <c r="H20" s="36"/>
      <c r="I20" s="36"/>
      <c r="J20" s="24"/>
      <c r="K20" s="17"/>
      <c r="L20" s="36"/>
      <c r="M20" s="36"/>
      <c r="N20" s="24"/>
      <c r="O20" s="17"/>
    </row>
    <row r="21" spans="1:17" x14ac:dyDescent="0.25">
      <c r="A21" s="14"/>
      <c r="B21" s="74" t="s">
        <v>72</v>
      </c>
      <c r="C21" s="17"/>
      <c r="D21" s="12" t="s">
        <v>190</v>
      </c>
      <c r="E21" s="23">
        <v>235</v>
      </c>
      <c r="F21" s="24"/>
      <c r="G21" s="17"/>
      <c r="H21" s="12" t="s">
        <v>190</v>
      </c>
      <c r="I21" s="23">
        <v>556</v>
      </c>
      <c r="J21" s="24"/>
      <c r="K21" s="17"/>
      <c r="L21" s="12" t="s">
        <v>190</v>
      </c>
      <c r="M21" s="23">
        <v>791</v>
      </c>
      <c r="N21" s="24"/>
      <c r="O21" s="17"/>
    </row>
    <row r="22" spans="1:17" ht="30.75" thickBot="1" x14ac:dyDescent="0.3">
      <c r="A22" s="14"/>
      <c r="B22" s="53" t="s">
        <v>447</v>
      </c>
      <c r="C22" s="17"/>
      <c r="D22" s="39"/>
      <c r="E22" s="39"/>
      <c r="F22" s="44"/>
      <c r="G22" s="17"/>
      <c r="H22" s="39"/>
      <c r="I22" s="39"/>
      <c r="J22" s="44"/>
      <c r="K22" s="17"/>
      <c r="L22" s="39"/>
      <c r="M22" s="39"/>
      <c r="N22" s="44"/>
      <c r="O22" s="17"/>
    </row>
    <row r="23" spans="1:17" ht="15" customHeight="1" x14ac:dyDescent="0.25">
      <c r="A23" s="14"/>
      <c r="B23" s="81" t="s">
        <v>443</v>
      </c>
      <c r="C23" s="17"/>
      <c r="D23" s="94">
        <v>235</v>
      </c>
      <c r="E23" s="94"/>
      <c r="F23" s="24"/>
      <c r="G23" s="17"/>
      <c r="H23" s="94">
        <v>556</v>
      </c>
      <c r="I23" s="94"/>
      <c r="J23" s="24"/>
      <c r="K23" s="17"/>
      <c r="L23" s="94">
        <v>791</v>
      </c>
      <c r="M23" s="94"/>
      <c r="N23" s="24"/>
      <c r="O23" s="17"/>
    </row>
    <row r="24" spans="1:17" x14ac:dyDescent="0.25">
      <c r="A24" s="14"/>
      <c r="B24" s="11"/>
      <c r="C24" s="12"/>
      <c r="D24" s="37"/>
      <c r="E24" s="37"/>
      <c r="F24" s="12"/>
      <c r="G24" s="12"/>
      <c r="H24" s="37"/>
      <c r="I24" s="37"/>
      <c r="J24" s="12"/>
      <c r="K24" s="12"/>
      <c r="L24" s="37"/>
      <c r="M24" s="37"/>
      <c r="N24" s="12"/>
      <c r="O24" s="12"/>
    </row>
    <row r="25" spans="1:17" ht="15" customHeight="1" x14ac:dyDescent="0.25">
      <c r="A25" s="14"/>
      <c r="B25" s="11" t="s">
        <v>355</v>
      </c>
      <c r="C25" s="17"/>
      <c r="D25" s="37" t="s">
        <v>448</v>
      </c>
      <c r="E25" s="37"/>
      <c r="F25" s="12" t="s">
        <v>208</v>
      </c>
      <c r="G25" s="17"/>
      <c r="H25" s="37" t="s">
        <v>449</v>
      </c>
      <c r="I25" s="37"/>
      <c r="J25" s="12" t="s">
        <v>208</v>
      </c>
      <c r="K25" s="17"/>
      <c r="L25" s="37" t="s">
        <v>450</v>
      </c>
      <c r="M25" s="37"/>
      <c r="N25" s="12" t="s">
        <v>208</v>
      </c>
      <c r="O25" s="17"/>
    </row>
    <row r="26" spans="1:17" x14ac:dyDescent="0.25">
      <c r="A26" s="14"/>
      <c r="B26" s="11"/>
      <c r="C26" s="12"/>
      <c r="D26" s="37"/>
      <c r="E26" s="37"/>
      <c r="F26" s="12"/>
      <c r="G26" s="12"/>
      <c r="H26" s="37"/>
      <c r="I26" s="37"/>
      <c r="J26" s="12"/>
      <c r="K26" s="12"/>
      <c r="L26" s="37"/>
      <c r="M26" s="37"/>
      <c r="N26" s="12"/>
      <c r="O26" s="12"/>
    </row>
    <row r="27" spans="1:17" ht="15.75" thickBot="1" x14ac:dyDescent="0.3">
      <c r="A27" s="14"/>
      <c r="B27" s="81" t="s">
        <v>451</v>
      </c>
      <c r="C27" s="17"/>
      <c r="D27" s="39"/>
      <c r="E27" s="39"/>
      <c r="F27" s="44"/>
      <c r="G27" s="17"/>
      <c r="H27" s="39"/>
      <c r="I27" s="39"/>
      <c r="J27" s="44"/>
      <c r="K27" s="17"/>
      <c r="L27" s="39"/>
      <c r="M27" s="39"/>
      <c r="N27" s="44"/>
      <c r="O27" s="17"/>
    </row>
    <row r="28" spans="1:17" ht="15.75" thickBot="1" x14ac:dyDescent="0.3">
      <c r="A28" s="14"/>
      <c r="B28" s="81" t="s">
        <v>443</v>
      </c>
      <c r="C28" s="17"/>
      <c r="D28" s="26" t="s">
        <v>190</v>
      </c>
      <c r="E28" s="28">
        <v>227</v>
      </c>
      <c r="F28" s="45"/>
      <c r="G28" s="17"/>
      <c r="H28" s="26" t="s">
        <v>190</v>
      </c>
      <c r="I28" s="28">
        <v>514</v>
      </c>
      <c r="J28" s="45"/>
      <c r="K28" s="17"/>
      <c r="L28" s="26" t="s">
        <v>190</v>
      </c>
      <c r="M28" s="28">
        <v>741</v>
      </c>
      <c r="N28" s="45"/>
      <c r="O28" s="17"/>
    </row>
    <row r="29" spans="1:17" ht="15.75" thickTop="1" x14ac:dyDescent="0.25">
      <c r="A29" s="14"/>
      <c r="B29" s="60"/>
      <c r="C29" s="60"/>
      <c r="D29" s="60"/>
      <c r="E29" s="60"/>
      <c r="F29" s="60"/>
      <c r="G29" s="60"/>
      <c r="H29" s="60"/>
      <c r="I29" s="60"/>
      <c r="J29" s="60"/>
      <c r="K29" s="60"/>
      <c r="L29" s="60"/>
      <c r="M29" s="60"/>
      <c r="N29" s="60"/>
      <c r="O29" s="60"/>
      <c r="P29" s="60"/>
      <c r="Q29" s="60"/>
    </row>
    <row r="30" spans="1:17" ht="15" customHeight="1" x14ac:dyDescent="0.25">
      <c r="A30" s="14"/>
      <c r="B30" s="98" t="s">
        <v>452</v>
      </c>
      <c r="C30" s="98"/>
      <c r="D30" s="98"/>
      <c r="E30" s="98"/>
      <c r="F30" s="98"/>
      <c r="G30" s="98"/>
      <c r="H30" s="98"/>
      <c r="I30" s="98"/>
      <c r="J30" s="98"/>
      <c r="K30" s="98"/>
      <c r="L30" s="98"/>
      <c r="M30" s="98"/>
      <c r="N30" s="98"/>
      <c r="O30" s="98"/>
      <c r="P30" s="98"/>
      <c r="Q30" s="98"/>
    </row>
    <row r="31" spans="1:17" x14ac:dyDescent="0.25">
      <c r="A31" s="14"/>
      <c r="B31" s="60"/>
      <c r="C31" s="60"/>
      <c r="D31" s="60"/>
      <c r="E31" s="60"/>
      <c r="F31" s="60"/>
      <c r="G31" s="60"/>
      <c r="H31" s="60"/>
      <c r="I31" s="60"/>
      <c r="J31" s="60"/>
      <c r="K31" s="60"/>
      <c r="L31" s="60"/>
      <c r="M31" s="60"/>
      <c r="N31" s="60"/>
      <c r="O31" s="60"/>
      <c r="P31" s="60"/>
      <c r="Q31" s="60"/>
    </row>
    <row r="32" spans="1:17" ht="15" customHeight="1" x14ac:dyDescent="0.25">
      <c r="A32" s="14" t="s">
        <v>710</v>
      </c>
      <c r="B32" s="59" t="s">
        <v>453</v>
      </c>
      <c r="C32" s="59"/>
      <c r="D32" s="59"/>
      <c r="E32" s="59"/>
      <c r="F32" s="59"/>
      <c r="G32" s="59"/>
      <c r="H32" s="59"/>
      <c r="I32" s="59"/>
      <c r="J32" s="59"/>
      <c r="K32" s="59"/>
      <c r="L32" s="59"/>
      <c r="M32" s="59"/>
      <c r="N32" s="59"/>
      <c r="O32" s="59"/>
      <c r="P32" s="59"/>
      <c r="Q32" s="59"/>
    </row>
    <row r="33" spans="1:17" x14ac:dyDescent="0.25">
      <c r="A33" s="14"/>
      <c r="B33" s="60"/>
      <c r="C33" s="60"/>
      <c r="D33" s="60"/>
      <c r="E33" s="60"/>
      <c r="F33" s="60"/>
      <c r="G33" s="60"/>
      <c r="H33" s="60"/>
      <c r="I33" s="60"/>
      <c r="J33" s="60"/>
      <c r="K33" s="60"/>
      <c r="L33" s="60"/>
      <c r="M33" s="60"/>
      <c r="N33" s="60"/>
      <c r="O33" s="60"/>
      <c r="P33" s="60"/>
      <c r="Q33" s="60"/>
    </row>
    <row r="34" spans="1:17" ht="15" customHeight="1" x14ac:dyDescent="0.25">
      <c r="A34" s="14"/>
      <c r="B34" s="41"/>
      <c r="C34" s="17"/>
      <c r="D34" s="18" t="s">
        <v>454</v>
      </c>
      <c r="E34" s="19"/>
      <c r="F34" s="31" t="s">
        <v>262</v>
      </c>
      <c r="G34" s="31"/>
      <c r="H34" s="31"/>
      <c r="I34" s="19"/>
      <c r="J34" s="31" t="s">
        <v>309</v>
      </c>
      <c r="K34" s="31"/>
      <c r="L34" s="31"/>
      <c r="M34" s="19"/>
      <c r="N34" s="31" t="s">
        <v>262</v>
      </c>
      <c r="O34" s="31"/>
      <c r="P34" s="31"/>
      <c r="Q34" s="17"/>
    </row>
    <row r="35" spans="1:17" ht="15.75" thickBot="1" x14ac:dyDescent="0.3">
      <c r="A35" s="14"/>
      <c r="B35" s="41"/>
      <c r="C35" s="17"/>
      <c r="D35" s="20" t="s">
        <v>455</v>
      </c>
      <c r="E35" s="19"/>
      <c r="F35" s="35">
        <v>2015</v>
      </c>
      <c r="G35" s="35"/>
      <c r="H35" s="35"/>
      <c r="I35" s="19"/>
      <c r="J35" s="35">
        <v>2014</v>
      </c>
      <c r="K35" s="35"/>
      <c r="L35" s="35"/>
      <c r="M35" s="19"/>
      <c r="N35" s="35">
        <v>2014</v>
      </c>
      <c r="O35" s="35"/>
      <c r="P35" s="35"/>
      <c r="Q35" s="17"/>
    </row>
    <row r="36" spans="1:17" x14ac:dyDescent="0.25">
      <c r="A36" s="14"/>
      <c r="B36" s="81" t="s">
        <v>456</v>
      </c>
      <c r="C36" s="17"/>
      <c r="D36" s="24"/>
      <c r="E36" s="17"/>
      <c r="F36" s="57"/>
      <c r="G36" s="57"/>
      <c r="H36" s="24"/>
      <c r="I36" s="17"/>
      <c r="J36" s="57"/>
      <c r="K36" s="57"/>
      <c r="L36" s="24"/>
      <c r="M36" s="17"/>
      <c r="N36" s="57"/>
      <c r="O36" s="57"/>
      <c r="P36" s="24"/>
      <c r="Q36" s="17"/>
    </row>
    <row r="37" spans="1:17" x14ac:dyDescent="0.25">
      <c r="A37" s="14"/>
      <c r="B37" s="81" t="s">
        <v>457</v>
      </c>
      <c r="C37" s="17"/>
      <c r="D37" s="18">
        <v>15</v>
      </c>
      <c r="E37" s="17"/>
      <c r="F37" s="12" t="s">
        <v>190</v>
      </c>
      <c r="G37" s="23">
        <v>20</v>
      </c>
      <c r="H37" s="24"/>
      <c r="I37" s="17"/>
      <c r="J37" s="12" t="s">
        <v>190</v>
      </c>
      <c r="K37" s="23">
        <v>20</v>
      </c>
      <c r="L37" s="24"/>
      <c r="M37" s="17"/>
      <c r="N37" s="12" t="s">
        <v>190</v>
      </c>
      <c r="O37" s="23">
        <v>20</v>
      </c>
      <c r="P37" s="24"/>
      <c r="Q37" s="17"/>
    </row>
    <row r="38" spans="1:17" ht="30.75" thickBot="1" x14ac:dyDescent="0.3">
      <c r="A38" s="14"/>
      <c r="B38" s="81" t="s">
        <v>458</v>
      </c>
      <c r="C38" s="17"/>
      <c r="D38" s="18">
        <v>18</v>
      </c>
      <c r="E38" s="17"/>
      <c r="F38" s="38">
        <v>90</v>
      </c>
      <c r="G38" s="38"/>
      <c r="H38" s="44"/>
      <c r="I38" s="17"/>
      <c r="J38" s="38">
        <v>90</v>
      </c>
      <c r="K38" s="38"/>
      <c r="L38" s="44"/>
      <c r="M38" s="17"/>
      <c r="N38" s="38">
        <v>88</v>
      </c>
      <c r="O38" s="38"/>
      <c r="P38" s="44"/>
      <c r="Q38" s="17"/>
    </row>
    <row r="39" spans="1:17" ht="15" customHeight="1" x14ac:dyDescent="0.25">
      <c r="A39" s="14"/>
      <c r="B39" s="74" t="s">
        <v>459</v>
      </c>
      <c r="C39" s="17"/>
      <c r="D39" s="19"/>
      <c r="E39" s="17"/>
      <c r="F39" s="94">
        <v>110</v>
      </c>
      <c r="G39" s="94"/>
      <c r="H39" s="24"/>
      <c r="I39" s="17"/>
      <c r="J39" s="94">
        <v>110</v>
      </c>
      <c r="K39" s="94"/>
      <c r="L39" s="24"/>
      <c r="M39" s="17"/>
      <c r="N39" s="94">
        <v>108</v>
      </c>
      <c r="O39" s="94"/>
      <c r="P39" s="24"/>
      <c r="Q39" s="17"/>
    </row>
    <row r="40" spans="1:17" ht="15.75" thickBot="1" x14ac:dyDescent="0.3">
      <c r="A40" s="14"/>
      <c r="B40" s="11" t="s">
        <v>460</v>
      </c>
      <c r="C40" s="17"/>
      <c r="D40" s="19"/>
      <c r="E40" s="17"/>
      <c r="F40" s="38">
        <v>48</v>
      </c>
      <c r="G40" s="38"/>
      <c r="H40" s="44"/>
      <c r="I40" s="17"/>
      <c r="J40" s="38">
        <v>45</v>
      </c>
      <c r="K40" s="38"/>
      <c r="L40" s="44"/>
      <c r="M40" s="17"/>
      <c r="N40" s="38">
        <v>37</v>
      </c>
      <c r="O40" s="38"/>
      <c r="P40" s="44"/>
      <c r="Q40" s="17"/>
    </row>
    <row r="41" spans="1:17" ht="15" customHeight="1" x14ac:dyDescent="0.25">
      <c r="A41" s="14"/>
      <c r="B41" s="74" t="s">
        <v>26</v>
      </c>
      <c r="C41" s="17"/>
      <c r="D41" s="19"/>
      <c r="E41" s="17"/>
      <c r="F41" s="94">
        <v>62</v>
      </c>
      <c r="G41" s="94"/>
      <c r="H41" s="24"/>
      <c r="I41" s="17"/>
      <c r="J41" s="94">
        <v>65</v>
      </c>
      <c r="K41" s="94"/>
      <c r="L41" s="24"/>
      <c r="M41" s="17"/>
      <c r="N41" s="94">
        <v>71</v>
      </c>
      <c r="O41" s="94"/>
      <c r="P41" s="24"/>
      <c r="Q41" s="17"/>
    </row>
    <row r="42" spans="1:17" x14ac:dyDescent="0.25">
      <c r="A42" s="14"/>
      <c r="B42" s="81" t="s">
        <v>461</v>
      </c>
      <c r="C42" s="17"/>
      <c r="D42" s="19"/>
      <c r="E42" s="17"/>
      <c r="F42" s="36"/>
      <c r="G42" s="36"/>
      <c r="H42" s="24"/>
      <c r="I42" s="17"/>
      <c r="J42" s="36"/>
      <c r="K42" s="36"/>
      <c r="L42" s="24"/>
      <c r="M42" s="17"/>
      <c r="N42" s="36"/>
      <c r="O42" s="36"/>
      <c r="P42" s="24"/>
      <c r="Q42" s="17"/>
    </row>
    <row r="43" spans="1:17" ht="15.75" thickBot="1" x14ac:dyDescent="0.3">
      <c r="A43" s="14"/>
      <c r="B43" s="81" t="s">
        <v>462</v>
      </c>
      <c r="C43" s="17"/>
      <c r="D43" s="19"/>
      <c r="E43" s="17"/>
      <c r="F43" s="39"/>
      <c r="G43" s="39"/>
      <c r="H43" s="44"/>
      <c r="I43" s="17"/>
      <c r="J43" s="38">
        <v>4</v>
      </c>
      <c r="K43" s="38"/>
      <c r="L43" s="44"/>
      <c r="M43" s="17"/>
      <c r="N43" s="38">
        <v>4</v>
      </c>
      <c r="O43" s="38"/>
      <c r="P43" s="44"/>
      <c r="Q43" s="17"/>
    </row>
    <row r="44" spans="1:17" ht="15.75" thickBot="1" x14ac:dyDescent="0.3">
      <c r="A44" s="14"/>
      <c r="B44" s="81" t="s">
        <v>73</v>
      </c>
      <c r="C44" s="17"/>
      <c r="D44" s="19"/>
      <c r="E44" s="17"/>
      <c r="F44" s="26" t="s">
        <v>190</v>
      </c>
      <c r="G44" s="28">
        <v>62</v>
      </c>
      <c r="H44" s="45"/>
      <c r="I44" s="17"/>
      <c r="J44" s="26" t="s">
        <v>190</v>
      </c>
      <c r="K44" s="28">
        <v>69</v>
      </c>
      <c r="L44" s="45"/>
      <c r="M44" s="17"/>
      <c r="N44" s="26" t="s">
        <v>190</v>
      </c>
      <c r="O44" s="28">
        <v>75</v>
      </c>
      <c r="P44" s="45"/>
      <c r="Q44" s="17"/>
    </row>
    <row r="45" spans="1:17" ht="15.75" thickTop="1" x14ac:dyDescent="0.25">
      <c r="A45" s="14"/>
      <c r="B45" s="60"/>
      <c r="C45" s="60"/>
      <c r="D45" s="60"/>
      <c r="E45" s="60"/>
      <c r="F45" s="60"/>
      <c r="G45" s="60"/>
      <c r="H45" s="60"/>
      <c r="I45" s="60"/>
      <c r="J45" s="60"/>
      <c r="K45" s="60"/>
      <c r="L45" s="60"/>
      <c r="M45" s="60"/>
      <c r="N45" s="60"/>
      <c r="O45" s="60"/>
      <c r="P45" s="60"/>
      <c r="Q45" s="60"/>
    </row>
    <row r="46" spans="1:17" ht="15" customHeight="1" x14ac:dyDescent="0.25">
      <c r="A46" s="14"/>
      <c r="B46" s="99" t="s">
        <v>463</v>
      </c>
      <c r="C46" s="99"/>
      <c r="D46" s="99"/>
      <c r="E46" s="99"/>
      <c r="F46" s="99"/>
      <c r="G46" s="99"/>
      <c r="H46" s="99"/>
      <c r="I46" s="99"/>
      <c r="J46" s="99"/>
      <c r="K46" s="99"/>
      <c r="L46" s="99"/>
      <c r="M46" s="99"/>
      <c r="N46" s="99"/>
      <c r="O46" s="99"/>
      <c r="P46" s="99"/>
      <c r="Q46" s="99"/>
    </row>
    <row r="47" spans="1:17" ht="30" customHeight="1" x14ac:dyDescent="0.25">
      <c r="A47" s="14"/>
      <c r="B47" s="99" t="s">
        <v>464</v>
      </c>
      <c r="C47" s="99"/>
      <c r="D47" s="99"/>
      <c r="E47" s="99"/>
      <c r="F47" s="99"/>
      <c r="G47" s="99"/>
      <c r="H47" s="99"/>
      <c r="I47" s="99"/>
      <c r="J47" s="99"/>
      <c r="K47" s="99"/>
      <c r="L47" s="99"/>
      <c r="M47" s="99"/>
      <c r="N47" s="99"/>
      <c r="O47" s="99"/>
      <c r="P47" s="99"/>
      <c r="Q47" s="99"/>
    </row>
    <row r="48" spans="1:17" ht="15" customHeight="1" x14ac:dyDescent="0.25">
      <c r="A48" s="14"/>
      <c r="B48" s="99" t="s">
        <v>465</v>
      </c>
      <c r="C48" s="99"/>
      <c r="D48" s="99"/>
      <c r="E48" s="99"/>
      <c r="F48" s="99"/>
      <c r="G48" s="99"/>
      <c r="H48" s="99"/>
      <c r="I48" s="99"/>
      <c r="J48" s="99"/>
      <c r="K48" s="99"/>
      <c r="L48" s="99"/>
      <c r="M48" s="99"/>
      <c r="N48" s="99"/>
      <c r="O48" s="99"/>
      <c r="P48" s="99"/>
      <c r="Q48" s="99"/>
    </row>
    <row r="49" spans="1:17" x14ac:dyDescent="0.25">
      <c r="A49" s="14"/>
      <c r="B49" s="59"/>
      <c r="C49" s="59"/>
      <c r="D49" s="59"/>
      <c r="E49" s="59"/>
      <c r="F49" s="59"/>
      <c r="G49" s="59"/>
      <c r="H49" s="59"/>
      <c r="I49" s="59"/>
      <c r="J49" s="59"/>
      <c r="K49" s="59"/>
      <c r="L49" s="59"/>
      <c r="M49" s="59"/>
      <c r="N49" s="59"/>
      <c r="O49" s="59"/>
      <c r="P49" s="59"/>
      <c r="Q49" s="59"/>
    </row>
  </sheetData>
  <mergeCells count="106">
    <mergeCell ref="B49:Q49"/>
    <mergeCell ref="B29:Q29"/>
    <mergeCell ref="B30:Q30"/>
    <mergeCell ref="B31:Q31"/>
    <mergeCell ref="A32:A49"/>
    <mergeCell ref="B32:Q32"/>
    <mergeCell ref="B33:Q33"/>
    <mergeCell ref="B45:Q45"/>
    <mergeCell ref="B46:Q46"/>
    <mergeCell ref="B47:Q47"/>
    <mergeCell ref="B48:Q48"/>
    <mergeCell ref="F43:G43"/>
    <mergeCell ref="J43:K43"/>
    <mergeCell ref="N43:O43"/>
    <mergeCell ref="A1:A2"/>
    <mergeCell ref="B1:Q1"/>
    <mergeCell ref="B2:Q2"/>
    <mergeCell ref="B3:Q3"/>
    <mergeCell ref="A4:A31"/>
    <mergeCell ref="B4:Q4"/>
    <mergeCell ref="B5:Q5"/>
    <mergeCell ref="F41:G41"/>
    <mergeCell ref="J41:K41"/>
    <mergeCell ref="N41:O41"/>
    <mergeCell ref="F42:G42"/>
    <mergeCell ref="J42:K42"/>
    <mergeCell ref="N42:O42"/>
    <mergeCell ref="F39:G39"/>
    <mergeCell ref="J39:K39"/>
    <mergeCell ref="N39:O39"/>
    <mergeCell ref="F40:G40"/>
    <mergeCell ref="J40:K40"/>
    <mergeCell ref="N40:O40"/>
    <mergeCell ref="F36:G36"/>
    <mergeCell ref="J36:K36"/>
    <mergeCell ref="N36:O36"/>
    <mergeCell ref="F38:G38"/>
    <mergeCell ref="J38:K38"/>
    <mergeCell ref="N38:O38"/>
    <mergeCell ref="F34:H34"/>
    <mergeCell ref="J34:L34"/>
    <mergeCell ref="N34:P34"/>
    <mergeCell ref="F35:H35"/>
    <mergeCell ref="J35:L35"/>
    <mergeCell ref="N35:P35"/>
    <mergeCell ref="D26:E26"/>
    <mergeCell ref="H26:I26"/>
    <mergeCell ref="L26:M26"/>
    <mergeCell ref="D27:E27"/>
    <mergeCell ref="H27:I27"/>
    <mergeCell ref="L27:M27"/>
    <mergeCell ref="D24:E24"/>
    <mergeCell ref="H24:I24"/>
    <mergeCell ref="L24:M24"/>
    <mergeCell ref="D25:E25"/>
    <mergeCell ref="H25:I25"/>
    <mergeCell ref="L25:M25"/>
    <mergeCell ref="D22:E22"/>
    <mergeCell ref="H22:I22"/>
    <mergeCell ref="L22:M22"/>
    <mergeCell ref="D23:E23"/>
    <mergeCell ref="H23:I23"/>
    <mergeCell ref="L23:M23"/>
    <mergeCell ref="D19:E19"/>
    <mergeCell ref="H19:I19"/>
    <mergeCell ref="L19:M19"/>
    <mergeCell ref="D20:E20"/>
    <mergeCell ref="H20:I20"/>
    <mergeCell ref="L20:M20"/>
    <mergeCell ref="D16:E16"/>
    <mergeCell ref="H16:I16"/>
    <mergeCell ref="L16:M16"/>
    <mergeCell ref="D17:E17"/>
    <mergeCell ref="H17:I17"/>
    <mergeCell ref="L17:M17"/>
    <mergeCell ref="D14:E14"/>
    <mergeCell ref="H14:I14"/>
    <mergeCell ref="L14:M14"/>
    <mergeCell ref="D15:E15"/>
    <mergeCell ref="H15:I15"/>
    <mergeCell ref="L15:M15"/>
    <mergeCell ref="D12:E12"/>
    <mergeCell ref="H12:I12"/>
    <mergeCell ref="L12:M12"/>
    <mergeCell ref="D13:E13"/>
    <mergeCell ref="H13:I13"/>
    <mergeCell ref="L13:M13"/>
    <mergeCell ref="D10:E10"/>
    <mergeCell ref="H10:I10"/>
    <mergeCell ref="L10:M10"/>
    <mergeCell ref="D11:E11"/>
    <mergeCell ref="H11:I11"/>
    <mergeCell ref="L11:M11"/>
    <mergeCell ref="K6:K7"/>
    <mergeCell ref="L6:N7"/>
    <mergeCell ref="O6:O7"/>
    <mergeCell ref="D8:E8"/>
    <mergeCell ref="H8:I8"/>
    <mergeCell ref="L8:M8"/>
    <mergeCell ref="B6:B7"/>
    <mergeCell ref="C6:C7"/>
    <mergeCell ref="D6:F6"/>
    <mergeCell ref="D7:F7"/>
    <mergeCell ref="G6:G7"/>
    <mergeCell ref="H6:J6"/>
    <mergeCell ref="H7:J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6.5703125" customWidth="1"/>
    <col min="3" max="3" width="11" customWidth="1"/>
    <col min="4" max="4" width="2.28515625" customWidth="1"/>
    <col min="5" max="5" width="6.42578125" customWidth="1"/>
    <col min="6" max="6" width="2" customWidth="1"/>
    <col min="7" max="7" width="11" customWidth="1"/>
    <col min="8" max="8" width="2.28515625" customWidth="1"/>
    <col min="9" max="9" width="6.42578125" customWidth="1"/>
    <col min="10" max="10" width="2" customWidth="1"/>
    <col min="11" max="11" width="11" customWidth="1"/>
  </cols>
  <sheetData>
    <row r="1" spans="1:11" ht="15" customHeight="1" x14ac:dyDescent="0.25">
      <c r="A1" s="7" t="s">
        <v>711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467</v>
      </c>
      <c r="B3" s="32"/>
      <c r="C3" s="32"/>
      <c r="D3" s="32"/>
      <c r="E3" s="32"/>
      <c r="F3" s="32"/>
      <c r="G3" s="32"/>
      <c r="H3" s="32"/>
      <c r="I3" s="32"/>
      <c r="J3" s="32"/>
      <c r="K3" s="32"/>
    </row>
    <row r="4" spans="1:11" ht="15" customHeight="1" x14ac:dyDescent="0.25">
      <c r="A4" s="14" t="s">
        <v>712</v>
      </c>
      <c r="B4" s="59" t="s">
        <v>471</v>
      </c>
      <c r="C4" s="59"/>
      <c r="D4" s="59"/>
      <c r="E4" s="59"/>
      <c r="F4" s="59"/>
      <c r="G4" s="59"/>
      <c r="H4" s="59"/>
      <c r="I4" s="59"/>
      <c r="J4" s="59"/>
      <c r="K4" s="59"/>
    </row>
    <row r="5" spans="1:11" x14ac:dyDescent="0.25">
      <c r="A5" s="14"/>
      <c r="B5" s="59"/>
      <c r="C5" s="59"/>
      <c r="D5" s="59"/>
      <c r="E5" s="59"/>
      <c r="F5" s="59"/>
      <c r="G5" s="59"/>
      <c r="H5" s="59"/>
      <c r="I5" s="59"/>
      <c r="J5" s="59"/>
      <c r="K5" s="59"/>
    </row>
    <row r="6" spans="1:11" ht="15" customHeight="1" x14ac:dyDescent="0.25">
      <c r="A6" s="14"/>
      <c r="B6" s="122"/>
      <c r="C6" s="123"/>
      <c r="D6" s="31" t="s">
        <v>472</v>
      </c>
      <c r="E6" s="31"/>
      <c r="F6" s="31"/>
      <c r="G6" s="31"/>
      <c r="H6" s="31"/>
      <c r="I6" s="31"/>
      <c r="J6" s="31"/>
      <c r="K6" s="123"/>
    </row>
    <row r="7" spans="1:11" ht="15.75" thickBot="1" x14ac:dyDescent="0.3">
      <c r="A7" s="14"/>
      <c r="B7" s="122"/>
      <c r="C7" s="123"/>
      <c r="D7" s="35" t="s">
        <v>262</v>
      </c>
      <c r="E7" s="35"/>
      <c r="F7" s="35"/>
      <c r="G7" s="35"/>
      <c r="H7" s="35"/>
      <c r="I7" s="35"/>
      <c r="J7" s="35"/>
      <c r="K7" s="123"/>
    </row>
    <row r="8" spans="1:11" ht="15.75" thickBot="1" x14ac:dyDescent="0.3">
      <c r="A8" s="14"/>
      <c r="B8" s="119"/>
      <c r="C8" s="120"/>
      <c r="D8" s="75">
        <v>2015</v>
      </c>
      <c r="E8" s="75"/>
      <c r="F8" s="75"/>
      <c r="G8" s="63"/>
      <c r="H8" s="75">
        <v>2014</v>
      </c>
      <c r="I8" s="75"/>
      <c r="J8" s="75"/>
      <c r="K8" s="120"/>
    </row>
    <row r="9" spans="1:11" x14ac:dyDescent="0.25">
      <c r="A9" s="14"/>
      <c r="B9" s="81" t="s">
        <v>344</v>
      </c>
      <c r="C9" s="17"/>
      <c r="D9" s="23" t="s">
        <v>190</v>
      </c>
      <c r="E9" s="118">
        <v>1234</v>
      </c>
      <c r="F9" s="104"/>
      <c r="G9" s="17"/>
      <c r="H9" s="23" t="s">
        <v>190</v>
      </c>
      <c r="I9" s="22">
        <v>1164</v>
      </c>
      <c r="J9" s="17"/>
      <c r="K9" s="17"/>
    </row>
    <row r="10" spans="1:11" ht="15" customHeight="1" x14ac:dyDescent="0.25">
      <c r="A10" s="14"/>
      <c r="B10" s="81" t="s">
        <v>473</v>
      </c>
      <c r="C10" s="17"/>
      <c r="D10" s="37" t="s">
        <v>474</v>
      </c>
      <c r="E10" s="37"/>
      <c r="F10" s="12" t="s">
        <v>208</v>
      </c>
      <c r="G10" s="17"/>
      <c r="H10" s="37" t="s">
        <v>475</v>
      </c>
      <c r="I10" s="37"/>
      <c r="J10" s="12" t="s">
        <v>208</v>
      </c>
      <c r="K10" s="17"/>
    </row>
    <row r="11" spans="1:11" ht="15" customHeight="1" x14ac:dyDescent="0.25">
      <c r="A11" s="14"/>
      <c r="B11" s="81" t="s">
        <v>476</v>
      </c>
      <c r="C11" s="17"/>
      <c r="D11" s="37" t="s">
        <v>477</v>
      </c>
      <c r="E11" s="37"/>
      <c r="F11" s="12" t="s">
        <v>208</v>
      </c>
      <c r="G11" s="17"/>
      <c r="H11" s="37" t="s">
        <v>254</v>
      </c>
      <c r="I11" s="37"/>
      <c r="J11" s="12" t="s">
        <v>208</v>
      </c>
      <c r="K11" s="17"/>
    </row>
    <row r="12" spans="1:11" ht="15" customHeight="1" x14ac:dyDescent="0.25">
      <c r="A12" s="14"/>
      <c r="B12" s="81" t="s">
        <v>478</v>
      </c>
      <c r="C12" s="17"/>
      <c r="D12" s="37">
        <v>181</v>
      </c>
      <c r="E12" s="37"/>
      <c r="F12" s="17"/>
      <c r="G12" s="17"/>
      <c r="H12" s="37">
        <v>185</v>
      </c>
      <c r="I12" s="37"/>
      <c r="J12" s="17"/>
      <c r="K12" s="17"/>
    </row>
    <row r="13" spans="1:11" ht="15" customHeight="1" x14ac:dyDescent="0.25">
      <c r="A13" s="14"/>
      <c r="B13" s="81" t="s">
        <v>479</v>
      </c>
      <c r="C13" s="17"/>
      <c r="D13" s="37">
        <v>45</v>
      </c>
      <c r="E13" s="37"/>
      <c r="F13" s="17"/>
      <c r="G13" s="17"/>
      <c r="H13" s="37">
        <v>46</v>
      </c>
      <c r="I13" s="37"/>
      <c r="J13" s="17"/>
      <c r="K13" s="17"/>
    </row>
    <row r="14" spans="1:11" ht="15.75" thickBot="1" x14ac:dyDescent="0.3">
      <c r="A14" s="14"/>
      <c r="B14" s="81" t="s">
        <v>480</v>
      </c>
      <c r="C14" s="17"/>
      <c r="D14" s="38" t="s">
        <v>237</v>
      </c>
      <c r="E14" s="38"/>
      <c r="F14" s="50" t="s">
        <v>208</v>
      </c>
      <c r="G14" s="17"/>
      <c r="H14" s="38" t="s">
        <v>481</v>
      </c>
      <c r="I14" s="38"/>
      <c r="J14" s="50" t="s">
        <v>208</v>
      </c>
      <c r="K14" s="17"/>
    </row>
    <row r="15" spans="1:11" ht="15.75" thickBot="1" x14ac:dyDescent="0.3">
      <c r="A15" s="14"/>
      <c r="B15" s="81" t="s">
        <v>361</v>
      </c>
      <c r="C15" s="17"/>
      <c r="D15" s="69" t="s">
        <v>190</v>
      </c>
      <c r="E15" s="27">
        <v>1217</v>
      </c>
      <c r="F15" s="121"/>
      <c r="G15" s="17"/>
      <c r="H15" s="69" t="s">
        <v>190</v>
      </c>
      <c r="I15" s="27">
        <v>1172</v>
      </c>
      <c r="J15" s="121"/>
      <c r="K15" s="17"/>
    </row>
    <row r="16" spans="1:11" ht="15.75" thickTop="1" x14ac:dyDescent="0.25">
      <c r="A16" s="14"/>
      <c r="B16" s="60"/>
      <c r="C16" s="60"/>
      <c r="D16" s="60"/>
      <c r="E16" s="60"/>
      <c r="F16" s="60"/>
      <c r="G16" s="60"/>
      <c r="H16" s="60"/>
      <c r="I16" s="60"/>
      <c r="J16" s="60"/>
      <c r="K16" s="60"/>
    </row>
  </sheetData>
  <mergeCells count="25">
    <mergeCell ref="B5:K5"/>
    <mergeCell ref="B16:K16"/>
    <mergeCell ref="D13:E13"/>
    <mergeCell ref="H13:I13"/>
    <mergeCell ref="D14:E14"/>
    <mergeCell ref="H14:I14"/>
    <mergeCell ref="A1:A2"/>
    <mergeCell ref="B1:K1"/>
    <mergeCell ref="B2:K2"/>
    <mergeCell ref="B3:K3"/>
    <mergeCell ref="A4:A16"/>
    <mergeCell ref="B4:K4"/>
    <mergeCell ref="D10:E10"/>
    <mergeCell ref="H10:I10"/>
    <mergeCell ref="D11:E11"/>
    <mergeCell ref="H11:I11"/>
    <mergeCell ref="D12:E12"/>
    <mergeCell ref="H12:I12"/>
    <mergeCell ref="B6:B7"/>
    <mergeCell ref="C6:C7"/>
    <mergeCell ref="D6:J6"/>
    <mergeCell ref="D7:J7"/>
    <mergeCell ref="K6:K7"/>
    <mergeCell ref="D8:F8"/>
    <mergeCell ref="H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showGridLines="0" workbookViewId="0"/>
  </sheetViews>
  <sheetFormatPr defaultRowHeight="15" x14ac:dyDescent="0.25"/>
  <cols>
    <col min="1" max="3" width="36.5703125" bestFit="1" customWidth="1"/>
    <col min="4" max="4" width="16.140625" customWidth="1"/>
    <col min="5" max="5" width="10.140625" customWidth="1"/>
    <col min="6" max="6" width="5.28515625" customWidth="1"/>
    <col min="7" max="7" width="4.85546875" customWidth="1"/>
    <col min="8" max="8" width="10.140625" customWidth="1"/>
    <col min="9" max="9" width="16.140625" customWidth="1"/>
    <col min="10" max="10" width="4" customWidth="1"/>
    <col min="11" max="11" width="10.140625" customWidth="1"/>
    <col min="12" max="12" width="14.42578125" customWidth="1"/>
    <col min="13" max="13" width="5" customWidth="1"/>
    <col min="14" max="14" width="10.140625" customWidth="1"/>
    <col min="15" max="15" width="14.42578125" customWidth="1"/>
    <col min="16" max="16" width="4" customWidth="1"/>
    <col min="17" max="17" width="10.140625" customWidth="1"/>
    <col min="18" max="18" width="14.42578125" customWidth="1"/>
    <col min="19" max="19" width="4" customWidth="1"/>
    <col min="20" max="20" width="10.140625" customWidth="1"/>
  </cols>
  <sheetData>
    <row r="1" spans="1:20" ht="15" customHeight="1" x14ac:dyDescent="0.25">
      <c r="A1" s="7" t="s">
        <v>713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486</v>
      </c>
      <c r="B3" s="32"/>
      <c r="C3" s="32"/>
      <c r="D3" s="32"/>
      <c r="E3" s="32"/>
      <c r="F3" s="32"/>
      <c r="G3" s="32"/>
      <c r="H3" s="32"/>
      <c r="I3" s="32"/>
      <c r="J3" s="32"/>
      <c r="K3" s="32"/>
      <c r="L3" s="32"/>
      <c r="M3" s="32"/>
      <c r="N3" s="32"/>
      <c r="O3" s="32"/>
      <c r="P3" s="32"/>
      <c r="Q3" s="32"/>
      <c r="R3" s="32"/>
      <c r="S3" s="32"/>
      <c r="T3" s="32"/>
    </row>
    <row r="4" spans="1:20" ht="15" customHeight="1" x14ac:dyDescent="0.25">
      <c r="A4" s="14" t="s">
        <v>714</v>
      </c>
      <c r="B4" s="59" t="s">
        <v>715</v>
      </c>
      <c r="C4" s="59"/>
      <c r="D4" s="59"/>
      <c r="E4" s="59"/>
      <c r="F4" s="59"/>
      <c r="G4" s="59"/>
      <c r="H4" s="59"/>
      <c r="I4" s="59"/>
      <c r="J4" s="59"/>
      <c r="K4" s="59"/>
      <c r="L4" s="59"/>
      <c r="M4" s="59"/>
      <c r="N4" s="59"/>
      <c r="O4" s="59"/>
      <c r="P4" s="59"/>
      <c r="Q4" s="59"/>
      <c r="R4" s="59"/>
      <c r="S4" s="59"/>
      <c r="T4" s="59"/>
    </row>
    <row r="5" spans="1:20" ht="15.75" x14ac:dyDescent="0.25">
      <c r="A5" s="14"/>
      <c r="B5" s="80"/>
      <c r="C5" s="80"/>
      <c r="D5" s="80"/>
      <c r="E5" s="80"/>
      <c r="F5" s="80"/>
      <c r="G5" s="80"/>
      <c r="H5" s="80"/>
      <c r="I5" s="80"/>
      <c r="J5" s="80"/>
      <c r="K5" s="80"/>
      <c r="L5" s="80"/>
      <c r="M5" s="80"/>
      <c r="N5" s="80"/>
      <c r="O5" s="80"/>
      <c r="P5" s="80"/>
      <c r="Q5" s="80"/>
      <c r="R5" s="80"/>
      <c r="S5" s="80"/>
      <c r="T5" s="80"/>
    </row>
    <row r="6" spans="1:20" ht="15.75" thickBot="1" x14ac:dyDescent="0.3">
      <c r="A6" s="14"/>
      <c r="B6" s="17"/>
      <c r="C6" s="19"/>
      <c r="D6" s="35" t="s">
        <v>488</v>
      </c>
      <c r="E6" s="35"/>
      <c r="F6" s="35"/>
      <c r="G6" s="35"/>
      <c r="H6" s="35"/>
      <c r="I6" s="19"/>
      <c r="J6" s="35" t="s">
        <v>489</v>
      </c>
      <c r="K6" s="35"/>
      <c r="L6" s="35"/>
      <c r="M6" s="35"/>
      <c r="N6" s="35"/>
      <c r="O6" s="19"/>
      <c r="P6" s="35" t="s">
        <v>490</v>
      </c>
      <c r="Q6" s="35"/>
      <c r="R6" s="35"/>
      <c r="S6" s="35"/>
      <c r="T6" s="35"/>
    </row>
    <row r="7" spans="1:20" ht="15" customHeight="1" x14ac:dyDescent="0.25">
      <c r="A7" s="14"/>
      <c r="B7" s="30"/>
      <c r="C7" s="34"/>
      <c r="D7" s="100" t="s">
        <v>491</v>
      </c>
      <c r="E7" s="100"/>
      <c r="F7" s="90"/>
      <c r="G7" s="100" t="s">
        <v>493</v>
      </c>
      <c r="H7" s="100"/>
      <c r="I7" s="34"/>
      <c r="J7" s="100" t="s">
        <v>491</v>
      </c>
      <c r="K7" s="100"/>
      <c r="L7" s="90"/>
      <c r="M7" s="100" t="s">
        <v>493</v>
      </c>
      <c r="N7" s="100"/>
      <c r="O7" s="34"/>
      <c r="P7" s="100" t="s">
        <v>491</v>
      </c>
      <c r="Q7" s="100"/>
      <c r="R7" s="90"/>
      <c r="S7" s="100" t="s">
        <v>493</v>
      </c>
      <c r="T7" s="100"/>
    </row>
    <row r="8" spans="1:20" ht="15.75" thickBot="1" x14ac:dyDescent="0.3">
      <c r="A8" s="14"/>
      <c r="B8" s="30"/>
      <c r="C8" s="34"/>
      <c r="D8" s="35" t="s">
        <v>492</v>
      </c>
      <c r="E8" s="35"/>
      <c r="F8" s="106"/>
      <c r="G8" s="35" t="s">
        <v>494</v>
      </c>
      <c r="H8" s="35"/>
      <c r="I8" s="34"/>
      <c r="J8" s="35" t="s">
        <v>492</v>
      </c>
      <c r="K8" s="35"/>
      <c r="L8" s="106"/>
      <c r="M8" s="35" t="s">
        <v>494</v>
      </c>
      <c r="N8" s="35"/>
      <c r="O8" s="34"/>
      <c r="P8" s="35" t="s">
        <v>492</v>
      </c>
      <c r="Q8" s="35"/>
      <c r="R8" s="106"/>
      <c r="S8" s="35" t="s">
        <v>494</v>
      </c>
      <c r="T8" s="35"/>
    </row>
    <row r="9" spans="1:20" x14ac:dyDescent="0.25">
      <c r="A9" s="14"/>
      <c r="B9" s="11" t="s">
        <v>65</v>
      </c>
      <c r="C9" s="17"/>
      <c r="D9" s="12" t="s">
        <v>190</v>
      </c>
      <c r="E9" s="118">
        <v>25806</v>
      </c>
      <c r="F9" s="17"/>
      <c r="G9" s="12" t="s">
        <v>495</v>
      </c>
      <c r="H9" s="22">
        <v>25733</v>
      </c>
      <c r="I9" s="17"/>
      <c r="J9" s="12" t="s">
        <v>495</v>
      </c>
      <c r="K9" s="118">
        <v>27422</v>
      </c>
      <c r="L9" s="17"/>
      <c r="M9" s="12" t="s">
        <v>495</v>
      </c>
      <c r="N9" s="22">
        <v>27337</v>
      </c>
      <c r="O9" s="17"/>
      <c r="P9" s="12" t="s">
        <v>495</v>
      </c>
      <c r="Q9" s="118">
        <v>25242</v>
      </c>
      <c r="R9" s="17"/>
      <c r="S9" s="12" t="s">
        <v>495</v>
      </c>
      <c r="T9" s="22">
        <v>25129</v>
      </c>
    </row>
    <row r="10" spans="1:20" ht="30" x14ac:dyDescent="0.25">
      <c r="A10" s="14"/>
      <c r="B10" s="53" t="s">
        <v>66</v>
      </c>
      <c r="C10" s="17"/>
      <c r="D10" s="92">
        <v>3893</v>
      </c>
      <c r="E10" s="92"/>
      <c r="F10" s="17"/>
      <c r="G10" s="92">
        <v>3868</v>
      </c>
      <c r="H10" s="92"/>
      <c r="I10" s="17"/>
      <c r="J10" s="92">
        <v>4602</v>
      </c>
      <c r="K10" s="92"/>
      <c r="L10" s="17"/>
      <c r="M10" s="92">
        <v>4573</v>
      </c>
      <c r="N10" s="92"/>
      <c r="O10" s="17"/>
      <c r="P10" s="92">
        <v>3491</v>
      </c>
      <c r="Q10" s="92"/>
      <c r="R10" s="17"/>
      <c r="S10" s="92">
        <v>3463</v>
      </c>
      <c r="T10" s="92"/>
    </row>
    <row r="11" spans="1:20" ht="30" x14ac:dyDescent="0.25">
      <c r="A11" s="14"/>
      <c r="B11" s="53" t="s">
        <v>81</v>
      </c>
      <c r="C11" s="17"/>
      <c r="D11" s="92">
        <v>3888</v>
      </c>
      <c r="E11" s="92"/>
      <c r="F11" s="17"/>
      <c r="G11" s="92">
        <v>3891</v>
      </c>
      <c r="H11" s="92"/>
      <c r="I11" s="17"/>
      <c r="J11" s="92">
        <v>4559</v>
      </c>
      <c r="K11" s="92"/>
      <c r="L11" s="17"/>
      <c r="M11" s="92">
        <v>4562</v>
      </c>
      <c r="N11" s="92"/>
      <c r="O11" s="17"/>
      <c r="P11" s="92">
        <v>3491</v>
      </c>
      <c r="Q11" s="92"/>
      <c r="R11" s="17"/>
      <c r="S11" s="92">
        <v>3492</v>
      </c>
      <c r="T11" s="92"/>
    </row>
    <row r="12" spans="1:20" x14ac:dyDescent="0.25">
      <c r="A12" s="14"/>
      <c r="B12" s="81"/>
      <c r="C12" s="12"/>
      <c r="D12" s="37"/>
      <c r="E12" s="37"/>
      <c r="F12" s="12"/>
      <c r="G12" s="37"/>
      <c r="H12" s="37"/>
      <c r="I12" s="12"/>
      <c r="J12" s="37"/>
      <c r="K12" s="37"/>
      <c r="L12" s="12"/>
      <c r="M12" s="37"/>
      <c r="N12" s="37"/>
      <c r="O12" s="12"/>
      <c r="P12" s="37"/>
      <c r="Q12" s="37"/>
      <c r="R12" s="12"/>
      <c r="S12" s="37"/>
      <c r="T12" s="37"/>
    </row>
    <row r="13" spans="1:20" ht="30" x14ac:dyDescent="0.25">
      <c r="A13" s="14"/>
      <c r="B13" s="74" t="s">
        <v>496</v>
      </c>
      <c r="C13" s="17"/>
      <c r="D13" s="36"/>
      <c r="E13" s="36"/>
      <c r="F13" s="17"/>
      <c r="G13" s="36"/>
      <c r="H13" s="36"/>
      <c r="I13" s="17"/>
      <c r="J13" s="36"/>
      <c r="K13" s="36"/>
      <c r="L13" s="17"/>
      <c r="M13" s="36"/>
      <c r="N13" s="36"/>
      <c r="O13" s="17"/>
      <c r="P13" s="36"/>
      <c r="Q13" s="36"/>
      <c r="R13" s="17"/>
      <c r="S13" s="36"/>
      <c r="T13" s="36"/>
    </row>
    <row r="14" spans="1:20" x14ac:dyDescent="0.25">
      <c r="A14" s="14"/>
      <c r="B14" s="74" t="s">
        <v>497</v>
      </c>
      <c r="C14" s="17"/>
      <c r="D14" s="12" t="s">
        <v>190</v>
      </c>
      <c r="E14" s="23">
        <v>216</v>
      </c>
      <c r="F14" s="17"/>
      <c r="G14" s="12" t="s">
        <v>495</v>
      </c>
      <c r="H14" s="23">
        <v>207</v>
      </c>
      <c r="I14" s="17"/>
      <c r="J14" s="12" t="s">
        <v>495</v>
      </c>
      <c r="K14" s="23">
        <v>243</v>
      </c>
      <c r="L14" s="17"/>
      <c r="M14" s="12" t="s">
        <v>495</v>
      </c>
      <c r="N14" s="23">
        <v>233</v>
      </c>
      <c r="O14" s="17"/>
      <c r="P14" s="12" t="s">
        <v>495</v>
      </c>
      <c r="Q14" s="23">
        <v>815</v>
      </c>
      <c r="R14" s="17"/>
      <c r="S14" s="12" t="s">
        <v>495</v>
      </c>
      <c r="T14" s="23">
        <v>821</v>
      </c>
    </row>
    <row r="15" spans="1:20" ht="15.75" thickBot="1" x14ac:dyDescent="0.3">
      <c r="A15" s="14"/>
      <c r="B15" s="74" t="s">
        <v>297</v>
      </c>
      <c r="C15" s="17"/>
      <c r="D15" s="91">
        <v>4660</v>
      </c>
      <c r="E15" s="91"/>
      <c r="F15" s="17"/>
      <c r="G15" s="91">
        <v>4669</v>
      </c>
      <c r="H15" s="91"/>
      <c r="I15" s="17"/>
      <c r="J15" s="91">
        <v>4730</v>
      </c>
      <c r="K15" s="91"/>
      <c r="L15" s="17"/>
      <c r="M15" s="91">
        <v>4743</v>
      </c>
      <c r="N15" s="91"/>
      <c r="O15" s="17"/>
      <c r="P15" s="91">
        <v>4501</v>
      </c>
      <c r="Q15" s="91"/>
      <c r="R15" s="17"/>
      <c r="S15" s="91">
        <v>4511</v>
      </c>
      <c r="T15" s="91"/>
    </row>
    <row r="16" spans="1:20" ht="15.75" thickBot="1" x14ac:dyDescent="0.3">
      <c r="A16" s="14"/>
      <c r="B16" s="84" t="s">
        <v>26</v>
      </c>
      <c r="C16" s="17"/>
      <c r="D16" s="26" t="s">
        <v>190</v>
      </c>
      <c r="E16" s="27">
        <v>4876</v>
      </c>
      <c r="F16" s="17"/>
      <c r="G16" s="26" t="s">
        <v>495</v>
      </c>
      <c r="H16" s="27">
        <v>4876</v>
      </c>
      <c r="I16" s="17"/>
      <c r="J16" s="26" t="s">
        <v>495</v>
      </c>
      <c r="K16" s="27">
        <v>4973</v>
      </c>
      <c r="L16" s="17"/>
      <c r="M16" s="26" t="s">
        <v>495</v>
      </c>
      <c r="N16" s="27">
        <v>4976</v>
      </c>
      <c r="O16" s="17"/>
      <c r="P16" s="26" t="s">
        <v>495</v>
      </c>
      <c r="Q16" s="27">
        <v>5316</v>
      </c>
      <c r="R16" s="17"/>
      <c r="S16" s="26" t="s">
        <v>495</v>
      </c>
      <c r="T16" s="27">
        <v>5332</v>
      </c>
    </row>
    <row r="17" spans="1:20" ht="15.75" thickTop="1" x14ac:dyDescent="0.25">
      <c r="A17" s="14"/>
      <c r="B17" s="81"/>
      <c r="C17" s="12"/>
      <c r="D17" s="95"/>
      <c r="E17" s="95"/>
      <c r="F17" s="12"/>
      <c r="G17" s="95"/>
      <c r="H17" s="95"/>
      <c r="I17" s="12"/>
      <c r="J17" s="95"/>
      <c r="K17" s="95"/>
      <c r="L17" s="12"/>
      <c r="M17" s="95"/>
      <c r="N17" s="95"/>
      <c r="O17" s="12"/>
      <c r="P17" s="95"/>
      <c r="Q17" s="95"/>
      <c r="R17" s="12"/>
      <c r="S17" s="95"/>
      <c r="T17" s="95"/>
    </row>
    <row r="18" spans="1:20" x14ac:dyDescent="0.25">
      <c r="A18" s="14"/>
      <c r="B18" s="81" t="s">
        <v>498</v>
      </c>
      <c r="C18" s="17"/>
      <c r="D18" s="36"/>
      <c r="E18" s="36"/>
      <c r="F18" s="17"/>
      <c r="G18" s="36"/>
      <c r="H18" s="36"/>
      <c r="I18" s="17"/>
      <c r="J18" s="36"/>
      <c r="K18" s="36"/>
      <c r="L18" s="17"/>
      <c r="M18" s="36"/>
      <c r="N18" s="36"/>
      <c r="O18" s="17"/>
      <c r="P18" s="36"/>
      <c r="Q18" s="36"/>
      <c r="R18" s="17"/>
      <c r="S18" s="36"/>
      <c r="T18" s="36"/>
    </row>
    <row r="19" spans="1:20" x14ac:dyDescent="0.25">
      <c r="A19" s="14"/>
      <c r="B19" s="74" t="s">
        <v>497</v>
      </c>
      <c r="C19" s="17"/>
      <c r="D19" s="12" t="s">
        <v>190</v>
      </c>
      <c r="E19" s="22">
        <v>4622</v>
      </c>
      <c r="F19" s="17"/>
      <c r="G19" s="12" t="s">
        <v>495</v>
      </c>
      <c r="H19" s="22">
        <v>5344</v>
      </c>
      <c r="I19" s="17"/>
      <c r="J19" s="12" t="s">
        <v>495</v>
      </c>
      <c r="K19" s="22">
        <v>4643</v>
      </c>
      <c r="L19" s="17"/>
      <c r="M19" s="12" t="s">
        <v>495</v>
      </c>
      <c r="N19" s="22">
        <v>5095</v>
      </c>
      <c r="O19" s="17"/>
      <c r="P19" s="12" t="s">
        <v>495</v>
      </c>
      <c r="Q19" s="22">
        <v>4828</v>
      </c>
      <c r="R19" s="17"/>
      <c r="S19" s="12" t="s">
        <v>495</v>
      </c>
      <c r="T19" s="22">
        <v>5102</v>
      </c>
    </row>
    <row r="20" spans="1:20" ht="15.75" thickBot="1" x14ac:dyDescent="0.3">
      <c r="A20" s="14"/>
      <c r="B20" s="74" t="s">
        <v>297</v>
      </c>
      <c r="C20" s="17"/>
      <c r="D20" s="91">
        <v>19485</v>
      </c>
      <c r="E20" s="91"/>
      <c r="F20" s="17"/>
      <c r="G20" s="91">
        <v>19687</v>
      </c>
      <c r="H20" s="91"/>
      <c r="I20" s="17"/>
      <c r="J20" s="91">
        <v>19738</v>
      </c>
      <c r="K20" s="91"/>
      <c r="L20" s="17"/>
      <c r="M20" s="91">
        <v>19886</v>
      </c>
      <c r="N20" s="91"/>
      <c r="O20" s="17"/>
      <c r="P20" s="91">
        <v>17437</v>
      </c>
      <c r="Q20" s="91"/>
      <c r="R20" s="17"/>
      <c r="S20" s="91">
        <v>17619</v>
      </c>
      <c r="T20" s="91"/>
    </row>
    <row r="21" spans="1:20" ht="15.75" thickBot="1" x14ac:dyDescent="0.3">
      <c r="A21" s="14"/>
      <c r="B21" s="84" t="s">
        <v>26</v>
      </c>
      <c r="C21" s="17"/>
      <c r="D21" s="26" t="s">
        <v>190</v>
      </c>
      <c r="E21" s="27">
        <v>24107</v>
      </c>
      <c r="F21" s="17"/>
      <c r="G21" s="26" t="s">
        <v>495</v>
      </c>
      <c r="H21" s="27">
        <v>25031</v>
      </c>
      <c r="I21" s="17"/>
      <c r="J21" s="26" t="s">
        <v>495</v>
      </c>
      <c r="K21" s="27">
        <v>24381</v>
      </c>
      <c r="L21" s="17"/>
      <c r="M21" s="26" t="s">
        <v>495</v>
      </c>
      <c r="N21" s="27">
        <v>24981</v>
      </c>
      <c r="O21" s="17"/>
      <c r="P21" s="26" t="s">
        <v>495</v>
      </c>
      <c r="Q21" s="27">
        <v>22265</v>
      </c>
      <c r="R21" s="17"/>
      <c r="S21" s="26" t="s">
        <v>495</v>
      </c>
      <c r="T21" s="27">
        <v>22721</v>
      </c>
    </row>
    <row r="22" spans="1:20" ht="15.75" thickTop="1" x14ac:dyDescent="0.25">
      <c r="A22" s="14"/>
      <c r="B22" s="60"/>
      <c r="C22" s="60"/>
      <c r="D22" s="60"/>
      <c r="E22" s="60"/>
      <c r="F22" s="60"/>
      <c r="G22" s="60"/>
      <c r="H22" s="60"/>
      <c r="I22" s="60"/>
      <c r="J22" s="60"/>
      <c r="K22" s="60"/>
      <c r="L22" s="60"/>
      <c r="M22" s="60"/>
      <c r="N22" s="60"/>
      <c r="O22" s="60"/>
      <c r="P22" s="60"/>
      <c r="Q22" s="60"/>
      <c r="R22" s="60"/>
      <c r="S22" s="60"/>
      <c r="T22" s="60"/>
    </row>
    <row r="23" spans="1:20" ht="15" customHeight="1" x14ac:dyDescent="0.25">
      <c r="A23" s="14"/>
      <c r="B23" s="98" t="s">
        <v>499</v>
      </c>
      <c r="C23" s="98"/>
      <c r="D23" s="98"/>
      <c r="E23" s="98"/>
      <c r="F23" s="98"/>
      <c r="G23" s="98"/>
      <c r="H23" s="98"/>
      <c r="I23" s="98"/>
      <c r="J23" s="98"/>
      <c r="K23" s="98"/>
      <c r="L23" s="98"/>
      <c r="M23" s="98"/>
      <c r="N23" s="98"/>
      <c r="O23" s="98"/>
      <c r="P23" s="98"/>
      <c r="Q23" s="98"/>
      <c r="R23" s="98"/>
      <c r="S23" s="98"/>
      <c r="T23" s="98"/>
    </row>
    <row r="24" spans="1:20" x14ac:dyDescent="0.25">
      <c r="A24" s="14"/>
      <c r="B24" s="60"/>
      <c r="C24" s="60"/>
      <c r="D24" s="60"/>
      <c r="E24" s="60"/>
      <c r="F24" s="60"/>
      <c r="G24" s="60"/>
      <c r="H24" s="60"/>
      <c r="I24" s="60"/>
      <c r="J24" s="60"/>
      <c r="K24" s="60"/>
      <c r="L24" s="60"/>
      <c r="M24" s="60"/>
      <c r="N24" s="60"/>
      <c r="O24" s="60"/>
      <c r="P24" s="60"/>
      <c r="Q24" s="60"/>
      <c r="R24" s="60"/>
      <c r="S24" s="60"/>
      <c r="T24" s="60"/>
    </row>
    <row r="25" spans="1:20" ht="15" customHeight="1" x14ac:dyDescent="0.25">
      <c r="A25" s="14" t="s">
        <v>716</v>
      </c>
      <c r="B25" s="59" t="s">
        <v>502</v>
      </c>
      <c r="C25" s="59"/>
      <c r="D25" s="59"/>
      <c r="E25" s="59"/>
      <c r="F25" s="59"/>
      <c r="G25" s="59"/>
      <c r="H25" s="59"/>
      <c r="I25" s="59"/>
      <c r="J25" s="59"/>
      <c r="K25" s="59"/>
      <c r="L25" s="59"/>
      <c r="M25" s="59"/>
      <c r="N25" s="59"/>
      <c r="O25" s="59"/>
      <c r="P25" s="59"/>
      <c r="Q25" s="59"/>
      <c r="R25" s="59"/>
      <c r="S25" s="59"/>
      <c r="T25" s="59"/>
    </row>
    <row r="26" spans="1:20" x14ac:dyDescent="0.25">
      <c r="A26" s="14"/>
      <c r="B26" s="60"/>
      <c r="C26" s="60"/>
      <c r="D26" s="60"/>
      <c r="E26" s="60"/>
      <c r="F26" s="60"/>
      <c r="G26" s="60"/>
      <c r="H26" s="60"/>
      <c r="I26" s="60"/>
      <c r="J26" s="60"/>
      <c r="K26" s="60"/>
      <c r="L26" s="60"/>
      <c r="M26" s="60"/>
      <c r="N26" s="60"/>
      <c r="O26" s="60"/>
      <c r="P26" s="60"/>
      <c r="Q26" s="60"/>
      <c r="R26" s="60"/>
      <c r="S26" s="60"/>
      <c r="T26" s="60"/>
    </row>
    <row r="27" spans="1:20" ht="15" customHeight="1" x14ac:dyDescent="0.25">
      <c r="A27" s="14"/>
      <c r="B27" s="30"/>
      <c r="C27" s="30"/>
      <c r="D27" s="31" t="s">
        <v>262</v>
      </c>
      <c r="E27" s="31"/>
      <c r="F27" s="34"/>
      <c r="G27" s="31" t="s">
        <v>309</v>
      </c>
      <c r="H27" s="31"/>
      <c r="I27" s="30"/>
      <c r="J27" s="31" t="s">
        <v>262</v>
      </c>
      <c r="K27" s="31"/>
      <c r="L27" s="30"/>
    </row>
    <row r="28" spans="1:20" ht="15.75" thickBot="1" x14ac:dyDescent="0.3">
      <c r="A28" s="14"/>
      <c r="B28" s="30"/>
      <c r="C28" s="30"/>
      <c r="D28" s="35" t="s">
        <v>503</v>
      </c>
      <c r="E28" s="35"/>
      <c r="F28" s="34"/>
      <c r="G28" s="35" t="s">
        <v>504</v>
      </c>
      <c r="H28" s="35"/>
      <c r="I28" s="30"/>
      <c r="J28" s="35" t="s">
        <v>504</v>
      </c>
      <c r="K28" s="35"/>
      <c r="L28" s="30"/>
    </row>
    <row r="29" spans="1:20" x14ac:dyDescent="0.25">
      <c r="A29" s="14"/>
      <c r="B29" s="81"/>
      <c r="C29" s="12"/>
      <c r="D29" s="94"/>
      <c r="E29" s="94"/>
      <c r="F29" s="12"/>
      <c r="G29" s="94"/>
      <c r="H29" s="94"/>
      <c r="I29" s="12"/>
      <c r="J29" s="94"/>
      <c r="K29" s="94"/>
      <c r="L29" s="12"/>
    </row>
    <row r="30" spans="1:20" x14ac:dyDescent="0.25">
      <c r="A30" s="14"/>
      <c r="B30" s="81" t="s">
        <v>62</v>
      </c>
      <c r="C30" s="17"/>
      <c r="D30" s="36"/>
      <c r="E30" s="36"/>
      <c r="F30" s="17"/>
      <c r="G30" s="36"/>
      <c r="H30" s="36"/>
      <c r="I30" s="17"/>
      <c r="J30" s="36"/>
      <c r="K30" s="36"/>
      <c r="L30" s="17"/>
    </row>
    <row r="31" spans="1:20" x14ac:dyDescent="0.25">
      <c r="A31" s="14"/>
      <c r="B31" s="124" t="s">
        <v>505</v>
      </c>
      <c r="C31" s="17"/>
      <c r="D31" s="23" t="s">
        <v>190</v>
      </c>
      <c r="E31" s="23">
        <v>45</v>
      </c>
      <c r="F31" s="17"/>
      <c r="G31" s="23" t="s">
        <v>190</v>
      </c>
      <c r="H31" s="23">
        <v>45</v>
      </c>
      <c r="I31" s="17"/>
      <c r="J31" s="23" t="s">
        <v>190</v>
      </c>
      <c r="K31" s="23">
        <v>20</v>
      </c>
      <c r="L31" s="17"/>
    </row>
    <row r="32" spans="1:20" ht="15" customHeight="1" x14ac:dyDescent="0.25">
      <c r="A32" s="14"/>
      <c r="B32" s="124" t="s">
        <v>506</v>
      </c>
      <c r="C32" s="17"/>
      <c r="D32" s="36"/>
      <c r="E32" s="36"/>
      <c r="F32" s="17"/>
      <c r="G32" s="37">
        <v>10</v>
      </c>
      <c r="H32" s="37"/>
      <c r="I32" s="17"/>
      <c r="J32" s="36"/>
      <c r="K32" s="36"/>
      <c r="L32" s="17"/>
    </row>
    <row r="33" spans="1:12" ht="30" x14ac:dyDescent="0.25">
      <c r="A33" s="14"/>
      <c r="B33" s="124" t="s">
        <v>507</v>
      </c>
      <c r="C33" s="17"/>
      <c r="D33" s="37">
        <v>179</v>
      </c>
      <c r="E33" s="37"/>
      <c r="F33" s="17"/>
      <c r="G33" s="37">
        <v>808</v>
      </c>
      <c r="H33" s="37"/>
      <c r="I33" s="17"/>
      <c r="J33" s="92">
        <v>1113</v>
      </c>
      <c r="K33" s="92"/>
      <c r="L33" s="17"/>
    </row>
    <row r="34" spans="1:12" ht="15" customHeight="1" x14ac:dyDescent="0.25">
      <c r="A34" s="14"/>
      <c r="B34" s="125" t="s">
        <v>508</v>
      </c>
      <c r="C34" s="17"/>
      <c r="D34" s="37">
        <v>29</v>
      </c>
      <c r="E34" s="37"/>
      <c r="F34" s="17"/>
      <c r="G34" s="37">
        <v>34</v>
      </c>
      <c r="H34" s="37"/>
      <c r="I34" s="17"/>
      <c r="J34" s="37">
        <v>36</v>
      </c>
      <c r="K34" s="37"/>
      <c r="L34" s="17"/>
    </row>
    <row r="35" spans="1:12" ht="15" customHeight="1" x14ac:dyDescent="0.25">
      <c r="A35" s="14"/>
      <c r="B35" s="125" t="s">
        <v>509</v>
      </c>
      <c r="C35" s="17"/>
      <c r="D35" s="37">
        <v>134</v>
      </c>
      <c r="E35" s="37"/>
      <c r="F35" s="17"/>
      <c r="G35" s="37">
        <v>172</v>
      </c>
      <c r="H35" s="37"/>
      <c r="I35" s="17"/>
      <c r="J35" s="37">
        <v>147</v>
      </c>
      <c r="K35" s="37"/>
      <c r="L35" s="17"/>
    </row>
    <row r="36" spans="1:12" ht="30.75" thickBot="1" x14ac:dyDescent="0.3">
      <c r="A36" s="14"/>
      <c r="B36" s="124" t="s">
        <v>510</v>
      </c>
      <c r="C36" s="17"/>
      <c r="D36" s="38">
        <v>107</v>
      </c>
      <c r="E36" s="38"/>
      <c r="F36" s="17"/>
      <c r="G36" s="38">
        <v>146</v>
      </c>
      <c r="H36" s="38"/>
      <c r="I36" s="17"/>
      <c r="J36" s="38">
        <v>122</v>
      </c>
      <c r="K36" s="38"/>
      <c r="L36" s="17"/>
    </row>
    <row r="37" spans="1:12" ht="15" customHeight="1" x14ac:dyDescent="0.25">
      <c r="A37" s="14"/>
      <c r="B37" s="126" t="s">
        <v>511</v>
      </c>
      <c r="C37" s="17"/>
      <c r="D37" s="94">
        <v>494</v>
      </c>
      <c r="E37" s="94"/>
      <c r="F37" s="17"/>
      <c r="G37" s="93">
        <v>1215</v>
      </c>
      <c r="H37" s="93"/>
      <c r="I37" s="17"/>
      <c r="J37" s="93">
        <v>1438</v>
      </c>
      <c r="K37" s="93"/>
      <c r="L37" s="17"/>
    </row>
    <row r="38" spans="1:12" x14ac:dyDescent="0.25">
      <c r="A38" s="14"/>
      <c r="B38" s="81" t="s">
        <v>76</v>
      </c>
      <c r="C38" s="17"/>
      <c r="D38" s="36"/>
      <c r="E38" s="36"/>
      <c r="F38" s="17"/>
      <c r="G38" s="36"/>
      <c r="H38" s="36"/>
      <c r="I38" s="17"/>
      <c r="J38" s="36"/>
      <c r="K38" s="36"/>
      <c r="L38" s="17"/>
    </row>
    <row r="39" spans="1:12" x14ac:dyDescent="0.25">
      <c r="A39" s="14"/>
      <c r="B39" s="126" t="s">
        <v>512</v>
      </c>
      <c r="C39" s="17"/>
      <c r="D39" s="36"/>
      <c r="E39" s="36"/>
      <c r="F39" s="17"/>
      <c r="G39" s="36"/>
      <c r="H39" s="36"/>
      <c r="I39" s="17"/>
      <c r="J39" s="36"/>
      <c r="K39" s="36"/>
      <c r="L39" s="17"/>
    </row>
    <row r="40" spans="1:12" ht="15" customHeight="1" x14ac:dyDescent="0.25">
      <c r="A40" s="14"/>
      <c r="B40" s="125" t="s">
        <v>513</v>
      </c>
      <c r="C40" s="17"/>
      <c r="D40" s="37">
        <v>478</v>
      </c>
      <c r="E40" s="37"/>
      <c r="F40" s="17"/>
      <c r="G40" s="37">
        <v>319</v>
      </c>
      <c r="H40" s="37"/>
      <c r="I40" s="17"/>
      <c r="J40" s="37">
        <v>329</v>
      </c>
      <c r="K40" s="37"/>
      <c r="L40" s="17"/>
    </row>
    <row r="41" spans="1:12" ht="30" x14ac:dyDescent="0.25">
      <c r="A41" s="14"/>
      <c r="B41" s="125" t="s">
        <v>514</v>
      </c>
      <c r="C41" s="17"/>
      <c r="D41" s="37">
        <v>125</v>
      </c>
      <c r="E41" s="37"/>
      <c r="F41" s="17"/>
      <c r="G41" s="37">
        <v>18</v>
      </c>
      <c r="H41" s="37"/>
      <c r="I41" s="17"/>
      <c r="J41" s="37">
        <v>70</v>
      </c>
      <c r="K41" s="37"/>
      <c r="L41" s="17"/>
    </row>
    <row r="42" spans="1:12" ht="30.75" thickBot="1" x14ac:dyDescent="0.3">
      <c r="A42" s="14"/>
      <c r="B42" s="124" t="s">
        <v>515</v>
      </c>
      <c r="C42" s="17"/>
      <c r="D42" s="38">
        <v>22</v>
      </c>
      <c r="E42" s="38"/>
      <c r="F42" s="17"/>
      <c r="G42" s="38">
        <v>16</v>
      </c>
      <c r="H42" s="38"/>
      <c r="I42" s="17"/>
      <c r="J42" s="38">
        <v>19</v>
      </c>
      <c r="K42" s="38"/>
      <c r="L42" s="17"/>
    </row>
    <row r="43" spans="1:12" ht="15.75" thickBot="1" x14ac:dyDescent="0.3">
      <c r="A43" s="14"/>
      <c r="B43" s="81" t="s">
        <v>516</v>
      </c>
      <c r="C43" s="17"/>
      <c r="D43" s="69" t="s">
        <v>190</v>
      </c>
      <c r="E43" s="27">
        <v>1119</v>
      </c>
      <c r="F43" s="17"/>
      <c r="G43" s="69" t="s">
        <v>190</v>
      </c>
      <c r="H43" s="27">
        <v>1568</v>
      </c>
      <c r="I43" s="17"/>
      <c r="J43" s="69" t="s">
        <v>190</v>
      </c>
      <c r="K43" s="27">
        <v>1856</v>
      </c>
      <c r="L43" s="17"/>
    </row>
    <row r="44" spans="1:12" ht="15.75" thickTop="1" x14ac:dyDescent="0.25">
      <c r="A44" s="14"/>
      <c r="B44" s="81"/>
      <c r="C44" s="12"/>
      <c r="D44" s="95"/>
      <c r="E44" s="95"/>
      <c r="F44" s="12"/>
      <c r="G44" s="95"/>
      <c r="H44" s="95"/>
      <c r="I44" s="12"/>
      <c r="J44" s="95"/>
      <c r="K44" s="95"/>
      <c r="L44" s="12"/>
    </row>
    <row r="45" spans="1:12" ht="30" x14ac:dyDescent="0.25">
      <c r="A45" s="14"/>
      <c r="B45" s="81" t="s">
        <v>83</v>
      </c>
      <c r="C45" s="17"/>
      <c r="D45" s="36"/>
      <c r="E45" s="36"/>
      <c r="F45" s="17"/>
      <c r="G45" s="36"/>
      <c r="H45" s="36"/>
      <c r="I45" s="17"/>
      <c r="J45" s="36"/>
      <c r="K45" s="36"/>
      <c r="L45" s="17"/>
    </row>
    <row r="46" spans="1:12" x14ac:dyDescent="0.25">
      <c r="A46" s="14"/>
      <c r="B46" s="126" t="s">
        <v>512</v>
      </c>
      <c r="C46" s="17"/>
      <c r="D46" s="36"/>
      <c r="E46" s="36"/>
      <c r="F46" s="17"/>
      <c r="G46" s="36"/>
      <c r="H46" s="36"/>
      <c r="I46" s="17"/>
      <c r="J46" s="36"/>
      <c r="K46" s="36"/>
      <c r="L46" s="17"/>
    </row>
    <row r="47" spans="1:12" x14ac:dyDescent="0.25">
      <c r="A47" s="14"/>
      <c r="B47" s="125" t="s">
        <v>513</v>
      </c>
      <c r="C47" s="17"/>
      <c r="D47" s="23" t="s">
        <v>190</v>
      </c>
      <c r="E47" s="23">
        <v>80</v>
      </c>
      <c r="F47" s="17"/>
      <c r="G47" s="23" t="s">
        <v>190</v>
      </c>
      <c r="H47" s="23">
        <v>81</v>
      </c>
      <c r="I47" s="17"/>
      <c r="J47" s="23" t="s">
        <v>190</v>
      </c>
      <c r="K47" s="23">
        <v>144</v>
      </c>
      <c r="L47" s="17"/>
    </row>
    <row r="48" spans="1:12" ht="30.75" thickBot="1" x14ac:dyDescent="0.3">
      <c r="A48" s="14"/>
      <c r="B48" s="125" t="s">
        <v>514</v>
      </c>
      <c r="C48" s="17"/>
      <c r="D48" s="38">
        <v>49</v>
      </c>
      <c r="E48" s="38"/>
      <c r="F48" s="17"/>
      <c r="G48" s="38">
        <v>29</v>
      </c>
      <c r="H48" s="38"/>
      <c r="I48" s="17"/>
      <c r="J48" s="38">
        <v>24</v>
      </c>
      <c r="K48" s="38"/>
      <c r="L48" s="17"/>
    </row>
    <row r="49" spans="1:20" ht="15.75" thickBot="1" x14ac:dyDescent="0.3">
      <c r="A49" s="14"/>
      <c r="B49" s="81" t="s">
        <v>87</v>
      </c>
      <c r="C49" s="17"/>
      <c r="D49" s="69" t="s">
        <v>190</v>
      </c>
      <c r="E49" s="28">
        <v>129</v>
      </c>
      <c r="F49" s="17"/>
      <c r="G49" s="69" t="s">
        <v>190</v>
      </c>
      <c r="H49" s="28">
        <v>110</v>
      </c>
      <c r="I49" s="17"/>
      <c r="J49" s="69" t="s">
        <v>190</v>
      </c>
      <c r="K49" s="28">
        <v>168</v>
      </c>
      <c r="L49" s="17"/>
    </row>
    <row r="50" spans="1:20" ht="16.5" thickTop="1" x14ac:dyDescent="0.25">
      <c r="A50" s="14"/>
      <c r="B50" s="80"/>
      <c r="C50" s="80"/>
      <c r="D50" s="80"/>
      <c r="E50" s="80"/>
      <c r="F50" s="80"/>
      <c r="G50" s="80"/>
      <c r="H50" s="80"/>
      <c r="I50" s="80"/>
      <c r="J50" s="80"/>
      <c r="K50" s="80"/>
      <c r="L50" s="80"/>
      <c r="M50" s="80"/>
      <c r="N50" s="80"/>
      <c r="O50" s="80"/>
      <c r="P50" s="80"/>
      <c r="Q50" s="80"/>
      <c r="R50" s="80"/>
      <c r="S50" s="80"/>
      <c r="T50" s="80"/>
    </row>
    <row r="51" spans="1:20" ht="225" x14ac:dyDescent="0.25">
      <c r="A51" s="14"/>
      <c r="B51" s="81" t="s">
        <v>400</v>
      </c>
      <c r="C51" s="112" t="s">
        <v>517</v>
      </c>
    </row>
    <row r="52" spans="1:20" x14ac:dyDescent="0.25">
      <c r="A52" s="14"/>
      <c r="B52" s="81"/>
      <c r="C52" s="112"/>
    </row>
    <row r="53" spans="1:20" ht="30" x14ac:dyDescent="0.25">
      <c r="A53" s="14"/>
      <c r="B53" s="81" t="s">
        <v>402</v>
      </c>
      <c r="C53" s="112" t="s">
        <v>518</v>
      </c>
    </row>
    <row r="54" spans="1:20" x14ac:dyDescent="0.25">
      <c r="A54" s="14"/>
      <c r="B54" s="81"/>
      <c r="C54" s="112"/>
    </row>
    <row r="55" spans="1:20" ht="90" x14ac:dyDescent="0.25">
      <c r="A55" s="14"/>
      <c r="B55" s="81" t="s">
        <v>404</v>
      </c>
      <c r="C55" s="112" t="s">
        <v>519</v>
      </c>
    </row>
    <row r="56" spans="1:20" x14ac:dyDescent="0.25">
      <c r="A56" s="14"/>
      <c r="B56" s="60"/>
      <c r="C56" s="60"/>
      <c r="D56" s="60"/>
      <c r="E56" s="60"/>
      <c r="F56" s="60"/>
      <c r="G56" s="60"/>
      <c r="H56" s="60"/>
      <c r="I56" s="60"/>
      <c r="J56" s="60"/>
      <c r="K56" s="60"/>
      <c r="L56" s="60"/>
      <c r="M56" s="60"/>
      <c r="N56" s="60"/>
      <c r="O56" s="60"/>
      <c r="P56" s="60"/>
      <c r="Q56" s="60"/>
      <c r="R56" s="60"/>
      <c r="S56" s="60"/>
      <c r="T56" s="60"/>
    </row>
    <row r="57" spans="1:20" ht="30" customHeight="1" x14ac:dyDescent="0.25">
      <c r="A57" s="14" t="s">
        <v>717</v>
      </c>
      <c r="B57" s="59" t="s">
        <v>520</v>
      </c>
      <c r="C57" s="59"/>
      <c r="D57" s="59"/>
      <c r="E57" s="59"/>
      <c r="F57" s="59"/>
      <c r="G57" s="59"/>
      <c r="H57" s="59"/>
      <c r="I57" s="59"/>
      <c r="J57" s="59"/>
      <c r="K57" s="59"/>
      <c r="L57" s="59"/>
      <c r="M57" s="59"/>
      <c r="N57" s="59"/>
      <c r="O57" s="59"/>
      <c r="P57" s="59"/>
      <c r="Q57" s="59"/>
      <c r="R57" s="59"/>
      <c r="S57" s="59"/>
      <c r="T57" s="59"/>
    </row>
    <row r="58" spans="1:20" x14ac:dyDescent="0.25">
      <c r="A58" s="14"/>
      <c r="B58" s="60"/>
      <c r="C58" s="60"/>
      <c r="D58" s="60"/>
      <c r="E58" s="60"/>
      <c r="F58" s="60"/>
      <c r="G58" s="60"/>
      <c r="H58" s="60"/>
      <c r="I58" s="60"/>
      <c r="J58" s="60"/>
      <c r="K58" s="60"/>
      <c r="L58" s="60"/>
      <c r="M58" s="60"/>
      <c r="N58" s="60"/>
      <c r="O58" s="60"/>
      <c r="P58" s="60"/>
      <c r="Q58" s="60"/>
      <c r="R58" s="60"/>
      <c r="S58" s="60"/>
      <c r="T58" s="60"/>
    </row>
    <row r="59" spans="1:20" ht="15" customHeight="1" x14ac:dyDescent="0.25">
      <c r="A59" s="14"/>
      <c r="B59" s="34"/>
      <c r="C59" s="34"/>
      <c r="D59" s="31" t="s">
        <v>521</v>
      </c>
      <c r="E59" s="31"/>
      <c r="F59" s="34"/>
      <c r="G59" s="31" t="s">
        <v>493</v>
      </c>
      <c r="H59" s="31"/>
      <c r="I59" s="34"/>
    </row>
    <row r="60" spans="1:20" ht="15.75" thickBot="1" x14ac:dyDescent="0.3">
      <c r="A60" s="14"/>
      <c r="B60" s="34"/>
      <c r="C60" s="34"/>
      <c r="D60" s="35" t="s">
        <v>522</v>
      </c>
      <c r="E60" s="35"/>
      <c r="F60" s="34"/>
      <c r="G60" s="35" t="s">
        <v>492</v>
      </c>
      <c r="H60" s="35"/>
      <c r="I60" s="34"/>
    </row>
    <row r="61" spans="1:20" x14ac:dyDescent="0.25">
      <c r="A61" s="14"/>
      <c r="B61" s="81" t="s">
        <v>523</v>
      </c>
      <c r="C61" s="17"/>
      <c r="D61" s="12" t="s">
        <v>190</v>
      </c>
      <c r="E61" s="23">
        <v>113</v>
      </c>
      <c r="F61" s="17"/>
      <c r="G61" s="12" t="s">
        <v>190</v>
      </c>
      <c r="H61" s="23">
        <v>113</v>
      </c>
      <c r="I61" s="17"/>
    </row>
    <row r="62" spans="1:20" ht="15" customHeight="1" x14ac:dyDescent="0.25">
      <c r="A62" s="14"/>
      <c r="B62" s="81" t="s">
        <v>524</v>
      </c>
      <c r="C62" s="17"/>
      <c r="D62" s="37">
        <v>70</v>
      </c>
      <c r="E62" s="37"/>
      <c r="F62" s="17"/>
      <c r="G62" s="37">
        <v>73</v>
      </c>
      <c r="H62" s="37"/>
      <c r="I62" s="17"/>
    </row>
    <row r="63" spans="1:20" ht="15" customHeight="1" x14ac:dyDescent="0.25">
      <c r="A63" s="14"/>
      <c r="B63" s="81" t="s">
        <v>525</v>
      </c>
      <c r="C63" s="17"/>
      <c r="D63" s="37">
        <v>110</v>
      </c>
      <c r="E63" s="37"/>
      <c r="F63" s="17"/>
      <c r="G63" s="37">
        <v>117</v>
      </c>
      <c r="H63" s="37"/>
      <c r="I63" s="17"/>
    </row>
    <row r="64" spans="1:20" ht="15" customHeight="1" x14ac:dyDescent="0.25">
      <c r="A64" s="14"/>
      <c r="B64" s="81" t="s">
        <v>526</v>
      </c>
      <c r="C64" s="17"/>
      <c r="D64" s="37">
        <v>34</v>
      </c>
      <c r="E64" s="37"/>
      <c r="F64" s="17"/>
      <c r="G64" s="37">
        <v>39</v>
      </c>
      <c r="H64" s="37"/>
      <c r="I64" s="17"/>
    </row>
    <row r="65" spans="1:20" ht="15.75" thickBot="1" x14ac:dyDescent="0.3">
      <c r="A65" s="14"/>
      <c r="B65" s="81" t="s">
        <v>527</v>
      </c>
      <c r="C65" s="17"/>
      <c r="D65" s="38">
        <v>103</v>
      </c>
      <c r="E65" s="38"/>
      <c r="F65" s="17"/>
      <c r="G65" s="38">
        <v>107</v>
      </c>
      <c r="H65" s="38"/>
      <c r="I65" s="17"/>
    </row>
    <row r="66" spans="1:20" ht="15.75" thickBot="1" x14ac:dyDescent="0.3">
      <c r="A66" s="14"/>
      <c r="B66" s="81" t="s">
        <v>528</v>
      </c>
      <c r="C66" s="17"/>
      <c r="D66" s="26" t="s">
        <v>190</v>
      </c>
      <c r="E66" s="28">
        <v>430</v>
      </c>
      <c r="F66" s="17"/>
      <c r="G66" s="26" t="s">
        <v>190</v>
      </c>
      <c r="H66" s="28">
        <v>449</v>
      </c>
      <c r="I66" s="17"/>
    </row>
    <row r="67" spans="1:20" ht="15.75" thickTop="1" x14ac:dyDescent="0.25">
      <c r="A67" s="14"/>
      <c r="B67" s="60"/>
      <c r="C67" s="60"/>
      <c r="D67" s="60"/>
      <c r="E67" s="60"/>
      <c r="F67" s="60"/>
      <c r="G67" s="60"/>
      <c r="H67" s="60"/>
      <c r="I67" s="60"/>
      <c r="J67" s="60"/>
      <c r="K67" s="60"/>
      <c r="L67" s="60"/>
      <c r="M67" s="60"/>
      <c r="N67" s="60"/>
      <c r="O67" s="60"/>
      <c r="P67" s="60"/>
      <c r="Q67" s="60"/>
      <c r="R67" s="60"/>
      <c r="S67" s="60"/>
      <c r="T67" s="60"/>
    </row>
    <row r="68" spans="1:20" ht="15" customHeight="1" x14ac:dyDescent="0.25">
      <c r="A68" s="14" t="s">
        <v>718</v>
      </c>
      <c r="B68" s="59" t="s">
        <v>529</v>
      </c>
      <c r="C68" s="59"/>
      <c r="D68" s="59"/>
      <c r="E68" s="59"/>
      <c r="F68" s="59"/>
      <c r="G68" s="59"/>
      <c r="H68" s="59"/>
      <c r="I68" s="59"/>
      <c r="J68" s="59"/>
      <c r="K68" s="59"/>
      <c r="L68" s="59"/>
      <c r="M68" s="59"/>
      <c r="N68" s="59"/>
      <c r="O68" s="59"/>
      <c r="P68" s="59"/>
      <c r="Q68" s="59"/>
      <c r="R68" s="59"/>
      <c r="S68" s="59"/>
      <c r="T68" s="59"/>
    </row>
    <row r="69" spans="1:20" ht="15.75" x14ac:dyDescent="0.25">
      <c r="A69" s="14"/>
      <c r="B69" s="80"/>
      <c r="C69" s="80"/>
      <c r="D69" s="80"/>
      <c r="E69" s="80"/>
      <c r="F69" s="80"/>
      <c r="G69" s="80"/>
      <c r="H69" s="80"/>
      <c r="I69" s="80"/>
      <c r="J69" s="80"/>
      <c r="K69" s="80"/>
      <c r="L69" s="80"/>
      <c r="M69" s="80"/>
      <c r="N69" s="80"/>
      <c r="O69" s="80"/>
      <c r="P69" s="80"/>
      <c r="Q69" s="80"/>
      <c r="R69" s="80"/>
      <c r="S69" s="80"/>
      <c r="T69" s="80"/>
    </row>
    <row r="70" spans="1:20" ht="15.75" thickBot="1" x14ac:dyDescent="0.3">
      <c r="A70" s="14"/>
      <c r="B70" s="127"/>
      <c r="C70" s="120"/>
      <c r="D70" s="35" t="s">
        <v>530</v>
      </c>
      <c r="E70" s="35"/>
      <c r="F70" s="35"/>
      <c r="G70" s="35"/>
      <c r="H70" s="35"/>
      <c r="I70" s="35"/>
      <c r="J70" s="19"/>
      <c r="K70" s="35" t="s">
        <v>531</v>
      </c>
      <c r="L70" s="35"/>
      <c r="M70" s="35"/>
      <c r="N70" s="35"/>
      <c r="O70" s="120"/>
    </row>
    <row r="71" spans="1:20" ht="15" customHeight="1" x14ac:dyDescent="0.25">
      <c r="A71" s="14"/>
      <c r="B71" s="127"/>
      <c r="C71" s="120"/>
      <c r="D71" s="19"/>
      <c r="E71" s="82"/>
      <c r="F71" s="90"/>
      <c r="G71" s="90"/>
      <c r="H71" s="82"/>
      <c r="I71" s="82"/>
      <c r="J71" s="19"/>
      <c r="K71" s="100" t="s">
        <v>472</v>
      </c>
      <c r="L71" s="100"/>
      <c r="M71" s="100"/>
      <c r="N71" s="100"/>
      <c r="O71" s="120"/>
    </row>
    <row r="72" spans="1:20" ht="15.75" thickBot="1" x14ac:dyDescent="0.3">
      <c r="A72" s="14"/>
      <c r="B72" s="127"/>
      <c r="C72" s="120"/>
      <c r="D72" s="18" t="s">
        <v>262</v>
      </c>
      <c r="E72" s="19"/>
      <c r="F72" s="31" t="s">
        <v>309</v>
      </c>
      <c r="G72" s="31"/>
      <c r="H72" s="19"/>
      <c r="I72" s="18" t="s">
        <v>262</v>
      </c>
      <c r="J72" s="19"/>
      <c r="K72" s="35" t="s">
        <v>262</v>
      </c>
      <c r="L72" s="35"/>
      <c r="M72" s="35"/>
      <c r="N72" s="35"/>
      <c r="O72" s="120"/>
    </row>
    <row r="73" spans="1:20" ht="15.75" thickBot="1" x14ac:dyDescent="0.3">
      <c r="A73" s="14"/>
      <c r="B73" s="41"/>
      <c r="C73" s="17"/>
      <c r="D73" s="20">
        <v>2015</v>
      </c>
      <c r="E73" s="19"/>
      <c r="F73" s="35">
        <v>2014</v>
      </c>
      <c r="G73" s="35"/>
      <c r="H73" s="19"/>
      <c r="I73" s="20">
        <v>2014</v>
      </c>
      <c r="J73" s="19"/>
      <c r="K73" s="20">
        <v>2015</v>
      </c>
      <c r="L73" s="19"/>
      <c r="M73" s="75">
        <v>2014</v>
      </c>
      <c r="N73" s="75"/>
      <c r="O73" s="17"/>
    </row>
    <row r="74" spans="1:20" ht="15.75" thickBot="1" x14ac:dyDescent="0.3">
      <c r="A74" s="14"/>
      <c r="B74" s="11" t="s">
        <v>70</v>
      </c>
      <c r="C74" s="17"/>
      <c r="D74" s="45"/>
      <c r="E74" s="17"/>
      <c r="F74" s="26" t="s">
        <v>532</v>
      </c>
      <c r="G74" s="28">
        <v>53</v>
      </c>
      <c r="H74" s="17"/>
      <c r="I74" s="45"/>
      <c r="J74" s="17"/>
      <c r="K74" s="45"/>
      <c r="L74" s="17"/>
      <c r="M74" s="26" t="s">
        <v>532</v>
      </c>
      <c r="N74" s="28">
        <v>26</v>
      </c>
      <c r="O74" s="17"/>
    </row>
    <row r="75" spans="1:20" ht="15.75" thickTop="1" x14ac:dyDescent="0.25">
      <c r="A75" s="14"/>
      <c r="B75" s="11"/>
      <c r="C75" s="12"/>
      <c r="D75" s="23"/>
      <c r="E75" s="12"/>
      <c r="F75" s="95"/>
      <c r="G75" s="95"/>
      <c r="H75" s="12"/>
      <c r="I75" s="23"/>
      <c r="J75" s="12"/>
      <c r="K75" s="23"/>
      <c r="L75" s="12"/>
      <c r="M75" s="95"/>
      <c r="N75" s="95"/>
      <c r="O75" s="12"/>
    </row>
    <row r="76" spans="1:20" ht="15.75" thickBot="1" x14ac:dyDescent="0.3">
      <c r="A76" s="14"/>
      <c r="B76" s="81" t="s">
        <v>76</v>
      </c>
      <c r="C76" s="17"/>
      <c r="D76" s="45"/>
      <c r="E76" s="17"/>
      <c r="F76" s="26" t="s">
        <v>532</v>
      </c>
      <c r="G76" s="69">
        <v>15</v>
      </c>
      <c r="H76" s="17"/>
      <c r="I76" s="45"/>
      <c r="J76" s="17"/>
      <c r="K76" s="45"/>
      <c r="L76" s="17"/>
      <c r="M76" s="47"/>
      <c r="N76" s="47"/>
      <c r="O76" s="17"/>
    </row>
    <row r="77" spans="1:20" ht="15.75" thickTop="1" x14ac:dyDescent="0.25">
      <c r="A77" s="14"/>
      <c r="B77" s="12"/>
      <c r="C77" s="12"/>
      <c r="D77" s="12"/>
      <c r="E77" s="12"/>
      <c r="F77" s="12"/>
      <c r="G77" s="12"/>
      <c r="H77" s="12"/>
      <c r="I77" s="12"/>
      <c r="J77" s="12"/>
      <c r="K77" s="12"/>
      <c r="L77" s="12"/>
      <c r="M77" s="12"/>
      <c r="N77" s="12"/>
      <c r="O77" s="12"/>
    </row>
    <row r="78" spans="1:20" x14ac:dyDescent="0.25">
      <c r="A78" s="14"/>
      <c r="B78" s="60"/>
      <c r="C78" s="60"/>
      <c r="D78" s="60"/>
      <c r="E78" s="60"/>
      <c r="F78" s="60"/>
      <c r="G78" s="60"/>
      <c r="H78" s="60"/>
      <c r="I78" s="60"/>
      <c r="J78" s="60"/>
      <c r="K78" s="60"/>
      <c r="L78" s="60"/>
      <c r="M78" s="60"/>
      <c r="N78" s="60"/>
      <c r="O78" s="60"/>
      <c r="P78" s="60"/>
      <c r="Q78" s="60"/>
      <c r="R78" s="60"/>
      <c r="S78" s="60"/>
      <c r="T78" s="60"/>
    </row>
    <row r="79" spans="1:20" ht="15" customHeight="1" x14ac:dyDescent="0.25">
      <c r="A79" s="14"/>
      <c r="B79" s="99" t="s">
        <v>533</v>
      </c>
      <c r="C79" s="99"/>
      <c r="D79" s="99"/>
      <c r="E79" s="99"/>
      <c r="F79" s="99"/>
      <c r="G79" s="99"/>
      <c r="H79" s="99"/>
      <c r="I79" s="99"/>
      <c r="J79" s="99"/>
      <c r="K79" s="99"/>
      <c r="L79" s="99"/>
      <c r="M79" s="99"/>
      <c r="N79" s="99"/>
      <c r="O79" s="99"/>
      <c r="P79" s="99"/>
      <c r="Q79" s="99"/>
      <c r="R79" s="99"/>
      <c r="S79" s="99"/>
      <c r="T79" s="99"/>
    </row>
    <row r="80" spans="1:20" x14ac:dyDescent="0.25">
      <c r="A80" s="14"/>
      <c r="B80" s="59"/>
      <c r="C80" s="59"/>
      <c r="D80" s="59"/>
      <c r="E80" s="59"/>
      <c r="F80" s="59"/>
      <c r="G80" s="59"/>
      <c r="H80" s="59"/>
      <c r="I80" s="59"/>
      <c r="J80" s="59"/>
      <c r="K80" s="59"/>
      <c r="L80" s="59"/>
      <c r="M80" s="59"/>
      <c r="N80" s="59"/>
      <c r="O80" s="59"/>
      <c r="P80" s="59"/>
      <c r="Q80" s="59"/>
      <c r="R80" s="59"/>
      <c r="S80" s="59"/>
      <c r="T80" s="59"/>
    </row>
  </sheetData>
  <mergeCells count="184">
    <mergeCell ref="A57:A67"/>
    <mergeCell ref="B57:T57"/>
    <mergeCell ref="B58:T58"/>
    <mergeCell ref="B67:T67"/>
    <mergeCell ref="A68:A80"/>
    <mergeCell ref="B68:T68"/>
    <mergeCell ref="B69:T69"/>
    <mergeCell ref="B78:T78"/>
    <mergeCell ref="B79:T79"/>
    <mergeCell ref="B80:T80"/>
    <mergeCell ref="B24:T24"/>
    <mergeCell ref="A25:A56"/>
    <mergeCell ref="B25:T25"/>
    <mergeCell ref="B26:T26"/>
    <mergeCell ref="B50:T50"/>
    <mergeCell ref="B56:T56"/>
    <mergeCell ref="M76:N76"/>
    <mergeCell ref="A1:A2"/>
    <mergeCell ref="B1:T1"/>
    <mergeCell ref="B2:T2"/>
    <mergeCell ref="B3:T3"/>
    <mergeCell ref="A4:A24"/>
    <mergeCell ref="B4:T4"/>
    <mergeCell ref="B5:T5"/>
    <mergeCell ref="B22:T22"/>
    <mergeCell ref="B23:T23"/>
    <mergeCell ref="F72:G72"/>
    <mergeCell ref="K72:N72"/>
    <mergeCell ref="F73:G73"/>
    <mergeCell ref="M73:N73"/>
    <mergeCell ref="F75:G75"/>
    <mergeCell ref="M75:N75"/>
    <mergeCell ref="D65:E65"/>
    <mergeCell ref="G65:H65"/>
    <mergeCell ref="D70:I70"/>
    <mergeCell ref="K70:N70"/>
    <mergeCell ref="F71:G71"/>
    <mergeCell ref="K71:N71"/>
    <mergeCell ref="I59:I60"/>
    <mergeCell ref="D62:E62"/>
    <mergeCell ref="G62:H62"/>
    <mergeCell ref="D63:E63"/>
    <mergeCell ref="G63:H63"/>
    <mergeCell ref="D64:E64"/>
    <mergeCell ref="G64:H64"/>
    <mergeCell ref="B59:B60"/>
    <mergeCell ref="C59:C60"/>
    <mergeCell ref="D59:E59"/>
    <mergeCell ref="D60:E60"/>
    <mergeCell ref="F59:F60"/>
    <mergeCell ref="G59:H59"/>
    <mergeCell ref="G60:H60"/>
    <mergeCell ref="D46:E46"/>
    <mergeCell ref="G46:H46"/>
    <mergeCell ref="J46:K46"/>
    <mergeCell ref="D48:E48"/>
    <mergeCell ref="G48:H48"/>
    <mergeCell ref="J48:K48"/>
    <mergeCell ref="D44:E44"/>
    <mergeCell ref="G44:H44"/>
    <mergeCell ref="J44:K44"/>
    <mergeCell ref="D45:E45"/>
    <mergeCell ref="G45:H45"/>
    <mergeCell ref="J45:K45"/>
    <mergeCell ref="D41:E41"/>
    <mergeCell ref="G41:H41"/>
    <mergeCell ref="J41:K41"/>
    <mergeCell ref="D42:E42"/>
    <mergeCell ref="G42:H42"/>
    <mergeCell ref="J42:K42"/>
    <mergeCell ref="D39:E39"/>
    <mergeCell ref="G39:H39"/>
    <mergeCell ref="J39:K39"/>
    <mergeCell ref="D40:E40"/>
    <mergeCell ref="G40:H40"/>
    <mergeCell ref="J40:K40"/>
    <mergeCell ref="D37:E37"/>
    <mergeCell ref="G37:H37"/>
    <mergeCell ref="J37:K37"/>
    <mergeCell ref="D38:E38"/>
    <mergeCell ref="G38:H38"/>
    <mergeCell ref="J38:K38"/>
    <mergeCell ref="D35:E35"/>
    <mergeCell ref="G35:H35"/>
    <mergeCell ref="J35:K35"/>
    <mergeCell ref="D36:E36"/>
    <mergeCell ref="G36:H36"/>
    <mergeCell ref="J36:K36"/>
    <mergeCell ref="D33:E33"/>
    <mergeCell ref="G33:H33"/>
    <mergeCell ref="J33:K33"/>
    <mergeCell ref="D34:E34"/>
    <mergeCell ref="G34:H34"/>
    <mergeCell ref="J34:K34"/>
    <mergeCell ref="D30:E30"/>
    <mergeCell ref="G30:H30"/>
    <mergeCell ref="J30:K30"/>
    <mergeCell ref="D32:E32"/>
    <mergeCell ref="G32:H32"/>
    <mergeCell ref="J32:K32"/>
    <mergeCell ref="I27:I28"/>
    <mergeCell ref="J27:K27"/>
    <mergeCell ref="J28:K28"/>
    <mergeCell ref="L27:L28"/>
    <mergeCell ref="D29:E29"/>
    <mergeCell ref="G29:H29"/>
    <mergeCell ref="J29:K29"/>
    <mergeCell ref="B27:B28"/>
    <mergeCell ref="C27:C28"/>
    <mergeCell ref="D27:E27"/>
    <mergeCell ref="D28:E28"/>
    <mergeCell ref="F27:F28"/>
    <mergeCell ref="G27:H27"/>
    <mergeCell ref="G28:H28"/>
    <mergeCell ref="D20:E20"/>
    <mergeCell ref="G20:H20"/>
    <mergeCell ref="J20:K20"/>
    <mergeCell ref="M20:N20"/>
    <mergeCell ref="P20:Q20"/>
    <mergeCell ref="S20:T20"/>
    <mergeCell ref="D18:E18"/>
    <mergeCell ref="G18:H18"/>
    <mergeCell ref="J18:K18"/>
    <mergeCell ref="M18:N18"/>
    <mergeCell ref="P18:Q18"/>
    <mergeCell ref="S18:T18"/>
    <mergeCell ref="D17:E17"/>
    <mergeCell ref="G17:H17"/>
    <mergeCell ref="J17:K17"/>
    <mergeCell ref="M17:N17"/>
    <mergeCell ref="P17:Q17"/>
    <mergeCell ref="S17:T17"/>
    <mergeCell ref="D15:E15"/>
    <mergeCell ref="G15:H15"/>
    <mergeCell ref="J15:K15"/>
    <mergeCell ref="M15:N15"/>
    <mergeCell ref="P15:Q15"/>
    <mergeCell ref="S15:T15"/>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D10:E10"/>
    <mergeCell ref="G10:H10"/>
    <mergeCell ref="J10:K10"/>
    <mergeCell ref="M10:N10"/>
    <mergeCell ref="P10:Q10"/>
    <mergeCell ref="S10:T10"/>
    <mergeCell ref="O7:O8"/>
    <mergeCell ref="P7:Q7"/>
    <mergeCell ref="P8:Q8"/>
    <mergeCell ref="R7:R8"/>
    <mergeCell ref="S7:T7"/>
    <mergeCell ref="S8:T8"/>
    <mergeCell ref="I7:I8"/>
    <mergeCell ref="J7:K7"/>
    <mergeCell ref="J8:K8"/>
    <mergeCell ref="L7:L8"/>
    <mergeCell ref="M7:N7"/>
    <mergeCell ref="M8:N8"/>
    <mergeCell ref="D6:H6"/>
    <mergeCell ref="J6:N6"/>
    <mergeCell ref="P6:T6"/>
    <mergeCell ref="B7:B8"/>
    <mergeCell ref="C7:C8"/>
    <mergeCell ref="D7:E7"/>
    <mergeCell ref="D8:E8"/>
    <mergeCell ref="F7:F8"/>
    <mergeCell ref="G7:H7"/>
    <mergeCell ref="G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2" width="36.5703125" bestFit="1" customWidth="1"/>
    <col min="3" max="3" width="15.5703125" customWidth="1"/>
    <col min="4" max="4" width="26.140625" customWidth="1"/>
    <col min="5" max="5" width="7.7109375" customWidth="1"/>
    <col min="6" max="6" width="15.5703125" customWidth="1"/>
    <col min="7" max="7" width="3.5703125" customWidth="1"/>
    <col min="8" max="8" width="9.28515625" customWidth="1"/>
    <col min="9" max="9" width="15.5703125" customWidth="1"/>
    <col min="10" max="10" width="3" customWidth="1"/>
    <col min="11" max="11" width="7.7109375" customWidth="1"/>
    <col min="12" max="12" width="15.5703125" customWidth="1"/>
    <col min="13" max="13" width="3.42578125" customWidth="1"/>
    <col min="14" max="14" width="7.7109375" customWidth="1"/>
    <col min="15" max="15" width="15.5703125" customWidth="1"/>
  </cols>
  <sheetData>
    <row r="1" spans="1:15" ht="15" customHeight="1" x14ac:dyDescent="0.25">
      <c r="A1" s="7" t="s">
        <v>719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543</v>
      </c>
      <c r="B3" s="32"/>
      <c r="C3" s="32"/>
      <c r="D3" s="32"/>
      <c r="E3" s="32"/>
      <c r="F3" s="32"/>
      <c r="G3" s="32"/>
      <c r="H3" s="32"/>
      <c r="I3" s="32"/>
      <c r="J3" s="32"/>
      <c r="K3" s="32"/>
      <c r="L3" s="32"/>
      <c r="M3" s="32"/>
      <c r="N3" s="32"/>
      <c r="O3" s="32"/>
    </row>
    <row r="4" spans="1:15" ht="15" customHeight="1" x14ac:dyDescent="0.25">
      <c r="A4" s="14" t="s">
        <v>720</v>
      </c>
      <c r="B4" s="59" t="s">
        <v>551</v>
      </c>
      <c r="C4" s="59"/>
      <c r="D4" s="59"/>
      <c r="E4" s="59"/>
      <c r="F4" s="59"/>
      <c r="G4" s="59"/>
      <c r="H4" s="59"/>
      <c r="I4" s="59"/>
      <c r="J4" s="59"/>
      <c r="K4" s="59"/>
      <c r="L4" s="59"/>
      <c r="M4" s="59"/>
      <c r="N4" s="59"/>
      <c r="O4" s="59"/>
    </row>
    <row r="5" spans="1:15" x14ac:dyDescent="0.25">
      <c r="A5" s="14"/>
      <c r="B5" s="60"/>
      <c r="C5" s="60"/>
      <c r="D5" s="60"/>
      <c r="E5" s="60"/>
      <c r="F5" s="60"/>
      <c r="G5" s="60"/>
      <c r="H5" s="60"/>
      <c r="I5" s="60"/>
      <c r="J5" s="60"/>
      <c r="K5" s="60"/>
      <c r="L5" s="60"/>
      <c r="M5" s="60"/>
      <c r="N5" s="60"/>
      <c r="O5" s="60"/>
    </row>
    <row r="6" spans="1:15" ht="15" customHeight="1" x14ac:dyDescent="0.25">
      <c r="A6" s="14"/>
      <c r="B6" s="30"/>
      <c r="C6" s="34"/>
      <c r="D6" s="31" t="s">
        <v>472</v>
      </c>
      <c r="E6" s="31"/>
      <c r="F6" s="31"/>
      <c r="G6" s="31"/>
      <c r="H6" s="31"/>
      <c r="I6" s="34"/>
    </row>
    <row r="7" spans="1:15" ht="15.75" thickBot="1" x14ac:dyDescent="0.3">
      <c r="A7" s="14"/>
      <c r="B7" s="30"/>
      <c r="C7" s="34"/>
      <c r="D7" s="35" t="s">
        <v>262</v>
      </c>
      <c r="E7" s="35"/>
      <c r="F7" s="35"/>
      <c r="G7" s="35"/>
      <c r="H7" s="35"/>
      <c r="I7" s="34"/>
    </row>
    <row r="8" spans="1:15" ht="15.75" thickBot="1" x14ac:dyDescent="0.3">
      <c r="A8" s="14"/>
      <c r="B8" s="116"/>
      <c r="C8" s="17"/>
      <c r="D8" s="75">
        <v>2015</v>
      </c>
      <c r="E8" s="75"/>
      <c r="F8" s="52"/>
      <c r="G8" s="75">
        <v>2014</v>
      </c>
      <c r="H8" s="75"/>
      <c r="I8" s="17"/>
    </row>
    <row r="9" spans="1:15" x14ac:dyDescent="0.25">
      <c r="A9" s="14"/>
      <c r="B9" s="11" t="s">
        <v>552</v>
      </c>
      <c r="C9" s="17"/>
      <c r="D9" s="64" t="s">
        <v>190</v>
      </c>
      <c r="E9" s="64" t="s">
        <v>553</v>
      </c>
      <c r="F9" s="17"/>
      <c r="G9" s="23" t="s">
        <v>190</v>
      </c>
      <c r="H9" s="23">
        <v>-69</v>
      </c>
      <c r="I9" s="17"/>
    </row>
    <row r="10" spans="1:15" ht="15" customHeight="1" x14ac:dyDescent="0.25">
      <c r="A10" s="14"/>
      <c r="B10" s="11" t="s">
        <v>554</v>
      </c>
      <c r="C10" s="17"/>
      <c r="D10" s="37">
        <v>-173</v>
      </c>
      <c r="E10" s="37"/>
      <c r="F10" s="17"/>
      <c r="G10" s="37" t="s">
        <v>555</v>
      </c>
      <c r="H10" s="37"/>
      <c r="I10" s="17"/>
    </row>
    <row r="11" spans="1:15" x14ac:dyDescent="0.25">
      <c r="A11" s="14"/>
      <c r="B11" s="12"/>
      <c r="C11" s="12"/>
      <c r="D11" s="12"/>
      <c r="E11" s="12"/>
      <c r="F11" s="12"/>
      <c r="G11" s="12"/>
      <c r="H11" s="12"/>
      <c r="I11" s="12"/>
    </row>
    <row r="12" spans="1:15" x14ac:dyDescent="0.25">
      <c r="A12" s="14"/>
      <c r="B12" s="60"/>
      <c r="C12" s="60"/>
      <c r="D12" s="60"/>
      <c r="E12" s="60"/>
      <c r="F12" s="60"/>
      <c r="G12" s="60"/>
      <c r="H12" s="60"/>
      <c r="I12" s="60"/>
      <c r="J12" s="60"/>
      <c r="K12" s="60"/>
      <c r="L12" s="60"/>
      <c r="M12" s="60"/>
      <c r="N12" s="60"/>
      <c r="O12" s="60"/>
    </row>
    <row r="13" spans="1:15" ht="15" customHeight="1" x14ac:dyDescent="0.25">
      <c r="A13" s="14"/>
      <c r="B13" s="98" t="s">
        <v>556</v>
      </c>
      <c r="C13" s="98"/>
      <c r="D13" s="98"/>
      <c r="E13" s="98"/>
      <c r="F13" s="98"/>
      <c r="G13" s="98"/>
      <c r="H13" s="98"/>
      <c r="I13" s="98"/>
      <c r="J13" s="98"/>
      <c r="K13" s="98"/>
      <c r="L13" s="98"/>
      <c r="M13" s="98"/>
      <c r="N13" s="98"/>
      <c r="O13" s="98"/>
    </row>
    <row r="14" spans="1:15" x14ac:dyDescent="0.25">
      <c r="A14" s="14"/>
      <c r="B14" s="98"/>
      <c r="C14" s="98"/>
      <c r="D14" s="98"/>
      <c r="E14" s="98"/>
      <c r="F14" s="98"/>
      <c r="G14" s="98"/>
      <c r="H14" s="98"/>
      <c r="I14" s="98"/>
      <c r="J14" s="98"/>
      <c r="K14" s="98"/>
      <c r="L14" s="98"/>
      <c r="M14" s="98"/>
      <c r="N14" s="98"/>
      <c r="O14" s="98"/>
    </row>
    <row r="15" spans="1:15" ht="15" customHeight="1" x14ac:dyDescent="0.25">
      <c r="A15" s="14"/>
      <c r="B15" s="98" t="s">
        <v>557</v>
      </c>
      <c r="C15" s="98"/>
      <c r="D15" s="98"/>
      <c r="E15" s="98"/>
      <c r="F15" s="98"/>
      <c r="G15" s="98"/>
      <c r="H15" s="98"/>
      <c r="I15" s="98"/>
      <c r="J15" s="98"/>
      <c r="K15" s="98"/>
      <c r="L15" s="98"/>
      <c r="M15" s="98"/>
      <c r="N15" s="98"/>
      <c r="O15" s="98"/>
    </row>
    <row r="16" spans="1:15" x14ac:dyDescent="0.25">
      <c r="A16" s="14"/>
      <c r="B16" s="60"/>
      <c r="C16" s="60"/>
      <c r="D16" s="60"/>
      <c r="E16" s="60"/>
      <c r="F16" s="60"/>
      <c r="G16" s="60"/>
      <c r="H16" s="60"/>
      <c r="I16" s="60"/>
      <c r="J16" s="60"/>
      <c r="K16" s="60"/>
      <c r="L16" s="60"/>
      <c r="M16" s="60"/>
      <c r="N16" s="60"/>
      <c r="O16" s="60"/>
    </row>
    <row r="17" spans="1:15" ht="15" customHeight="1" x14ac:dyDescent="0.25">
      <c r="A17" s="14" t="s">
        <v>721</v>
      </c>
      <c r="B17" s="59" t="s">
        <v>560</v>
      </c>
      <c r="C17" s="59"/>
      <c r="D17" s="59"/>
      <c r="E17" s="59"/>
      <c r="F17" s="59"/>
      <c r="G17" s="59"/>
      <c r="H17" s="59"/>
      <c r="I17" s="59"/>
      <c r="J17" s="59"/>
      <c r="K17" s="59"/>
      <c r="L17" s="59"/>
      <c r="M17" s="59"/>
      <c r="N17" s="59"/>
      <c r="O17" s="59"/>
    </row>
    <row r="18" spans="1:15" x14ac:dyDescent="0.25">
      <c r="A18" s="14"/>
      <c r="B18" s="59"/>
      <c r="C18" s="59"/>
      <c r="D18" s="59"/>
      <c r="E18" s="59"/>
      <c r="F18" s="59"/>
      <c r="G18" s="59"/>
      <c r="H18" s="59"/>
      <c r="I18" s="59"/>
      <c r="J18" s="59"/>
      <c r="K18" s="59"/>
      <c r="L18" s="59"/>
      <c r="M18" s="59"/>
      <c r="N18" s="59"/>
      <c r="O18" s="59"/>
    </row>
    <row r="19" spans="1:15" ht="15" customHeight="1" x14ac:dyDescent="0.25">
      <c r="A19" s="14"/>
      <c r="B19" s="128" t="s">
        <v>561</v>
      </c>
      <c r="C19" s="30"/>
      <c r="D19" s="31" t="s">
        <v>262</v>
      </c>
      <c r="E19" s="31"/>
      <c r="F19" s="34"/>
      <c r="G19" s="31" t="s">
        <v>309</v>
      </c>
      <c r="H19" s="31"/>
      <c r="I19" s="34"/>
      <c r="J19" s="31" t="s">
        <v>262</v>
      </c>
      <c r="K19" s="31"/>
      <c r="L19" s="30"/>
    </row>
    <row r="20" spans="1:15" ht="15.75" thickBot="1" x14ac:dyDescent="0.3">
      <c r="A20" s="14"/>
      <c r="B20" s="128"/>
      <c r="C20" s="30"/>
      <c r="D20" s="35">
        <v>2015</v>
      </c>
      <c r="E20" s="35"/>
      <c r="F20" s="34"/>
      <c r="G20" s="35">
        <v>2014</v>
      </c>
      <c r="H20" s="35"/>
      <c r="I20" s="34"/>
      <c r="J20" s="35">
        <v>2014</v>
      </c>
      <c r="K20" s="35"/>
      <c r="L20" s="30"/>
    </row>
    <row r="21" spans="1:15" x14ac:dyDescent="0.25">
      <c r="A21" s="14"/>
      <c r="B21" s="81" t="s">
        <v>562</v>
      </c>
      <c r="C21" s="17"/>
      <c r="D21" s="57"/>
      <c r="E21" s="57"/>
      <c r="F21" s="17"/>
      <c r="G21" s="57"/>
      <c r="H21" s="57"/>
      <c r="I21" s="17"/>
      <c r="J21" s="57"/>
      <c r="K21" s="57"/>
      <c r="L21" s="17"/>
    </row>
    <row r="22" spans="1:15" x14ac:dyDescent="0.25">
      <c r="A22" s="14"/>
      <c r="B22" s="81" t="s">
        <v>513</v>
      </c>
      <c r="C22" s="17"/>
      <c r="D22" s="12" t="s">
        <v>190</v>
      </c>
      <c r="E22" s="23">
        <v>410</v>
      </c>
      <c r="F22" s="17"/>
      <c r="G22" s="12" t="s">
        <v>190</v>
      </c>
      <c r="H22" s="23">
        <v>266</v>
      </c>
      <c r="I22" s="17"/>
      <c r="J22" s="12" t="s">
        <v>190</v>
      </c>
      <c r="K22" s="23">
        <v>283</v>
      </c>
      <c r="L22" s="17"/>
    </row>
    <row r="23" spans="1:15" ht="30.75" thickBot="1" x14ac:dyDescent="0.3">
      <c r="A23" s="14"/>
      <c r="B23" s="81" t="s">
        <v>515</v>
      </c>
      <c r="C23" s="17"/>
      <c r="D23" s="38">
        <v>12</v>
      </c>
      <c r="E23" s="38"/>
      <c r="F23" s="17"/>
      <c r="G23" s="38">
        <v>13</v>
      </c>
      <c r="H23" s="38"/>
      <c r="I23" s="17"/>
      <c r="J23" s="38">
        <v>15</v>
      </c>
      <c r="K23" s="38"/>
      <c r="L23" s="17"/>
    </row>
    <row r="24" spans="1:15" ht="15.75" thickBot="1" x14ac:dyDescent="0.3">
      <c r="A24" s="14"/>
      <c r="B24" s="74" t="s">
        <v>563</v>
      </c>
      <c r="C24" s="17"/>
      <c r="D24" s="40">
        <v>422</v>
      </c>
      <c r="E24" s="40"/>
      <c r="F24" s="17"/>
      <c r="G24" s="40">
        <v>279</v>
      </c>
      <c r="H24" s="40"/>
      <c r="I24" s="17"/>
      <c r="J24" s="40">
        <v>298</v>
      </c>
      <c r="K24" s="40"/>
      <c r="L24" s="17"/>
    </row>
    <row r="25" spans="1:15" x14ac:dyDescent="0.25">
      <c r="A25" s="14"/>
      <c r="B25" s="81"/>
      <c r="C25" s="12"/>
      <c r="D25" s="94"/>
      <c r="E25" s="94"/>
      <c r="F25" s="12"/>
      <c r="G25" s="94"/>
      <c r="H25" s="94"/>
      <c r="I25" s="12"/>
      <c r="J25" s="94"/>
      <c r="K25" s="94"/>
      <c r="L25" s="12"/>
    </row>
    <row r="26" spans="1:15" ht="30" x14ac:dyDescent="0.25">
      <c r="A26" s="14"/>
      <c r="B26" s="81" t="s">
        <v>564</v>
      </c>
      <c r="C26" s="17"/>
      <c r="D26" s="36"/>
      <c r="E26" s="36"/>
      <c r="F26" s="17"/>
      <c r="G26" s="36"/>
      <c r="H26" s="36"/>
      <c r="I26" s="17"/>
      <c r="J26" s="36"/>
      <c r="K26" s="36"/>
      <c r="L26" s="17"/>
    </row>
    <row r="27" spans="1:15" ht="15" customHeight="1" x14ac:dyDescent="0.25">
      <c r="A27" s="14"/>
      <c r="B27" s="81" t="s">
        <v>513</v>
      </c>
      <c r="C27" s="17"/>
      <c r="D27" s="37">
        <v>68</v>
      </c>
      <c r="E27" s="37"/>
      <c r="F27" s="17"/>
      <c r="G27" s="37">
        <v>53</v>
      </c>
      <c r="H27" s="37"/>
      <c r="I27" s="17"/>
      <c r="J27" s="37">
        <v>46</v>
      </c>
      <c r="K27" s="37"/>
      <c r="L27" s="17"/>
    </row>
    <row r="28" spans="1:15" ht="15" customHeight="1" x14ac:dyDescent="0.25">
      <c r="A28" s="14"/>
      <c r="B28" s="81" t="s">
        <v>514</v>
      </c>
      <c r="C28" s="17"/>
      <c r="D28" s="37">
        <v>125</v>
      </c>
      <c r="E28" s="37"/>
      <c r="F28" s="17"/>
      <c r="G28" s="37">
        <v>18</v>
      </c>
      <c r="H28" s="37"/>
      <c r="I28" s="17"/>
      <c r="J28" s="37">
        <v>70</v>
      </c>
      <c r="K28" s="37"/>
      <c r="L28" s="17"/>
    </row>
    <row r="29" spans="1:15" ht="30.75" thickBot="1" x14ac:dyDescent="0.3">
      <c r="A29" s="14"/>
      <c r="B29" s="81" t="s">
        <v>515</v>
      </c>
      <c r="C29" s="17"/>
      <c r="D29" s="38">
        <v>10</v>
      </c>
      <c r="E29" s="38"/>
      <c r="F29" s="17"/>
      <c r="G29" s="38">
        <v>3</v>
      </c>
      <c r="H29" s="38"/>
      <c r="I29" s="17"/>
      <c r="J29" s="38">
        <v>4</v>
      </c>
      <c r="K29" s="38"/>
      <c r="L29" s="17"/>
    </row>
    <row r="30" spans="1:15" ht="15.75" thickBot="1" x14ac:dyDescent="0.3">
      <c r="A30" s="14"/>
      <c r="B30" s="74" t="s">
        <v>565</v>
      </c>
      <c r="C30" s="17"/>
      <c r="D30" s="40">
        <v>203</v>
      </c>
      <c r="E30" s="40"/>
      <c r="F30" s="17"/>
      <c r="G30" s="40">
        <v>74</v>
      </c>
      <c r="H30" s="40"/>
      <c r="I30" s="17"/>
      <c r="J30" s="40">
        <v>120</v>
      </c>
      <c r="K30" s="40"/>
      <c r="L30" s="17"/>
    </row>
    <row r="31" spans="1:15" x14ac:dyDescent="0.25">
      <c r="A31" s="14"/>
      <c r="B31" s="81"/>
      <c r="C31" s="12"/>
      <c r="D31" s="94"/>
      <c r="E31" s="94"/>
      <c r="F31" s="12"/>
      <c r="G31" s="94"/>
      <c r="H31" s="94"/>
      <c r="I31" s="12"/>
      <c r="J31" s="94"/>
      <c r="K31" s="94"/>
      <c r="L31" s="12"/>
    </row>
    <row r="32" spans="1:15" ht="15.75" thickBot="1" x14ac:dyDescent="0.3">
      <c r="A32" s="14"/>
      <c r="B32" s="81" t="s">
        <v>566</v>
      </c>
      <c r="C32" s="17"/>
      <c r="D32" s="26" t="s">
        <v>190</v>
      </c>
      <c r="E32" s="69">
        <v>625</v>
      </c>
      <c r="F32" s="17"/>
      <c r="G32" s="26" t="s">
        <v>190</v>
      </c>
      <c r="H32" s="69">
        <v>353</v>
      </c>
      <c r="I32" s="17"/>
      <c r="J32" s="26" t="s">
        <v>190</v>
      </c>
      <c r="K32" s="69">
        <v>418</v>
      </c>
      <c r="L32" s="17"/>
    </row>
    <row r="33" spans="1:15" ht="16.5" thickTop="1" x14ac:dyDescent="0.25">
      <c r="A33" s="14"/>
      <c r="B33" s="111"/>
      <c r="C33" s="12"/>
      <c r="D33" s="95"/>
      <c r="E33" s="95"/>
      <c r="F33" s="12"/>
      <c r="G33" s="95"/>
      <c r="H33" s="95"/>
      <c r="I33" s="12"/>
      <c r="J33" s="95"/>
      <c r="K33" s="95"/>
      <c r="L33" s="12"/>
    </row>
    <row r="34" spans="1:15" ht="30" x14ac:dyDescent="0.25">
      <c r="A34" s="14"/>
      <c r="B34" s="108" t="s">
        <v>567</v>
      </c>
      <c r="C34" s="17"/>
      <c r="D34" s="36"/>
      <c r="E34" s="36"/>
      <c r="F34" s="17"/>
      <c r="G34" s="36"/>
      <c r="H34" s="36"/>
      <c r="I34" s="17"/>
      <c r="J34" s="36"/>
      <c r="K34" s="36"/>
      <c r="L34" s="17"/>
    </row>
    <row r="35" spans="1:15" x14ac:dyDescent="0.25">
      <c r="A35" s="14"/>
      <c r="B35" s="81" t="s">
        <v>562</v>
      </c>
      <c r="C35" s="17"/>
      <c r="D35" s="36"/>
      <c r="E35" s="36"/>
      <c r="F35" s="17"/>
      <c r="G35" s="36"/>
      <c r="H35" s="36"/>
      <c r="I35" s="17"/>
      <c r="J35" s="36"/>
      <c r="K35" s="36"/>
      <c r="L35" s="17"/>
    </row>
    <row r="36" spans="1:15" ht="15.75" thickBot="1" x14ac:dyDescent="0.3">
      <c r="A36" s="14"/>
      <c r="B36" s="81" t="s">
        <v>513</v>
      </c>
      <c r="C36" s="17"/>
      <c r="D36" s="50" t="s">
        <v>190</v>
      </c>
      <c r="E36" s="43">
        <v>7</v>
      </c>
      <c r="F36" s="17"/>
      <c r="G36" s="50" t="s">
        <v>190</v>
      </c>
      <c r="H36" s="43">
        <v>35</v>
      </c>
      <c r="I36" s="17"/>
      <c r="J36" s="50" t="s">
        <v>190</v>
      </c>
      <c r="K36" s="43">
        <v>95</v>
      </c>
      <c r="L36" s="17"/>
    </row>
    <row r="37" spans="1:15" ht="15.75" thickBot="1" x14ac:dyDescent="0.3">
      <c r="A37" s="14"/>
      <c r="B37" s="74" t="s">
        <v>563</v>
      </c>
      <c r="C37" s="17"/>
      <c r="D37" s="40">
        <v>7</v>
      </c>
      <c r="E37" s="40"/>
      <c r="F37" s="17"/>
      <c r="G37" s="40">
        <v>35</v>
      </c>
      <c r="H37" s="40"/>
      <c r="I37" s="17"/>
      <c r="J37" s="40">
        <v>95</v>
      </c>
      <c r="K37" s="40"/>
      <c r="L37" s="17"/>
    </row>
    <row r="38" spans="1:15" x14ac:dyDescent="0.25">
      <c r="A38" s="14"/>
      <c r="B38" s="81"/>
      <c r="C38" s="12"/>
      <c r="D38" s="94"/>
      <c r="E38" s="94"/>
      <c r="F38" s="12"/>
      <c r="G38" s="94"/>
      <c r="H38" s="94"/>
      <c r="I38" s="12"/>
      <c r="J38" s="94"/>
      <c r="K38" s="94"/>
      <c r="L38" s="12"/>
    </row>
    <row r="39" spans="1:15" ht="30" x14ac:dyDescent="0.25">
      <c r="A39" s="14"/>
      <c r="B39" s="81" t="s">
        <v>564</v>
      </c>
      <c r="C39" s="17"/>
      <c r="D39" s="36"/>
      <c r="E39" s="36"/>
      <c r="F39" s="17"/>
      <c r="G39" s="36"/>
      <c r="H39" s="36"/>
      <c r="I39" s="17"/>
      <c r="J39" s="36"/>
      <c r="K39" s="36"/>
      <c r="L39" s="17"/>
    </row>
    <row r="40" spans="1:15" ht="15" customHeight="1" x14ac:dyDescent="0.25">
      <c r="A40" s="14"/>
      <c r="B40" s="81" t="s">
        <v>513</v>
      </c>
      <c r="C40" s="17"/>
      <c r="D40" s="37">
        <v>73</v>
      </c>
      <c r="E40" s="37"/>
      <c r="F40" s="17"/>
      <c r="G40" s="37">
        <v>46</v>
      </c>
      <c r="H40" s="37"/>
      <c r="I40" s="17"/>
      <c r="J40" s="37">
        <v>49</v>
      </c>
      <c r="K40" s="37"/>
      <c r="L40" s="17"/>
    </row>
    <row r="41" spans="1:15" ht="15.75" thickBot="1" x14ac:dyDescent="0.3">
      <c r="A41" s="14"/>
      <c r="B41" s="81" t="s">
        <v>514</v>
      </c>
      <c r="C41" s="17"/>
      <c r="D41" s="38">
        <v>49</v>
      </c>
      <c r="E41" s="38"/>
      <c r="F41" s="17"/>
      <c r="G41" s="38">
        <v>29</v>
      </c>
      <c r="H41" s="38"/>
      <c r="I41" s="17"/>
      <c r="J41" s="38">
        <v>24</v>
      </c>
      <c r="K41" s="38"/>
      <c r="L41" s="17"/>
    </row>
    <row r="42" spans="1:15" ht="15.75" thickBot="1" x14ac:dyDescent="0.3">
      <c r="A42" s="14"/>
      <c r="B42" s="74" t="s">
        <v>565</v>
      </c>
      <c r="C42" s="17"/>
      <c r="D42" s="40">
        <v>122</v>
      </c>
      <c r="E42" s="40"/>
      <c r="F42" s="17"/>
      <c r="G42" s="40">
        <v>75</v>
      </c>
      <c r="H42" s="40"/>
      <c r="I42" s="17"/>
      <c r="J42" s="40">
        <v>73</v>
      </c>
      <c r="K42" s="40"/>
      <c r="L42" s="17"/>
    </row>
    <row r="43" spans="1:15" x14ac:dyDescent="0.25">
      <c r="A43" s="14"/>
      <c r="B43" s="81"/>
      <c r="C43" s="12"/>
      <c r="D43" s="12"/>
      <c r="E43" s="64"/>
      <c r="F43" s="12"/>
      <c r="G43" s="12"/>
      <c r="H43" s="64"/>
      <c r="I43" s="12"/>
      <c r="J43" s="12"/>
      <c r="K43" s="64"/>
      <c r="L43" s="12"/>
    </row>
    <row r="44" spans="1:15" ht="15.75" thickBot="1" x14ac:dyDescent="0.3">
      <c r="A44" s="14"/>
      <c r="B44" s="81" t="s">
        <v>566</v>
      </c>
      <c r="C44" s="17"/>
      <c r="D44" s="26" t="s">
        <v>190</v>
      </c>
      <c r="E44" s="69">
        <v>129</v>
      </c>
      <c r="F44" s="17"/>
      <c r="G44" s="26" t="s">
        <v>190</v>
      </c>
      <c r="H44" s="69">
        <v>110</v>
      </c>
      <c r="I44" s="17"/>
      <c r="J44" s="26" t="s">
        <v>190</v>
      </c>
      <c r="K44" s="69">
        <v>168</v>
      </c>
      <c r="L44" s="17"/>
    </row>
    <row r="45" spans="1:15" ht="15.75" thickTop="1" x14ac:dyDescent="0.25">
      <c r="A45" s="14"/>
      <c r="B45" s="61"/>
      <c r="C45" s="61"/>
      <c r="D45" s="61"/>
      <c r="E45" s="61"/>
      <c r="F45" s="61"/>
      <c r="G45" s="61"/>
      <c r="H45" s="61"/>
      <c r="I45" s="61"/>
      <c r="J45" s="61"/>
      <c r="K45" s="61"/>
      <c r="L45" s="61"/>
      <c r="M45" s="61"/>
      <c r="N45" s="61"/>
      <c r="O45" s="61"/>
    </row>
    <row r="46" spans="1:15" ht="15" customHeight="1" x14ac:dyDescent="0.25">
      <c r="A46" s="14" t="s">
        <v>722</v>
      </c>
      <c r="B46" s="59" t="s">
        <v>568</v>
      </c>
      <c r="C46" s="59"/>
      <c r="D46" s="59"/>
      <c r="E46" s="59"/>
      <c r="F46" s="59"/>
      <c r="G46" s="59"/>
      <c r="H46" s="59"/>
      <c r="I46" s="59"/>
      <c r="J46" s="59"/>
      <c r="K46" s="59"/>
      <c r="L46" s="59"/>
      <c r="M46" s="59"/>
      <c r="N46" s="59"/>
      <c r="O46" s="59"/>
    </row>
    <row r="47" spans="1:15" x14ac:dyDescent="0.25">
      <c r="A47" s="14"/>
      <c r="B47" s="60"/>
      <c r="C47" s="60"/>
      <c r="D47" s="60"/>
      <c r="E47" s="60"/>
      <c r="F47" s="60"/>
      <c r="G47" s="60"/>
      <c r="H47" s="60"/>
      <c r="I47" s="60"/>
      <c r="J47" s="60"/>
      <c r="K47" s="60"/>
      <c r="L47" s="60"/>
      <c r="M47" s="60"/>
      <c r="N47" s="60"/>
      <c r="O47" s="60"/>
    </row>
    <row r="48" spans="1:15" ht="15" customHeight="1" x14ac:dyDescent="0.25">
      <c r="A48" s="14"/>
      <c r="B48" s="129"/>
      <c r="C48" s="123"/>
      <c r="D48" s="18" t="s">
        <v>569</v>
      </c>
      <c r="E48" s="34"/>
      <c r="F48" s="31" t="s">
        <v>472</v>
      </c>
      <c r="G48" s="31"/>
      <c r="H48" s="31"/>
      <c r="I48" s="31"/>
      <c r="J48" s="31"/>
      <c r="K48" s="31"/>
      <c r="L48" s="123"/>
    </row>
    <row r="49" spans="1:12" ht="15.75" thickBot="1" x14ac:dyDescent="0.3">
      <c r="A49" s="14"/>
      <c r="B49" s="129"/>
      <c r="C49" s="123"/>
      <c r="D49" s="18" t="s">
        <v>570</v>
      </c>
      <c r="E49" s="34"/>
      <c r="F49" s="35" t="s">
        <v>262</v>
      </c>
      <c r="G49" s="35"/>
      <c r="H49" s="35"/>
      <c r="I49" s="35"/>
      <c r="J49" s="35"/>
      <c r="K49" s="35"/>
      <c r="L49" s="123"/>
    </row>
    <row r="50" spans="1:12" ht="15.75" thickBot="1" x14ac:dyDescent="0.3">
      <c r="A50" s="14"/>
      <c r="B50" s="116"/>
      <c r="C50" s="17"/>
      <c r="D50" s="20" t="s">
        <v>571</v>
      </c>
      <c r="E50" s="19"/>
      <c r="F50" s="75">
        <v>2015</v>
      </c>
      <c r="G50" s="75"/>
      <c r="H50" s="75"/>
      <c r="I50" s="82"/>
      <c r="J50" s="75">
        <v>2014</v>
      </c>
      <c r="K50" s="75"/>
      <c r="L50" s="17"/>
    </row>
    <row r="51" spans="1:12" x14ac:dyDescent="0.25">
      <c r="A51" s="14"/>
      <c r="B51" s="108" t="s">
        <v>572</v>
      </c>
      <c r="C51" s="17"/>
      <c r="D51" s="17"/>
      <c r="E51" s="17"/>
      <c r="F51" s="17"/>
      <c r="G51" s="57"/>
      <c r="H51" s="57"/>
      <c r="I51" s="17"/>
      <c r="J51" s="57"/>
      <c r="K51" s="57"/>
      <c r="L51" s="17"/>
    </row>
    <row r="52" spans="1:12" x14ac:dyDescent="0.25">
      <c r="A52" s="14"/>
      <c r="B52" s="81" t="s">
        <v>513</v>
      </c>
      <c r="C52" s="17"/>
      <c r="D52" s="12" t="s">
        <v>573</v>
      </c>
      <c r="E52" s="17"/>
      <c r="F52" s="17"/>
      <c r="G52" s="12" t="s">
        <v>190</v>
      </c>
      <c r="H52" s="23" t="s">
        <v>574</v>
      </c>
      <c r="I52" s="17"/>
      <c r="J52" s="12" t="s">
        <v>190</v>
      </c>
      <c r="K52" s="23">
        <v>-33</v>
      </c>
      <c r="L52" s="17"/>
    </row>
    <row r="53" spans="1:12" ht="15.75" x14ac:dyDescent="0.25">
      <c r="A53" s="14"/>
      <c r="B53" s="111"/>
      <c r="C53" s="12"/>
      <c r="D53" s="12"/>
      <c r="E53" s="12"/>
      <c r="F53" s="12"/>
      <c r="G53" s="37"/>
      <c r="H53" s="37"/>
      <c r="I53" s="12"/>
      <c r="J53" s="37"/>
      <c r="K53" s="37"/>
      <c r="L53" s="12"/>
    </row>
    <row r="54" spans="1:12" x14ac:dyDescent="0.25">
      <c r="A54" s="14"/>
      <c r="B54" s="108" t="s">
        <v>575</v>
      </c>
      <c r="C54" s="17"/>
      <c r="D54" s="17"/>
      <c r="E54" s="17"/>
      <c r="F54" s="17"/>
      <c r="G54" s="36"/>
      <c r="H54" s="36"/>
      <c r="I54" s="17"/>
      <c r="J54" s="36"/>
      <c r="K54" s="36"/>
      <c r="L54" s="17"/>
    </row>
    <row r="55" spans="1:12" x14ac:dyDescent="0.25">
      <c r="A55" s="14"/>
      <c r="B55" s="81" t="s">
        <v>576</v>
      </c>
      <c r="C55" s="17"/>
      <c r="D55" s="17"/>
      <c r="E55" s="17"/>
      <c r="F55" s="17"/>
      <c r="G55" s="36"/>
      <c r="H55" s="36"/>
      <c r="I55" s="17"/>
      <c r="J55" s="36"/>
      <c r="K55" s="36"/>
      <c r="L55" s="17"/>
    </row>
    <row r="56" spans="1:12" x14ac:dyDescent="0.25">
      <c r="A56" s="14"/>
      <c r="B56" s="81" t="s">
        <v>577</v>
      </c>
      <c r="C56" s="17"/>
      <c r="D56" s="17"/>
      <c r="E56" s="17"/>
      <c r="F56" s="17"/>
      <c r="G56" s="36"/>
      <c r="H56" s="36"/>
      <c r="I56" s="17"/>
      <c r="J56" s="36"/>
      <c r="K56" s="36"/>
      <c r="L56" s="17"/>
    </row>
    <row r="57" spans="1:12" ht="15" customHeight="1" x14ac:dyDescent="0.25">
      <c r="A57" s="14"/>
      <c r="B57" s="81" t="s">
        <v>513</v>
      </c>
      <c r="C57" s="17"/>
      <c r="D57" s="12" t="s">
        <v>578</v>
      </c>
      <c r="E57" s="17"/>
      <c r="F57" s="17"/>
      <c r="G57" s="37">
        <v>-5</v>
      </c>
      <c r="H57" s="37"/>
      <c r="I57" s="17"/>
      <c r="J57" s="37">
        <v>-2</v>
      </c>
      <c r="K57" s="37"/>
      <c r="L57" s="17"/>
    </row>
    <row r="58" spans="1:12" ht="15" customHeight="1" x14ac:dyDescent="0.25">
      <c r="A58" s="14"/>
      <c r="B58" s="81" t="s">
        <v>514</v>
      </c>
      <c r="C58" s="17"/>
      <c r="D58" s="12" t="s">
        <v>578</v>
      </c>
      <c r="E58" s="17"/>
      <c r="F58" s="17"/>
      <c r="G58" s="37" t="s">
        <v>349</v>
      </c>
      <c r="H58" s="37"/>
      <c r="I58" s="17"/>
      <c r="J58" s="37">
        <v>-3</v>
      </c>
      <c r="K58" s="37"/>
      <c r="L58" s="17"/>
    </row>
    <row r="59" spans="1:12" x14ac:dyDescent="0.25">
      <c r="A59" s="14"/>
      <c r="B59" s="81"/>
      <c r="C59" s="12"/>
      <c r="D59" s="12"/>
      <c r="E59" s="12"/>
      <c r="F59" s="12"/>
      <c r="G59" s="37"/>
      <c r="H59" s="37"/>
      <c r="I59" s="12"/>
      <c r="J59" s="37"/>
      <c r="K59" s="37"/>
      <c r="L59" s="12"/>
    </row>
    <row r="60" spans="1:12" x14ac:dyDescent="0.25">
      <c r="A60" s="14"/>
      <c r="B60" s="81" t="s">
        <v>579</v>
      </c>
      <c r="C60" s="17"/>
      <c r="D60" s="17"/>
      <c r="E60" s="17"/>
      <c r="F60" s="17"/>
      <c r="G60" s="36"/>
      <c r="H60" s="36"/>
      <c r="I60" s="17"/>
      <c r="J60" s="36"/>
      <c r="K60" s="36"/>
      <c r="L60" s="17"/>
    </row>
    <row r="61" spans="1:12" x14ac:dyDescent="0.25">
      <c r="A61" s="14"/>
      <c r="B61" s="81" t="s">
        <v>577</v>
      </c>
      <c r="C61" s="17"/>
      <c r="D61" s="17"/>
      <c r="E61" s="17"/>
      <c r="F61" s="17"/>
      <c r="G61" s="36"/>
      <c r="H61" s="36"/>
      <c r="I61" s="17"/>
      <c r="J61" s="36"/>
      <c r="K61" s="36"/>
      <c r="L61" s="17"/>
    </row>
    <row r="62" spans="1:12" ht="15" customHeight="1" x14ac:dyDescent="0.25">
      <c r="A62" s="14"/>
      <c r="B62" s="81" t="s">
        <v>513</v>
      </c>
      <c r="C62" s="17"/>
      <c r="D62" s="12" t="s">
        <v>580</v>
      </c>
      <c r="E62" s="17"/>
      <c r="F62" s="17"/>
      <c r="G62" s="37">
        <v>-3</v>
      </c>
      <c r="H62" s="37"/>
      <c r="I62" s="17"/>
      <c r="J62" s="37">
        <v>-4</v>
      </c>
      <c r="K62" s="37"/>
      <c r="L62" s="17"/>
    </row>
    <row r="63" spans="1:12" ht="15" customHeight="1" x14ac:dyDescent="0.25">
      <c r="A63" s="14"/>
      <c r="B63" s="81" t="s">
        <v>514</v>
      </c>
      <c r="C63" s="17"/>
      <c r="D63" s="12" t="s">
        <v>581</v>
      </c>
      <c r="E63" s="17"/>
      <c r="F63" s="17"/>
      <c r="G63" s="37" t="s">
        <v>349</v>
      </c>
      <c r="H63" s="37"/>
      <c r="I63" s="17"/>
      <c r="J63" s="37">
        <v>-5</v>
      </c>
      <c r="K63" s="37"/>
      <c r="L63" s="17"/>
    </row>
    <row r="64" spans="1:12" x14ac:dyDescent="0.25">
      <c r="A64" s="14"/>
      <c r="B64" s="11"/>
      <c r="C64" s="12"/>
      <c r="D64" s="12"/>
      <c r="E64" s="12"/>
      <c r="F64" s="12"/>
      <c r="G64" s="37"/>
      <c r="H64" s="37"/>
      <c r="I64" s="12"/>
      <c r="J64" s="37"/>
      <c r="K64" s="37"/>
      <c r="L64" s="12"/>
    </row>
    <row r="65" spans="1:15" x14ac:dyDescent="0.25">
      <c r="A65" s="14"/>
      <c r="B65" s="11" t="s">
        <v>582</v>
      </c>
      <c r="C65" s="17"/>
      <c r="D65" s="17"/>
      <c r="E65" s="17"/>
      <c r="F65" s="17"/>
      <c r="G65" s="36"/>
      <c r="H65" s="36"/>
      <c r="I65" s="17"/>
      <c r="J65" s="36"/>
      <c r="K65" s="36"/>
      <c r="L65" s="17"/>
    </row>
    <row r="66" spans="1:15" ht="15" customHeight="1" x14ac:dyDescent="0.25">
      <c r="A66" s="14"/>
      <c r="B66" s="11" t="s">
        <v>583</v>
      </c>
      <c r="C66" s="17"/>
      <c r="D66" s="17"/>
      <c r="E66" s="17"/>
      <c r="F66" s="17"/>
      <c r="G66" s="37" t="s">
        <v>402</v>
      </c>
      <c r="H66" s="37"/>
      <c r="I66" s="17"/>
      <c r="J66" s="37" t="s">
        <v>402</v>
      </c>
      <c r="K66" s="37"/>
      <c r="L66" s="17"/>
    </row>
    <row r="67" spans="1:15" ht="15.75" x14ac:dyDescent="0.25">
      <c r="A67" s="14"/>
      <c r="B67" s="111"/>
      <c r="C67" s="12"/>
      <c r="D67" s="12"/>
      <c r="E67" s="12"/>
      <c r="F67" s="12"/>
      <c r="G67" s="37"/>
      <c r="H67" s="37"/>
      <c r="I67" s="12"/>
      <c r="J67" s="37"/>
      <c r="K67" s="37"/>
      <c r="L67" s="12"/>
    </row>
    <row r="68" spans="1:15" x14ac:dyDescent="0.25">
      <c r="A68" s="14"/>
      <c r="B68" s="108" t="s">
        <v>584</v>
      </c>
      <c r="C68" s="17"/>
      <c r="D68" s="17"/>
      <c r="E68" s="17"/>
      <c r="F68" s="17"/>
      <c r="G68" s="36"/>
      <c r="H68" s="36"/>
      <c r="I68" s="17"/>
      <c r="J68" s="36"/>
      <c r="K68" s="36"/>
      <c r="L68" s="17"/>
    </row>
    <row r="69" spans="1:15" x14ac:dyDescent="0.25">
      <c r="A69" s="14"/>
      <c r="B69" s="81" t="s">
        <v>513</v>
      </c>
      <c r="C69" s="17"/>
      <c r="D69" s="12" t="s">
        <v>580</v>
      </c>
      <c r="E69" s="17"/>
      <c r="F69" s="17"/>
      <c r="G69" s="12" t="s">
        <v>190</v>
      </c>
      <c r="H69" s="23">
        <v>-13</v>
      </c>
      <c r="I69" s="17"/>
      <c r="J69" s="12" t="s">
        <v>190</v>
      </c>
      <c r="K69" s="23" t="s">
        <v>352</v>
      </c>
      <c r="L69" s="17"/>
    </row>
    <row r="70" spans="1:15" ht="15" customHeight="1" x14ac:dyDescent="0.25">
      <c r="A70" s="14"/>
      <c r="B70" s="81" t="s">
        <v>514</v>
      </c>
      <c r="C70" s="17"/>
      <c r="D70" s="12" t="s">
        <v>28</v>
      </c>
      <c r="E70" s="17"/>
      <c r="F70" s="17"/>
      <c r="G70" s="37" t="s">
        <v>585</v>
      </c>
      <c r="H70" s="37"/>
      <c r="I70" s="17"/>
      <c r="J70" s="37" t="s">
        <v>586</v>
      </c>
      <c r="K70" s="37"/>
      <c r="L70" s="17"/>
    </row>
    <row r="71" spans="1:15" ht="15.75" thickBot="1" x14ac:dyDescent="0.3">
      <c r="A71" s="14"/>
      <c r="B71" s="81" t="s">
        <v>514</v>
      </c>
      <c r="C71" s="17"/>
      <c r="D71" s="12" t="s">
        <v>581</v>
      </c>
      <c r="E71" s="17"/>
      <c r="F71" s="17"/>
      <c r="G71" s="38" t="s">
        <v>587</v>
      </c>
      <c r="H71" s="38"/>
      <c r="I71" s="17"/>
      <c r="J71" s="38" t="s">
        <v>588</v>
      </c>
      <c r="K71" s="38"/>
      <c r="L71" s="17"/>
    </row>
    <row r="72" spans="1:15" ht="15.75" thickBot="1" x14ac:dyDescent="0.3">
      <c r="A72" s="14"/>
      <c r="B72" s="74" t="s">
        <v>565</v>
      </c>
      <c r="C72" s="17"/>
      <c r="D72" s="17"/>
      <c r="E72" s="17"/>
      <c r="F72" s="17"/>
      <c r="G72" s="26" t="s">
        <v>190</v>
      </c>
      <c r="H72" s="28" t="s">
        <v>589</v>
      </c>
      <c r="I72" s="17"/>
      <c r="J72" s="26" t="s">
        <v>190</v>
      </c>
      <c r="K72" s="28" t="s">
        <v>590</v>
      </c>
      <c r="L72" s="17"/>
    </row>
    <row r="73" spans="1:15" ht="15.75" thickTop="1" x14ac:dyDescent="0.25">
      <c r="A73" s="14"/>
      <c r="B73" s="60"/>
      <c r="C73" s="60"/>
      <c r="D73" s="60"/>
      <c r="E73" s="60"/>
      <c r="F73" s="60"/>
      <c r="G73" s="60"/>
      <c r="H73" s="60"/>
      <c r="I73" s="60"/>
      <c r="J73" s="60"/>
      <c r="K73" s="60"/>
      <c r="L73" s="60"/>
      <c r="M73" s="60"/>
      <c r="N73" s="60"/>
      <c r="O73" s="60"/>
    </row>
    <row r="74" spans="1:15" ht="15" customHeight="1" x14ac:dyDescent="0.25">
      <c r="A74" s="14"/>
      <c r="B74" s="130" t="s">
        <v>591</v>
      </c>
      <c r="C74" s="130"/>
      <c r="D74" s="130"/>
      <c r="E74" s="130"/>
      <c r="F74" s="130"/>
      <c r="G74" s="130"/>
      <c r="H74" s="130"/>
      <c r="I74" s="130"/>
      <c r="J74" s="130"/>
      <c r="K74" s="130"/>
      <c r="L74" s="130"/>
      <c r="M74" s="130"/>
      <c r="N74" s="130"/>
      <c r="O74" s="130"/>
    </row>
    <row r="75" spans="1:15" ht="15" customHeight="1" x14ac:dyDescent="0.25">
      <c r="A75" s="14"/>
      <c r="B75" s="130" t="s">
        <v>592</v>
      </c>
      <c r="C75" s="130"/>
      <c r="D75" s="130"/>
      <c r="E75" s="130"/>
      <c r="F75" s="130"/>
      <c r="G75" s="130"/>
      <c r="H75" s="130"/>
      <c r="I75" s="130"/>
      <c r="J75" s="130"/>
      <c r="K75" s="130"/>
      <c r="L75" s="130"/>
      <c r="M75" s="130"/>
      <c r="N75" s="130"/>
      <c r="O75" s="130"/>
    </row>
    <row r="76" spans="1:15" x14ac:dyDescent="0.25">
      <c r="A76" s="14"/>
      <c r="B76" s="60"/>
      <c r="C76" s="60"/>
      <c r="D76" s="60"/>
      <c r="E76" s="60"/>
      <c r="F76" s="60"/>
      <c r="G76" s="60"/>
      <c r="H76" s="60"/>
      <c r="I76" s="60"/>
      <c r="J76" s="60"/>
      <c r="K76" s="60"/>
      <c r="L76" s="60"/>
      <c r="M76" s="60"/>
      <c r="N76" s="60"/>
      <c r="O76" s="60"/>
    </row>
    <row r="77" spans="1:15" ht="15" customHeight="1" x14ac:dyDescent="0.25">
      <c r="A77" s="14" t="s">
        <v>723</v>
      </c>
      <c r="B77" s="59" t="s">
        <v>596</v>
      </c>
      <c r="C77" s="59"/>
      <c r="D77" s="59"/>
      <c r="E77" s="59"/>
      <c r="F77" s="59"/>
      <c r="G77" s="59"/>
      <c r="H77" s="59"/>
      <c r="I77" s="59"/>
      <c r="J77" s="59"/>
      <c r="K77" s="59"/>
      <c r="L77" s="59"/>
      <c r="M77" s="59"/>
      <c r="N77" s="59"/>
      <c r="O77" s="59"/>
    </row>
    <row r="78" spans="1:15" ht="15.75" x14ac:dyDescent="0.25">
      <c r="A78" s="14"/>
      <c r="B78" s="80"/>
      <c r="C78" s="80"/>
      <c r="D78" s="80"/>
      <c r="E78" s="80"/>
      <c r="F78" s="80"/>
      <c r="G78" s="80"/>
      <c r="H78" s="80"/>
      <c r="I78" s="80"/>
      <c r="J78" s="80"/>
      <c r="K78" s="80"/>
      <c r="L78" s="80"/>
      <c r="M78" s="80"/>
      <c r="N78" s="80"/>
      <c r="O78" s="80"/>
    </row>
    <row r="79" spans="1:15" ht="15" customHeight="1" x14ac:dyDescent="0.25">
      <c r="A79" s="14"/>
      <c r="B79" s="128" t="s">
        <v>318</v>
      </c>
      <c r="C79" s="30"/>
      <c r="D79" s="31" t="s">
        <v>597</v>
      </c>
      <c r="E79" s="31"/>
      <c r="F79" s="34"/>
      <c r="G79" s="31" t="s">
        <v>599</v>
      </c>
      <c r="H79" s="31"/>
      <c r="I79" s="34"/>
      <c r="J79" s="31" t="s">
        <v>601</v>
      </c>
      <c r="K79" s="31"/>
      <c r="L79" s="34"/>
      <c r="M79" s="31" t="s">
        <v>603</v>
      </c>
      <c r="N79" s="31"/>
      <c r="O79" s="30"/>
    </row>
    <row r="80" spans="1:15" ht="15.75" thickBot="1" x14ac:dyDescent="0.3">
      <c r="A80" s="14"/>
      <c r="B80" s="128"/>
      <c r="C80" s="30"/>
      <c r="D80" s="35" t="s">
        <v>598</v>
      </c>
      <c r="E80" s="35"/>
      <c r="F80" s="34"/>
      <c r="G80" s="35" t="s">
        <v>600</v>
      </c>
      <c r="H80" s="35"/>
      <c r="I80" s="34"/>
      <c r="J80" s="35" t="s">
        <v>602</v>
      </c>
      <c r="K80" s="35"/>
      <c r="L80" s="34"/>
      <c r="M80" s="35"/>
      <c r="N80" s="35"/>
      <c r="O80" s="30"/>
    </row>
    <row r="81" spans="1:15" x14ac:dyDescent="0.25">
      <c r="A81" s="14"/>
      <c r="B81" s="81" t="s">
        <v>512</v>
      </c>
      <c r="C81" s="17"/>
      <c r="D81" s="57"/>
      <c r="E81" s="57"/>
      <c r="F81" s="17"/>
      <c r="G81" s="57"/>
      <c r="H81" s="57"/>
      <c r="I81" s="17"/>
      <c r="J81" s="57"/>
      <c r="K81" s="57"/>
      <c r="L81" s="17"/>
      <c r="M81" s="57"/>
      <c r="N81" s="57"/>
      <c r="O81" s="17"/>
    </row>
    <row r="82" spans="1:15" x14ac:dyDescent="0.25">
      <c r="A82" s="14"/>
      <c r="B82" s="81" t="s">
        <v>60</v>
      </c>
      <c r="C82" s="17"/>
      <c r="D82" s="23" t="s">
        <v>190</v>
      </c>
      <c r="E82" s="23">
        <v>625</v>
      </c>
      <c r="F82" s="17"/>
      <c r="G82" s="23" t="s">
        <v>190</v>
      </c>
      <c r="H82" s="23">
        <v>-82</v>
      </c>
      <c r="I82" s="17"/>
      <c r="J82" s="23" t="s">
        <v>190</v>
      </c>
      <c r="K82" s="23">
        <v>-1</v>
      </c>
      <c r="L82" s="17"/>
      <c r="M82" s="23" t="s">
        <v>190</v>
      </c>
      <c r="N82" s="23">
        <v>542</v>
      </c>
      <c r="O82" s="17"/>
    </row>
    <row r="83" spans="1:15" ht="15" customHeight="1" x14ac:dyDescent="0.25">
      <c r="A83" s="14"/>
      <c r="B83" s="81" t="s">
        <v>604</v>
      </c>
      <c r="C83" s="17"/>
      <c r="D83" s="37">
        <v>129</v>
      </c>
      <c r="E83" s="37"/>
      <c r="F83" s="17"/>
      <c r="G83" s="37">
        <v>-82</v>
      </c>
      <c r="H83" s="37"/>
      <c r="I83" s="17"/>
      <c r="J83" s="36"/>
      <c r="K83" s="36"/>
      <c r="L83" s="17"/>
      <c r="M83" s="37">
        <v>47</v>
      </c>
      <c r="N83" s="37"/>
      <c r="O83" s="17"/>
    </row>
    <row r="84" spans="1:15" x14ac:dyDescent="0.25">
      <c r="A84" s="14"/>
      <c r="B84" s="11"/>
      <c r="C84" s="12"/>
      <c r="D84" s="37"/>
      <c r="E84" s="37"/>
      <c r="F84" s="12"/>
      <c r="G84" s="37"/>
      <c r="H84" s="37"/>
      <c r="I84" s="12"/>
      <c r="J84" s="37"/>
      <c r="K84" s="37"/>
      <c r="L84" s="12"/>
      <c r="M84" s="37"/>
      <c r="N84" s="37"/>
      <c r="O84" s="12"/>
    </row>
    <row r="85" spans="1:15" ht="15" customHeight="1" x14ac:dyDescent="0.25">
      <c r="A85" s="14"/>
      <c r="B85" s="128" t="s">
        <v>333</v>
      </c>
      <c r="C85" s="30"/>
      <c r="D85" s="31" t="s">
        <v>597</v>
      </c>
      <c r="E85" s="31"/>
      <c r="F85" s="34"/>
      <c r="G85" s="31" t="s">
        <v>599</v>
      </c>
      <c r="H85" s="31"/>
      <c r="I85" s="34"/>
      <c r="J85" s="31" t="s">
        <v>601</v>
      </c>
      <c r="K85" s="31"/>
      <c r="L85" s="34"/>
      <c r="M85" s="31" t="s">
        <v>603</v>
      </c>
      <c r="N85" s="31"/>
      <c r="O85" s="30"/>
    </row>
    <row r="86" spans="1:15" ht="15.75" thickBot="1" x14ac:dyDescent="0.3">
      <c r="A86" s="14"/>
      <c r="B86" s="128"/>
      <c r="C86" s="30"/>
      <c r="D86" s="35" t="s">
        <v>598</v>
      </c>
      <c r="E86" s="35"/>
      <c r="F86" s="34"/>
      <c r="G86" s="35" t="s">
        <v>600</v>
      </c>
      <c r="H86" s="35"/>
      <c r="I86" s="34"/>
      <c r="J86" s="35" t="s">
        <v>602</v>
      </c>
      <c r="K86" s="35"/>
      <c r="L86" s="34"/>
      <c r="M86" s="35"/>
      <c r="N86" s="35"/>
      <c r="O86" s="30"/>
    </row>
    <row r="87" spans="1:15" x14ac:dyDescent="0.25">
      <c r="A87" s="14"/>
      <c r="B87" s="81" t="s">
        <v>512</v>
      </c>
      <c r="C87" s="17"/>
      <c r="D87" s="57"/>
      <c r="E87" s="57"/>
      <c r="F87" s="17"/>
      <c r="G87" s="57"/>
      <c r="H87" s="57"/>
      <c r="I87" s="17"/>
      <c r="J87" s="57"/>
      <c r="K87" s="57"/>
      <c r="L87" s="17"/>
      <c r="M87" s="57"/>
      <c r="N87" s="57"/>
      <c r="O87" s="17"/>
    </row>
    <row r="88" spans="1:15" x14ac:dyDescent="0.25">
      <c r="A88" s="14"/>
      <c r="B88" s="81" t="s">
        <v>60</v>
      </c>
      <c r="C88" s="17"/>
      <c r="D88" s="23" t="s">
        <v>190</v>
      </c>
      <c r="E88" s="23">
        <v>353</v>
      </c>
      <c r="F88" s="17"/>
      <c r="G88" s="23" t="s">
        <v>190</v>
      </c>
      <c r="H88" s="23">
        <v>-76</v>
      </c>
      <c r="I88" s="17"/>
      <c r="J88" s="23" t="s">
        <v>190</v>
      </c>
      <c r="K88" s="23">
        <v>-5</v>
      </c>
      <c r="L88" s="17"/>
      <c r="M88" s="23" t="s">
        <v>190</v>
      </c>
      <c r="N88" s="23">
        <v>272</v>
      </c>
      <c r="O88" s="17"/>
    </row>
    <row r="89" spans="1:15" ht="15" customHeight="1" x14ac:dyDescent="0.25">
      <c r="A89" s="14"/>
      <c r="B89" s="81" t="s">
        <v>604</v>
      </c>
      <c r="C89" s="17"/>
      <c r="D89" s="37">
        <v>110</v>
      </c>
      <c r="E89" s="37"/>
      <c r="F89" s="17"/>
      <c r="G89" s="37">
        <v>-76</v>
      </c>
      <c r="H89" s="37"/>
      <c r="I89" s="17"/>
      <c r="J89" s="36"/>
      <c r="K89" s="36"/>
      <c r="L89" s="17"/>
      <c r="M89" s="37">
        <v>34</v>
      </c>
      <c r="N89" s="37"/>
      <c r="O89" s="17"/>
    </row>
    <row r="90" spans="1:15" x14ac:dyDescent="0.25">
      <c r="A90" s="14"/>
      <c r="B90" s="11"/>
      <c r="C90" s="12"/>
      <c r="D90" s="37"/>
      <c r="E90" s="37"/>
      <c r="F90" s="12"/>
      <c r="G90" s="37"/>
      <c r="H90" s="37"/>
      <c r="I90" s="12"/>
      <c r="J90" s="37"/>
      <c r="K90" s="37"/>
      <c r="L90" s="12"/>
      <c r="M90" s="37"/>
      <c r="N90" s="37"/>
      <c r="O90" s="12"/>
    </row>
    <row r="91" spans="1:15" ht="15" customHeight="1" x14ac:dyDescent="0.25">
      <c r="A91" s="14"/>
      <c r="B91" s="128" t="s">
        <v>334</v>
      </c>
      <c r="C91" s="30"/>
      <c r="D91" s="31" t="s">
        <v>597</v>
      </c>
      <c r="E91" s="31"/>
      <c r="F91" s="34"/>
      <c r="G91" s="31" t="s">
        <v>599</v>
      </c>
      <c r="H91" s="31"/>
      <c r="I91" s="34"/>
      <c r="J91" s="31" t="s">
        <v>601</v>
      </c>
      <c r="K91" s="31"/>
      <c r="L91" s="34"/>
      <c r="M91" s="31" t="s">
        <v>603</v>
      </c>
      <c r="N91" s="31"/>
      <c r="O91" s="30"/>
    </row>
    <row r="92" spans="1:15" ht="15.75" thickBot="1" x14ac:dyDescent="0.3">
      <c r="A92" s="14"/>
      <c r="B92" s="128"/>
      <c r="C92" s="30"/>
      <c r="D92" s="35" t="s">
        <v>598</v>
      </c>
      <c r="E92" s="35"/>
      <c r="F92" s="34"/>
      <c r="G92" s="35" t="s">
        <v>600</v>
      </c>
      <c r="H92" s="35"/>
      <c r="I92" s="34"/>
      <c r="J92" s="35" t="s">
        <v>602</v>
      </c>
      <c r="K92" s="35"/>
      <c r="L92" s="34"/>
      <c r="M92" s="35"/>
      <c r="N92" s="35"/>
      <c r="O92" s="30"/>
    </row>
    <row r="93" spans="1:15" x14ac:dyDescent="0.25">
      <c r="A93" s="14"/>
      <c r="B93" s="81" t="s">
        <v>512</v>
      </c>
      <c r="C93" s="17"/>
      <c r="D93" s="57"/>
      <c r="E93" s="57"/>
      <c r="F93" s="17"/>
      <c r="G93" s="57"/>
      <c r="H93" s="57"/>
      <c r="I93" s="17"/>
      <c r="J93" s="57"/>
      <c r="K93" s="57"/>
      <c r="L93" s="17"/>
      <c r="M93" s="57"/>
      <c r="N93" s="57"/>
      <c r="O93" s="17"/>
    </row>
    <row r="94" spans="1:15" x14ac:dyDescent="0.25">
      <c r="A94" s="14"/>
      <c r="B94" s="81" t="s">
        <v>60</v>
      </c>
      <c r="C94" s="17"/>
      <c r="D94" s="23" t="s">
        <v>190</v>
      </c>
      <c r="E94" s="23">
        <v>418</v>
      </c>
      <c r="F94" s="17"/>
      <c r="G94" s="23" t="s">
        <v>190</v>
      </c>
      <c r="H94" s="23">
        <v>-113</v>
      </c>
      <c r="I94" s="17"/>
      <c r="J94" s="23" t="s">
        <v>190</v>
      </c>
      <c r="K94" s="23">
        <v>-9</v>
      </c>
      <c r="L94" s="17"/>
      <c r="M94" s="23" t="s">
        <v>190</v>
      </c>
      <c r="N94" s="23">
        <v>296</v>
      </c>
      <c r="O94" s="17"/>
    </row>
    <row r="95" spans="1:15" ht="15" customHeight="1" x14ac:dyDescent="0.25">
      <c r="A95" s="14"/>
      <c r="B95" s="81" t="s">
        <v>604</v>
      </c>
      <c r="C95" s="17"/>
      <c r="D95" s="37">
        <v>168</v>
      </c>
      <c r="E95" s="37"/>
      <c r="F95" s="17"/>
      <c r="G95" s="37">
        <v>-113</v>
      </c>
      <c r="H95" s="37"/>
      <c r="I95" s="17"/>
      <c r="J95" s="36"/>
      <c r="K95" s="36"/>
      <c r="L95" s="17"/>
      <c r="M95" s="37">
        <v>55</v>
      </c>
      <c r="N95" s="37"/>
      <c r="O95" s="17"/>
    </row>
    <row r="96" spans="1:15" x14ac:dyDescent="0.25">
      <c r="A96" s="14"/>
      <c r="B96" s="60"/>
      <c r="C96" s="60"/>
      <c r="D96" s="60"/>
      <c r="E96" s="60"/>
      <c r="F96" s="60"/>
      <c r="G96" s="60"/>
      <c r="H96" s="60"/>
      <c r="I96" s="60"/>
      <c r="J96" s="60"/>
      <c r="K96" s="60"/>
      <c r="L96" s="60"/>
      <c r="M96" s="60"/>
      <c r="N96" s="60"/>
      <c r="O96" s="60"/>
    </row>
  </sheetData>
  <mergeCells count="221">
    <mergeCell ref="B75:O75"/>
    <mergeCell ref="B76:O76"/>
    <mergeCell ref="A77:A96"/>
    <mergeCell ref="B77:O77"/>
    <mergeCell ref="B78:O78"/>
    <mergeCell ref="B96:O96"/>
    <mergeCell ref="B16:O16"/>
    <mergeCell ref="A17:A45"/>
    <mergeCell ref="B17:O17"/>
    <mergeCell ref="B18:O18"/>
    <mergeCell ref="B45:O45"/>
    <mergeCell ref="A46:A76"/>
    <mergeCell ref="B46:O46"/>
    <mergeCell ref="B47:O47"/>
    <mergeCell ref="B73:O73"/>
    <mergeCell ref="B74:O74"/>
    <mergeCell ref="A1:A2"/>
    <mergeCell ref="B1:O1"/>
    <mergeCell ref="B2:O2"/>
    <mergeCell ref="B3:O3"/>
    <mergeCell ref="A4:A16"/>
    <mergeCell ref="B4:O4"/>
    <mergeCell ref="B5:O5"/>
    <mergeCell ref="B12:O12"/>
    <mergeCell ref="B13:O13"/>
    <mergeCell ref="B14:O14"/>
    <mergeCell ref="O91:O92"/>
    <mergeCell ref="D93:E93"/>
    <mergeCell ref="G93:H93"/>
    <mergeCell ref="J93:K93"/>
    <mergeCell ref="M93:N93"/>
    <mergeCell ref="D95:E95"/>
    <mergeCell ref="G95:H95"/>
    <mergeCell ref="J95:K95"/>
    <mergeCell ref="M95:N95"/>
    <mergeCell ref="G92:H92"/>
    <mergeCell ref="I91:I92"/>
    <mergeCell ref="J91:K91"/>
    <mergeCell ref="J92:K92"/>
    <mergeCell ref="L91:L92"/>
    <mergeCell ref="M91:N92"/>
    <mergeCell ref="D90:E90"/>
    <mergeCell ref="G90:H90"/>
    <mergeCell ref="J90:K90"/>
    <mergeCell ref="M90:N90"/>
    <mergeCell ref="B91:B92"/>
    <mergeCell ref="C91:C92"/>
    <mergeCell ref="D91:E91"/>
    <mergeCell ref="D92:E92"/>
    <mergeCell ref="F91:F92"/>
    <mergeCell ref="G91:H91"/>
    <mergeCell ref="O85:O86"/>
    <mergeCell ref="D87:E87"/>
    <mergeCell ref="G87:H87"/>
    <mergeCell ref="J87:K87"/>
    <mergeCell ref="M87:N87"/>
    <mergeCell ref="D89:E89"/>
    <mergeCell ref="G89:H89"/>
    <mergeCell ref="J89:K89"/>
    <mergeCell ref="M89:N89"/>
    <mergeCell ref="G86:H86"/>
    <mergeCell ref="I85:I86"/>
    <mergeCell ref="J85:K85"/>
    <mergeCell ref="J86:K86"/>
    <mergeCell ref="L85:L86"/>
    <mergeCell ref="M85:N86"/>
    <mergeCell ref="D84:E84"/>
    <mergeCell ref="G84:H84"/>
    <mergeCell ref="J84:K84"/>
    <mergeCell ref="M84:N84"/>
    <mergeCell ref="B85:B86"/>
    <mergeCell ref="C85:C86"/>
    <mergeCell ref="D85:E85"/>
    <mergeCell ref="D86:E86"/>
    <mergeCell ref="F85:F86"/>
    <mergeCell ref="G85:H85"/>
    <mergeCell ref="O79:O80"/>
    <mergeCell ref="D81:E81"/>
    <mergeCell ref="G81:H81"/>
    <mergeCell ref="J81:K81"/>
    <mergeCell ref="M81:N81"/>
    <mergeCell ref="D83:E83"/>
    <mergeCell ref="G83:H83"/>
    <mergeCell ref="J83:K83"/>
    <mergeCell ref="M83:N83"/>
    <mergeCell ref="G80:H80"/>
    <mergeCell ref="I79:I80"/>
    <mergeCell ref="J79:K79"/>
    <mergeCell ref="J80:K80"/>
    <mergeCell ref="L79:L80"/>
    <mergeCell ref="M79:N80"/>
    <mergeCell ref="G70:H70"/>
    <mergeCell ref="J70:K70"/>
    <mergeCell ref="G71:H71"/>
    <mergeCell ref="J71:K71"/>
    <mergeCell ref="B79:B80"/>
    <mergeCell ref="C79:C80"/>
    <mergeCell ref="D79:E79"/>
    <mergeCell ref="D80:E80"/>
    <mergeCell ref="F79:F80"/>
    <mergeCell ref="G79:H79"/>
    <mergeCell ref="G66:H66"/>
    <mergeCell ref="J66:K66"/>
    <mergeCell ref="G67:H67"/>
    <mergeCell ref="J67:K67"/>
    <mergeCell ref="G68:H68"/>
    <mergeCell ref="J68:K68"/>
    <mergeCell ref="G63:H63"/>
    <mergeCell ref="J63:K63"/>
    <mergeCell ref="G64:H64"/>
    <mergeCell ref="J64:K64"/>
    <mergeCell ref="G65:H65"/>
    <mergeCell ref="J65:K65"/>
    <mergeCell ref="G60:H60"/>
    <mergeCell ref="J60:K60"/>
    <mergeCell ref="G61:H61"/>
    <mergeCell ref="J61:K61"/>
    <mergeCell ref="G62:H62"/>
    <mergeCell ref="J62:K62"/>
    <mergeCell ref="G57:H57"/>
    <mergeCell ref="J57:K57"/>
    <mergeCell ref="G58:H58"/>
    <mergeCell ref="J58:K58"/>
    <mergeCell ref="G59:H59"/>
    <mergeCell ref="J59:K59"/>
    <mergeCell ref="G54:H54"/>
    <mergeCell ref="J54:K54"/>
    <mergeCell ref="G55:H55"/>
    <mergeCell ref="J55:K55"/>
    <mergeCell ref="G56:H56"/>
    <mergeCell ref="J56:K56"/>
    <mergeCell ref="F50:H50"/>
    <mergeCell ref="J50:K50"/>
    <mergeCell ref="G51:H51"/>
    <mergeCell ref="J51:K51"/>
    <mergeCell ref="G53:H53"/>
    <mergeCell ref="J53:K53"/>
    <mergeCell ref="B48:B49"/>
    <mergeCell ref="C48:C49"/>
    <mergeCell ref="E48:E49"/>
    <mergeCell ref="F48:K48"/>
    <mergeCell ref="F49:K49"/>
    <mergeCell ref="L48:L49"/>
    <mergeCell ref="D41:E41"/>
    <mergeCell ref="G41:H41"/>
    <mergeCell ref="J41:K41"/>
    <mergeCell ref="D42:E42"/>
    <mergeCell ref="G42:H42"/>
    <mergeCell ref="J42:K42"/>
    <mergeCell ref="D39:E39"/>
    <mergeCell ref="G39:H39"/>
    <mergeCell ref="J39:K39"/>
    <mergeCell ref="D40:E40"/>
    <mergeCell ref="G40:H40"/>
    <mergeCell ref="J40:K40"/>
    <mergeCell ref="D37:E37"/>
    <mergeCell ref="G37:H37"/>
    <mergeCell ref="J37:K37"/>
    <mergeCell ref="D38:E38"/>
    <mergeCell ref="G38:H38"/>
    <mergeCell ref="J38:K38"/>
    <mergeCell ref="D34:E34"/>
    <mergeCell ref="G34:H34"/>
    <mergeCell ref="J34:K34"/>
    <mergeCell ref="D35:E35"/>
    <mergeCell ref="G35:H35"/>
    <mergeCell ref="J35:K35"/>
    <mergeCell ref="D31:E31"/>
    <mergeCell ref="G31:H31"/>
    <mergeCell ref="J31:K31"/>
    <mergeCell ref="D33:E33"/>
    <mergeCell ref="G33:H33"/>
    <mergeCell ref="J33:K33"/>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I19:I20"/>
    <mergeCell ref="J19:K19"/>
    <mergeCell ref="J20:K20"/>
    <mergeCell ref="L19:L20"/>
    <mergeCell ref="D21:E21"/>
    <mergeCell ref="G21:H21"/>
    <mergeCell ref="J21:K21"/>
    <mergeCell ref="D10:E10"/>
    <mergeCell ref="G10:H10"/>
    <mergeCell ref="B19:B20"/>
    <mergeCell ref="C19:C20"/>
    <mergeCell ref="D19:E19"/>
    <mergeCell ref="D20:E20"/>
    <mergeCell ref="F19:F20"/>
    <mergeCell ref="G19:H19"/>
    <mergeCell ref="G20:H20"/>
    <mergeCell ref="B15:O15"/>
    <mergeCell ref="B6:B7"/>
    <mergeCell ref="C6:C7"/>
    <mergeCell ref="D6:H6"/>
    <mergeCell ref="D7:H7"/>
    <mergeCell ref="I6:I7"/>
    <mergeCell ref="D8:E8"/>
    <mergeCell ref="G8: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 min="5" max="5" width="12" bestFit="1" customWidth="1"/>
  </cols>
  <sheetData>
    <row r="1" spans="1:5" ht="30" x14ac:dyDescent="0.25">
      <c r="A1" s="1" t="s">
        <v>57</v>
      </c>
      <c r="B1" s="7" t="s">
        <v>2</v>
      </c>
      <c r="C1" s="7" t="s">
        <v>58</v>
      </c>
      <c r="D1" s="7" t="s">
        <v>21</v>
      </c>
      <c r="E1" s="7" t="s">
        <v>59</v>
      </c>
    </row>
    <row r="2" spans="1:5" x14ac:dyDescent="0.25">
      <c r="A2" s="1" t="s">
        <v>47</v>
      </c>
      <c r="B2" s="7"/>
      <c r="C2" s="7"/>
      <c r="D2" s="7"/>
      <c r="E2" s="7"/>
    </row>
    <row r="3" spans="1:5" x14ac:dyDescent="0.25">
      <c r="A3" s="3" t="s">
        <v>60</v>
      </c>
      <c r="B3" s="4"/>
      <c r="C3" s="4"/>
      <c r="D3" s="4"/>
      <c r="E3" s="4"/>
    </row>
    <row r="4" spans="1:5" x14ac:dyDescent="0.25">
      <c r="A4" s="2" t="s">
        <v>61</v>
      </c>
      <c r="B4" s="8">
        <v>3974.8</v>
      </c>
      <c r="C4" s="10">
        <v>3787</v>
      </c>
      <c r="D4" s="8">
        <v>3188.6</v>
      </c>
      <c r="E4" s="10">
        <v>3504</v>
      </c>
    </row>
    <row r="5" spans="1:5" x14ac:dyDescent="0.25">
      <c r="A5" s="2" t="s">
        <v>62</v>
      </c>
      <c r="B5" s="4">
        <v>493.8</v>
      </c>
      <c r="C5" s="9">
        <v>1215.0999999999999</v>
      </c>
      <c r="D5" s="9">
        <v>1438.4</v>
      </c>
      <c r="E5" s="4"/>
    </row>
    <row r="6" spans="1:5" ht="30" x14ac:dyDescent="0.25">
      <c r="A6" s="2" t="s">
        <v>63</v>
      </c>
      <c r="B6" s="4">
        <v>27.4</v>
      </c>
      <c r="C6" s="4">
        <v>30.2</v>
      </c>
      <c r="D6" s="4">
        <v>35.200000000000003</v>
      </c>
      <c r="E6" s="4"/>
    </row>
    <row r="7" spans="1:5" ht="30" x14ac:dyDescent="0.25">
      <c r="A7" s="2" t="s">
        <v>64</v>
      </c>
      <c r="B7" s="9">
        <v>3334.6</v>
      </c>
      <c r="C7" s="9">
        <v>3277.6</v>
      </c>
      <c r="D7" s="9">
        <v>3716.8</v>
      </c>
      <c r="E7" s="4"/>
    </row>
    <row r="8" spans="1:5" x14ac:dyDescent="0.25">
      <c r="A8" s="2" t="s">
        <v>65</v>
      </c>
      <c r="B8" s="9">
        <v>25805.9</v>
      </c>
      <c r="C8" s="9">
        <v>27422.2</v>
      </c>
      <c r="D8" s="9">
        <v>25242.3</v>
      </c>
      <c r="E8" s="4"/>
    </row>
    <row r="9" spans="1:5" x14ac:dyDescent="0.25">
      <c r="A9" s="2" t="s">
        <v>66</v>
      </c>
      <c r="B9" s="9">
        <v>3893.3</v>
      </c>
      <c r="C9" s="9">
        <v>4602.3</v>
      </c>
      <c r="D9" s="9">
        <v>3490.9</v>
      </c>
      <c r="E9" s="4"/>
    </row>
    <row r="10" spans="1:5" x14ac:dyDescent="0.25">
      <c r="A10" s="2" t="s">
        <v>67</v>
      </c>
      <c r="B10" s="4">
        <v>921.1</v>
      </c>
      <c r="C10" s="9">
        <v>1500.3</v>
      </c>
      <c r="D10" s="9">
        <v>1157.5999999999999</v>
      </c>
      <c r="E10" s="4"/>
    </row>
    <row r="11" spans="1:5" x14ac:dyDescent="0.25">
      <c r="A11" s="2" t="s">
        <v>68</v>
      </c>
      <c r="B11" s="9">
        <v>3834.6</v>
      </c>
      <c r="C11" s="9">
        <v>4015.5</v>
      </c>
      <c r="D11" s="6">
        <v>3026</v>
      </c>
      <c r="E11" s="4"/>
    </row>
    <row r="12" spans="1:5" x14ac:dyDescent="0.25">
      <c r="A12" s="2" t="s">
        <v>69</v>
      </c>
      <c r="B12" s="9">
        <v>4527.1000000000004</v>
      </c>
      <c r="C12" s="9">
        <v>4209.7</v>
      </c>
      <c r="D12" s="9">
        <v>5554.6</v>
      </c>
      <c r="E12" s="4"/>
    </row>
    <row r="13" spans="1:5" x14ac:dyDescent="0.25">
      <c r="A13" s="2" t="s">
        <v>70</v>
      </c>
      <c r="B13" s="9">
        <v>5347.5</v>
      </c>
      <c r="C13" s="9">
        <v>5577.8</v>
      </c>
      <c r="D13" s="6">
        <v>5351</v>
      </c>
      <c r="E13" s="4"/>
    </row>
    <row r="14" spans="1:5" ht="30" x14ac:dyDescent="0.25">
      <c r="A14" s="2" t="s">
        <v>71</v>
      </c>
      <c r="B14" s="4">
        <v>301.60000000000002</v>
      </c>
      <c r="C14" s="4">
        <v>303.2</v>
      </c>
      <c r="D14" s="4">
        <v>297.5</v>
      </c>
      <c r="E14" s="4"/>
    </row>
    <row r="15" spans="1:5" x14ac:dyDescent="0.25">
      <c r="A15" s="2" t="s">
        <v>72</v>
      </c>
      <c r="B15" s="4">
        <v>741.3</v>
      </c>
      <c r="C15" s="4">
        <v>791.2</v>
      </c>
      <c r="D15" s="4">
        <v>834.6</v>
      </c>
      <c r="E15" s="4">
        <v>845</v>
      </c>
    </row>
    <row r="16" spans="1:5" x14ac:dyDescent="0.25">
      <c r="A16" s="2" t="s">
        <v>73</v>
      </c>
      <c r="B16" s="4">
        <v>62.3</v>
      </c>
      <c r="C16" s="4">
        <v>68.8</v>
      </c>
      <c r="D16" s="4">
        <v>74.599999999999994</v>
      </c>
      <c r="E16" s="4"/>
    </row>
    <row r="17" spans="1:5" x14ac:dyDescent="0.25">
      <c r="A17" s="2" t="s">
        <v>74</v>
      </c>
      <c r="B17" s="4">
        <v>283.5</v>
      </c>
      <c r="C17" s="4">
        <v>262</v>
      </c>
      <c r="D17" s="4">
        <v>583.5</v>
      </c>
      <c r="E17" s="4"/>
    </row>
    <row r="18" spans="1:5" x14ac:dyDescent="0.25">
      <c r="A18" s="2" t="s">
        <v>75</v>
      </c>
      <c r="B18" s="9">
        <v>2584.1</v>
      </c>
      <c r="C18" s="9">
        <v>2776.6</v>
      </c>
      <c r="D18" s="9">
        <v>2323.4</v>
      </c>
      <c r="E18" s="4"/>
    </row>
    <row r="19" spans="1:5" x14ac:dyDescent="0.25">
      <c r="A19" s="2" t="s">
        <v>76</v>
      </c>
      <c r="B19" s="9">
        <v>1772.3</v>
      </c>
      <c r="C19" s="9">
        <v>1496.9</v>
      </c>
      <c r="D19" s="9">
        <v>1344.2</v>
      </c>
      <c r="E19" s="4"/>
    </row>
    <row r="20" spans="1:5" x14ac:dyDescent="0.25">
      <c r="A20" s="2" t="s">
        <v>77</v>
      </c>
      <c r="B20" s="4">
        <v>384.9</v>
      </c>
      <c r="C20" s="4"/>
      <c r="D20" s="4"/>
      <c r="E20" s="4"/>
    </row>
    <row r="21" spans="1:5" x14ac:dyDescent="0.25">
      <c r="A21" s="2" t="s">
        <v>78</v>
      </c>
      <c r="B21" s="9">
        <v>58290.1</v>
      </c>
      <c r="C21" s="9">
        <v>61336.4</v>
      </c>
      <c r="D21" s="9">
        <v>57659.199999999997</v>
      </c>
      <c r="E21" s="4"/>
    </row>
    <row r="22" spans="1:5" x14ac:dyDescent="0.25">
      <c r="A22" s="3" t="s">
        <v>79</v>
      </c>
      <c r="B22" s="4"/>
      <c r="C22" s="4"/>
      <c r="D22" s="4"/>
      <c r="E22" s="4"/>
    </row>
    <row r="23" spans="1:5" x14ac:dyDescent="0.25">
      <c r="A23" s="2" t="s">
        <v>80</v>
      </c>
      <c r="B23" s="9">
        <v>8622.7000000000007</v>
      </c>
      <c r="C23" s="9">
        <v>8019.2</v>
      </c>
      <c r="D23" s="9">
        <v>8657.2999999999993</v>
      </c>
      <c r="E23" s="4"/>
    </row>
    <row r="24" spans="1:5" x14ac:dyDescent="0.25">
      <c r="A24" s="2" t="s">
        <v>81</v>
      </c>
      <c r="B24" s="9">
        <v>3887.9</v>
      </c>
      <c r="C24" s="9">
        <v>4558.5</v>
      </c>
      <c r="D24" s="9">
        <v>3490.8</v>
      </c>
      <c r="E24" s="4"/>
    </row>
    <row r="25" spans="1:5" x14ac:dyDescent="0.25">
      <c r="A25" s="2" t="s">
        <v>82</v>
      </c>
      <c r="B25" s="4">
        <v>119.2</v>
      </c>
      <c r="C25" s="4">
        <v>101</v>
      </c>
      <c r="D25" s="4">
        <v>89.1</v>
      </c>
      <c r="E25" s="4"/>
    </row>
    <row r="26" spans="1:5" ht="30" x14ac:dyDescent="0.25">
      <c r="A26" s="2" t="s">
        <v>83</v>
      </c>
      <c r="B26" s="9">
        <v>6421.9</v>
      </c>
      <c r="C26" s="9">
        <v>8554.1</v>
      </c>
      <c r="D26" s="6">
        <v>7330</v>
      </c>
      <c r="E26" s="4"/>
    </row>
    <row r="27" spans="1:5" x14ac:dyDescent="0.25">
      <c r="A27" s="2" t="s">
        <v>75</v>
      </c>
      <c r="B27" s="4">
        <v>146.69999999999999</v>
      </c>
      <c r="C27" s="4">
        <v>160.9</v>
      </c>
      <c r="D27" s="4">
        <v>154.80000000000001</v>
      </c>
      <c r="E27" s="4"/>
    </row>
    <row r="28" spans="1:5" x14ac:dyDescent="0.25">
      <c r="A28" s="2" t="s">
        <v>84</v>
      </c>
      <c r="B28" s="9">
        <v>24106.7</v>
      </c>
      <c r="C28" s="9">
        <v>24380.7</v>
      </c>
      <c r="D28" s="9">
        <v>22265.200000000001</v>
      </c>
      <c r="E28" s="4"/>
    </row>
    <row r="29" spans="1:5" ht="30" x14ac:dyDescent="0.25">
      <c r="A29" s="2" t="s">
        <v>85</v>
      </c>
      <c r="B29" s="9">
        <v>6469.4</v>
      </c>
      <c r="C29" s="9">
        <v>6496.5</v>
      </c>
      <c r="D29" s="9">
        <v>5414.2</v>
      </c>
      <c r="E29" s="4"/>
    </row>
    <row r="30" spans="1:5" x14ac:dyDescent="0.25">
      <c r="A30" s="2" t="s">
        <v>86</v>
      </c>
      <c r="B30" s="4">
        <v>266.8</v>
      </c>
      <c r="C30" s="4"/>
      <c r="D30" s="4"/>
      <c r="E30" s="4"/>
    </row>
    <row r="31" spans="1:5" x14ac:dyDescent="0.25">
      <c r="A31" s="2" t="s">
        <v>87</v>
      </c>
      <c r="B31" s="9">
        <v>50041.3</v>
      </c>
      <c r="C31" s="9">
        <v>52270.9</v>
      </c>
      <c r="D31" s="9">
        <v>47401.4</v>
      </c>
      <c r="E31" s="4"/>
    </row>
    <row r="32" spans="1:5" ht="30" x14ac:dyDescent="0.25">
      <c r="A32" s="2" t="s">
        <v>88</v>
      </c>
      <c r="B32" s="4" t="s">
        <v>89</v>
      </c>
      <c r="C32" s="4" t="s">
        <v>89</v>
      </c>
      <c r="D32" s="4" t="s">
        <v>89</v>
      </c>
      <c r="E32" s="4"/>
    </row>
    <row r="33" spans="1:5" ht="45" x14ac:dyDescent="0.25">
      <c r="A33" s="2" t="s">
        <v>90</v>
      </c>
      <c r="B33" s="6">
        <v>3714</v>
      </c>
      <c r="C33" s="9">
        <v>3675.4</v>
      </c>
      <c r="D33" s="9">
        <v>3571.3</v>
      </c>
      <c r="E33" s="4"/>
    </row>
    <row r="34" spans="1:5" x14ac:dyDescent="0.25">
      <c r="A34" s="2" t="s">
        <v>91</v>
      </c>
      <c r="B34" s="9">
        <v>-13408.2</v>
      </c>
      <c r="C34" s="9">
        <v>-12834.2</v>
      </c>
      <c r="D34" s="9">
        <v>-10643.1</v>
      </c>
      <c r="E34" s="4"/>
    </row>
    <row r="35" spans="1:5" x14ac:dyDescent="0.25">
      <c r="A35" s="2" t="s">
        <v>92</v>
      </c>
      <c r="B35" s="9">
        <v>22185.200000000001</v>
      </c>
      <c r="C35" s="9">
        <v>22004.400000000001</v>
      </c>
      <c r="D35" s="9">
        <v>20136.900000000001</v>
      </c>
      <c r="E35" s="4"/>
    </row>
    <row r="36" spans="1:5" ht="30" x14ac:dyDescent="0.25">
      <c r="A36" s="2" t="s">
        <v>93</v>
      </c>
      <c r="B36" s="6">
        <v>-4245</v>
      </c>
      <c r="C36" s="6">
        <v>-3783</v>
      </c>
      <c r="D36" s="9">
        <v>-2809.4</v>
      </c>
      <c r="E36" s="6">
        <v>-2693</v>
      </c>
    </row>
    <row r="37" spans="1:5" ht="30" x14ac:dyDescent="0.25">
      <c r="A37" s="2" t="s">
        <v>94</v>
      </c>
      <c r="B37" s="6">
        <v>8246</v>
      </c>
      <c r="C37" s="9">
        <v>9062.6</v>
      </c>
      <c r="D37" s="9">
        <v>10255.700000000001</v>
      </c>
      <c r="E37" s="4"/>
    </row>
    <row r="38" spans="1:5" x14ac:dyDescent="0.25">
      <c r="A38" s="2" t="s">
        <v>95</v>
      </c>
      <c r="B38" s="4">
        <v>2.8</v>
      </c>
      <c r="C38" s="4">
        <v>2.9</v>
      </c>
      <c r="D38" s="4">
        <v>2.1</v>
      </c>
      <c r="E38" s="4"/>
    </row>
    <row r="39" spans="1:5" x14ac:dyDescent="0.25">
      <c r="A39" s="2" t="s">
        <v>96</v>
      </c>
      <c r="B39" s="9">
        <v>8248.7999999999993</v>
      </c>
      <c r="C39" s="9">
        <v>9065.5</v>
      </c>
      <c r="D39" s="9">
        <v>10257.799999999999</v>
      </c>
      <c r="E39" s="9">
        <v>10267.700000000001</v>
      </c>
    </row>
    <row r="40" spans="1:5" ht="30" x14ac:dyDescent="0.25">
      <c r="A40" s="2" t="s">
        <v>97</v>
      </c>
      <c r="B40" s="8">
        <v>58290.1</v>
      </c>
      <c r="C40" s="8">
        <v>61336.4</v>
      </c>
      <c r="D40" s="8">
        <v>57659.199999999997</v>
      </c>
      <c r="E40" s="4"/>
    </row>
  </sheetData>
  <mergeCells count="4">
    <mergeCell ref="B1:B2"/>
    <mergeCell ref="C1:C2"/>
    <mergeCell ref="D1:D2"/>
    <mergeCell ref="E1: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8.28515625" customWidth="1"/>
    <col min="4" max="4" width="5" customWidth="1"/>
    <col min="5" max="5" width="10" customWidth="1"/>
    <col min="6" max="6" width="18.28515625" customWidth="1"/>
  </cols>
  <sheetData>
    <row r="1" spans="1:6" ht="15" customHeight="1" x14ac:dyDescent="0.25">
      <c r="A1" s="7" t="s">
        <v>724</v>
      </c>
      <c r="B1" s="7" t="s">
        <v>1</v>
      </c>
      <c r="C1" s="7"/>
      <c r="D1" s="7"/>
      <c r="E1" s="7"/>
      <c r="F1" s="7"/>
    </row>
    <row r="2" spans="1:6" ht="15" customHeight="1" x14ac:dyDescent="0.25">
      <c r="A2" s="7"/>
      <c r="B2" s="7" t="s">
        <v>2</v>
      </c>
      <c r="C2" s="7"/>
      <c r="D2" s="7"/>
      <c r="E2" s="7"/>
      <c r="F2" s="7"/>
    </row>
    <row r="3" spans="1:6" x14ac:dyDescent="0.25">
      <c r="A3" s="3" t="s">
        <v>607</v>
      </c>
      <c r="B3" s="32"/>
      <c r="C3" s="32"/>
      <c r="D3" s="32"/>
      <c r="E3" s="32"/>
      <c r="F3" s="32"/>
    </row>
    <row r="4" spans="1:6" ht="30" customHeight="1" x14ac:dyDescent="0.25">
      <c r="A4" s="14" t="s">
        <v>725</v>
      </c>
      <c r="B4" s="59" t="s">
        <v>609</v>
      </c>
      <c r="C4" s="59"/>
      <c r="D4" s="59"/>
      <c r="E4" s="59"/>
      <c r="F4" s="59"/>
    </row>
    <row r="5" spans="1:6" x14ac:dyDescent="0.25">
      <c r="A5" s="14"/>
      <c r="B5" s="60"/>
      <c r="C5" s="60"/>
      <c r="D5" s="60"/>
      <c r="E5" s="60"/>
      <c r="F5" s="60"/>
    </row>
    <row r="6" spans="1:6" ht="15.75" thickBot="1" x14ac:dyDescent="0.3">
      <c r="A6" s="14"/>
      <c r="B6" s="41"/>
      <c r="C6" s="17"/>
      <c r="D6" s="35" t="s">
        <v>488</v>
      </c>
      <c r="E6" s="35"/>
      <c r="F6" s="17"/>
    </row>
    <row r="7" spans="1:6" x14ac:dyDescent="0.25">
      <c r="A7" s="14"/>
      <c r="B7" s="81" t="s">
        <v>61</v>
      </c>
      <c r="C7" s="17"/>
      <c r="D7" s="12" t="s">
        <v>190</v>
      </c>
      <c r="E7" s="64">
        <v>13</v>
      </c>
      <c r="F7" s="17"/>
    </row>
    <row r="8" spans="1:6" ht="15" customHeight="1" x14ac:dyDescent="0.25">
      <c r="A8" s="14"/>
      <c r="B8" s="81" t="s">
        <v>62</v>
      </c>
      <c r="C8" s="17"/>
      <c r="D8" s="37">
        <v>79</v>
      </c>
      <c r="E8" s="37"/>
      <c r="F8" s="17"/>
    </row>
    <row r="9" spans="1:6" ht="15" customHeight="1" x14ac:dyDescent="0.25">
      <c r="A9" s="14"/>
      <c r="B9" s="81" t="s">
        <v>67</v>
      </c>
      <c r="C9" s="17"/>
      <c r="D9" s="37">
        <v>265</v>
      </c>
      <c r="E9" s="37"/>
      <c r="F9" s="17"/>
    </row>
    <row r="10" spans="1:6" ht="15" customHeight="1" x14ac:dyDescent="0.25">
      <c r="A10" s="14"/>
      <c r="B10" s="81" t="s">
        <v>73</v>
      </c>
      <c r="C10" s="17"/>
      <c r="D10" s="37">
        <v>4</v>
      </c>
      <c r="E10" s="37"/>
      <c r="F10" s="17"/>
    </row>
    <row r="11" spans="1:6" ht="15" customHeight="1" x14ac:dyDescent="0.25">
      <c r="A11" s="14"/>
      <c r="B11" s="81" t="s">
        <v>75</v>
      </c>
      <c r="C11" s="17"/>
      <c r="D11" s="37">
        <v>4</v>
      </c>
      <c r="E11" s="37"/>
      <c r="F11" s="17"/>
    </row>
    <row r="12" spans="1:6" ht="15.75" thickBot="1" x14ac:dyDescent="0.3">
      <c r="A12" s="14"/>
      <c r="B12" s="81" t="s">
        <v>76</v>
      </c>
      <c r="C12" s="17"/>
      <c r="D12" s="38">
        <v>20</v>
      </c>
      <c r="E12" s="38"/>
      <c r="F12" s="17"/>
    </row>
    <row r="13" spans="1:6" ht="15.75" thickBot="1" x14ac:dyDescent="0.3">
      <c r="A13" s="14"/>
      <c r="B13" s="81" t="s">
        <v>610</v>
      </c>
      <c r="C13" s="17"/>
      <c r="D13" s="26" t="s">
        <v>190</v>
      </c>
      <c r="E13" s="28">
        <v>385</v>
      </c>
      <c r="F13" s="17"/>
    </row>
    <row r="14" spans="1:6" ht="15.75" thickTop="1" x14ac:dyDescent="0.25">
      <c r="A14" s="14"/>
      <c r="B14" s="11"/>
      <c r="C14" s="12"/>
      <c r="D14" s="95"/>
      <c r="E14" s="95"/>
      <c r="F14" s="12"/>
    </row>
    <row r="15" spans="1:6" ht="45.75" thickBot="1" x14ac:dyDescent="0.3">
      <c r="A15" s="14"/>
      <c r="B15" s="53" t="s">
        <v>611</v>
      </c>
      <c r="C15" s="17"/>
      <c r="D15" s="26" t="s">
        <v>190</v>
      </c>
      <c r="E15" s="69">
        <v>267</v>
      </c>
      <c r="F15" s="17"/>
    </row>
    <row r="16" spans="1:6" ht="15.75" thickTop="1" x14ac:dyDescent="0.25">
      <c r="A16" s="14"/>
      <c r="B16" s="60"/>
      <c r="C16" s="60"/>
      <c r="D16" s="60"/>
      <c r="E16" s="60"/>
      <c r="F16" s="60"/>
    </row>
  </sheetData>
  <mergeCells count="15">
    <mergeCell ref="D14:E14"/>
    <mergeCell ref="A1:A2"/>
    <mergeCell ref="B1:F1"/>
    <mergeCell ref="B2:F2"/>
    <mergeCell ref="B3:F3"/>
    <mergeCell ref="A4:A16"/>
    <mergeCell ref="B4:F4"/>
    <mergeCell ref="B5:F5"/>
    <mergeCell ref="B16:F16"/>
    <mergeCell ref="D6:E6"/>
    <mergeCell ref="D8:E8"/>
    <mergeCell ref="D9:E9"/>
    <mergeCell ref="D10:E10"/>
    <mergeCell ref="D11:E11"/>
    <mergeCell ref="D12:E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showGridLines="0" workbookViewId="0"/>
  </sheetViews>
  <sheetFormatPr defaultRowHeight="15" x14ac:dyDescent="0.25"/>
  <cols>
    <col min="1" max="2" width="36.5703125" bestFit="1" customWidth="1"/>
    <col min="3" max="3" width="16.42578125" customWidth="1"/>
    <col min="4" max="4" width="3.28515625" customWidth="1"/>
    <col min="5" max="5" width="14.140625" customWidth="1"/>
    <col min="6" max="6" width="16.42578125" customWidth="1"/>
    <col min="7" max="7" width="3.28515625" customWidth="1"/>
    <col min="8" max="8" width="14.140625" customWidth="1"/>
    <col min="9" max="9" width="16.42578125" customWidth="1"/>
    <col min="10" max="10" width="3.28515625" customWidth="1"/>
    <col min="11" max="11" width="14.140625" customWidth="1"/>
    <col min="12" max="12" width="16.42578125" customWidth="1"/>
    <col min="13" max="13" width="3.28515625" customWidth="1"/>
    <col min="14" max="14" width="14.140625" customWidth="1"/>
    <col min="15" max="15" width="2.42578125" customWidth="1"/>
    <col min="16" max="16" width="1.85546875" bestFit="1" customWidth="1"/>
    <col min="17" max="17" width="7.85546875" bestFit="1" customWidth="1"/>
    <col min="19" max="19" width="1.85546875" bestFit="1" customWidth="1"/>
    <col min="20" max="20" width="7.85546875" bestFit="1" customWidth="1"/>
  </cols>
  <sheetData>
    <row r="1" spans="1:21" ht="15" customHeight="1" x14ac:dyDescent="0.25">
      <c r="A1" s="7" t="s">
        <v>726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612</v>
      </c>
      <c r="B3" s="32"/>
      <c r="C3" s="32"/>
      <c r="D3" s="32"/>
      <c r="E3" s="32"/>
      <c r="F3" s="32"/>
      <c r="G3" s="32"/>
      <c r="H3" s="32"/>
      <c r="I3" s="32"/>
      <c r="J3" s="32"/>
      <c r="K3" s="32"/>
      <c r="L3" s="32"/>
      <c r="M3" s="32"/>
      <c r="N3" s="32"/>
      <c r="O3" s="32"/>
      <c r="P3" s="32"/>
      <c r="Q3" s="32"/>
      <c r="R3" s="32"/>
      <c r="S3" s="32"/>
      <c r="T3" s="32"/>
      <c r="U3" s="32"/>
    </row>
    <row r="4" spans="1:21" x14ac:dyDescent="0.25">
      <c r="A4" s="14" t="s">
        <v>727</v>
      </c>
      <c r="B4" s="61" t="s">
        <v>612</v>
      </c>
      <c r="C4" s="61"/>
      <c r="D4" s="61"/>
      <c r="E4" s="61"/>
      <c r="F4" s="61"/>
      <c r="G4" s="61"/>
      <c r="H4" s="61"/>
      <c r="I4" s="61"/>
      <c r="J4" s="61"/>
      <c r="K4" s="61"/>
      <c r="L4" s="61"/>
      <c r="M4" s="61"/>
      <c r="N4" s="61"/>
      <c r="O4" s="61"/>
      <c r="P4" s="61"/>
      <c r="Q4" s="61"/>
      <c r="R4" s="61"/>
      <c r="S4" s="61"/>
      <c r="T4" s="61"/>
      <c r="U4" s="61"/>
    </row>
    <row r="5" spans="1:21" x14ac:dyDescent="0.25">
      <c r="A5" s="14"/>
      <c r="B5" s="61" t="s">
        <v>614</v>
      </c>
      <c r="C5" s="61"/>
      <c r="D5" s="61"/>
      <c r="E5" s="61"/>
      <c r="F5" s="61"/>
      <c r="G5" s="61"/>
      <c r="H5" s="61"/>
      <c r="I5" s="61"/>
      <c r="J5" s="61"/>
      <c r="K5" s="61"/>
      <c r="L5" s="61"/>
      <c r="M5" s="61"/>
      <c r="N5" s="61"/>
      <c r="O5" s="61"/>
      <c r="P5" s="61"/>
      <c r="Q5" s="61"/>
      <c r="R5" s="61"/>
      <c r="S5" s="61"/>
      <c r="T5" s="61"/>
      <c r="U5" s="61"/>
    </row>
    <row r="6" spans="1:21" x14ac:dyDescent="0.25">
      <c r="A6" s="14"/>
      <c r="B6" s="61" t="s">
        <v>615</v>
      </c>
      <c r="C6" s="61"/>
      <c r="D6" s="61"/>
      <c r="E6" s="61"/>
      <c r="F6" s="61"/>
      <c r="G6" s="61"/>
      <c r="H6" s="61"/>
      <c r="I6" s="61"/>
      <c r="J6" s="61"/>
      <c r="K6" s="61"/>
      <c r="L6" s="61"/>
      <c r="M6" s="61"/>
      <c r="N6" s="61"/>
      <c r="O6" s="61"/>
      <c r="P6" s="61"/>
      <c r="Q6" s="61"/>
      <c r="R6" s="61"/>
      <c r="S6" s="61"/>
      <c r="T6" s="61"/>
      <c r="U6" s="61"/>
    </row>
    <row r="7" spans="1:21" ht="15.75" thickBot="1" x14ac:dyDescent="0.3">
      <c r="A7" s="14"/>
      <c r="B7" s="131" t="s">
        <v>616</v>
      </c>
      <c r="C7" s="132"/>
      <c r="D7" s="154" t="s">
        <v>617</v>
      </c>
      <c r="E7" s="154"/>
      <c r="F7" s="154"/>
      <c r="G7" s="154"/>
      <c r="H7" s="154"/>
      <c r="I7" s="133"/>
      <c r="J7" s="154" t="s">
        <v>618</v>
      </c>
      <c r="K7" s="154"/>
      <c r="L7" s="154"/>
      <c r="M7" s="154"/>
      <c r="N7" s="154"/>
      <c r="O7" s="132"/>
    </row>
    <row r="8" spans="1:21" ht="15.75" thickBot="1" x14ac:dyDescent="0.3">
      <c r="A8" s="14"/>
      <c r="B8" s="134"/>
      <c r="C8" s="135"/>
      <c r="D8" s="155">
        <v>2015</v>
      </c>
      <c r="E8" s="155"/>
      <c r="F8" s="136"/>
      <c r="G8" s="155">
        <v>2014</v>
      </c>
      <c r="H8" s="155"/>
      <c r="I8" s="136"/>
      <c r="J8" s="155">
        <v>2015</v>
      </c>
      <c r="K8" s="155"/>
      <c r="L8" s="136"/>
      <c r="M8" s="155">
        <v>2014</v>
      </c>
      <c r="N8" s="155"/>
      <c r="O8" s="155"/>
    </row>
    <row r="9" spans="1:21" x14ac:dyDescent="0.25">
      <c r="A9" s="14"/>
      <c r="B9" s="137" t="s">
        <v>22</v>
      </c>
      <c r="C9" s="135"/>
      <c r="D9" s="157"/>
      <c r="E9" s="157"/>
      <c r="F9" s="135"/>
      <c r="G9" s="157"/>
      <c r="H9" s="157"/>
      <c r="I9" s="135"/>
      <c r="J9" s="157"/>
      <c r="K9" s="157"/>
      <c r="L9" s="135"/>
      <c r="M9" s="157"/>
      <c r="N9" s="157"/>
      <c r="O9" s="139"/>
    </row>
    <row r="10" spans="1:21" x14ac:dyDescent="0.25">
      <c r="A10" s="14"/>
      <c r="B10" s="140" t="s">
        <v>23</v>
      </c>
      <c r="C10" s="135"/>
      <c r="D10" s="141" t="s">
        <v>190</v>
      </c>
      <c r="E10" s="142">
        <v>5605.1</v>
      </c>
      <c r="F10" s="135"/>
      <c r="G10" s="141" t="s">
        <v>190</v>
      </c>
      <c r="H10" s="142">
        <v>6948.5</v>
      </c>
      <c r="I10" s="135"/>
      <c r="J10" s="156"/>
      <c r="K10" s="156"/>
      <c r="L10" s="135"/>
      <c r="M10" s="156"/>
      <c r="N10" s="156"/>
      <c r="O10" s="135"/>
    </row>
    <row r="11" spans="1:21" x14ac:dyDescent="0.25">
      <c r="A11" s="14"/>
      <c r="B11" s="140" t="s">
        <v>24</v>
      </c>
      <c r="C11" s="135"/>
      <c r="D11" s="158">
        <v>20.5</v>
      </c>
      <c r="E11" s="158"/>
      <c r="F11" s="135"/>
      <c r="G11" s="158">
        <v>17.2</v>
      </c>
      <c r="H11" s="158"/>
      <c r="I11" s="135"/>
      <c r="J11" s="141" t="s">
        <v>190</v>
      </c>
      <c r="K11" s="143">
        <v>633</v>
      </c>
      <c r="L11" s="135"/>
      <c r="M11" s="141" t="s">
        <v>190</v>
      </c>
      <c r="N11" s="143">
        <v>569.20000000000005</v>
      </c>
      <c r="O11" s="135"/>
    </row>
    <row r="12" spans="1:21" ht="15.75" thickBot="1" x14ac:dyDescent="0.3">
      <c r="A12" s="14"/>
      <c r="B12" s="140" t="s">
        <v>25</v>
      </c>
      <c r="C12" s="135"/>
      <c r="D12" s="159">
        <v>160</v>
      </c>
      <c r="E12" s="159"/>
      <c r="F12" s="135"/>
      <c r="G12" s="159">
        <v>150.5</v>
      </c>
      <c r="H12" s="159"/>
      <c r="I12" s="135"/>
      <c r="J12" s="159">
        <v>64.900000000000006</v>
      </c>
      <c r="K12" s="159"/>
      <c r="L12" s="135"/>
      <c r="M12" s="159">
        <v>64.400000000000006</v>
      </c>
      <c r="N12" s="159"/>
      <c r="O12" s="132"/>
    </row>
    <row r="13" spans="1:21" ht="15.75" thickBot="1" x14ac:dyDescent="0.3">
      <c r="A13" s="14"/>
      <c r="B13" s="145" t="s">
        <v>26</v>
      </c>
      <c r="C13" s="135"/>
      <c r="D13" s="160">
        <v>5785.6</v>
      </c>
      <c r="E13" s="160"/>
      <c r="F13" s="135"/>
      <c r="G13" s="160">
        <v>7116.2</v>
      </c>
      <c r="H13" s="160"/>
      <c r="I13" s="135"/>
      <c r="J13" s="161">
        <v>697.9</v>
      </c>
      <c r="K13" s="161"/>
      <c r="L13" s="135"/>
      <c r="M13" s="161">
        <v>633.6</v>
      </c>
      <c r="N13" s="161"/>
      <c r="O13" s="132"/>
    </row>
    <row r="14" spans="1:21" x14ac:dyDescent="0.25">
      <c r="A14" s="14"/>
      <c r="B14" s="140"/>
      <c r="C14" s="141"/>
      <c r="D14" s="162"/>
      <c r="E14" s="162"/>
      <c r="F14" s="141"/>
      <c r="G14" s="162"/>
      <c r="H14" s="162"/>
      <c r="I14" s="141"/>
      <c r="J14" s="162"/>
      <c r="K14" s="162"/>
      <c r="L14" s="141"/>
      <c r="M14" s="162"/>
      <c r="N14" s="162"/>
      <c r="O14" s="141"/>
    </row>
    <row r="15" spans="1:21" x14ac:dyDescent="0.25">
      <c r="A15" s="14"/>
      <c r="B15" s="137" t="s">
        <v>27</v>
      </c>
      <c r="C15" s="135"/>
      <c r="D15" s="156"/>
      <c r="E15" s="156"/>
      <c r="F15" s="135"/>
      <c r="G15" s="156"/>
      <c r="H15" s="156"/>
      <c r="I15" s="135"/>
      <c r="J15" s="156"/>
      <c r="K15" s="156"/>
      <c r="L15" s="135"/>
      <c r="M15" s="156"/>
      <c r="N15" s="156"/>
      <c r="O15" s="135"/>
    </row>
    <row r="16" spans="1:21" x14ac:dyDescent="0.25">
      <c r="A16" s="14"/>
      <c r="B16" s="140" t="s">
        <v>28</v>
      </c>
      <c r="C16" s="135"/>
      <c r="D16" s="163">
        <v>4421.1000000000004</v>
      </c>
      <c r="E16" s="163"/>
      <c r="F16" s="135"/>
      <c r="G16" s="163">
        <v>5195.8999999999996</v>
      </c>
      <c r="H16" s="163"/>
      <c r="I16" s="135"/>
      <c r="J16" s="156"/>
      <c r="K16" s="156"/>
      <c r="L16" s="135"/>
      <c r="M16" s="156"/>
      <c r="N16" s="156"/>
      <c r="O16" s="135"/>
    </row>
    <row r="17" spans="1:15" x14ac:dyDescent="0.25">
      <c r="A17" s="14"/>
      <c r="B17" s="140" t="s">
        <v>29</v>
      </c>
      <c r="C17" s="135"/>
      <c r="D17" s="158">
        <v>333.2</v>
      </c>
      <c r="E17" s="158"/>
      <c r="F17" s="135"/>
      <c r="G17" s="158">
        <v>323.7</v>
      </c>
      <c r="H17" s="158"/>
      <c r="I17" s="135"/>
      <c r="J17" s="156"/>
      <c r="K17" s="156"/>
      <c r="L17" s="135"/>
      <c r="M17" s="156"/>
      <c r="N17" s="156"/>
      <c r="O17" s="135"/>
    </row>
    <row r="18" spans="1:15" x14ac:dyDescent="0.25">
      <c r="A18" s="14"/>
      <c r="B18" s="140" t="s">
        <v>30</v>
      </c>
      <c r="C18" s="135"/>
      <c r="D18" s="158">
        <v>540.20000000000005</v>
      </c>
      <c r="E18" s="158"/>
      <c r="F18" s="135"/>
      <c r="G18" s="158">
        <v>643.20000000000005</v>
      </c>
      <c r="H18" s="158"/>
      <c r="I18" s="135"/>
      <c r="J18" s="158">
        <v>121.2</v>
      </c>
      <c r="K18" s="158"/>
      <c r="L18" s="135"/>
      <c r="M18" s="158">
        <v>126</v>
      </c>
      <c r="N18" s="158"/>
      <c r="O18" s="135"/>
    </row>
    <row r="19" spans="1:15" x14ac:dyDescent="0.25">
      <c r="A19" s="14"/>
      <c r="B19" s="140" t="s">
        <v>31</v>
      </c>
      <c r="C19" s="135"/>
      <c r="D19" s="158">
        <v>71</v>
      </c>
      <c r="E19" s="158"/>
      <c r="F19" s="135"/>
      <c r="G19" s="158">
        <v>75.3</v>
      </c>
      <c r="H19" s="158"/>
      <c r="I19" s="135"/>
      <c r="J19" s="158">
        <v>122.9</v>
      </c>
      <c r="K19" s="158"/>
      <c r="L19" s="135"/>
      <c r="M19" s="158">
        <v>107.8</v>
      </c>
      <c r="N19" s="158"/>
      <c r="O19" s="135"/>
    </row>
    <row r="20" spans="1:15" x14ac:dyDescent="0.25">
      <c r="A20" s="14"/>
      <c r="B20" s="140" t="s">
        <v>619</v>
      </c>
      <c r="C20" s="135"/>
      <c r="D20" s="158">
        <v>46</v>
      </c>
      <c r="E20" s="158"/>
      <c r="F20" s="135"/>
      <c r="G20" s="158">
        <v>42.3</v>
      </c>
      <c r="H20" s="158"/>
      <c r="I20" s="135"/>
      <c r="J20" s="156"/>
      <c r="K20" s="156"/>
      <c r="L20" s="135"/>
      <c r="M20" s="156"/>
      <c r="N20" s="156"/>
      <c r="O20" s="135"/>
    </row>
    <row r="21" spans="1:15" ht="15.75" thickBot="1" x14ac:dyDescent="0.3">
      <c r="A21" s="14"/>
      <c r="B21" s="140" t="s">
        <v>32</v>
      </c>
      <c r="C21" s="135"/>
      <c r="D21" s="159">
        <v>39.1</v>
      </c>
      <c r="E21" s="159"/>
      <c r="F21" s="135"/>
      <c r="G21" s="159">
        <v>52.5</v>
      </c>
      <c r="H21" s="159"/>
      <c r="I21" s="135"/>
      <c r="J21" s="159">
        <v>221.2</v>
      </c>
      <c r="K21" s="159"/>
      <c r="L21" s="135"/>
      <c r="M21" s="159">
        <v>218.3</v>
      </c>
      <c r="N21" s="159"/>
      <c r="O21" s="132"/>
    </row>
    <row r="22" spans="1:15" ht="15.75" thickBot="1" x14ac:dyDescent="0.3">
      <c r="A22" s="14"/>
      <c r="B22" s="145" t="s">
        <v>26</v>
      </c>
      <c r="C22" s="135"/>
      <c r="D22" s="160">
        <v>5450.6</v>
      </c>
      <c r="E22" s="160"/>
      <c r="F22" s="135"/>
      <c r="G22" s="160">
        <v>6332.9</v>
      </c>
      <c r="H22" s="160"/>
      <c r="I22" s="135"/>
      <c r="J22" s="161">
        <v>465.3</v>
      </c>
      <c r="K22" s="161"/>
      <c r="L22" s="135"/>
      <c r="M22" s="161">
        <v>452.1</v>
      </c>
      <c r="N22" s="161"/>
      <c r="O22" s="132"/>
    </row>
    <row r="23" spans="1:15" x14ac:dyDescent="0.25">
      <c r="A23" s="14"/>
      <c r="B23" s="140"/>
      <c r="C23" s="141"/>
      <c r="D23" s="162"/>
      <c r="E23" s="162"/>
      <c r="F23" s="141"/>
      <c r="G23" s="162"/>
      <c r="H23" s="162"/>
      <c r="I23" s="141"/>
      <c r="J23" s="162"/>
      <c r="K23" s="162"/>
      <c r="L23" s="141"/>
      <c r="M23" s="162"/>
      <c r="N23" s="162"/>
      <c r="O23" s="141"/>
    </row>
    <row r="24" spans="1:15" ht="26.25" x14ac:dyDescent="0.25">
      <c r="A24" s="14"/>
      <c r="B24" s="137" t="s">
        <v>620</v>
      </c>
      <c r="C24" s="135"/>
      <c r="D24" s="158">
        <v>335</v>
      </c>
      <c r="E24" s="158"/>
      <c r="F24" s="135"/>
      <c r="G24" s="158">
        <v>783.3</v>
      </c>
      <c r="H24" s="158"/>
      <c r="I24" s="135"/>
      <c r="J24" s="158">
        <v>232.6</v>
      </c>
      <c r="K24" s="158"/>
      <c r="L24" s="135"/>
      <c r="M24" s="158">
        <v>181.5</v>
      </c>
      <c r="N24" s="158"/>
      <c r="O24" s="135"/>
    </row>
    <row r="25" spans="1:15" ht="15.75" thickBot="1" x14ac:dyDescent="0.3">
      <c r="A25" s="14"/>
      <c r="B25" s="140" t="s">
        <v>34</v>
      </c>
      <c r="C25" s="135"/>
      <c r="D25" s="159">
        <v>94.3</v>
      </c>
      <c r="E25" s="159"/>
      <c r="F25" s="135"/>
      <c r="G25" s="159">
        <v>240.3</v>
      </c>
      <c r="H25" s="159"/>
      <c r="I25" s="135"/>
      <c r="J25" s="159">
        <v>76.2</v>
      </c>
      <c r="K25" s="159"/>
      <c r="L25" s="135"/>
      <c r="M25" s="159">
        <v>40.1</v>
      </c>
      <c r="N25" s="159"/>
      <c r="O25" s="132"/>
    </row>
    <row r="26" spans="1:15" ht="15.75" thickBot="1" x14ac:dyDescent="0.3">
      <c r="A26" s="14"/>
      <c r="B26" s="137" t="s">
        <v>35</v>
      </c>
      <c r="C26" s="135"/>
      <c r="D26" s="161">
        <v>240.7</v>
      </c>
      <c r="E26" s="161"/>
      <c r="F26" s="135"/>
      <c r="G26" s="161">
        <v>543</v>
      </c>
      <c r="H26" s="161"/>
      <c r="I26" s="135"/>
      <c r="J26" s="161">
        <v>156.4</v>
      </c>
      <c r="K26" s="161"/>
      <c r="L26" s="135"/>
      <c r="M26" s="161">
        <v>141.4</v>
      </c>
      <c r="N26" s="161"/>
      <c r="O26" s="132"/>
    </row>
    <row r="27" spans="1:15" x14ac:dyDescent="0.25">
      <c r="A27" s="14"/>
      <c r="B27" s="140"/>
      <c r="C27" s="141"/>
      <c r="D27" s="162"/>
      <c r="E27" s="162"/>
      <c r="F27" s="141"/>
      <c r="G27" s="162"/>
      <c r="H27" s="162"/>
      <c r="I27" s="141"/>
      <c r="J27" s="162"/>
      <c r="K27" s="162"/>
      <c r="L27" s="141"/>
      <c r="M27" s="162"/>
      <c r="N27" s="162"/>
      <c r="O27" s="141"/>
    </row>
    <row r="28" spans="1:15" ht="26.25" x14ac:dyDescent="0.25">
      <c r="A28" s="14"/>
      <c r="B28" s="137" t="s">
        <v>621</v>
      </c>
      <c r="C28" s="135"/>
      <c r="D28" s="156"/>
      <c r="E28" s="156"/>
      <c r="F28" s="135"/>
      <c r="G28" s="156"/>
      <c r="H28" s="156"/>
      <c r="I28" s="135"/>
      <c r="J28" s="156"/>
      <c r="K28" s="156"/>
      <c r="L28" s="135"/>
      <c r="M28" s="156"/>
      <c r="N28" s="156"/>
      <c r="O28" s="135"/>
    </row>
    <row r="29" spans="1:15" x14ac:dyDescent="0.25">
      <c r="A29" s="14"/>
      <c r="B29" s="146" t="s">
        <v>622</v>
      </c>
      <c r="C29" s="135"/>
      <c r="D29" s="158">
        <v>156.80000000000001</v>
      </c>
      <c r="E29" s="158"/>
      <c r="F29" s="135"/>
      <c r="G29" s="158">
        <v>142.19999999999999</v>
      </c>
      <c r="H29" s="158"/>
      <c r="I29" s="135"/>
      <c r="J29" s="158">
        <v>0.4</v>
      </c>
      <c r="K29" s="158"/>
      <c r="L29" s="135"/>
      <c r="M29" s="158">
        <v>0.8</v>
      </c>
      <c r="N29" s="158"/>
      <c r="O29" s="135"/>
    </row>
    <row r="30" spans="1:15" ht="15.75" thickBot="1" x14ac:dyDescent="0.3">
      <c r="A30" s="14"/>
      <c r="B30" s="146" t="s">
        <v>116</v>
      </c>
      <c r="C30" s="135"/>
      <c r="D30" s="159">
        <v>-10.6</v>
      </c>
      <c r="E30" s="159"/>
      <c r="F30" s="135"/>
      <c r="G30" s="159">
        <v>-3.9</v>
      </c>
      <c r="H30" s="159"/>
      <c r="I30" s="135"/>
      <c r="J30" s="164"/>
      <c r="K30" s="164"/>
      <c r="L30" s="135"/>
      <c r="M30" s="164"/>
      <c r="N30" s="164"/>
      <c r="O30" s="132"/>
    </row>
    <row r="31" spans="1:15" ht="15.75" thickBot="1" x14ac:dyDescent="0.3">
      <c r="A31" s="14"/>
      <c r="B31" s="145" t="s">
        <v>26</v>
      </c>
      <c r="C31" s="135"/>
      <c r="D31" s="161">
        <v>146.19999999999999</v>
      </c>
      <c r="E31" s="161"/>
      <c r="F31" s="135"/>
      <c r="G31" s="161">
        <v>138.30000000000001</v>
      </c>
      <c r="H31" s="161"/>
      <c r="I31" s="135"/>
      <c r="J31" s="161">
        <v>0.4</v>
      </c>
      <c r="K31" s="161"/>
      <c r="L31" s="135"/>
      <c r="M31" s="161">
        <v>0.8</v>
      </c>
      <c r="N31" s="161"/>
      <c r="O31" s="147"/>
    </row>
    <row r="32" spans="1:15" x14ac:dyDescent="0.25">
      <c r="A32" s="14"/>
      <c r="B32" s="137" t="s">
        <v>37</v>
      </c>
      <c r="C32" s="135"/>
      <c r="D32" s="162">
        <v>386.9</v>
      </c>
      <c r="E32" s="162"/>
      <c r="F32" s="135"/>
      <c r="G32" s="162">
        <v>681.3</v>
      </c>
      <c r="H32" s="162"/>
      <c r="I32" s="135"/>
      <c r="J32" s="162">
        <v>156.80000000000001</v>
      </c>
      <c r="K32" s="162"/>
      <c r="L32" s="135"/>
      <c r="M32" s="162">
        <v>142.19999999999999</v>
      </c>
      <c r="N32" s="162"/>
      <c r="O32" s="138"/>
    </row>
    <row r="33" spans="1:21" ht="27" thickBot="1" x14ac:dyDescent="0.3">
      <c r="A33" s="14"/>
      <c r="B33" s="148" t="s">
        <v>38</v>
      </c>
      <c r="C33" s="135"/>
      <c r="D33" s="159">
        <v>0.1</v>
      </c>
      <c r="E33" s="159"/>
      <c r="F33" s="135"/>
      <c r="G33" s="159">
        <v>0.2</v>
      </c>
      <c r="H33" s="159"/>
      <c r="I33" s="135"/>
      <c r="J33" s="164"/>
      <c r="K33" s="164"/>
      <c r="L33" s="135"/>
      <c r="M33" s="164"/>
      <c r="N33" s="164"/>
      <c r="O33" s="132"/>
    </row>
    <row r="34" spans="1:21" ht="27" thickBot="1" x14ac:dyDescent="0.3">
      <c r="A34" s="14"/>
      <c r="B34" s="137" t="s">
        <v>623</v>
      </c>
      <c r="C34" s="135"/>
      <c r="D34" s="149" t="s">
        <v>190</v>
      </c>
      <c r="E34" s="150">
        <v>386.8</v>
      </c>
      <c r="F34" s="135"/>
      <c r="G34" s="149" t="s">
        <v>190</v>
      </c>
      <c r="H34" s="150">
        <v>681.1</v>
      </c>
      <c r="I34" s="135"/>
      <c r="J34" s="149" t="s">
        <v>190</v>
      </c>
      <c r="K34" s="150">
        <v>156.80000000000001</v>
      </c>
      <c r="L34" s="135"/>
      <c r="M34" s="149" t="s">
        <v>190</v>
      </c>
      <c r="N34" s="150">
        <v>142.19999999999999</v>
      </c>
      <c r="O34" s="151"/>
    </row>
    <row r="35" spans="1:21" ht="16.5" thickTop="1" thickBot="1" x14ac:dyDescent="0.3">
      <c r="A35" s="14"/>
      <c r="B35" s="152"/>
      <c r="C35" s="153"/>
      <c r="D35" s="153"/>
      <c r="E35" s="144"/>
      <c r="F35" s="153"/>
      <c r="G35" s="153"/>
      <c r="H35" s="144"/>
      <c r="I35" s="153"/>
      <c r="J35" s="153"/>
      <c r="K35" s="144"/>
      <c r="L35" s="153"/>
      <c r="M35" s="153"/>
      <c r="N35" s="144"/>
      <c r="O35" s="153"/>
    </row>
    <row r="36" spans="1:21" x14ac:dyDescent="0.25">
      <c r="A36" s="14"/>
      <c r="B36" s="166"/>
      <c r="C36" s="166"/>
      <c r="D36" s="166"/>
      <c r="E36" s="166"/>
      <c r="F36" s="166"/>
      <c r="G36" s="166"/>
      <c r="H36" s="166"/>
      <c r="I36" s="166"/>
      <c r="J36" s="166"/>
      <c r="K36" s="166"/>
      <c r="L36" s="166"/>
      <c r="M36" s="166"/>
      <c r="N36" s="166"/>
      <c r="O36" s="166"/>
    </row>
    <row r="37" spans="1:21" x14ac:dyDescent="0.25">
      <c r="A37" s="14"/>
      <c r="B37" s="167" t="s">
        <v>624</v>
      </c>
      <c r="C37" s="167"/>
      <c r="D37" s="167"/>
      <c r="E37" s="167"/>
      <c r="F37" s="167"/>
      <c r="G37" s="167"/>
      <c r="H37" s="167"/>
      <c r="I37" s="167"/>
      <c r="J37" s="167"/>
      <c r="K37" s="167"/>
      <c r="L37" s="167"/>
      <c r="M37" s="167"/>
      <c r="N37" s="167"/>
      <c r="O37" s="167"/>
    </row>
    <row r="38" spans="1:21" x14ac:dyDescent="0.25">
      <c r="A38" s="14"/>
      <c r="B38" s="165"/>
      <c r="C38" s="165"/>
      <c r="D38" s="165"/>
      <c r="E38" s="165"/>
      <c r="F38" s="165"/>
      <c r="G38" s="165"/>
      <c r="H38" s="165"/>
      <c r="I38" s="165"/>
      <c r="J38" s="165"/>
      <c r="K38" s="165"/>
      <c r="L38" s="165"/>
      <c r="M38" s="165"/>
      <c r="N38" s="165"/>
      <c r="O38" s="165"/>
    </row>
    <row r="39" spans="1:21" x14ac:dyDescent="0.25">
      <c r="A39" s="14"/>
      <c r="B39" s="167" t="s">
        <v>625</v>
      </c>
      <c r="C39" s="167"/>
      <c r="D39" s="167"/>
      <c r="E39" s="167"/>
      <c r="F39" s="167"/>
      <c r="G39" s="167"/>
      <c r="H39" s="167"/>
      <c r="I39" s="167"/>
      <c r="J39" s="167"/>
      <c r="K39" s="167"/>
      <c r="L39" s="167"/>
      <c r="M39" s="167"/>
      <c r="N39" s="167"/>
      <c r="O39" s="167"/>
    </row>
    <row r="40" spans="1:21" x14ac:dyDescent="0.25">
      <c r="A40" s="14" t="s">
        <v>728</v>
      </c>
      <c r="B40" s="180" t="s">
        <v>612</v>
      </c>
      <c r="C40" s="180"/>
      <c r="D40" s="180"/>
      <c r="E40" s="180"/>
      <c r="F40" s="180"/>
      <c r="G40" s="180"/>
      <c r="H40" s="180"/>
      <c r="I40" s="180"/>
      <c r="J40" s="180"/>
      <c r="K40" s="180"/>
      <c r="L40" s="180"/>
      <c r="M40" s="180"/>
      <c r="N40" s="180"/>
      <c r="O40" s="180"/>
      <c r="P40" s="180"/>
      <c r="Q40" s="180"/>
      <c r="R40" s="180"/>
      <c r="S40" s="180"/>
      <c r="T40" s="180"/>
      <c r="U40" s="180"/>
    </row>
    <row r="41" spans="1:21" x14ac:dyDescent="0.25">
      <c r="A41" s="14"/>
      <c r="B41" s="168" t="s">
        <v>627</v>
      </c>
      <c r="C41" s="30"/>
      <c r="D41" s="181" t="s">
        <v>617</v>
      </c>
      <c r="E41" s="181"/>
      <c r="F41" s="181"/>
      <c r="G41" s="181"/>
      <c r="H41" s="181"/>
      <c r="I41" s="181"/>
      <c r="J41" s="181"/>
      <c r="K41" s="181"/>
      <c r="L41" s="34"/>
      <c r="M41" s="181" t="s">
        <v>618</v>
      </c>
      <c r="N41" s="181"/>
      <c r="O41" s="181"/>
      <c r="P41" s="181"/>
      <c r="Q41" s="181"/>
      <c r="R41" s="181"/>
      <c r="S41" s="181"/>
      <c r="T41" s="181"/>
      <c r="U41" s="30"/>
    </row>
    <row r="42" spans="1:21" ht="15.75" thickBot="1" x14ac:dyDescent="0.3">
      <c r="A42" s="14"/>
      <c r="B42" s="170" t="s">
        <v>616</v>
      </c>
      <c r="C42" s="65"/>
      <c r="D42" s="182"/>
      <c r="E42" s="182"/>
      <c r="F42" s="182"/>
      <c r="G42" s="182"/>
      <c r="H42" s="182"/>
      <c r="I42" s="182"/>
      <c r="J42" s="182"/>
      <c r="K42" s="182"/>
      <c r="L42" s="106"/>
      <c r="M42" s="182"/>
      <c r="N42" s="182"/>
      <c r="O42" s="182"/>
      <c r="P42" s="182"/>
      <c r="Q42" s="182"/>
      <c r="R42" s="182"/>
      <c r="S42" s="182"/>
      <c r="T42" s="182"/>
      <c r="U42" s="65"/>
    </row>
    <row r="43" spans="1:21" x14ac:dyDescent="0.25">
      <c r="A43" s="14"/>
      <c r="B43" s="183"/>
      <c r="C43" s="102"/>
      <c r="D43" s="184" t="s">
        <v>262</v>
      </c>
      <c r="E43" s="184"/>
      <c r="F43" s="90"/>
      <c r="G43" s="184" t="s">
        <v>309</v>
      </c>
      <c r="H43" s="184"/>
      <c r="I43" s="90"/>
      <c r="J43" s="184" t="s">
        <v>262</v>
      </c>
      <c r="K43" s="184"/>
      <c r="L43" s="90"/>
      <c r="M43" s="184" t="s">
        <v>262</v>
      </c>
      <c r="N43" s="184"/>
      <c r="O43" s="90"/>
      <c r="P43" s="184" t="s">
        <v>309</v>
      </c>
      <c r="Q43" s="184"/>
      <c r="R43" s="90"/>
      <c r="S43" s="184" t="s">
        <v>262</v>
      </c>
      <c r="T43" s="184"/>
      <c r="U43" s="102"/>
    </row>
    <row r="44" spans="1:21" ht="15.75" thickBot="1" x14ac:dyDescent="0.3">
      <c r="A44" s="14"/>
      <c r="B44" s="46"/>
      <c r="C44" s="30"/>
      <c r="D44" s="182">
        <v>2015</v>
      </c>
      <c r="E44" s="182"/>
      <c r="F44" s="34"/>
      <c r="G44" s="182">
        <v>2014</v>
      </c>
      <c r="H44" s="182"/>
      <c r="I44" s="34"/>
      <c r="J44" s="182">
        <v>2014</v>
      </c>
      <c r="K44" s="182"/>
      <c r="L44" s="34"/>
      <c r="M44" s="182">
        <v>2015</v>
      </c>
      <c r="N44" s="182"/>
      <c r="O44" s="34"/>
      <c r="P44" s="182">
        <v>2014</v>
      </c>
      <c r="Q44" s="182"/>
      <c r="R44" s="34"/>
      <c r="S44" s="182">
        <v>2014</v>
      </c>
      <c r="T44" s="182"/>
      <c r="U44" s="65"/>
    </row>
    <row r="45" spans="1:21" x14ac:dyDescent="0.25">
      <c r="A45" s="14"/>
      <c r="B45" s="171" t="s">
        <v>60</v>
      </c>
      <c r="C45" s="17"/>
      <c r="D45" s="57"/>
      <c r="E45" s="57"/>
      <c r="F45" s="17"/>
      <c r="G45" s="57"/>
      <c r="H45" s="57"/>
      <c r="I45" s="17"/>
      <c r="J45" s="57"/>
      <c r="K45" s="57"/>
      <c r="L45" s="17"/>
      <c r="M45" s="57"/>
      <c r="N45" s="57"/>
      <c r="O45" s="17"/>
      <c r="P45" s="57"/>
      <c r="Q45" s="57"/>
      <c r="R45" s="17"/>
      <c r="S45" s="57"/>
      <c r="T45" s="57"/>
      <c r="U45" s="17"/>
    </row>
    <row r="46" spans="1:21" x14ac:dyDescent="0.25">
      <c r="A46" s="14"/>
      <c r="B46" s="169" t="s">
        <v>61</v>
      </c>
      <c r="C46" s="17"/>
      <c r="D46" s="168" t="s">
        <v>190</v>
      </c>
      <c r="E46" s="172">
        <v>2844.4</v>
      </c>
      <c r="F46" s="17"/>
      <c r="G46" s="168" t="s">
        <v>190</v>
      </c>
      <c r="H46" s="172">
        <v>2569.1999999999998</v>
      </c>
      <c r="I46" s="17"/>
      <c r="J46" s="168" t="s">
        <v>190</v>
      </c>
      <c r="K46" s="172">
        <v>2659.7</v>
      </c>
      <c r="L46" s="17"/>
      <c r="M46" s="168" t="s">
        <v>190</v>
      </c>
      <c r="N46" s="172">
        <v>1130.4000000000001</v>
      </c>
      <c r="O46" s="17"/>
      <c r="P46" s="168" t="s">
        <v>190</v>
      </c>
      <c r="Q46" s="172">
        <v>1217.8</v>
      </c>
      <c r="R46" s="17"/>
      <c r="S46" s="168" t="s">
        <v>190</v>
      </c>
      <c r="T46" s="173">
        <v>529</v>
      </c>
      <c r="U46" s="17"/>
    </row>
    <row r="47" spans="1:21" x14ac:dyDescent="0.25">
      <c r="A47" s="14"/>
      <c r="B47" s="169" t="s">
        <v>62</v>
      </c>
      <c r="C47" s="17"/>
      <c r="D47" s="185">
        <v>100</v>
      </c>
      <c r="E47" s="185"/>
      <c r="F47" s="17"/>
      <c r="G47" s="185">
        <v>700.4</v>
      </c>
      <c r="H47" s="185"/>
      <c r="I47" s="17"/>
      <c r="J47" s="186">
        <v>1008.3</v>
      </c>
      <c r="K47" s="186"/>
      <c r="L47" s="17"/>
      <c r="M47" s="185">
        <v>393.8</v>
      </c>
      <c r="N47" s="185"/>
      <c r="O47" s="17"/>
      <c r="P47" s="185">
        <v>514.70000000000005</v>
      </c>
      <c r="Q47" s="185"/>
      <c r="R47" s="17"/>
      <c r="S47" s="185">
        <v>430.2</v>
      </c>
      <c r="T47" s="185"/>
      <c r="U47" s="17"/>
    </row>
    <row r="48" spans="1:21" ht="24.75" x14ac:dyDescent="0.25">
      <c r="A48" s="14"/>
      <c r="B48" s="169" t="s">
        <v>628</v>
      </c>
      <c r="C48" s="17"/>
      <c r="D48" s="186">
        <v>2592.9</v>
      </c>
      <c r="E48" s="186"/>
      <c r="F48" s="17"/>
      <c r="G48" s="186">
        <v>3663.9</v>
      </c>
      <c r="H48" s="186"/>
      <c r="I48" s="17"/>
      <c r="J48" s="186">
        <v>3334.4</v>
      </c>
      <c r="K48" s="186"/>
      <c r="L48" s="17"/>
      <c r="M48" s="36"/>
      <c r="N48" s="36"/>
      <c r="O48" s="17"/>
      <c r="P48" s="36"/>
      <c r="Q48" s="36"/>
      <c r="R48" s="17"/>
      <c r="S48" s="36"/>
      <c r="T48" s="36"/>
      <c r="U48" s="17"/>
    </row>
    <row r="49" spans="1:21" x14ac:dyDescent="0.25">
      <c r="A49" s="14"/>
      <c r="B49" s="169" t="s">
        <v>64</v>
      </c>
      <c r="C49" s="17"/>
      <c r="D49" s="185">
        <v>547.5</v>
      </c>
      <c r="E49" s="185"/>
      <c r="F49" s="17"/>
      <c r="G49" s="185">
        <v>706</v>
      </c>
      <c r="H49" s="185"/>
      <c r="I49" s="17"/>
      <c r="J49" s="185">
        <v>848.3</v>
      </c>
      <c r="K49" s="185"/>
      <c r="L49" s="17"/>
      <c r="M49" s="186">
        <v>3847.2</v>
      </c>
      <c r="N49" s="186"/>
      <c r="O49" s="17"/>
      <c r="P49" s="186">
        <v>3554.4</v>
      </c>
      <c r="Q49" s="186"/>
      <c r="R49" s="17"/>
      <c r="S49" s="186">
        <v>3827.9</v>
      </c>
      <c r="T49" s="186"/>
      <c r="U49" s="17"/>
    </row>
    <row r="50" spans="1:21" x14ac:dyDescent="0.25">
      <c r="A50" s="14"/>
      <c r="B50" s="169" t="s">
        <v>65</v>
      </c>
      <c r="C50" s="17"/>
      <c r="D50" s="185">
        <v>8.6999999999999993</v>
      </c>
      <c r="E50" s="185"/>
      <c r="F50" s="17"/>
      <c r="G50" s="185">
        <v>18.5</v>
      </c>
      <c r="H50" s="185"/>
      <c r="I50" s="17"/>
      <c r="J50" s="185">
        <v>9.1</v>
      </c>
      <c r="K50" s="185"/>
      <c r="L50" s="17"/>
      <c r="M50" s="186">
        <v>25797.200000000001</v>
      </c>
      <c r="N50" s="186"/>
      <c r="O50" s="17"/>
      <c r="P50" s="186">
        <v>27403.7</v>
      </c>
      <c r="Q50" s="186"/>
      <c r="R50" s="17"/>
      <c r="S50" s="186">
        <v>25233.200000000001</v>
      </c>
      <c r="T50" s="186"/>
      <c r="U50" s="17"/>
    </row>
    <row r="51" spans="1:21" x14ac:dyDescent="0.25">
      <c r="A51" s="14"/>
      <c r="B51" s="169" t="s">
        <v>66</v>
      </c>
      <c r="C51" s="17"/>
      <c r="D51" s="36"/>
      <c r="E51" s="36"/>
      <c r="F51" s="17"/>
      <c r="G51" s="36"/>
      <c r="H51" s="36"/>
      <c r="I51" s="17"/>
      <c r="J51" s="36"/>
      <c r="K51" s="36"/>
      <c r="L51" s="17"/>
      <c r="M51" s="186">
        <v>3893.3</v>
      </c>
      <c r="N51" s="186"/>
      <c r="O51" s="17"/>
      <c r="P51" s="186">
        <v>4602.3</v>
      </c>
      <c r="Q51" s="186"/>
      <c r="R51" s="17"/>
      <c r="S51" s="186">
        <v>3490.9</v>
      </c>
      <c r="T51" s="186"/>
      <c r="U51" s="17"/>
    </row>
    <row r="52" spans="1:21" x14ac:dyDescent="0.25">
      <c r="A52" s="14"/>
      <c r="B52" s="169" t="s">
        <v>67</v>
      </c>
      <c r="C52" s="17"/>
      <c r="D52" s="185">
        <v>863.9</v>
      </c>
      <c r="E52" s="185"/>
      <c r="F52" s="17"/>
      <c r="G52" s="185">
        <v>848</v>
      </c>
      <c r="H52" s="185"/>
      <c r="I52" s="17"/>
      <c r="J52" s="185">
        <v>842</v>
      </c>
      <c r="K52" s="185"/>
      <c r="L52" s="17"/>
      <c r="M52" s="185">
        <v>82.6</v>
      </c>
      <c r="N52" s="185"/>
      <c r="O52" s="17"/>
      <c r="P52" s="185">
        <v>659</v>
      </c>
      <c r="Q52" s="185"/>
      <c r="R52" s="17"/>
      <c r="S52" s="185">
        <v>342.3</v>
      </c>
      <c r="T52" s="185"/>
      <c r="U52" s="17"/>
    </row>
    <row r="53" spans="1:21" x14ac:dyDescent="0.25">
      <c r="A53" s="14"/>
      <c r="B53" s="169" t="s">
        <v>68</v>
      </c>
      <c r="C53" s="17"/>
      <c r="D53" s="36"/>
      <c r="E53" s="36"/>
      <c r="F53" s="17"/>
      <c r="G53" s="36"/>
      <c r="H53" s="36"/>
      <c r="I53" s="17"/>
      <c r="J53" s="36"/>
      <c r="K53" s="36"/>
      <c r="L53" s="17"/>
      <c r="M53" s="186">
        <v>3834.6</v>
      </c>
      <c r="N53" s="186"/>
      <c r="O53" s="17"/>
      <c r="P53" s="186">
        <v>4015.5</v>
      </c>
      <c r="Q53" s="186"/>
      <c r="R53" s="17"/>
      <c r="S53" s="186">
        <v>3026</v>
      </c>
      <c r="T53" s="186"/>
      <c r="U53" s="17"/>
    </row>
    <row r="54" spans="1:21" x14ac:dyDescent="0.25">
      <c r="A54" s="14"/>
      <c r="B54" s="169" t="s">
        <v>69</v>
      </c>
      <c r="C54" s="17"/>
      <c r="D54" s="186">
        <v>4527.1000000000004</v>
      </c>
      <c r="E54" s="186"/>
      <c r="F54" s="17"/>
      <c r="G54" s="186">
        <v>4209.7</v>
      </c>
      <c r="H54" s="186"/>
      <c r="I54" s="17"/>
      <c r="J54" s="186">
        <v>5554.6</v>
      </c>
      <c r="K54" s="186"/>
      <c r="L54" s="17"/>
      <c r="M54" s="36"/>
      <c r="N54" s="36"/>
      <c r="O54" s="17"/>
      <c r="P54" s="36"/>
      <c r="Q54" s="36"/>
      <c r="R54" s="17"/>
      <c r="S54" s="36"/>
      <c r="T54" s="36"/>
      <c r="U54" s="17"/>
    </row>
    <row r="55" spans="1:21" x14ac:dyDescent="0.25">
      <c r="A55" s="14"/>
      <c r="B55" s="169" t="s">
        <v>70</v>
      </c>
      <c r="C55" s="17"/>
      <c r="D55" s="186">
        <v>5293.4</v>
      </c>
      <c r="E55" s="186"/>
      <c r="F55" s="17"/>
      <c r="G55" s="186">
        <v>5522.5</v>
      </c>
      <c r="H55" s="186"/>
      <c r="I55" s="17"/>
      <c r="J55" s="186">
        <v>5294</v>
      </c>
      <c r="K55" s="186"/>
      <c r="L55" s="17"/>
      <c r="M55" s="185">
        <v>54.1</v>
      </c>
      <c r="N55" s="185"/>
      <c r="O55" s="17"/>
      <c r="P55" s="185">
        <v>55.3</v>
      </c>
      <c r="Q55" s="185"/>
      <c r="R55" s="17"/>
      <c r="S55" s="185">
        <v>57</v>
      </c>
      <c r="T55" s="185"/>
      <c r="U55" s="17"/>
    </row>
    <row r="56" spans="1:21" ht="24.75" x14ac:dyDescent="0.25">
      <c r="A56" s="14"/>
      <c r="B56" s="169" t="s">
        <v>629</v>
      </c>
      <c r="C56" s="17"/>
      <c r="D56" s="186">
        <v>4997</v>
      </c>
      <c r="E56" s="186"/>
      <c r="F56" s="17"/>
      <c r="G56" s="186">
        <v>5106.5</v>
      </c>
      <c r="H56" s="186"/>
      <c r="I56" s="17"/>
      <c r="J56" s="186">
        <v>4764.3999999999996</v>
      </c>
      <c r="K56" s="186"/>
      <c r="L56" s="17"/>
      <c r="M56" s="185">
        <v>10.199999999999999</v>
      </c>
      <c r="N56" s="185"/>
      <c r="O56" s="17"/>
      <c r="P56" s="185">
        <v>10.9</v>
      </c>
      <c r="Q56" s="185"/>
      <c r="R56" s="17"/>
      <c r="S56" s="185">
        <v>10.9</v>
      </c>
      <c r="T56" s="185"/>
      <c r="U56" s="17"/>
    </row>
    <row r="57" spans="1:21" x14ac:dyDescent="0.25">
      <c r="A57" s="14"/>
      <c r="B57" s="169" t="s">
        <v>72</v>
      </c>
      <c r="C57" s="17"/>
      <c r="D57" s="185">
        <v>741.3</v>
      </c>
      <c r="E57" s="185"/>
      <c r="F57" s="17"/>
      <c r="G57" s="185">
        <v>791.2</v>
      </c>
      <c r="H57" s="185"/>
      <c r="I57" s="17"/>
      <c r="J57" s="185">
        <v>834.6</v>
      </c>
      <c r="K57" s="185"/>
      <c r="L57" s="17"/>
      <c r="M57" s="36"/>
      <c r="N57" s="36"/>
      <c r="O57" s="17"/>
      <c r="P57" s="36"/>
      <c r="Q57" s="36"/>
      <c r="R57" s="17"/>
      <c r="S57" s="36"/>
      <c r="T57" s="36"/>
      <c r="U57" s="17"/>
    </row>
    <row r="58" spans="1:21" x14ac:dyDescent="0.25">
      <c r="A58" s="14"/>
      <c r="B58" s="169" t="s">
        <v>73</v>
      </c>
      <c r="C58" s="17"/>
      <c r="D58" s="185">
        <v>62.3</v>
      </c>
      <c r="E58" s="185"/>
      <c r="F58" s="17"/>
      <c r="G58" s="185">
        <v>64.8</v>
      </c>
      <c r="H58" s="185"/>
      <c r="I58" s="17"/>
      <c r="J58" s="185">
        <v>70.599999999999994</v>
      </c>
      <c r="K58" s="185"/>
      <c r="L58" s="17"/>
      <c r="M58" s="36"/>
      <c r="N58" s="36"/>
      <c r="O58" s="17"/>
      <c r="P58" s="185">
        <v>4</v>
      </c>
      <c r="Q58" s="185"/>
      <c r="R58" s="17"/>
      <c r="S58" s="185">
        <v>4</v>
      </c>
      <c r="T58" s="185"/>
      <c r="U58" s="17"/>
    </row>
    <row r="59" spans="1:21" x14ac:dyDescent="0.25">
      <c r="A59" s="14"/>
      <c r="B59" s="169" t="s">
        <v>74</v>
      </c>
      <c r="C59" s="17"/>
      <c r="D59" s="185">
        <v>283.8</v>
      </c>
      <c r="E59" s="185"/>
      <c r="F59" s="17"/>
      <c r="G59" s="185">
        <v>263.5</v>
      </c>
      <c r="H59" s="185"/>
      <c r="I59" s="17"/>
      <c r="J59" s="185">
        <v>548.29999999999995</v>
      </c>
      <c r="K59" s="185"/>
      <c r="L59" s="17"/>
      <c r="M59" s="185">
        <v>30.9</v>
      </c>
      <c r="N59" s="185"/>
      <c r="O59" s="17"/>
      <c r="P59" s="185">
        <v>32.9</v>
      </c>
      <c r="Q59" s="185"/>
      <c r="R59" s="17"/>
      <c r="S59" s="185">
        <v>36.799999999999997</v>
      </c>
      <c r="T59" s="185"/>
      <c r="U59" s="17"/>
    </row>
    <row r="60" spans="1:21" x14ac:dyDescent="0.25">
      <c r="A60" s="14"/>
      <c r="B60" s="169" t="s">
        <v>75</v>
      </c>
      <c r="C60" s="17"/>
      <c r="D60" s="186">
        <v>2923.2</v>
      </c>
      <c r="E60" s="186"/>
      <c r="F60" s="17"/>
      <c r="G60" s="186">
        <v>2981.9</v>
      </c>
      <c r="H60" s="186"/>
      <c r="I60" s="17"/>
      <c r="J60" s="186">
        <v>2563.3000000000002</v>
      </c>
      <c r="K60" s="186"/>
      <c r="L60" s="17"/>
      <c r="M60" s="185">
        <v>68.7</v>
      </c>
      <c r="N60" s="185"/>
      <c r="O60" s="17"/>
      <c r="P60" s="185">
        <v>64.900000000000006</v>
      </c>
      <c r="Q60" s="185"/>
      <c r="R60" s="17"/>
      <c r="S60" s="185">
        <v>65.8</v>
      </c>
      <c r="T60" s="185"/>
      <c r="U60" s="17"/>
    </row>
    <row r="61" spans="1:21" x14ac:dyDescent="0.25">
      <c r="A61" s="14"/>
      <c r="B61" s="169" t="s">
        <v>76</v>
      </c>
      <c r="C61" s="17"/>
      <c r="D61" s="185">
        <v>926.8</v>
      </c>
      <c r="E61" s="185"/>
      <c r="F61" s="17"/>
      <c r="G61" s="185">
        <v>850.6</v>
      </c>
      <c r="H61" s="185"/>
      <c r="I61" s="17"/>
      <c r="J61" s="185">
        <v>702.4</v>
      </c>
      <c r="K61" s="185"/>
      <c r="L61" s="17"/>
      <c r="M61" s="185">
        <v>847.7</v>
      </c>
      <c r="N61" s="185"/>
      <c r="O61" s="17"/>
      <c r="P61" s="185">
        <v>648.20000000000005</v>
      </c>
      <c r="Q61" s="185"/>
      <c r="R61" s="17"/>
      <c r="S61" s="185">
        <v>644.1</v>
      </c>
      <c r="T61" s="185"/>
      <c r="U61" s="17"/>
    </row>
    <row r="62" spans="1:21" ht="15.75" thickBot="1" x14ac:dyDescent="0.3">
      <c r="A62" s="14"/>
      <c r="B62" s="169" t="s">
        <v>77</v>
      </c>
      <c r="C62" s="17"/>
      <c r="D62" s="39"/>
      <c r="E62" s="39"/>
      <c r="F62" s="17"/>
      <c r="G62" s="39"/>
      <c r="H62" s="39"/>
      <c r="I62" s="17"/>
      <c r="J62" s="39"/>
      <c r="K62" s="39"/>
      <c r="L62" s="17"/>
      <c r="M62" s="187">
        <v>384.9</v>
      </c>
      <c r="N62" s="187"/>
      <c r="O62" s="17"/>
      <c r="P62" s="39"/>
      <c r="Q62" s="39"/>
      <c r="R62" s="17"/>
      <c r="S62" s="39"/>
      <c r="T62" s="39"/>
      <c r="U62" s="52"/>
    </row>
    <row r="63" spans="1:21" ht="15.75" thickBot="1" x14ac:dyDescent="0.3">
      <c r="A63" s="14"/>
      <c r="B63" s="174" t="s">
        <v>78</v>
      </c>
      <c r="C63" s="17"/>
      <c r="D63" s="175" t="s">
        <v>190</v>
      </c>
      <c r="E63" s="176">
        <v>26712.3</v>
      </c>
      <c r="F63" s="17"/>
      <c r="G63" s="175" t="s">
        <v>190</v>
      </c>
      <c r="H63" s="176">
        <v>28296.7</v>
      </c>
      <c r="I63" s="17"/>
      <c r="J63" s="175" t="s">
        <v>190</v>
      </c>
      <c r="K63" s="176">
        <v>29034</v>
      </c>
      <c r="L63" s="17"/>
      <c r="M63" s="175" t="s">
        <v>190</v>
      </c>
      <c r="N63" s="176">
        <v>40375.599999999999</v>
      </c>
      <c r="O63" s="17"/>
      <c r="P63" s="175" t="s">
        <v>190</v>
      </c>
      <c r="Q63" s="176">
        <v>42783.6</v>
      </c>
      <c r="R63" s="17"/>
      <c r="S63" s="175" t="s">
        <v>190</v>
      </c>
      <c r="T63" s="176">
        <v>37698.1</v>
      </c>
      <c r="U63" s="121"/>
    </row>
    <row r="64" spans="1:21" ht="15.75" thickTop="1" x14ac:dyDescent="0.25">
      <c r="A64" s="14"/>
      <c r="B64" s="169"/>
      <c r="C64" s="168"/>
      <c r="D64" s="188"/>
      <c r="E64" s="188"/>
      <c r="F64" s="168"/>
      <c r="G64" s="188"/>
      <c r="H64" s="188"/>
      <c r="I64" s="168"/>
      <c r="J64" s="188"/>
      <c r="K64" s="188"/>
      <c r="L64" s="168"/>
      <c r="M64" s="188"/>
      <c r="N64" s="188"/>
      <c r="O64" s="168"/>
      <c r="P64" s="188"/>
      <c r="Q64" s="188"/>
      <c r="R64" s="168"/>
      <c r="S64" s="188"/>
      <c r="T64" s="188"/>
      <c r="U64" s="168"/>
    </row>
    <row r="65" spans="1:21" x14ac:dyDescent="0.25">
      <c r="A65" s="14"/>
      <c r="B65" s="174" t="s">
        <v>630</v>
      </c>
      <c r="C65" s="17"/>
      <c r="D65" s="36"/>
      <c r="E65" s="36"/>
      <c r="F65" s="17"/>
      <c r="G65" s="36"/>
      <c r="H65" s="36"/>
      <c r="I65" s="17"/>
      <c r="J65" s="36"/>
      <c r="K65" s="36"/>
      <c r="L65" s="17"/>
      <c r="M65" s="36"/>
      <c r="N65" s="36"/>
      <c r="O65" s="17"/>
      <c r="P65" s="36"/>
      <c r="Q65" s="36"/>
      <c r="R65" s="17"/>
      <c r="S65" s="36"/>
      <c r="T65" s="36"/>
      <c r="U65" s="17"/>
    </row>
    <row r="66" spans="1:21" x14ac:dyDescent="0.25">
      <c r="A66" s="14"/>
      <c r="B66" s="169" t="s">
        <v>80</v>
      </c>
      <c r="C66" s="17"/>
      <c r="D66" s="168" t="s">
        <v>190</v>
      </c>
      <c r="E66" s="172">
        <v>1079.2</v>
      </c>
      <c r="F66" s="17"/>
      <c r="G66" s="168" t="s">
        <v>190</v>
      </c>
      <c r="H66" s="173">
        <v>434.1</v>
      </c>
      <c r="I66" s="17"/>
      <c r="J66" s="168" t="s">
        <v>190</v>
      </c>
      <c r="K66" s="172">
        <v>1759.6</v>
      </c>
      <c r="L66" s="17"/>
      <c r="M66" s="168" t="s">
        <v>190</v>
      </c>
      <c r="N66" s="172">
        <v>7543.5</v>
      </c>
      <c r="O66" s="17"/>
      <c r="P66" s="168" t="s">
        <v>190</v>
      </c>
      <c r="Q66" s="172">
        <v>7585.1</v>
      </c>
      <c r="R66" s="17"/>
      <c r="S66" s="168" t="s">
        <v>190</v>
      </c>
      <c r="T66" s="172">
        <v>6897.7</v>
      </c>
      <c r="U66" s="17"/>
    </row>
    <row r="67" spans="1:21" x14ac:dyDescent="0.25">
      <c r="A67" s="14"/>
      <c r="B67" s="169" t="s">
        <v>81</v>
      </c>
      <c r="C67" s="17"/>
      <c r="D67" s="36"/>
      <c r="E67" s="36"/>
      <c r="F67" s="17"/>
      <c r="G67" s="36"/>
      <c r="H67" s="36"/>
      <c r="I67" s="17"/>
      <c r="J67" s="36"/>
      <c r="K67" s="36"/>
      <c r="L67" s="17"/>
      <c r="M67" s="186">
        <v>3887.9</v>
      </c>
      <c r="N67" s="186"/>
      <c r="O67" s="17"/>
      <c r="P67" s="186">
        <v>4558.5</v>
      </c>
      <c r="Q67" s="186"/>
      <c r="R67" s="17"/>
      <c r="S67" s="186">
        <v>3490.8</v>
      </c>
      <c r="T67" s="186"/>
      <c r="U67" s="17"/>
    </row>
    <row r="68" spans="1:21" ht="24.75" x14ac:dyDescent="0.25">
      <c r="A68" s="14"/>
      <c r="B68" s="169" t="s">
        <v>631</v>
      </c>
      <c r="C68" s="17"/>
      <c r="D68" s="185">
        <v>119.2</v>
      </c>
      <c r="E68" s="185"/>
      <c r="F68" s="17"/>
      <c r="G68" s="185">
        <v>101</v>
      </c>
      <c r="H68" s="185"/>
      <c r="I68" s="17"/>
      <c r="J68" s="185">
        <v>89.1</v>
      </c>
      <c r="K68" s="185"/>
      <c r="L68" s="17"/>
      <c r="M68" s="186">
        <v>2565.6</v>
      </c>
      <c r="N68" s="186"/>
      <c r="O68" s="17"/>
      <c r="P68" s="186">
        <v>3633.7</v>
      </c>
      <c r="Q68" s="186"/>
      <c r="R68" s="17"/>
      <c r="S68" s="186">
        <v>3299.2</v>
      </c>
      <c r="T68" s="186"/>
      <c r="U68" s="17"/>
    </row>
    <row r="69" spans="1:21" x14ac:dyDescent="0.25">
      <c r="A69" s="14"/>
      <c r="B69" s="169" t="s">
        <v>83</v>
      </c>
      <c r="C69" s="17"/>
      <c r="D69" s="186">
        <v>6146.2</v>
      </c>
      <c r="E69" s="186"/>
      <c r="F69" s="17"/>
      <c r="G69" s="186">
        <v>7518.4</v>
      </c>
      <c r="H69" s="186"/>
      <c r="I69" s="17"/>
      <c r="J69" s="186">
        <v>6678.6</v>
      </c>
      <c r="K69" s="186"/>
      <c r="L69" s="17"/>
      <c r="M69" s="186">
        <v>1363.2</v>
      </c>
      <c r="N69" s="186"/>
      <c r="O69" s="17"/>
      <c r="P69" s="186">
        <v>2027</v>
      </c>
      <c r="Q69" s="186"/>
      <c r="R69" s="17"/>
      <c r="S69" s="186">
        <v>1640</v>
      </c>
      <c r="T69" s="186"/>
      <c r="U69" s="17"/>
    </row>
    <row r="70" spans="1:21" x14ac:dyDescent="0.25">
      <c r="A70" s="14"/>
      <c r="B70" s="169" t="s">
        <v>75</v>
      </c>
      <c r="C70" s="17"/>
      <c r="D70" s="185">
        <v>79.7</v>
      </c>
      <c r="E70" s="185"/>
      <c r="F70" s="17"/>
      <c r="G70" s="185">
        <v>87.1</v>
      </c>
      <c r="H70" s="185"/>
      <c r="I70" s="17"/>
      <c r="J70" s="185">
        <v>81.3</v>
      </c>
      <c r="K70" s="185"/>
      <c r="L70" s="17"/>
      <c r="M70" s="185">
        <v>474.9</v>
      </c>
      <c r="N70" s="185"/>
      <c r="O70" s="17"/>
      <c r="P70" s="185">
        <v>344.1</v>
      </c>
      <c r="Q70" s="185"/>
      <c r="R70" s="17"/>
      <c r="S70" s="185">
        <v>379.2</v>
      </c>
      <c r="T70" s="185"/>
      <c r="U70" s="17"/>
    </row>
    <row r="71" spans="1:21" x14ac:dyDescent="0.25">
      <c r="A71" s="14"/>
      <c r="B71" s="169" t="s">
        <v>84</v>
      </c>
      <c r="C71" s="17"/>
      <c r="D71" s="186">
        <v>4622</v>
      </c>
      <c r="E71" s="186"/>
      <c r="F71" s="17"/>
      <c r="G71" s="186">
        <v>4642.5</v>
      </c>
      <c r="H71" s="186"/>
      <c r="I71" s="17"/>
      <c r="J71" s="186">
        <v>4828.2</v>
      </c>
      <c r="K71" s="186"/>
      <c r="L71" s="17"/>
      <c r="M71" s="186">
        <v>19484.7</v>
      </c>
      <c r="N71" s="186"/>
      <c r="O71" s="17"/>
      <c r="P71" s="186">
        <v>19738.2</v>
      </c>
      <c r="Q71" s="186"/>
      <c r="R71" s="17"/>
      <c r="S71" s="186">
        <v>17437</v>
      </c>
      <c r="T71" s="186"/>
      <c r="U71" s="17"/>
    </row>
    <row r="72" spans="1:21" x14ac:dyDescent="0.25">
      <c r="A72" s="14"/>
      <c r="B72" s="169" t="s">
        <v>85</v>
      </c>
      <c r="C72" s="17"/>
      <c r="D72" s="186">
        <v>6417.2</v>
      </c>
      <c r="E72" s="186"/>
      <c r="F72" s="17"/>
      <c r="G72" s="186">
        <v>6448.1</v>
      </c>
      <c r="H72" s="186"/>
      <c r="I72" s="17"/>
      <c r="J72" s="186">
        <v>5339.4</v>
      </c>
      <c r="K72" s="186"/>
      <c r="L72" s="17"/>
      <c r="M72" s="185">
        <v>83.4</v>
      </c>
      <c r="N72" s="185"/>
      <c r="O72" s="17"/>
      <c r="P72" s="185">
        <v>82.8</v>
      </c>
      <c r="Q72" s="185"/>
      <c r="R72" s="17"/>
      <c r="S72" s="185">
        <v>76.400000000000006</v>
      </c>
      <c r="T72" s="185"/>
      <c r="U72" s="17"/>
    </row>
    <row r="73" spans="1:21" ht="15.75" thickBot="1" x14ac:dyDescent="0.3">
      <c r="A73" s="14"/>
      <c r="B73" s="169" t="s">
        <v>86</v>
      </c>
      <c r="C73" s="17"/>
      <c r="D73" s="39"/>
      <c r="E73" s="39"/>
      <c r="F73" s="17"/>
      <c r="G73" s="39"/>
      <c r="H73" s="39"/>
      <c r="I73" s="17"/>
      <c r="J73" s="39"/>
      <c r="K73" s="39"/>
      <c r="L73" s="17"/>
      <c r="M73" s="187">
        <v>266.8</v>
      </c>
      <c r="N73" s="187"/>
      <c r="O73" s="17"/>
      <c r="P73" s="39"/>
      <c r="Q73" s="39"/>
      <c r="R73" s="17"/>
      <c r="S73" s="39"/>
      <c r="T73" s="39"/>
      <c r="U73" s="52"/>
    </row>
    <row r="74" spans="1:21" ht="15.75" thickBot="1" x14ac:dyDescent="0.3">
      <c r="A74" s="14"/>
      <c r="B74" s="177" t="s">
        <v>87</v>
      </c>
      <c r="C74" s="17"/>
      <c r="D74" s="190">
        <v>18463.5</v>
      </c>
      <c r="E74" s="190"/>
      <c r="F74" s="17"/>
      <c r="G74" s="190">
        <v>19231.2</v>
      </c>
      <c r="H74" s="190"/>
      <c r="I74" s="17"/>
      <c r="J74" s="190">
        <v>18776.2</v>
      </c>
      <c r="K74" s="190"/>
      <c r="L74" s="17"/>
      <c r="M74" s="190">
        <v>35670</v>
      </c>
      <c r="N74" s="190"/>
      <c r="O74" s="17"/>
      <c r="P74" s="190">
        <v>37969.4</v>
      </c>
      <c r="Q74" s="190"/>
      <c r="R74" s="17"/>
      <c r="S74" s="190">
        <v>33220.300000000003</v>
      </c>
      <c r="T74" s="190"/>
      <c r="U74" s="52"/>
    </row>
    <row r="75" spans="1:21" x14ac:dyDescent="0.25">
      <c r="A75" s="14"/>
      <c r="B75" s="169"/>
      <c r="C75" s="168"/>
      <c r="D75" s="191"/>
      <c r="E75" s="191"/>
      <c r="F75" s="168"/>
      <c r="G75" s="191"/>
      <c r="H75" s="191"/>
      <c r="I75" s="168"/>
      <c r="J75" s="191"/>
      <c r="K75" s="191"/>
      <c r="L75" s="168"/>
      <c r="M75" s="191"/>
      <c r="N75" s="191"/>
      <c r="O75" s="168"/>
      <c r="P75" s="191"/>
      <c r="Q75" s="191"/>
      <c r="R75" s="168"/>
      <c r="S75" s="191"/>
      <c r="T75" s="191"/>
      <c r="U75" s="168"/>
    </row>
    <row r="76" spans="1:21" x14ac:dyDescent="0.25">
      <c r="A76" s="14"/>
      <c r="B76" s="169" t="s">
        <v>88</v>
      </c>
      <c r="C76" s="17"/>
      <c r="D76" s="36"/>
      <c r="E76" s="36"/>
      <c r="F76" s="17"/>
      <c r="G76" s="36"/>
      <c r="H76" s="36"/>
      <c r="I76" s="17"/>
      <c r="J76" s="36"/>
      <c r="K76" s="36"/>
      <c r="L76" s="17"/>
      <c r="M76" s="36"/>
      <c r="N76" s="36"/>
      <c r="O76" s="17"/>
      <c r="P76" s="36"/>
      <c r="Q76" s="36"/>
      <c r="R76" s="17"/>
      <c r="S76" s="36"/>
      <c r="T76" s="36"/>
      <c r="U76" s="17"/>
    </row>
    <row r="77" spans="1:21" x14ac:dyDescent="0.25">
      <c r="A77" s="14"/>
      <c r="B77" s="169"/>
      <c r="C77" s="168"/>
      <c r="D77" s="185"/>
      <c r="E77" s="185"/>
      <c r="F77" s="168"/>
      <c r="G77" s="185"/>
      <c r="H77" s="185"/>
      <c r="I77" s="168"/>
      <c r="J77" s="185"/>
      <c r="K77" s="185"/>
      <c r="L77" s="168"/>
      <c r="M77" s="185"/>
      <c r="N77" s="185"/>
      <c r="O77" s="168"/>
      <c r="P77" s="185"/>
      <c r="Q77" s="185"/>
      <c r="R77" s="168"/>
      <c r="S77" s="185"/>
      <c r="T77" s="185"/>
      <c r="U77" s="168"/>
    </row>
    <row r="78" spans="1:21" ht="24.75" x14ac:dyDescent="0.25">
      <c r="A78" s="14"/>
      <c r="B78" s="169" t="s">
        <v>632</v>
      </c>
      <c r="C78" s="17"/>
      <c r="D78" s="186">
        <v>3714</v>
      </c>
      <c r="E78" s="186"/>
      <c r="F78" s="17"/>
      <c r="G78" s="186">
        <v>3675.4</v>
      </c>
      <c r="H78" s="186"/>
      <c r="I78" s="17"/>
      <c r="J78" s="186">
        <v>3571.3</v>
      </c>
      <c r="K78" s="186"/>
      <c r="L78" s="17"/>
      <c r="M78" s="186">
        <v>2030.8</v>
      </c>
      <c r="N78" s="186"/>
      <c r="O78" s="17"/>
      <c r="P78" s="186">
        <v>2023.1</v>
      </c>
      <c r="Q78" s="186"/>
      <c r="R78" s="17"/>
      <c r="S78" s="186">
        <v>1992.8</v>
      </c>
      <c r="T78" s="186"/>
      <c r="U78" s="17"/>
    </row>
    <row r="79" spans="1:21" x14ac:dyDescent="0.25">
      <c r="A79" s="14"/>
      <c r="B79" s="169" t="s">
        <v>91</v>
      </c>
      <c r="C79" s="17"/>
      <c r="D79" s="186">
        <v>-13408.2</v>
      </c>
      <c r="E79" s="186"/>
      <c r="F79" s="17"/>
      <c r="G79" s="186">
        <v>-12834.2</v>
      </c>
      <c r="H79" s="186"/>
      <c r="I79" s="17"/>
      <c r="J79" s="186">
        <v>-10643.1</v>
      </c>
      <c r="K79" s="186"/>
      <c r="L79" s="17"/>
      <c r="M79" s="36"/>
      <c r="N79" s="36"/>
      <c r="O79" s="17"/>
      <c r="P79" s="36"/>
      <c r="Q79" s="36"/>
      <c r="R79" s="17"/>
      <c r="S79" s="36"/>
      <c r="T79" s="36"/>
      <c r="U79" s="17"/>
    </row>
    <row r="80" spans="1:21" x14ac:dyDescent="0.25">
      <c r="A80" s="14"/>
      <c r="B80" s="169" t="s">
        <v>92</v>
      </c>
      <c r="C80" s="17"/>
      <c r="D80" s="186">
        <v>22185.200000000001</v>
      </c>
      <c r="E80" s="186"/>
      <c r="F80" s="17"/>
      <c r="G80" s="186">
        <v>22004.400000000001</v>
      </c>
      <c r="H80" s="186"/>
      <c r="I80" s="17"/>
      <c r="J80" s="186">
        <v>20136.900000000001</v>
      </c>
      <c r="K80" s="186"/>
      <c r="L80" s="17"/>
      <c r="M80" s="186">
        <v>2816.8</v>
      </c>
      <c r="N80" s="186"/>
      <c r="O80" s="17"/>
      <c r="P80" s="186">
        <v>2811.8</v>
      </c>
      <c r="Q80" s="186"/>
      <c r="R80" s="17"/>
      <c r="S80" s="186">
        <v>2479.5</v>
      </c>
      <c r="T80" s="186"/>
      <c r="U80" s="17"/>
    </row>
    <row r="81" spans="1:21" ht="15.75" thickBot="1" x14ac:dyDescent="0.3">
      <c r="A81" s="14"/>
      <c r="B81" s="169" t="s">
        <v>93</v>
      </c>
      <c r="C81" s="17"/>
      <c r="D81" s="189">
        <v>-4245</v>
      </c>
      <c r="E81" s="189"/>
      <c r="F81" s="17"/>
      <c r="G81" s="189">
        <v>-3783</v>
      </c>
      <c r="H81" s="189"/>
      <c r="I81" s="17"/>
      <c r="J81" s="189">
        <v>-2809.4</v>
      </c>
      <c r="K81" s="189"/>
      <c r="L81" s="17"/>
      <c r="M81" s="187">
        <v>-142</v>
      </c>
      <c r="N81" s="187"/>
      <c r="O81" s="17"/>
      <c r="P81" s="187">
        <v>-20.7</v>
      </c>
      <c r="Q81" s="187"/>
      <c r="R81" s="17"/>
      <c r="S81" s="187">
        <v>5.5</v>
      </c>
      <c r="T81" s="187"/>
      <c r="U81" s="52"/>
    </row>
    <row r="82" spans="1:21" x14ac:dyDescent="0.25">
      <c r="A82" s="14"/>
      <c r="B82" s="169" t="s">
        <v>633</v>
      </c>
      <c r="C82" s="17"/>
      <c r="D82" s="192">
        <v>8246</v>
      </c>
      <c r="E82" s="192"/>
      <c r="F82" s="17"/>
      <c r="G82" s="192">
        <v>9062.6</v>
      </c>
      <c r="H82" s="192"/>
      <c r="I82" s="17"/>
      <c r="J82" s="192">
        <v>10255.700000000001</v>
      </c>
      <c r="K82" s="192"/>
      <c r="L82" s="17"/>
      <c r="M82" s="192">
        <v>4705.6000000000004</v>
      </c>
      <c r="N82" s="192"/>
      <c r="O82" s="17"/>
      <c r="P82" s="192">
        <v>4814.2</v>
      </c>
      <c r="Q82" s="192"/>
      <c r="R82" s="17"/>
      <c r="S82" s="192">
        <v>4477.8</v>
      </c>
      <c r="T82" s="192"/>
      <c r="U82" s="17"/>
    </row>
    <row r="83" spans="1:21" ht="15.75" thickBot="1" x14ac:dyDescent="0.3">
      <c r="A83" s="14"/>
      <c r="B83" s="169" t="s">
        <v>95</v>
      </c>
      <c r="C83" s="17"/>
      <c r="D83" s="187">
        <v>2.8</v>
      </c>
      <c r="E83" s="187"/>
      <c r="F83" s="17"/>
      <c r="G83" s="187">
        <v>2.9</v>
      </c>
      <c r="H83" s="187"/>
      <c r="I83" s="17"/>
      <c r="J83" s="187">
        <v>2.1</v>
      </c>
      <c r="K83" s="187"/>
      <c r="L83" s="17"/>
      <c r="M83" s="39"/>
      <c r="N83" s="39"/>
      <c r="O83" s="17"/>
      <c r="P83" s="39"/>
      <c r="Q83" s="39"/>
      <c r="R83" s="17"/>
      <c r="S83" s="39"/>
      <c r="T83" s="39"/>
      <c r="U83" s="52"/>
    </row>
    <row r="84" spans="1:21" ht="15.75" thickBot="1" x14ac:dyDescent="0.3">
      <c r="A84" s="14"/>
      <c r="B84" s="177" t="s">
        <v>634</v>
      </c>
      <c r="C84" s="17"/>
      <c r="D84" s="190">
        <v>8248.7999999999993</v>
      </c>
      <c r="E84" s="190"/>
      <c r="F84" s="17"/>
      <c r="G84" s="190">
        <v>9065.5</v>
      </c>
      <c r="H84" s="190"/>
      <c r="I84" s="17"/>
      <c r="J84" s="190">
        <v>10257.799999999999</v>
      </c>
      <c r="K84" s="190"/>
      <c r="L84" s="17"/>
      <c r="M84" s="190">
        <v>4705.6000000000004</v>
      </c>
      <c r="N84" s="190"/>
      <c r="O84" s="17"/>
      <c r="P84" s="190">
        <v>4814.2</v>
      </c>
      <c r="Q84" s="190"/>
      <c r="R84" s="17"/>
      <c r="S84" s="190">
        <v>4477.8</v>
      </c>
      <c r="T84" s="190"/>
      <c r="U84" s="52"/>
    </row>
    <row r="85" spans="1:21" ht="15.75" thickBot="1" x14ac:dyDescent="0.3">
      <c r="A85" s="14"/>
      <c r="B85" s="174" t="s">
        <v>635</v>
      </c>
      <c r="C85" s="17"/>
      <c r="D85" s="175" t="s">
        <v>190</v>
      </c>
      <c r="E85" s="176">
        <v>26712.3</v>
      </c>
      <c r="F85" s="17"/>
      <c r="G85" s="175" t="s">
        <v>190</v>
      </c>
      <c r="H85" s="176">
        <v>28296.7</v>
      </c>
      <c r="I85" s="17"/>
      <c r="J85" s="175" t="s">
        <v>190</v>
      </c>
      <c r="K85" s="176">
        <v>29034</v>
      </c>
      <c r="L85" s="17"/>
      <c r="M85" s="175" t="s">
        <v>190</v>
      </c>
      <c r="N85" s="176">
        <v>40375.599999999999</v>
      </c>
      <c r="O85" s="17"/>
      <c r="P85" s="175" t="s">
        <v>190</v>
      </c>
      <c r="Q85" s="176">
        <v>42783.6</v>
      </c>
      <c r="R85" s="17"/>
      <c r="S85" s="175" t="s">
        <v>190</v>
      </c>
      <c r="T85" s="176">
        <v>37698.1</v>
      </c>
      <c r="U85" s="121"/>
    </row>
    <row r="86" spans="1:21" ht="16.5" thickTop="1" thickBot="1" x14ac:dyDescent="0.3">
      <c r="A86" s="14"/>
      <c r="B86" s="178"/>
      <c r="C86" s="170"/>
      <c r="D86" s="193"/>
      <c r="E86" s="193"/>
      <c r="F86" s="170"/>
      <c r="G86" s="193"/>
      <c r="H86" s="193"/>
      <c r="I86" s="170"/>
      <c r="J86" s="193"/>
      <c r="K86" s="193"/>
      <c r="L86" s="170"/>
      <c r="M86" s="193"/>
      <c r="N86" s="193"/>
      <c r="O86" s="170"/>
      <c r="P86" s="193"/>
      <c r="Q86" s="193"/>
      <c r="R86" s="170"/>
      <c r="S86" s="193"/>
      <c r="T86" s="193"/>
      <c r="U86" s="170"/>
    </row>
    <row r="87" spans="1:21" x14ac:dyDescent="0.25">
      <c r="A87" s="14"/>
      <c r="B87" s="195"/>
      <c r="C87" s="195"/>
      <c r="D87" s="195"/>
      <c r="E87" s="195"/>
      <c r="F87" s="195"/>
      <c r="G87" s="195"/>
      <c r="H87" s="195"/>
      <c r="I87" s="195"/>
      <c r="J87" s="195"/>
      <c r="K87" s="195"/>
      <c r="L87" s="195"/>
      <c r="M87" s="195"/>
      <c r="N87" s="195"/>
      <c r="O87" s="195"/>
      <c r="P87" s="195"/>
      <c r="Q87" s="195"/>
      <c r="R87" s="195"/>
      <c r="S87" s="195"/>
      <c r="T87" s="195"/>
      <c r="U87" s="195"/>
    </row>
    <row r="88" spans="1:21" x14ac:dyDescent="0.25">
      <c r="A88" s="14"/>
      <c r="B88" s="194" t="s">
        <v>636</v>
      </c>
      <c r="C88" s="194"/>
      <c r="D88" s="194"/>
      <c r="E88" s="194"/>
      <c r="F88" s="194"/>
      <c r="G88" s="194"/>
      <c r="H88" s="194"/>
      <c r="I88" s="194"/>
      <c r="J88" s="194"/>
      <c r="K88" s="194"/>
      <c r="L88" s="194"/>
      <c r="M88" s="194"/>
      <c r="N88" s="194"/>
      <c r="O88" s="194"/>
      <c r="P88" s="194"/>
      <c r="Q88" s="194"/>
      <c r="R88" s="194"/>
      <c r="S88" s="194"/>
      <c r="T88" s="194"/>
      <c r="U88" s="194"/>
    </row>
    <row r="89" spans="1:21" x14ac:dyDescent="0.25">
      <c r="A89" s="14"/>
      <c r="B89" s="180"/>
      <c r="C89" s="180"/>
      <c r="D89" s="180"/>
      <c r="E89" s="180"/>
      <c r="F89" s="180"/>
      <c r="G89" s="180"/>
      <c r="H89" s="180"/>
      <c r="I89" s="180"/>
      <c r="J89" s="180"/>
      <c r="K89" s="180"/>
      <c r="L89" s="180"/>
      <c r="M89" s="180"/>
      <c r="N89" s="180"/>
      <c r="O89" s="180"/>
      <c r="P89" s="180"/>
      <c r="Q89" s="180"/>
      <c r="R89" s="180"/>
      <c r="S89" s="180"/>
      <c r="T89" s="180"/>
      <c r="U89" s="180"/>
    </row>
    <row r="90" spans="1:21" x14ac:dyDescent="0.25">
      <c r="A90" s="14"/>
      <c r="B90" s="194" t="s">
        <v>625</v>
      </c>
      <c r="C90" s="194"/>
      <c r="D90" s="194"/>
      <c r="E90" s="194"/>
      <c r="F90" s="194"/>
      <c r="G90" s="194"/>
      <c r="H90" s="194"/>
      <c r="I90" s="194"/>
      <c r="J90" s="194"/>
      <c r="K90" s="194"/>
      <c r="L90" s="194"/>
      <c r="M90" s="194"/>
      <c r="N90" s="194"/>
      <c r="O90" s="194"/>
      <c r="P90" s="194"/>
      <c r="Q90" s="194"/>
      <c r="R90" s="194"/>
      <c r="S90" s="194"/>
      <c r="T90" s="194"/>
      <c r="U90" s="194"/>
    </row>
    <row r="91" spans="1:21" x14ac:dyDescent="0.25">
      <c r="A91" s="14" t="s">
        <v>729</v>
      </c>
      <c r="B91" s="61" t="s">
        <v>612</v>
      </c>
      <c r="C91" s="61"/>
      <c r="D91" s="61"/>
      <c r="E91" s="61"/>
      <c r="F91" s="61"/>
      <c r="G91" s="61"/>
      <c r="H91" s="61"/>
      <c r="I91" s="61"/>
      <c r="J91" s="61"/>
      <c r="K91" s="61"/>
      <c r="L91" s="61"/>
      <c r="M91" s="61"/>
      <c r="N91" s="61"/>
      <c r="O91" s="34"/>
    </row>
    <row r="92" spans="1:21" x14ac:dyDescent="0.25">
      <c r="A92" s="14"/>
      <c r="B92" s="61" t="s">
        <v>637</v>
      </c>
      <c r="C92" s="61"/>
      <c r="D92" s="61"/>
      <c r="E92" s="61"/>
      <c r="F92" s="61"/>
      <c r="G92" s="61"/>
      <c r="H92" s="61"/>
      <c r="I92" s="61"/>
      <c r="J92" s="61"/>
      <c r="K92" s="61"/>
      <c r="L92" s="61"/>
      <c r="M92" s="61"/>
      <c r="N92" s="61"/>
      <c r="O92" s="34"/>
    </row>
    <row r="93" spans="1:21" x14ac:dyDescent="0.25">
      <c r="A93" s="14"/>
      <c r="B93" s="61" t="s">
        <v>615</v>
      </c>
      <c r="C93" s="61"/>
      <c r="D93" s="61"/>
      <c r="E93" s="61"/>
      <c r="F93" s="61"/>
      <c r="G93" s="61"/>
      <c r="H93" s="61"/>
      <c r="I93" s="61"/>
      <c r="J93" s="61"/>
      <c r="K93" s="61"/>
      <c r="L93" s="61"/>
      <c r="M93" s="61"/>
      <c r="N93" s="61"/>
      <c r="O93" s="34"/>
    </row>
    <row r="94" spans="1:21" ht="15.75" thickBot="1" x14ac:dyDescent="0.3">
      <c r="A94" s="14"/>
      <c r="B94" s="196" t="s">
        <v>616</v>
      </c>
      <c r="C94" s="67"/>
      <c r="D94" s="209" t="s">
        <v>617</v>
      </c>
      <c r="E94" s="209"/>
      <c r="F94" s="209"/>
      <c r="G94" s="209"/>
      <c r="H94" s="209"/>
      <c r="I94" s="67"/>
      <c r="J94" s="209" t="s">
        <v>618</v>
      </c>
      <c r="K94" s="209"/>
      <c r="L94" s="209"/>
      <c r="M94" s="209"/>
      <c r="N94" s="209"/>
      <c r="O94" s="67"/>
    </row>
    <row r="95" spans="1:21" ht="15.75" thickBot="1" x14ac:dyDescent="0.3">
      <c r="A95" s="14"/>
      <c r="B95" s="17"/>
      <c r="C95" s="19"/>
      <c r="D95" s="210">
        <v>2015</v>
      </c>
      <c r="E95" s="210"/>
      <c r="F95" s="19"/>
      <c r="G95" s="210">
        <v>2014</v>
      </c>
      <c r="H95" s="210"/>
      <c r="I95" s="19"/>
      <c r="J95" s="210">
        <v>2015</v>
      </c>
      <c r="K95" s="210"/>
      <c r="L95" s="19"/>
      <c r="M95" s="210">
        <v>2014</v>
      </c>
      <c r="N95" s="210"/>
      <c r="O95" s="210"/>
    </row>
    <row r="96" spans="1:21" x14ac:dyDescent="0.25">
      <c r="A96" s="14"/>
      <c r="B96" s="198" t="s">
        <v>103</v>
      </c>
      <c r="C96" s="17"/>
      <c r="D96" s="57"/>
      <c r="E96" s="57"/>
      <c r="F96" s="17"/>
      <c r="G96" s="57"/>
      <c r="H96" s="57"/>
      <c r="I96" s="17"/>
      <c r="J96" s="57"/>
      <c r="K96" s="57"/>
      <c r="L96" s="17"/>
      <c r="M96" s="57"/>
      <c r="N96" s="57"/>
      <c r="O96" s="104"/>
    </row>
    <row r="97" spans="1:15" x14ac:dyDescent="0.25">
      <c r="A97" s="14"/>
      <c r="B97" s="199" t="s">
        <v>104</v>
      </c>
      <c r="C97" s="17"/>
      <c r="D97" s="49" t="s">
        <v>190</v>
      </c>
      <c r="E97" s="200">
        <v>386.9</v>
      </c>
      <c r="F97" s="17"/>
      <c r="G97" s="49" t="s">
        <v>190</v>
      </c>
      <c r="H97" s="200">
        <v>681.3</v>
      </c>
      <c r="I97" s="17"/>
      <c r="J97" s="49" t="s">
        <v>190</v>
      </c>
      <c r="K97" s="200">
        <v>156.80000000000001</v>
      </c>
      <c r="L97" s="17"/>
      <c r="M97" s="49" t="s">
        <v>190</v>
      </c>
      <c r="N97" s="200">
        <v>142.19999999999999</v>
      </c>
      <c r="O97" s="17"/>
    </row>
    <row r="98" spans="1:15" ht="39" x14ac:dyDescent="0.25">
      <c r="A98" s="14"/>
      <c r="B98" s="199" t="s">
        <v>638</v>
      </c>
      <c r="C98" s="17"/>
      <c r="D98" s="36"/>
      <c r="E98" s="36"/>
      <c r="F98" s="17"/>
      <c r="G98" s="36"/>
      <c r="H98" s="36"/>
      <c r="I98" s="17"/>
      <c r="J98" s="36"/>
      <c r="K98" s="36"/>
      <c r="L98" s="17"/>
      <c r="M98" s="36"/>
      <c r="N98" s="36"/>
      <c r="O98" s="17"/>
    </row>
    <row r="99" spans="1:15" x14ac:dyDescent="0.25">
      <c r="A99" s="14"/>
      <c r="B99" s="201" t="s">
        <v>639</v>
      </c>
      <c r="C99" s="17"/>
      <c r="D99" s="211">
        <v>-0.4</v>
      </c>
      <c r="E99" s="211"/>
      <c r="F99" s="17"/>
      <c r="G99" s="211">
        <v>0.1</v>
      </c>
      <c r="H99" s="211"/>
      <c r="I99" s="17"/>
      <c r="J99" s="211">
        <v>1.4</v>
      </c>
      <c r="K99" s="211"/>
      <c r="L99" s="17"/>
      <c r="M99" s="211">
        <v>2.4</v>
      </c>
      <c r="N99" s="211"/>
      <c r="O99" s="17"/>
    </row>
    <row r="100" spans="1:15" ht="26.25" x14ac:dyDescent="0.25">
      <c r="A100" s="14"/>
      <c r="B100" s="201" t="s">
        <v>107</v>
      </c>
      <c r="C100" s="17"/>
      <c r="D100" s="211">
        <v>209.8</v>
      </c>
      <c r="E100" s="211"/>
      <c r="F100" s="17"/>
      <c r="G100" s="211">
        <v>229.7</v>
      </c>
      <c r="H100" s="211"/>
      <c r="I100" s="17"/>
      <c r="J100" s="211">
        <v>161.19999999999999</v>
      </c>
      <c r="K100" s="211"/>
      <c r="L100" s="17"/>
      <c r="M100" s="211">
        <v>136.30000000000001</v>
      </c>
      <c r="N100" s="211"/>
      <c r="O100" s="17"/>
    </row>
    <row r="101" spans="1:15" x14ac:dyDescent="0.25">
      <c r="A101" s="14"/>
      <c r="B101" s="201" t="s">
        <v>108</v>
      </c>
      <c r="C101" s="17"/>
      <c r="D101" s="36"/>
      <c r="E101" s="36"/>
      <c r="F101" s="17"/>
      <c r="G101" s="211">
        <v>26.3</v>
      </c>
      <c r="H101" s="211"/>
      <c r="I101" s="17"/>
      <c r="J101" s="36"/>
      <c r="K101" s="36"/>
      <c r="L101" s="17"/>
      <c r="M101" s="36"/>
      <c r="N101" s="36"/>
      <c r="O101" s="17"/>
    </row>
    <row r="102" spans="1:15" ht="39" x14ac:dyDescent="0.25">
      <c r="A102" s="14"/>
      <c r="B102" s="201" t="s">
        <v>640</v>
      </c>
      <c r="C102" s="17"/>
      <c r="D102" s="211">
        <v>5.3</v>
      </c>
      <c r="E102" s="211"/>
      <c r="F102" s="17"/>
      <c r="G102" s="211">
        <v>-138.4</v>
      </c>
      <c r="H102" s="211"/>
      <c r="I102" s="17"/>
      <c r="J102" s="211">
        <v>-0.4</v>
      </c>
      <c r="K102" s="211"/>
      <c r="L102" s="17"/>
      <c r="M102" s="211" t="s">
        <v>641</v>
      </c>
      <c r="N102" s="211"/>
      <c r="O102" s="49" t="s">
        <v>208</v>
      </c>
    </row>
    <row r="103" spans="1:15" ht="26.25" x14ac:dyDescent="0.25">
      <c r="A103" s="14"/>
      <c r="B103" s="201" t="s">
        <v>111</v>
      </c>
      <c r="C103" s="17"/>
      <c r="D103" s="211">
        <v>55.8</v>
      </c>
      <c r="E103" s="211"/>
      <c r="F103" s="17"/>
      <c r="G103" s="211">
        <v>-3.8</v>
      </c>
      <c r="H103" s="211"/>
      <c r="I103" s="17"/>
      <c r="J103" s="211">
        <v>120.3</v>
      </c>
      <c r="K103" s="211"/>
      <c r="L103" s="17"/>
      <c r="M103" s="211" t="s">
        <v>642</v>
      </c>
      <c r="N103" s="211"/>
      <c r="O103" s="49" t="s">
        <v>208</v>
      </c>
    </row>
    <row r="104" spans="1:15" x14ac:dyDescent="0.25">
      <c r="A104" s="14"/>
      <c r="B104" s="201" t="s">
        <v>112</v>
      </c>
      <c r="C104" s="17"/>
      <c r="D104" s="36"/>
      <c r="E104" s="36"/>
      <c r="F104" s="17"/>
      <c r="G104" s="36"/>
      <c r="H104" s="36"/>
      <c r="I104" s="17"/>
      <c r="J104" s="36"/>
      <c r="K104" s="36"/>
      <c r="L104" s="17"/>
      <c r="M104" s="36"/>
      <c r="N104" s="36"/>
      <c r="O104" s="17"/>
    </row>
    <row r="105" spans="1:15" x14ac:dyDescent="0.25">
      <c r="A105" s="14"/>
      <c r="B105" s="202" t="s">
        <v>643</v>
      </c>
      <c r="C105" s="17"/>
      <c r="D105" s="211">
        <v>109.2</v>
      </c>
      <c r="E105" s="211"/>
      <c r="F105" s="17"/>
      <c r="G105" s="211">
        <v>167</v>
      </c>
      <c r="H105" s="211"/>
      <c r="I105" s="17"/>
      <c r="J105" s="36"/>
      <c r="K105" s="36"/>
      <c r="L105" s="17"/>
      <c r="M105" s="36"/>
      <c r="N105" s="36"/>
      <c r="O105" s="17"/>
    </row>
    <row r="106" spans="1:15" x14ac:dyDescent="0.25">
      <c r="A106" s="14"/>
      <c r="B106" s="202" t="s">
        <v>114</v>
      </c>
      <c r="C106" s="17"/>
      <c r="D106" s="36"/>
      <c r="E106" s="36"/>
      <c r="F106" s="17"/>
      <c r="G106" s="36"/>
      <c r="H106" s="36"/>
      <c r="I106" s="17"/>
      <c r="J106" s="211">
        <v>256.5</v>
      </c>
      <c r="K106" s="211"/>
      <c r="L106" s="17"/>
      <c r="M106" s="211">
        <v>101.9</v>
      </c>
      <c r="N106" s="211"/>
      <c r="O106" s="17"/>
    </row>
    <row r="107" spans="1:15" x14ac:dyDescent="0.25">
      <c r="A107" s="14"/>
      <c r="B107" s="202" t="s">
        <v>69</v>
      </c>
      <c r="C107" s="17"/>
      <c r="D107" s="211">
        <v>-508.1</v>
      </c>
      <c r="E107" s="211"/>
      <c r="F107" s="17"/>
      <c r="G107" s="211">
        <v>-721.1</v>
      </c>
      <c r="H107" s="211"/>
      <c r="I107" s="17"/>
      <c r="J107" s="36"/>
      <c r="K107" s="36"/>
      <c r="L107" s="17"/>
      <c r="M107" s="36"/>
      <c r="N107" s="36"/>
      <c r="O107" s="17"/>
    </row>
    <row r="108" spans="1:15" ht="26.25" x14ac:dyDescent="0.25">
      <c r="A108" s="14"/>
      <c r="B108" s="202" t="s">
        <v>83</v>
      </c>
      <c r="C108" s="17"/>
      <c r="D108" s="212">
        <v>-1082.2</v>
      </c>
      <c r="E108" s="212"/>
      <c r="F108" s="17"/>
      <c r="G108" s="212">
        <v>-1169.7</v>
      </c>
      <c r="H108" s="212"/>
      <c r="I108" s="17"/>
      <c r="J108" s="211">
        <v>-282.89999999999998</v>
      </c>
      <c r="K108" s="211"/>
      <c r="L108" s="17"/>
      <c r="M108" s="211" t="s">
        <v>644</v>
      </c>
      <c r="N108" s="211"/>
      <c r="O108" s="49" t="s">
        <v>208</v>
      </c>
    </row>
    <row r="109" spans="1:15" ht="26.25" x14ac:dyDescent="0.25">
      <c r="A109" s="14"/>
      <c r="B109" s="202" t="s">
        <v>115</v>
      </c>
      <c r="C109" s="17"/>
      <c r="D109" s="211">
        <v>-182.7</v>
      </c>
      <c r="E109" s="211"/>
      <c r="F109" s="17"/>
      <c r="G109" s="211">
        <v>124.5</v>
      </c>
      <c r="H109" s="211"/>
      <c r="I109" s="17"/>
      <c r="J109" s="211">
        <v>-2.8</v>
      </c>
      <c r="K109" s="211"/>
      <c r="L109" s="17"/>
      <c r="M109" s="211">
        <v>13</v>
      </c>
      <c r="N109" s="211"/>
      <c r="O109" s="17"/>
    </row>
    <row r="110" spans="1:15" x14ac:dyDescent="0.25">
      <c r="A110" s="14"/>
      <c r="B110" s="202" t="s">
        <v>74</v>
      </c>
      <c r="C110" s="17"/>
      <c r="D110" s="211">
        <v>80.8</v>
      </c>
      <c r="E110" s="211"/>
      <c r="F110" s="17"/>
      <c r="G110" s="211">
        <v>49.7</v>
      </c>
      <c r="H110" s="211"/>
      <c r="I110" s="17"/>
      <c r="J110" s="211">
        <v>3.6</v>
      </c>
      <c r="K110" s="211"/>
      <c r="L110" s="17"/>
      <c r="M110" s="211">
        <v>3.7</v>
      </c>
      <c r="N110" s="211"/>
      <c r="O110" s="17"/>
    </row>
    <row r="111" spans="1:15" ht="15.75" thickBot="1" x14ac:dyDescent="0.3">
      <c r="A111" s="14"/>
      <c r="B111" s="201" t="s">
        <v>116</v>
      </c>
      <c r="C111" s="17"/>
      <c r="D111" s="213">
        <v>108.5</v>
      </c>
      <c r="E111" s="213"/>
      <c r="F111" s="17"/>
      <c r="G111" s="213">
        <v>36.799999999999997</v>
      </c>
      <c r="H111" s="213"/>
      <c r="I111" s="17"/>
      <c r="J111" s="213">
        <v>11.8</v>
      </c>
      <c r="K111" s="213"/>
      <c r="L111" s="17"/>
      <c r="M111" s="213" t="s">
        <v>645</v>
      </c>
      <c r="N111" s="213"/>
      <c r="O111" s="196" t="s">
        <v>208</v>
      </c>
    </row>
    <row r="112" spans="1:15" ht="27" thickBot="1" x14ac:dyDescent="0.3">
      <c r="A112" s="14"/>
      <c r="B112" s="203" t="s">
        <v>646</v>
      </c>
      <c r="C112" s="17"/>
      <c r="D112" s="214">
        <v>-817.1</v>
      </c>
      <c r="E112" s="214"/>
      <c r="F112" s="17"/>
      <c r="G112" s="214">
        <v>-717.6</v>
      </c>
      <c r="H112" s="214"/>
      <c r="I112" s="17"/>
      <c r="J112" s="214">
        <v>425.5</v>
      </c>
      <c r="K112" s="214"/>
      <c r="L112" s="17"/>
      <c r="M112" s="214">
        <v>267.8</v>
      </c>
      <c r="N112" s="214"/>
      <c r="O112" s="52"/>
    </row>
    <row r="113" spans="1:15" x14ac:dyDescent="0.25">
      <c r="A113" s="14"/>
      <c r="B113" s="203"/>
      <c r="C113" s="49"/>
      <c r="D113" s="215"/>
      <c r="E113" s="215"/>
      <c r="F113" s="49"/>
      <c r="G113" s="215"/>
      <c r="H113" s="215"/>
      <c r="I113" s="49"/>
      <c r="J113" s="215"/>
      <c r="K113" s="215"/>
      <c r="L113" s="49"/>
      <c r="M113" s="215"/>
      <c r="N113" s="215"/>
      <c r="O113" s="49"/>
    </row>
    <row r="114" spans="1:15" x14ac:dyDescent="0.25">
      <c r="A114" s="14"/>
      <c r="B114" s="198" t="s">
        <v>118</v>
      </c>
      <c r="C114" s="17"/>
      <c r="D114" s="36"/>
      <c r="E114" s="36"/>
      <c r="F114" s="17"/>
      <c r="G114" s="36"/>
      <c r="H114" s="36"/>
      <c r="I114" s="17"/>
      <c r="J114" s="36"/>
      <c r="K114" s="36"/>
      <c r="L114" s="17"/>
      <c r="M114" s="36"/>
      <c r="N114" s="36"/>
      <c r="O114" s="17"/>
    </row>
    <row r="115" spans="1:15" ht="26.25" x14ac:dyDescent="0.25">
      <c r="A115" s="14"/>
      <c r="B115" s="199" t="s">
        <v>647</v>
      </c>
      <c r="C115" s="17"/>
      <c r="D115" s="36"/>
      <c r="E115" s="36"/>
      <c r="F115" s="17"/>
      <c r="G115" s="36"/>
      <c r="H115" s="36"/>
      <c r="I115" s="17"/>
      <c r="J115" s="212">
        <v>5038.2</v>
      </c>
      <c r="K115" s="212"/>
      <c r="L115" s="17"/>
      <c r="M115" s="212">
        <v>5008.5</v>
      </c>
      <c r="N115" s="212"/>
      <c r="O115" s="17"/>
    </row>
    <row r="116" spans="1:15" ht="26.25" x14ac:dyDescent="0.25">
      <c r="A116" s="14"/>
      <c r="B116" s="199" t="s">
        <v>120</v>
      </c>
      <c r="C116" s="17"/>
      <c r="D116" s="211">
        <v>600</v>
      </c>
      <c r="E116" s="211"/>
      <c r="F116" s="17"/>
      <c r="G116" s="211">
        <v>400</v>
      </c>
      <c r="H116" s="211"/>
      <c r="I116" s="17"/>
      <c r="J116" s="211">
        <v>73.400000000000006</v>
      </c>
      <c r="K116" s="211"/>
      <c r="L116" s="17"/>
      <c r="M116" s="211">
        <v>3.6</v>
      </c>
      <c r="N116" s="211"/>
      <c r="O116" s="17"/>
    </row>
    <row r="117" spans="1:15" ht="26.25" x14ac:dyDescent="0.25">
      <c r="A117" s="14"/>
      <c r="B117" s="199" t="s">
        <v>121</v>
      </c>
      <c r="C117" s="17"/>
      <c r="D117" s="36"/>
      <c r="E117" s="36"/>
      <c r="F117" s="17"/>
      <c r="G117" s="36"/>
      <c r="H117" s="36"/>
      <c r="I117" s="17"/>
      <c r="J117" s="211">
        <v>242.1</v>
      </c>
      <c r="K117" s="211"/>
      <c r="L117" s="17"/>
      <c r="M117" s="211">
        <v>276.39999999999998</v>
      </c>
      <c r="N117" s="211"/>
      <c r="O117" s="17"/>
    </row>
    <row r="118" spans="1:15" ht="26.25" x14ac:dyDescent="0.25">
      <c r="A118" s="14"/>
      <c r="B118" s="199" t="s">
        <v>122</v>
      </c>
      <c r="C118" s="17"/>
      <c r="D118" s="36"/>
      <c r="E118" s="36"/>
      <c r="F118" s="17"/>
      <c r="G118" s="211">
        <v>303.7</v>
      </c>
      <c r="H118" s="211"/>
      <c r="I118" s="17"/>
      <c r="J118" s="36"/>
      <c r="K118" s="36"/>
      <c r="L118" s="17"/>
      <c r="M118" s="36"/>
      <c r="N118" s="36"/>
      <c r="O118" s="17"/>
    </row>
    <row r="119" spans="1:15" ht="26.25" x14ac:dyDescent="0.25">
      <c r="A119" s="14"/>
      <c r="B119" s="199" t="s">
        <v>648</v>
      </c>
      <c r="C119" s="17"/>
      <c r="D119" s="36"/>
      <c r="E119" s="36"/>
      <c r="F119" s="17"/>
      <c r="G119" s="36"/>
      <c r="H119" s="36"/>
      <c r="I119" s="17"/>
      <c r="J119" s="212">
        <v>-3936.7</v>
      </c>
      <c r="K119" s="212"/>
      <c r="L119" s="17"/>
      <c r="M119" s="211" t="s">
        <v>649</v>
      </c>
      <c r="N119" s="211"/>
      <c r="O119" s="49" t="s">
        <v>208</v>
      </c>
    </row>
    <row r="120" spans="1:15" x14ac:dyDescent="0.25">
      <c r="A120" s="14"/>
      <c r="B120" s="199" t="s">
        <v>124</v>
      </c>
      <c r="C120" s="17"/>
      <c r="D120" s="36"/>
      <c r="E120" s="36"/>
      <c r="F120" s="17"/>
      <c r="G120" s="211">
        <v>-203.7</v>
      </c>
      <c r="H120" s="211"/>
      <c r="I120" s="17"/>
      <c r="J120" s="211">
        <v>-19.3</v>
      </c>
      <c r="K120" s="211"/>
      <c r="L120" s="17"/>
      <c r="M120" s="211" t="s">
        <v>650</v>
      </c>
      <c r="N120" s="211"/>
      <c r="O120" s="49" t="s">
        <v>208</v>
      </c>
    </row>
    <row r="121" spans="1:15" x14ac:dyDescent="0.25">
      <c r="A121" s="14"/>
      <c r="B121" s="199" t="s">
        <v>125</v>
      </c>
      <c r="C121" s="17"/>
      <c r="D121" s="211">
        <v>-183.6</v>
      </c>
      <c r="E121" s="211"/>
      <c r="F121" s="17"/>
      <c r="G121" s="211">
        <v>-250.5</v>
      </c>
      <c r="H121" s="211"/>
      <c r="I121" s="17"/>
      <c r="J121" s="211">
        <v>-0.4</v>
      </c>
      <c r="K121" s="211"/>
      <c r="L121" s="17"/>
      <c r="M121" s="211" t="s">
        <v>651</v>
      </c>
      <c r="N121" s="211"/>
      <c r="O121" s="49" t="s">
        <v>208</v>
      </c>
    </row>
    <row r="122" spans="1:15" ht="26.25" x14ac:dyDescent="0.25">
      <c r="A122" s="14"/>
      <c r="B122" s="199" t="s">
        <v>126</v>
      </c>
      <c r="C122" s="17"/>
      <c r="D122" s="36"/>
      <c r="E122" s="36"/>
      <c r="F122" s="17"/>
      <c r="G122" s="36"/>
      <c r="H122" s="36"/>
      <c r="I122" s="17"/>
      <c r="J122" s="211">
        <v>-429.2</v>
      </c>
      <c r="K122" s="211"/>
      <c r="L122" s="17"/>
      <c r="M122" s="211" t="s">
        <v>652</v>
      </c>
      <c r="N122" s="211"/>
      <c r="O122" s="49" t="s">
        <v>208</v>
      </c>
    </row>
    <row r="123" spans="1:15" ht="26.25" x14ac:dyDescent="0.25">
      <c r="A123" s="14"/>
      <c r="B123" s="199" t="s">
        <v>653</v>
      </c>
      <c r="C123" s="17"/>
      <c r="D123" s="36"/>
      <c r="E123" s="36"/>
      <c r="F123" s="17"/>
      <c r="G123" s="36"/>
      <c r="H123" s="36"/>
      <c r="I123" s="17"/>
      <c r="J123" s="211">
        <v>80.900000000000006</v>
      </c>
      <c r="K123" s="211"/>
      <c r="L123" s="17"/>
      <c r="M123" s="211" t="s">
        <v>654</v>
      </c>
      <c r="N123" s="211"/>
      <c r="O123" s="49" t="s">
        <v>208</v>
      </c>
    </row>
    <row r="124" spans="1:15" ht="15.75" thickBot="1" x14ac:dyDescent="0.3">
      <c r="A124" s="14"/>
      <c r="B124" s="199" t="s">
        <v>116</v>
      </c>
      <c r="C124" s="17"/>
      <c r="D124" s="213">
        <v>-23.1</v>
      </c>
      <c r="E124" s="213"/>
      <c r="F124" s="17"/>
      <c r="G124" s="213">
        <v>-44.3</v>
      </c>
      <c r="H124" s="213"/>
      <c r="I124" s="17"/>
      <c r="J124" s="213">
        <v>-31.8</v>
      </c>
      <c r="K124" s="213"/>
      <c r="L124" s="17"/>
      <c r="M124" s="213" t="s">
        <v>655</v>
      </c>
      <c r="N124" s="213"/>
      <c r="O124" s="196" t="s">
        <v>208</v>
      </c>
    </row>
    <row r="125" spans="1:15" ht="27" thickBot="1" x14ac:dyDescent="0.3">
      <c r="A125" s="14"/>
      <c r="B125" s="203" t="s">
        <v>127</v>
      </c>
      <c r="C125" s="17"/>
      <c r="D125" s="214">
        <v>393.3</v>
      </c>
      <c r="E125" s="214"/>
      <c r="F125" s="17"/>
      <c r="G125" s="214">
        <v>205.2</v>
      </c>
      <c r="H125" s="214"/>
      <c r="I125" s="17"/>
      <c r="J125" s="217">
        <v>1017.2</v>
      </c>
      <c r="K125" s="217"/>
      <c r="L125" s="17"/>
      <c r="M125" s="214">
        <v>135.19999999999999</v>
      </c>
      <c r="N125" s="214"/>
      <c r="O125" s="52"/>
    </row>
    <row r="126" spans="1:15" x14ac:dyDescent="0.25">
      <c r="A126" s="14"/>
      <c r="B126" s="199"/>
      <c r="C126" s="49"/>
      <c r="D126" s="215"/>
      <c r="E126" s="215"/>
      <c r="F126" s="49"/>
      <c r="G126" s="215"/>
      <c r="H126" s="215"/>
      <c r="I126" s="49"/>
      <c r="J126" s="215"/>
      <c r="K126" s="215"/>
      <c r="L126" s="49"/>
      <c r="M126" s="215"/>
      <c r="N126" s="215"/>
      <c r="O126" s="49"/>
    </row>
    <row r="127" spans="1:15" x14ac:dyDescent="0.25">
      <c r="A127" s="14"/>
      <c r="B127" s="198" t="s">
        <v>128</v>
      </c>
      <c r="C127" s="17"/>
      <c r="D127" s="36"/>
      <c r="E127" s="36"/>
      <c r="F127" s="17"/>
      <c r="G127" s="36"/>
      <c r="H127" s="36"/>
      <c r="I127" s="17"/>
      <c r="J127" s="36"/>
      <c r="K127" s="36"/>
      <c r="L127" s="17"/>
      <c r="M127" s="36"/>
      <c r="N127" s="36"/>
      <c r="O127" s="17"/>
    </row>
    <row r="128" spans="1:15" ht="26.25" x14ac:dyDescent="0.25">
      <c r="A128" s="14"/>
      <c r="B128" s="199" t="s">
        <v>129</v>
      </c>
      <c r="C128" s="17"/>
      <c r="D128" s="211">
        <v>707.2</v>
      </c>
      <c r="E128" s="211"/>
      <c r="F128" s="17"/>
      <c r="G128" s="211">
        <v>703.1</v>
      </c>
      <c r="H128" s="211"/>
      <c r="I128" s="17"/>
      <c r="J128" s="211">
        <v>-497.4</v>
      </c>
      <c r="K128" s="211"/>
      <c r="L128" s="17"/>
      <c r="M128" s="211" t="s">
        <v>656</v>
      </c>
      <c r="N128" s="211"/>
      <c r="O128" s="49" t="s">
        <v>208</v>
      </c>
    </row>
    <row r="129" spans="1:15" ht="26.25" x14ac:dyDescent="0.25">
      <c r="A129" s="14"/>
      <c r="B129" s="199" t="s">
        <v>657</v>
      </c>
      <c r="C129" s="17"/>
      <c r="D129" s="211">
        <v>873.6</v>
      </c>
      <c r="E129" s="211"/>
      <c r="F129" s="17"/>
      <c r="G129" s="211">
        <v>79.2</v>
      </c>
      <c r="H129" s="211"/>
      <c r="I129" s="17"/>
      <c r="J129" s="211">
        <v>-873.6</v>
      </c>
      <c r="K129" s="211"/>
      <c r="L129" s="17"/>
      <c r="M129" s="211" t="s">
        <v>658</v>
      </c>
      <c r="N129" s="211"/>
      <c r="O129" s="49" t="s">
        <v>208</v>
      </c>
    </row>
    <row r="130" spans="1:15" x14ac:dyDescent="0.25">
      <c r="A130" s="14"/>
      <c r="B130" s="199" t="s">
        <v>130</v>
      </c>
      <c r="C130" s="17"/>
      <c r="D130" s="211">
        <v>1.5</v>
      </c>
      <c r="E130" s="211"/>
      <c r="F130" s="17"/>
      <c r="G130" s="211">
        <v>6</v>
      </c>
      <c r="H130" s="211"/>
      <c r="I130" s="17"/>
      <c r="J130" s="212">
        <v>1226.3</v>
      </c>
      <c r="K130" s="212"/>
      <c r="L130" s="17"/>
      <c r="M130" s="212">
        <v>2235.1</v>
      </c>
      <c r="N130" s="212"/>
      <c r="O130" s="17"/>
    </row>
    <row r="131" spans="1:15" x14ac:dyDescent="0.25">
      <c r="A131" s="14"/>
      <c r="B131" s="199" t="s">
        <v>131</v>
      </c>
      <c r="C131" s="17"/>
      <c r="D131" s="211">
        <v>-16.2</v>
      </c>
      <c r="E131" s="211"/>
      <c r="F131" s="17"/>
      <c r="G131" s="211">
        <v>-15.9</v>
      </c>
      <c r="H131" s="211"/>
      <c r="I131" s="17"/>
      <c r="J131" s="212">
        <v>-1218.0999999999999</v>
      </c>
      <c r="K131" s="212"/>
      <c r="L131" s="17"/>
      <c r="M131" s="211" t="s">
        <v>659</v>
      </c>
      <c r="N131" s="211"/>
      <c r="O131" s="49" t="s">
        <v>208</v>
      </c>
    </row>
    <row r="132" spans="1:15" x14ac:dyDescent="0.25">
      <c r="A132" s="14"/>
      <c r="B132" s="199" t="s">
        <v>132</v>
      </c>
      <c r="C132" s="17"/>
      <c r="D132" s="211">
        <v>44.7</v>
      </c>
      <c r="E132" s="211"/>
      <c r="F132" s="17"/>
      <c r="G132" s="211">
        <v>54.3</v>
      </c>
      <c r="H132" s="211"/>
      <c r="I132" s="17"/>
      <c r="J132" s="36"/>
      <c r="K132" s="36"/>
      <c r="L132" s="17"/>
      <c r="M132" s="36"/>
      <c r="N132" s="36"/>
      <c r="O132" s="17"/>
    </row>
    <row r="133" spans="1:15" x14ac:dyDescent="0.25">
      <c r="A133" s="14"/>
      <c r="B133" s="199" t="s">
        <v>133</v>
      </c>
      <c r="C133" s="17"/>
      <c r="D133" s="211">
        <v>-604.70000000000005</v>
      </c>
      <c r="E133" s="211"/>
      <c r="F133" s="17"/>
      <c r="G133" s="211">
        <v>-477.3</v>
      </c>
      <c r="H133" s="211"/>
      <c r="I133" s="17"/>
      <c r="J133" s="36"/>
      <c r="K133" s="36"/>
      <c r="L133" s="17"/>
      <c r="M133" s="36"/>
      <c r="N133" s="36"/>
      <c r="O133" s="17"/>
    </row>
    <row r="134" spans="1:15" x14ac:dyDescent="0.25">
      <c r="A134" s="14"/>
      <c r="B134" s="199" t="s">
        <v>134</v>
      </c>
      <c r="C134" s="17"/>
      <c r="D134" s="211">
        <v>-209.9</v>
      </c>
      <c r="E134" s="211"/>
      <c r="F134" s="17"/>
      <c r="G134" s="211">
        <v>-192.5</v>
      </c>
      <c r="H134" s="211"/>
      <c r="I134" s="17"/>
      <c r="J134" s="211">
        <v>-151.6</v>
      </c>
      <c r="K134" s="211"/>
      <c r="L134" s="17"/>
      <c r="M134" s="36"/>
      <c r="N134" s="36"/>
      <c r="O134" s="17"/>
    </row>
    <row r="135" spans="1:15" ht="26.25" x14ac:dyDescent="0.25">
      <c r="A135" s="14"/>
      <c r="B135" s="199" t="s">
        <v>135</v>
      </c>
      <c r="C135" s="17"/>
      <c r="D135" s="211">
        <v>6.3</v>
      </c>
      <c r="E135" s="211"/>
      <c r="F135" s="17"/>
      <c r="G135" s="211">
        <v>14.6</v>
      </c>
      <c r="H135" s="211"/>
      <c r="I135" s="17"/>
      <c r="J135" s="36"/>
      <c r="K135" s="36"/>
      <c r="L135" s="17"/>
      <c r="M135" s="36"/>
      <c r="N135" s="36"/>
      <c r="O135" s="17"/>
    </row>
    <row r="136" spans="1:15" ht="15.75" thickBot="1" x14ac:dyDescent="0.3">
      <c r="A136" s="14"/>
      <c r="B136" s="199" t="s">
        <v>116</v>
      </c>
      <c r="C136" s="17"/>
      <c r="D136" s="213">
        <v>-16.600000000000001</v>
      </c>
      <c r="E136" s="213"/>
      <c r="F136" s="17"/>
      <c r="G136" s="213">
        <v>-6</v>
      </c>
      <c r="H136" s="213"/>
      <c r="I136" s="17"/>
      <c r="J136" s="213">
        <v>2.1</v>
      </c>
      <c r="K136" s="213"/>
      <c r="L136" s="17"/>
      <c r="M136" s="213">
        <v>29.5</v>
      </c>
      <c r="N136" s="213"/>
      <c r="O136" s="52"/>
    </row>
    <row r="137" spans="1:15" ht="27" thickBot="1" x14ac:dyDescent="0.3">
      <c r="A137" s="14"/>
      <c r="B137" s="203" t="s">
        <v>660</v>
      </c>
      <c r="C137" s="17"/>
      <c r="D137" s="214">
        <v>785.9</v>
      </c>
      <c r="E137" s="214"/>
      <c r="F137" s="17"/>
      <c r="G137" s="214">
        <v>165.5</v>
      </c>
      <c r="H137" s="214"/>
      <c r="I137" s="17"/>
      <c r="J137" s="217">
        <v>-1512.3</v>
      </c>
      <c r="K137" s="217"/>
      <c r="L137" s="17"/>
      <c r="M137" s="214" t="s">
        <v>661</v>
      </c>
      <c r="N137" s="214"/>
      <c r="O137" s="49" t="s">
        <v>208</v>
      </c>
    </row>
    <row r="138" spans="1:15" x14ac:dyDescent="0.25">
      <c r="A138" s="14"/>
      <c r="B138" s="203"/>
      <c r="C138" s="49"/>
      <c r="D138" s="215"/>
      <c r="E138" s="215"/>
      <c r="F138" s="49"/>
      <c r="G138" s="215"/>
      <c r="H138" s="215"/>
      <c r="I138" s="49"/>
      <c r="J138" s="215"/>
      <c r="K138" s="215"/>
      <c r="L138" s="49"/>
      <c r="M138" s="215"/>
      <c r="N138" s="215"/>
      <c r="O138" s="49"/>
    </row>
    <row r="139" spans="1:15" ht="27" thickBot="1" x14ac:dyDescent="0.3">
      <c r="A139" s="14"/>
      <c r="B139" s="198" t="s">
        <v>662</v>
      </c>
      <c r="C139" s="17"/>
      <c r="D139" s="213">
        <v>-86.9</v>
      </c>
      <c r="E139" s="213"/>
      <c r="F139" s="17"/>
      <c r="G139" s="213">
        <v>-16.7</v>
      </c>
      <c r="H139" s="213"/>
      <c r="I139" s="17"/>
      <c r="J139" s="213">
        <v>-17.8</v>
      </c>
      <c r="K139" s="213"/>
      <c r="L139" s="17"/>
      <c r="M139" s="213" t="s">
        <v>663</v>
      </c>
      <c r="N139" s="213"/>
      <c r="O139" s="196" t="s">
        <v>208</v>
      </c>
    </row>
    <row r="140" spans="1:15" ht="26.25" x14ac:dyDescent="0.25">
      <c r="A140" s="14"/>
      <c r="B140" s="198" t="s">
        <v>138</v>
      </c>
      <c r="C140" s="17"/>
      <c r="D140" s="215">
        <v>275.2</v>
      </c>
      <c r="E140" s="215"/>
      <c r="F140" s="17"/>
      <c r="G140" s="215">
        <v>-363.6</v>
      </c>
      <c r="H140" s="215"/>
      <c r="I140" s="17"/>
      <c r="J140" s="215">
        <v>-87.4</v>
      </c>
      <c r="K140" s="215"/>
      <c r="L140" s="17"/>
      <c r="M140" s="215">
        <v>48.2</v>
      </c>
      <c r="N140" s="215"/>
      <c r="O140" s="17"/>
    </row>
    <row r="141" spans="1:15" ht="27" thickBot="1" x14ac:dyDescent="0.3">
      <c r="A141" s="14"/>
      <c r="B141" s="198" t="s">
        <v>139</v>
      </c>
      <c r="C141" s="17"/>
      <c r="D141" s="216">
        <v>2569.1999999999998</v>
      </c>
      <c r="E141" s="216"/>
      <c r="F141" s="17"/>
      <c r="G141" s="216">
        <v>3023.3</v>
      </c>
      <c r="H141" s="216"/>
      <c r="I141" s="17"/>
      <c r="J141" s="216">
        <v>1217.8</v>
      </c>
      <c r="K141" s="216"/>
      <c r="L141" s="17"/>
      <c r="M141" s="213">
        <v>480.8</v>
      </c>
      <c r="N141" s="213"/>
      <c r="O141" s="52"/>
    </row>
    <row r="142" spans="1:15" ht="15.75" thickBot="1" x14ac:dyDescent="0.3">
      <c r="A142" s="14"/>
      <c r="B142" s="198" t="s">
        <v>140</v>
      </c>
      <c r="C142" s="17"/>
      <c r="D142" s="204" t="s">
        <v>190</v>
      </c>
      <c r="E142" s="205">
        <v>2844.4</v>
      </c>
      <c r="F142" s="17"/>
      <c r="G142" s="204" t="s">
        <v>190</v>
      </c>
      <c r="H142" s="205">
        <v>2659.7</v>
      </c>
      <c r="I142" s="17"/>
      <c r="J142" s="204" t="s">
        <v>190</v>
      </c>
      <c r="K142" s="205">
        <v>1130.4000000000001</v>
      </c>
      <c r="L142" s="17"/>
      <c r="M142" s="204" t="s">
        <v>190</v>
      </c>
      <c r="N142" s="206">
        <v>529</v>
      </c>
      <c r="O142" s="121"/>
    </row>
    <row r="143" spans="1:15" ht="16.5" thickTop="1" thickBot="1" x14ac:dyDescent="0.3">
      <c r="A143" s="14"/>
      <c r="B143" s="207"/>
      <c r="C143" s="52"/>
      <c r="D143" s="218"/>
      <c r="E143" s="218"/>
      <c r="F143" s="52"/>
      <c r="G143" s="218"/>
      <c r="H143" s="218"/>
      <c r="I143" s="52"/>
      <c r="J143" s="218"/>
      <c r="K143" s="218"/>
      <c r="L143" s="52"/>
      <c r="M143" s="218"/>
      <c r="N143" s="218"/>
      <c r="O143" s="52"/>
    </row>
    <row r="144" spans="1:15" x14ac:dyDescent="0.25">
      <c r="A144" s="14"/>
      <c r="B144" s="219" t="s">
        <v>636</v>
      </c>
      <c r="C144" s="219"/>
      <c r="D144" s="219"/>
      <c r="E144" s="219"/>
      <c r="F144" s="219"/>
      <c r="G144" s="219"/>
      <c r="H144" s="219"/>
      <c r="I144" s="219"/>
      <c r="J144" s="219"/>
      <c r="K144" s="219"/>
      <c r="L144" s="219"/>
      <c r="M144" s="219"/>
      <c r="N144" s="219"/>
      <c r="O144" s="17"/>
    </row>
    <row r="145" spans="1:15" ht="25.5" customHeight="1" x14ac:dyDescent="0.25">
      <c r="A145" s="14"/>
      <c r="B145" s="61" t="s">
        <v>625</v>
      </c>
      <c r="C145" s="61"/>
      <c r="D145" s="61"/>
      <c r="E145" s="61"/>
      <c r="F145" s="61"/>
      <c r="G145" s="61"/>
      <c r="H145" s="61"/>
      <c r="I145" s="61"/>
      <c r="J145" s="61"/>
      <c r="K145" s="61"/>
      <c r="L145" s="61"/>
      <c r="M145" s="61"/>
      <c r="N145" s="61"/>
      <c r="O145" s="17"/>
    </row>
  </sheetData>
  <mergeCells count="570">
    <mergeCell ref="A40:A90"/>
    <mergeCell ref="B40:U40"/>
    <mergeCell ref="A91:A145"/>
    <mergeCell ref="B144:N144"/>
    <mergeCell ref="B145:N145"/>
    <mergeCell ref="A1:A2"/>
    <mergeCell ref="B1:U1"/>
    <mergeCell ref="B2:U2"/>
    <mergeCell ref="B3:U3"/>
    <mergeCell ref="A4:A39"/>
    <mergeCell ref="B4:U4"/>
    <mergeCell ref="B5:U5"/>
    <mergeCell ref="B6:U6"/>
    <mergeCell ref="D141:E141"/>
    <mergeCell ref="G141:H141"/>
    <mergeCell ref="J141:K141"/>
    <mergeCell ref="M141:N141"/>
    <mergeCell ref="D143:E143"/>
    <mergeCell ref="G143:H143"/>
    <mergeCell ref="J143:K143"/>
    <mergeCell ref="M143:N143"/>
    <mergeCell ref="D139:E139"/>
    <mergeCell ref="G139:H139"/>
    <mergeCell ref="J139:K139"/>
    <mergeCell ref="M139:N139"/>
    <mergeCell ref="D140:E140"/>
    <mergeCell ref="G140:H140"/>
    <mergeCell ref="J140:K140"/>
    <mergeCell ref="M140:N140"/>
    <mergeCell ref="D137:E137"/>
    <mergeCell ref="G137:H137"/>
    <mergeCell ref="J137:K137"/>
    <mergeCell ref="M137:N137"/>
    <mergeCell ref="D138:E138"/>
    <mergeCell ref="G138:H138"/>
    <mergeCell ref="J138:K138"/>
    <mergeCell ref="M138:N138"/>
    <mergeCell ref="D135:E135"/>
    <mergeCell ref="G135:H135"/>
    <mergeCell ref="J135:K135"/>
    <mergeCell ref="M135:N135"/>
    <mergeCell ref="D136:E136"/>
    <mergeCell ref="G136:H136"/>
    <mergeCell ref="J136:K136"/>
    <mergeCell ref="M136:N136"/>
    <mergeCell ref="D133:E133"/>
    <mergeCell ref="G133:H133"/>
    <mergeCell ref="J133:K133"/>
    <mergeCell ref="M133:N133"/>
    <mergeCell ref="D134:E134"/>
    <mergeCell ref="G134:H134"/>
    <mergeCell ref="J134:K134"/>
    <mergeCell ref="M134:N134"/>
    <mergeCell ref="D131:E131"/>
    <mergeCell ref="G131:H131"/>
    <mergeCell ref="J131:K131"/>
    <mergeCell ref="M131:N131"/>
    <mergeCell ref="D132:E132"/>
    <mergeCell ref="G132:H132"/>
    <mergeCell ref="J132:K132"/>
    <mergeCell ref="M132:N132"/>
    <mergeCell ref="D129:E129"/>
    <mergeCell ref="G129:H129"/>
    <mergeCell ref="J129:K129"/>
    <mergeCell ref="M129:N129"/>
    <mergeCell ref="D130:E130"/>
    <mergeCell ref="G130:H130"/>
    <mergeCell ref="J130:K130"/>
    <mergeCell ref="M130:N130"/>
    <mergeCell ref="D127:E127"/>
    <mergeCell ref="G127:H127"/>
    <mergeCell ref="J127:K127"/>
    <mergeCell ref="M127:N127"/>
    <mergeCell ref="D128:E128"/>
    <mergeCell ref="G128:H128"/>
    <mergeCell ref="J128:K128"/>
    <mergeCell ref="M128:N128"/>
    <mergeCell ref="D125:E125"/>
    <mergeCell ref="G125:H125"/>
    <mergeCell ref="J125:K125"/>
    <mergeCell ref="M125:N125"/>
    <mergeCell ref="D126:E126"/>
    <mergeCell ref="G126:H126"/>
    <mergeCell ref="J126:K126"/>
    <mergeCell ref="M126:N126"/>
    <mergeCell ref="D123:E123"/>
    <mergeCell ref="G123:H123"/>
    <mergeCell ref="J123:K123"/>
    <mergeCell ref="M123:N123"/>
    <mergeCell ref="D124:E124"/>
    <mergeCell ref="G124:H124"/>
    <mergeCell ref="J124:K124"/>
    <mergeCell ref="M124:N124"/>
    <mergeCell ref="D121:E121"/>
    <mergeCell ref="G121:H121"/>
    <mergeCell ref="J121:K121"/>
    <mergeCell ref="M121:N121"/>
    <mergeCell ref="D122:E122"/>
    <mergeCell ref="G122:H122"/>
    <mergeCell ref="J122:K122"/>
    <mergeCell ref="M122:N122"/>
    <mergeCell ref="D119:E119"/>
    <mergeCell ref="G119:H119"/>
    <mergeCell ref="J119:K119"/>
    <mergeCell ref="M119:N119"/>
    <mergeCell ref="D120:E120"/>
    <mergeCell ref="G120:H120"/>
    <mergeCell ref="J120:K120"/>
    <mergeCell ref="M120:N120"/>
    <mergeCell ref="D117:E117"/>
    <mergeCell ref="G117:H117"/>
    <mergeCell ref="J117:K117"/>
    <mergeCell ref="M117:N117"/>
    <mergeCell ref="D118:E118"/>
    <mergeCell ref="G118:H118"/>
    <mergeCell ref="J118:K118"/>
    <mergeCell ref="M118:N118"/>
    <mergeCell ref="D115:E115"/>
    <mergeCell ref="G115:H115"/>
    <mergeCell ref="J115:K115"/>
    <mergeCell ref="M115:N115"/>
    <mergeCell ref="D116:E116"/>
    <mergeCell ref="G116:H116"/>
    <mergeCell ref="J116:K116"/>
    <mergeCell ref="M116:N116"/>
    <mergeCell ref="D113:E113"/>
    <mergeCell ref="G113:H113"/>
    <mergeCell ref="J113:K113"/>
    <mergeCell ref="M113:N113"/>
    <mergeCell ref="D114:E114"/>
    <mergeCell ref="G114:H114"/>
    <mergeCell ref="J114:K114"/>
    <mergeCell ref="M114:N114"/>
    <mergeCell ref="D111:E111"/>
    <mergeCell ref="G111:H111"/>
    <mergeCell ref="J111:K111"/>
    <mergeCell ref="M111:N111"/>
    <mergeCell ref="D112:E112"/>
    <mergeCell ref="G112:H112"/>
    <mergeCell ref="J112:K112"/>
    <mergeCell ref="M112:N112"/>
    <mergeCell ref="D109:E109"/>
    <mergeCell ref="G109:H109"/>
    <mergeCell ref="J109:K109"/>
    <mergeCell ref="M109:N109"/>
    <mergeCell ref="D110:E110"/>
    <mergeCell ref="G110:H110"/>
    <mergeCell ref="J110:K110"/>
    <mergeCell ref="M110:N110"/>
    <mergeCell ref="D107:E107"/>
    <mergeCell ref="G107:H107"/>
    <mergeCell ref="J107:K107"/>
    <mergeCell ref="M107:N107"/>
    <mergeCell ref="D108:E108"/>
    <mergeCell ref="G108:H108"/>
    <mergeCell ref="J108:K108"/>
    <mergeCell ref="M108:N108"/>
    <mergeCell ref="D105:E105"/>
    <mergeCell ref="G105:H105"/>
    <mergeCell ref="J105:K105"/>
    <mergeCell ref="M105:N105"/>
    <mergeCell ref="D106:E106"/>
    <mergeCell ref="G106:H106"/>
    <mergeCell ref="J106:K106"/>
    <mergeCell ref="M106:N106"/>
    <mergeCell ref="D103:E103"/>
    <mergeCell ref="G103:H103"/>
    <mergeCell ref="J103:K103"/>
    <mergeCell ref="M103:N103"/>
    <mergeCell ref="D104:E104"/>
    <mergeCell ref="G104:H104"/>
    <mergeCell ref="J104:K104"/>
    <mergeCell ref="M104:N104"/>
    <mergeCell ref="D101:E101"/>
    <mergeCell ref="G101:H101"/>
    <mergeCell ref="J101:K101"/>
    <mergeCell ref="M101:N101"/>
    <mergeCell ref="D102:E102"/>
    <mergeCell ref="G102:H102"/>
    <mergeCell ref="J102:K102"/>
    <mergeCell ref="M102:N102"/>
    <mergeCell ref="D99:E99"/>
    <mergeCell ref="G99:H99"/>
    <mergeCell ref="J99:K99"/>
    <mergeCell ref="M99:N99"/>
    <mergeCell ref="D100:E100"/>
    <mergeCell ref="G100:H100"/>
    <mergeCell ref="J100:K100"/>
    <mergeCell ref="M100:N100"/>
    <mergeCell ref="D96:E96"/>
    <mergeCell ref="G96:H96"/>
    <mergeCell ref="J96:K96"/>
    <mergeCell ref="M96:N96"/>
    <mergeCell ref="D98:E98"/>
    <mergeCell ref="G98:H98"/>
    <mergeCell ref="J98:K98"/>
    <mergeCell ref="M98:N98"/>
    <mergeCell ref="B93:N93"/>
    <mergeCell ref="O91:O93"/>
    <mergeCell ref="D94:H94"/>
    <mergeCell ref="J94:N94"/>
    <mergeCell ref="D95:E95"/>
    <mergeCell ref="G95:H95"/>
    <mergeCell ref="J95:K95"/>
    <mergeCell ref="M95:O95"/>
    <mergeCell ref="B87:U87"/>
    <mergeCell ref="B88:U88"/>
    <mergeCell ref="B89:U89"/>
    <mergeCell ref="B90:U90"/>
    <mergeCell ref="B91:N91"/>
    <mergeCell ref="B92:N92"/>
    <mergeCell ref="D86:E86"/>
    <mergeCell ref="G86:H86"/>
    <mergeCell ref="J86:K86"/>
    <mergeCell ref="M86:N86"/>
    <mergeCell ref="P86:Q86"/>
    <mergeCell ref="S86:T86"/>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5:E65"/>
    <mergeCell ref="G65:H65"/>
    <mergeCell ref="J65:K65"/>
    <mergeCell ref="M65:N65"/>
    <mergeCell ref="P65:Q65"/>
    <mergeCell ref="S65:T65"/>
    <mergeCell ref="D64:E64"/>
    <mergeCell ref="G64:H64"/>
    <mergeCell ref="J64:K64"/>
    <mergeCell ref="M64:N64"/>
    <mergeCell ref="P64:Q64"/>
    <mergeCell ref="S64:T64"/>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R43:R44"/>
    <mergeCell ref="S43:T43"/>
    <mergeCell ref="S44:T44"/>
    <mergeCell ref="U43:U44"/>
    <mergeCell ref="D45:E45"/>
    <mergeCell ref="G45:H45"/>
    <mergeCell ref="J45:K45"/>
    <mergeCell ref="M45:N45"/>
    <mergeCell ref="P45:Q45"/>
    <mergeCell ref="S45:T45"/>
    <mergeCell ref="J44:K44"/>
    <mergeCell ref="L43:L44"/>
    <mergeCell ref="M43:N43"/>
    <mergeCell ref="M44:N44"/>
    <mergeCell ref="O43:O44"/>
    <mergeCell ref="P43:Q43"/>
    <mergeCell ref="P44:Q44"/>
    <mergeCell ref="U41:U42"/>
    <mergeCell ref="B43:B44"/>
    <mergeCell ref="C43:C44"/>
    <mergeCell ref="D43:E43"/>
    <mergeCell ref="D44:E44"/>
    <mergeCell ref="F43:F44"/>
    <mergeCell ref="G43:H43"/>
    <mergeCell ref="G44:H44"/>
    <mergeCell ref="I43:I44"/>
    <mergeCell ref="J43:K43"/>
    <mergeCell ref="B38:O38"/>
    <mergeCell ref="B39:O39"/>
    <mergeCell ref="C41:C42"/>
    <mergeCell ref="D41:K42"/>
    <mergeCell ref="L41:L42"/>
    <mergeCell ref="M41:T42"/>
    <mergeCell ref="D33:E33"/>
    <mergeCell ref="G33:H33"/>
    <mergeCell ref="J33:K33"/>
    <mergeCell ref="M33:N33"/>
    <mergeCell ref="B36:O36"/>
    <mergeCell ref="B37:O37"/>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D12:E12"/>
    <mergeCell ref="G12:H12"/>
    <mergeCell ref="J12:K12"/>
    <mergeCell ref="M12:N12"/>
    <mergeCell ref="D9:E9"/>
    <mergeCell ref="G9:H9"/>
    <mergeCell ref="J9:K9"/>
    <mergeCell ref="M9:N9"/>
    <mergeCell ref="J10:K10"/>
    <mergeCell ref="M10:N10"/>
    <mergeCell ref="D7:H7"/>
    <mergeCell ref="J7:N7"/>
    <mergeCell ref="D8:E8"/>
    <mergeCell ref="G8:H8"/>
    <mergeCell ref="J8:K8"/>
    <mergeCell ref="M8:O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730</v>
      </c>
      <c r="B1" s="7" t="s">
        <v>1</v>
      </c>
      <c r="C1" s="7"/>
    </row>
    <row r="2" spans="1:3" x14ac:dyDescent="0.25">
      <c r="A2" s="1" t="s">
        <v>47</v>
      </c>
      <c r="B2" s="1" t="s">
        <v>2</v>
      </c>
      <c r="C2" s="1" t="s">
        <v>21</v>
      </c>
    </row>
    <row r="3" spans="1:3" ht="45" x14ac:dyDescent="0.25">
      <c r="A3" s="3" t="s">
        <v>161</v>
      </c>
      <c r="B3" s="4"/>
      <c r="C3" s="4"/>
    </row>
    <row r="4" spans="1:3" ht="30" x14ac:dyDescent="0.25">
      <c r="A4" s="2" t="s">
        <v>731</v>
      </c>
      <c r="B4" s="10">
        <v>96</v>
      </c>
      <c r="C4" s="10">
        <v>116</v>
      </c>
    </row>
    <row r="5" spans="1:3" ht="30" x14ac:dyDescent="0.25">
      <c r="A5" s="2" t="s">
        <v>732</v>
      </c>
      <c r="B5" s="10">
        <v>43</v>
      </c>
      <c r="C5" s="10">
        <v>50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733</v>
      </c>
      <c r="B1" s="7" t="s">
        <v>1</v>
      </c>
      <c r="C1" s="7"/>
    </row>
    <row r="2" spans="1:3" x14ac:dyDescent="0.25">
      <c r="A2" s="1" t="s">
        <v>47</v>
      </c>
      <c r="B2" s="1" t="s">
        <v>2</v>
      </c>
      <c r="C2" s="1" t="s">
        <v>21</v>
      </c>
    </row>
    <row r="3" spans="1:3" ht="30" x14ac:dyDescent="0.25">
      <c r="A3" s="3" t="s">
        <v>93</v>
      </c>
      <c r="B3" s="4"/>
      <c r="C3" s="4"/>
    </row>
    <row r="4" spans="1:3" x14ac:dyDescent="0.25">
      <c r="A4" s="2" t="s">
        <v>734</v>
      </c>
      <c r="B4" s="10">
        <v>-3783</v>
      </c>
      <c r="C4" s="10">
        <v>-2693</v>
      </c>
    </row>
    <row r="5" spans="1:3" ht="30" x14ac:dyDescent="0.25">
      <c r="A5" s="2" t="s">
        <v>191</v>
      </c>
      <c r="B5" s="4">
        <v>-504</v>
      </c>
      <c r="C5" s="4">
        <v>-160</v>
      </c>
    </row>
    <row r="6" spans="1:3" ht="45" x14ac:dyDescent="0.25">
      <c r="A6" s="2" t="s">
        <v>192</v>
      </c>
      <c r="B6" s="4">
        <v>42</v>
      </c>
      <c r="C6" s="4">
        <v>44</v>
      </c>
    </row>
    <row r="7" spans="1:3" ht="30" x14ac:dyDescent="0.25">
      <c r="A7" s="2" t="s">
        <v>193</v>
      </c>
      <c r="B7" s="4">
        <v>-462.3</v>
      </c>
      <c r="C7" s="4">
        <v>-116.3</v>
      </c>
    </row>
    <row r="8" spans="1:3" x14ac:dyDescent="0.25">
      <c r="A8" s="2" t="s">
        <v>735</v>
      </c>
      <c r="B8" s="6">
        <v>-4245</v>
      </c>
      <c r="C8" s="9">
        <v>-2809.4</v>
      </c>
    </row>
    <row r="9" spans="1:3" x14ac:dyDescent="0.25">
      <c r="A9" s="2" t="s">
        <v>736</v>
      </c>
      <c r="B9" s="4"/>
      <c r="C9" s="4"/>
    </row>
    <row r="10" spans="1:3" ht="30" x14ac:dyDescent="0.25">
      <c r="A10" s="3" t="s">
        <v>93</v>
      </c>
      <c r="B10" s="4"/>
      <c r="C10" s="4"/>
    </row>
    <row r="11" spans="1:3" x14ac:dyDescent="0.25">
      <c r="A11" s="2" t="s">
        <v>734</v>
      </c>
      <c r="B11" s="6">
        <v>-3493</v>
      </c>
      <c r="C11" s="6">
        <v>-2809</v>
      </c>
    </row>
    <row r="12" spans="1:3" ht="30" x14ac:dyDescent="0.25">
      <c r="A12" s="2" t="s">
        <v>191</v>
      </c>
      <c r="B12" s="4"/>
      <c r="C12" s="4">
        <v>12</v>
      </c>
    </row>
    <row r="13" spans="1:3" ht="45" x14ac:dyDescent="0.25">
      <c r="A13" s="2" t="s">
        <v>192</v>
      </c>
      <c r="B13" s="4">
        <v>42</v>
      </c>
      <c r="C13" s="4">
        <v>38</v>
      </c>
    </row>
    <row r="14" spans="1:3" ht="30" x14ac:dyDescent="0.25">
      <c r="A14" s="2" t="s">
        <v>193</v>
      </c>
      <c r="B14" s="4">
        <v>42</v>
      </c>
      <c r="C14" s="4">
        <v>50</v>
      </c>
    </row>
    <row r="15" spans="1:3" x14ac:dyDescent="0.25">
      <c r="A15" s="2" t="s">
        <v>735</v>
      </c>
      <c r="B15" s="6">
        <v>-3451</v>
      </c>
      <c r="C15" s="6">
        <v>-2759</v>
      </c>
    </row>
    <row r="16" spans="1:3" x14ac:dyDescent="0.25">
      <c r="A16" s="2" t="s">
        <v>737</v>
      </c>
      <c r="B16" s="4"/>
      <c r="C16" s="4"/>
    </row>
    <row r="17" spans="1:3" ht="30" x14ac:dyDescent="0.25">
      <c r="A17" s="3" t="s">
        <v>93</v>
      </c>
      <c r="B17" s="4"/>
      <c r="C17" s="4"/>
    </row>
    <row r="18" spans="1:3" x14ac:dyDescent="0.25">
      <c r="A18" s="2" t="s">
        <v>734</v>
      </c>
      <c r="B18" s="4">
        <v>-303</v>
      </c>
      <c r="C18" s="4">
        <v>113</v>
      </c>
    </row>
    <row r="19" spans="1:3" ht="30" x14ac:dyDescent="0.25">
      <c r="A19" s="2" t="s">
        <v>191</v>
      </c>
      <c r="B19" s="4">
        <v>-510</v>
      </c>
      <c r="C19" s="4">
        <v>-168</v>
      </c>
    </row>
    <row r="20" spans="1:3" ht="30" x14ac:dyDescent="0.25">
      <c r="A20" s="2" t="s">
        <v>193</v>
      </c>
      <c r="B20" s="4">
        <v>-510</v>
      </c>
      <c r="C20" s="4">
        <v>-168</v>
      </c>
    </row>
    <row r="21" spans="1:3" x14ac:dyDescent="0.25">
      <c r="A21" s="2" t="s">
        <v>735</v>
      </c>
      <c r="B21" s="4">
        <v>-813</v>
      </c>
      <c r="C21" s="4">
        <v>-55</v>
      </c>
    </row>
    <row r="22" spans="1:3" x14ac:dyDescent="0.25">
      <c r="A22" s="2" t="s">
        <v>738</v>
      </c>
      <c r="B22" s="4"/>
      <c r="C22" s="4"/>
    </row>
    <row r="23" spans="1:3" ht="30" x14ac:dyDescent="0.25">
      <c r="A23" s="3" t="s">
        <v>93</v>
      </c>
      <c r="B23" s="4"/>
      <c r="C23" s="4"/>
    </row>
    <row r="24" spans="1:3" x14ac:dyDescent="0.25">
      <c r="A24" s="2" t="s">
        <v>734</v>
      </c>
      <c r="B24" s="4"/>
      <c r="C24" s="4">
        <v>-3</v>
      </c>
    </row>
    <row r="25" spans="1:3" ht="30" x14ac:dyDescent="0.25">
      <c r="A25" s="2" t="s">
        <v>191</v>
      </c>
      <c r="B25" s="4">
        <v>-3</v>
      </c>
      <c r="C25" s="4">
        <v>-3</v>
      </c>
    </row>
    <row r="26" spans="1:3" ht="45" x14ac:dyDescent="0.25">
      <c r="A26" s="2" t="s">
        <v>192</v>
      </c>
      <c r="B26" s="4">
        <v>2</v>
      </c>
      <c r="C26" s="4">
        <v>6</v>
      </c>
    </row>
    <row r="27" spans="1:3" ht="30" x14ac:dyDescent="0.25">
      <c r="A27" s="2" t="s">
        <v>193</v>
      </c>
      <c r="B27" s="4">
        <v>-1</v>
      </c>
      <c r="C27" s="4">
        <v>3</v>
      </c>
    </row>
    <row r="28" spans="1:3" x14ac:dyDescent="0.25">
      <c r="A28" s="2" t="s">
        <v>735</v>
      </c>
      <c r="B28" s="4">
        <v>-1</v>
      </c>
      <c r="C28" s="4"/>
    </row>
    <row r="29" spans="1:3" x14ac:dyDescent="0.25">
      <c r="A29" s="2" t="s">
        <v>739</v>
      </c>
      <c r="B29" s="4"/>
      <c r="C29" s="4"/>
    </row>
    <row r="30" spans="1:3" ht="30" x14ac:dyDescent="0.25">
      <c r="A30" s="3" t="s">
        <v>93</v>
      </c>
      <c r="B30" s="4"/>
      <c r="C30" s="4"/>
    </row>
    <row r="31" spans="1:3" x14ac:dyDescent="0.25">
      <c r="A31" s="2" t="s">
        <v>734</v>
      </c>
      <c r="B31" s="4">
        <v>13</v>
      </c>
      <c r="C31" s="4">
        <v>6</v>
      </c>
    </row>
    <row r="32" spans="1:3" ht="30" x14ac:dyDescent="0.25">
      <c r="A32" s="2" t="s">
        <v>191</v>
      </c>
      <c r="B32" s="4">
        <v>9</v>
      </c>
      <c r="C32" s="4">
        <v>-1</v>
      </c>
    </row>
    <row r="33" spans="1:3" ht="45" x14ac:dyDescent="0.25">
      <c r="A33" s="2" t="s">
        <v>192</v>
      </c>
      <c r="B33" s="4">
        <v>-2</v>
      </c>
      <c r="C33" s="4"/>
    </row>
    <row r="34" spans="1:3" ht="30" x14ac:dyDescent="0.25">
      <c r="A34" s="2" t="s">
        <v>193</v>
      </c>
      <c r="B34" s="4">
        <v>7</v>
      </c>
      <c r="C34" s="4">
        <v>-1</v>
      </c>
    </row>
    <row r="35" spans="1:3" x14ac:dyDescent="0.25">
      <c r="A35" s="2" t="s">
        <v>735</v>
      </c>
      <c r="B35" s="10">
        <v>20</v>
      </c>
      <c r="C35" s="10">
        <v>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740</v>
      </c>
      <c r="B1" s="7" t="s">
        <v>1</v>
      </c>
      <c r="C1" s="7"/>
    </row>
    <row r="2" spans="1:3" x14ac:dyDescent="0.25">
      <c r="A2" s="1" t="s">
        <v>47</v>
      </c>
      <c r="B2" s="1" t="s">
        <v>2</v>
      </c>
      <c r="C2" s="1" t="s">
        <v>21</v>
      </c>
    </row>
    <row r="3" spans="1:3" ht="30" x14ac:dyDescent="0.25">
      <c r="A3" s="3" t="s">
        <v>741</v>
      </c>
      <c r="B3" s="4"/>
      <c r="C3" s="4"/>
    </row>
    <row r="4" spans="1:3" ht="30" x14ac:dyDescent="0.25">
      <c r="A4" s="2" t="s">
        <v>742</v>
      </c>
      <c r="B4" s="10">
        <v>-508</v>
      </c>
      <c r="C4" s="10">
        <v>-169</v>
      </c>
    </row>
    <row r="5" spans="1:3" ht="30" x14ac:dyDescent="0.25">
      <c r="A5" s="3" t="s">
        <v>743</v>
      </c>
      <c r="B5" s="4"/>
      <c r="C5" s="4"/>
    </row>
    <row r="6" spans="1:3" ht="30" x14ac:dyDescent="0.25">
      <c r="A6" s="2" t="s">
        <v>744</v>
      </c>
      <c r="B6" s="4">
        <v>-4</v>
      </c>
      <c r="C6" s="4">
        <v>-5</v>
      </c>
    </row>
    <row r="7" spans="1:3" ht="30" x14ac:dyDescent="0.25">
      <c r="A7" s="2" t="s">
        <v>745</v>
      </c>
      <c r="B7" s="4">
        <v>-2</v>
      </c>
      <c r="C7" s="4">
        <v>4</v>
      </c>
    </row>
    <row r="8" spans="1:3" ht="30" x14ac:dyDescent="0.25">
      <c r="A8" s="3" t="s">
        <v>746</v>
      </c>
      <c r="B8" s="4"/>
      <c r="C8" s="4"/>
    </row>
    <row r="9" spans="1:3" ht="30" x14ac:dyDescent="0.25">
      <c r="A9" s="2" t="s">
        <v>747</v>
      </c>
      <c r="B9" s="4">
        <v>13</v>
      </c>
      <c r="C9" s="4">
        <v>-2</v>
      </c>
    </row>
    <row r="10" spans="1:3" ht="30" x14ac:dyDescent="0.25">
      <c r="A10" s="2" t="s">
        <v>748</v>
      </c>
      <c r="B10" s="4">
        <v>-2</v>
      </c>
      <c r="C10" s="4"/>
    </row>
    <row r="11" spans="1:3" ht="30" x14ac:dyDescent="0.25">
      <c r="A11" s="2" t="s">
        <v>749</v>
      </c>
      <c r="B11" s="4">
        <v>11</v>
      </c>
      <c r="C11" s="4">
        <v>-2</v>
      </c>
    </row>
    <row r="12" spans="1:3" ht="45" x14ac:dyDescent="0.25">
      <c r="A12" s="3" t="s">
        <v>750</v>
      </c>
      <c r="B12" s="4"/>
      <c r="C12" s="4"/>
    </row>
    <row r="13" spans="1:3" ht="45" x14ac:dyDescent="0.25">
      <c r="A13" s="2" t="s">
        <v>751</v>
      </c>
      <c r="B13" s="4">
        <v>66</v>
      </c>
      <c r="C13" s="4">
        <v>78</v>
      </c>
    </row>
    <row r="14" spans="1:3" ht="30" x14ac:dyDescent="0.25">
      <c r="A14" s="2" t="s">
        <v>752</v>
      </c>
      <c r="B14" s="4">
        <v>-433</v>
      </c>
      <c r="C14" s="4">
        <v>-89</v>
      </c>
    </row>
    <row r="15" spans="1:3" ht="30" x14ac:dyDescent="0.25">
      <c r="A15" s="3" t="s">
        <v>753</v>
      </c>
      <c r="B15" s="4"/>
      <c r="C15" s="4"/>
    </row>
    <row r="16" spans="1:3" ht="30" x14ac:dyDescent="0.25">
      <c r="A16" s="2" t="s">
        <v>754</v>
      </c>
      <c r="B16" s="4">
        <v>-2</v>
      </c>
      <c r="C16" s="4">
        <v>1</v>
      </c>
    </row>
    <row r="17" spans="1:3" ht="30" x14ac:dyDescent="0.25">
      <c r="A17" s="3" t="s">
        <v>755</v>
      </c>
      <c r="B17" s="4"/>
      <c r="C17" s="4"/>
    </row>
    <row r="18" spans="1:3" ht="30" x14ac:dyDescent="0.25">
      <c r="A18" s="2" t="s">
        <v>756</v>
      </c>
      <c r="B18" s="4">
        <v>1</v>
      </c>
      <c r="C18" s="4">
        <v>2</v>
      </c>
    </row>
    <row r="19" spans="1:3" ht="30" x14ac:dyDescent="0.25">
      <c r="A19" s="2" t="s">
        <v>757</v>
      </c>
      <c r="B19" s="4">
        <v>1</v>
      </c>
      <c r="C19" s="4">
        <v>-1</v>
      </c>
    </row>
    <row r="20" spans="1:3" ht="30" x14ac:dyDescent="0.25">
      <c r="A20" s="3" t="s">
        <v>758</v>
      </c>
      <c r="B20" s="4"/>
      <c r="C20" s="4"/>
    </row>
    <row r="21" spans="1:3" ht="30" x14ac:dyDescent="0.25">
      <c r="A21" s="2" t="s">
        <v>759</v>
      </c>
      <c r="B21" s="4">
        <v>-4</v>
      </c>
      <c r="C21" s="4">
        <v>1</v>
      </c>
    </row>
    <row r="22" spans="1:3" ht="30" x14ac:dyDescent="0.25">
      <c r="A22" s="2" t="s">
        <v>760</v>
      </c>
      <c r="B22" s="4">
        <v>-4</v>
      </c>
      <c r="C22" s="4">
        <v>1</v>
      </c>
    </row>
    <row r="23" spans="1:3" ht="45" x14ac:dyDescent="0.25">
      <c r="A23" s="3" t="s">
        <v>750</v>
      </c>
      <c r="B23" s="4"/>
      <c r="C23" s="4"/>
    </row>
    <row r="24" spans="1:3" ht="45" x14ac:dyDescent="0.25">
      <c r="A24" s="2" t="s">
        <v>761</v>
      </c>
      <c r="B24" s="4">
        <v>-24</v>
      </c>
      <c r="C24" s="4">
        <v>-28</v>
      </c>
    </row>
    <row r="25" spans="1:3" ht="30" x14ac:dyDescent="0.25">
      <c r="A25" s="2" t="s">
        <v>762</v>
      </c>
      <c r="B25" s="4">
        <v>-29</v>
      </c>
      <c r="C25" s="4">
        <v>-27</v>
      </c>
    </row>
    <row r="26" spans="1:3" ht="30" x14ac:dyDescent="0.25">
      <c r="A26" s="3" t="s">
        <v>763</v>
      </c>
      <c r="B26" s="4"/>
      <c r="C26" s="4"/>
    </row>
    <row r="27" spans="1:3" ht="30" x14ac:dyDescent="0.25">
      <c r="A27" s="2" t="s">
        <v>764</v>
      </c>
      <c r="B27" s="4">
        <v>-510.4</v>
      </c>
      <c r="C27" s="4">
        <v>-168</v>
      </c>
    </row>
    <row r="28" spans="1:3" ht="30" x14ac:dyDescent="0.25">
      <c r="A28" s="3" t="s">
        <v>765</v>
      </c>
      <c r="B28" s="4"/>
      <c r="C28" s="4"/>
    </row>
    <row r="29" spans="1:3" ht="30" x14ac:dyDescent="0.25">
      <c r="A29" s="2" t="s">
        <v>766</v>
      </c>
      <c r="B29" s="4">
        <v>-3</v>
      </c>
      <c r="C29" s="4">
        <v>-3</v>
      </c>
    </row>
    <row r="30" spans="1:3" ht="30" x14ac:dyDescent="0.25">
      <c r="A30" s="2" t="s">
        <v>767</v>
      </c>
      <c r="B30" s="4">
        <v>-1.5</v>
      </c>
      <c r="C30" s="4">
        <v>2.9</v>
      </c>
    </row>
    <row r="31" spans="1:3" ht="30" x14ac:dyDescent="0.25">
      <c r="A31" s="3" t="s">
        <v>768</v>
      </c>
      <c r="B31" s="4"/>
      <c r="C31" s="4"/>
    </row>
    <row r="32" spans="1:3" x14ac:dyDescent="0.25">
      <c r="A32" s="2" t="s">
        <v>769</v>
      </c>
      <c r="B32" s="4">
        <v>9</v>
      </c>
      <c r="C32" s="4">
        <v>-1</v>
      </c>
    </row>
    <row r="33" spans="1:3" ht="30" x14ac:dyDescent="0.25">
      <c r="A33" s="2" t="s">
        <v>770</v>
      </c>
      <c r="B33" s="4">
        <v>-2</v>
      </c>
      <c r="C33" s="4"/>
    </row>
    <row r="34" spans="1:3" ht="30" x14ac:dyDescent="0.25">
      <c r="A34" s="2" t="s">
        <v>771</v>
      </c>
      <c r="B34" s="4">
        <v>7.3</v>
      </c>
      <c r="C34" s="4">
        <v>-1.3</v>
      </c>
    </row>
    <row r="35" spans="1:3" ht="45" x14ac:dyDescent="0.25">
      <c r="A35" s="3" t="s">
        <v>750</v>
      </c>
      <c r="B35" s="4"/>
      <c r="C35" s="4"/>
    </row>
    <row r="36" spans="1:3" ht="45" x14ac:dyDescent="0.25">
      <c r="A36" s="2" t="s">
        <v>772</v>
      </c>
      <c r="B36" s="4">
        <v>42.3</v>
      </c>
      <c r="C36" s="4">
        <v>50.1</v>
      </c>
    </row>
    <row r="37" spans="1:3" ht="30" x14ac:dyDescent="0.25">
      <c r="A37" s="2" t="s">
        <v>49</v>
      </c>
      <c r="B37" s="4">
        <v>-462.3</v>
      </c>
      <c r="C37" s="4">
        <v>-116.3</v>
      </c>
    </row>
    <row r="38" spans="1:3" ht="45" x14ac:dyDescent="0.25">
      <c r="A38" s="3" t="s">
        <v>773</v>
      </c>
      <c r="B38" s="4"/>
      <c r="C38" s="4"/>
    </row>
    <row r="39" spans="1:3" ht="30" x14ac:dyDescent="0.25">
      <c r="A39" s="2" t="s">
        <v>774</v>
      </c>
      <c r="B39" s="4">
        <v>-0.2</v>
      </c>
      <c r="C39" s="4">
        <v>0.2</v>
      </c>
    </row>
    <row r="40" spans="1:3" ht="30" x14ac:dyDescent="0.25">
      <c r="A40" s="2" t="s">
        <v>775</v>
      </c>
      <c r="B40" s="4">
        <v>0.1</v>
      </c>
      <c r="C40" s="4">
        <v>0.2</v>
      </c>
    </row>
    <row r="41" spans="1:3" ht="30" x14ac:dyDescent="0.25">
      <c r="A41" s="2" t="s">
        <v>776</v>
      </c>
      <c r="B41" s="4">
        <v>-0.3</v>
      </c>
      <c r="C41" s="4"/>
    </row>
    <row r="42" spans="1:3" x14ac:dyDescent="0.25">
      <c r="A42" s="2" t="s">
        <v>225</v>
      </c>
      <c r="B42" s="4"/>
      <c r="C42" s="4"/>
    </row>
    <row r="43" spans="1:3" ht="30" x14ac:dyDescent="0.25">
      <c r="A43" s="3" t="s">
        <v>777</v>
      </c>
      <c r="B43" s="4"/>
      <c r="C43" s="4"/>
    </row>
    <row r="44" spans="1:3" x14ac:dyDescent="0.25">
      <c r="A44" s="2" t="s">
        <v>778</v>
      </c>
      <c r="B44" s="4"/>
      <c r="C44" s="4">
        <v>19</v>
      </c>
    </row>
    <row r="45" spans="1:3" ht="45" x14ac:dyDescent="0.25">
      <c r="A45" s="3" t="s">
        <v>750</v>
      </c>
      <c r="B45" s="4"/>
      <c r="C45" s="4"/>
    </row>
    <row r="46" spans="1:3" x14ac:dyDescent="0.25">
      <c r="A46" s="2" t="s">
        <v>779</v>
      </c>
      <c r="B46" s="4">
        <v>55</v>
      </c>
      <c r="C46" s="4">
        <v>43</v>
      </c>
    </row>
    <row r="47" spans="1:3" x14ac:dyDescent="0.25">
      <c r="A47" s="2" t="s">
        <v>780</v>
      </c>
      <c r="B47" s="4">
        <v>6</v>
      </c>
      <c r="C47" s="4">
        <v>6</v>
      </c>
    </row>
    <row r="48" spans="1:3" x14ac:dyDescent="0.25">
      <c r="A48" s="2" t="s">
        <v>781</v>
      </c>
      <c r="B48" s="4">
        <v>1</v>
      </c>
      <c r="C48" s="4">
        <v>2</v>
      </c>
    </row>
    <row r="49" spans="1:3" ht="30" x14ac:dyDescent="0.25">
      <c r="A49" s="3" t="s">
        <v>782</v>
      </c>
      <c r="B49" s="4"/>
      <c r="C49" s="4"/>
    </row>
    <row r="50" spans="1:3" ht="30" x14ac:dyDescent="0.25">
      <c r="A50" s="2" t="s">
        <v>783</v>
      </c>
      <c r="B50" s="4"/>
      <c r="C50" s="4">
        <v>-7</v>
      </c>
    </row>
    <row r="51" spans="1:3" ht="45" x14ac:dyDescent="0.25">
      <c r="A51" s="3" t="s">
        <v>750</v>
      </c>
      <c r="B51" s="4"/>
      <c r="C51" s="4"/>
    </row>
    <row r="52" spans="1:3" ht="30" x14ac:dyDescent="0.25">
      <c r="A52" s="2" t="s">
        <v>784</v>
      </c>
      <c r="B52" s="4">
        <v>-20</v>
      </c>
      <c r="C52" s="4">
        <v>-15</v>
      </c>
    </row>
    <row r="53" spans="1:3" ht="30" x14ac:dyDescent="0.25">
      <c r="A53" s="2" t="s">
        <v>785</v>
      </c>
      <c r="B53" s="4">
        <v>-2</v>
      </c>
      <c r="C53" s="4">
        <v>-2</v>
      </c>
    </row>
    <row r="54" spans="1:3" ht="30" x14ac:dyDescent="0.25">
      <c r="A54" s="2" t="s">
        <v>786</v>
      </c>
      <c r="B54" s="4"/>
      <c r="C54" s="4">
        <v>-1</v>
      </c>
    </row>
    <row r="55" spans="1:3" ht="30" x14ac:dyDescent="0.25">
      <c r="A55" s="3" t="s">
        <v>787</v>
      </c>
      <c r="B55" s="4"/>
      <c r="C55" s="4"/>
    </row>
    <row r="56" spans="1:3" x14ac:dyDescent="0.25">
      <c r="A56" s="2" t="s">
        <v>788</v>
      </c>
      <c r="B56" s="4"/>
      <c r="C56" s="4">
        <v>12</v>
      </c>
    </row>
    <row r="57" spans="1:3" ht="45" x14ac:dyDescent="0.25">
      <c r="A57" s="3" t="s">
        <v>750</v>
      </c>
      <c r="B57" s="4"/>
      <c r="C57" s="4"/>
    </row>
    <row r="58" spans="1:3" x14ac:dyDescent="0.25">
      <c r="A58" s="2" t="s">
        <v>789</v>
      </c>
      <c r="B58" s="4">
        <v>35</v>
      </c>
      <c r="C58" s="4">
        <v>28</v>
      </c>
    </row>
    <row r="59" spans="1:3" x14ac:dyDescent="0.25">
      <c r="A59" s="2" t="s">
        <v>790</v>
      </c>
      <c r="B59" s="4">
        <v>4</v>
      </c>
      <c r="C59" s="4">
        <v>4</v>
      </c>
    </row>
    <row r="60" spans="1:3" x14ac:dyDescent="0.25">
      <c r="A60" s="2" t="s">
        <v>791</v>
      </c>
      <c r="B60" s="4">
        <v>1</v>
      </c>
      <c r="C60" s="4">
        <v>1</v>
      </c>
    </row>
    <row r="61" spans="1:3" x14ac:dyDescent="0.25">
      <c r="A61" s="2" t="s">
        <v>792</v>
      </c>
      <c r="B61" s="4"/>
      <c r="C61" s="4"/>
    </row>
    <row r="62" spans="1:3" ht="45" x14ac:dyDescent="0.25">
      <c r="A62" s="3" t="s">
        <v>750</v>
      </c>
      <c r="B62" s="4"/>
      <c r="C62" s="4"/>
    </row>
    <row r="63" spans="1:3" x14ac:dyDescent="0.25">
      <c r="A63" s="2" t="s">
        <v>779</v>
      </c>
      <c r="B63" s="4">
        <v>23</v>
      </c>
      <c r="C63" s="4">
        <v>9</v>
      </c>
    </row>
    <row r="64" spans="1:3" x14ac:dyDescent="0.25">
      <c r="A64" s="2" t="s">
        <v>780</v>
      </c>
      <c r="B64" s="4">
        <v>-19</v>
      </c>
      <c r="C64" s="4">
        <v>-1</v>
      </c>
    </row>
    <row r="65" spans="1:3" ht="45" x14ac:dyDescent="0.25">
      <c r="A65" s="3" t="s">
        <v>750</v>
      </c>
      <c r="B65" s="4"/>
      <c r="C65" s="4"/>
    </row>
    <row r="66" spans="1:3" ht="30" x14ac:dyDescent="0.25">
      <c r="A66" s="2" t="s">
        <v>784</v>
      </c>
      <c r="B66" s="4">
        <v>-9</v>
      </c>
      <c r="C66" s="4">
        <v>-3</v>
      </c>
    </row>
    <row r="67" spans="1:3" ht="30" x14ac:dyDescent="0.25">
      <c r="A67" s="2" t="s">
        <v>785</v>
      </c>
      <c r="B67" s="4">
        <v>7</v>
      </c>
      <c r="C67" s="4"/>
    </row>
    <row r="68" spans="1:3" ht="45" x14ac:dyDescent="0.25">
      <c r="A68" s="3" t="s">
        <v>750</v>
      </c>
      <c r="B68" s="4"/>
      <c r="C68" s="4"/>
    </row>
    <row r="69" spans="1:3" x14ac:dyDescent="0.25">
      <c r="A69" s="2" t="s">
        <v>789</v>
      </c>
      <c r="B69" s="4">
        <v>14</v>
      </c>
      <c r="C69" s="4">
        <v>6</v>
      </c>
    </row>
    <row r="70" spans="1:3" x14ac:dyDescent="0.25">
      <c r="A70" s="2" t="s">
        <v>790</v>
      </c>
      <c r="B70" s="4">
        <v>-12</v>
      </c>
      <c r="C70" s="4">
        <v>-1</v>
      </c>
    </row>
    <row r="71" spans="1:3" ht="30" x14ac:dyDescent="0.25">
      <c r="A71" s="2" t="s">
        <v>793</v>
      </c>
      <c r="B71" s="4"/>
      <c r="C71" s="4"/>
    </row>
    <row r="72" spans="1:3" ht="30" x14ac:dyDescent="0.25">
      <c r="A72" s="3" t="s">
        <v>743</v>
      </c>
      <c r="B72" s="4"/>
      <c r="C72" s="4"/>
    </row>
    <row r="73" spans="1:3" ht="30" x14ac:dyDescent="0.25">
      <c r="A73" s="2" t="s">
        <v>794</v>
      </c>
      <c r="B73" s="4">
        <v>3</v>
      </c>
      <c r="C73" s="4">
        <v>4</v>
      </c>
    </row>
    <row r="74" spans="1:3" ht="30" x14ac:dyDescent="0.25">
      <c r="A74" s="3" t="s">
        <v>755</v>
      </c>
      <c r="B74" s="4"/>
      <c r="C74" s="4"/>
    </row>
    <row r="75" spans="1:3" ht="30" x14ac:dyDescent="0.25">
      <c r="A75" s="2" t="s">
        <v>795</v>
      </c>
      <c r="B75" s="4"/>
      <c r="C75" s="4">
        <v>-1</v>
      </c>
    </row>
    <row r="76" spans="1:3" ht="30" x14ac:dyDescent="0.25">
      <c r="A76" s="3" t="s">
        <v>765</v>
      </c>
      <c r="B76" s="4"/>
      <c r="C76" s="4"/>
    </row>
    <row r="77" spans="1:3" ht="30" x14ac:dyDescent="0.25">
      <c r="A77" s="2" t="s">
        <v>796</v>
      </c>
      <c r="B77" s="4">
        <v>3</v>
      </c>
      <c r="C77" s="4">
        <v>3</v>
      </c>
    </row>
    <row r="78" spans="1:3" ht="30" x14ac:dyDescent="0.25">
      <c r="A78" s="2" t="s">
        <v>797</v>
      </c>
      <c r="B78" s="4"/>
      <c r="C78" s="4"/>
    </row>
    <row r="79" spans="1:3" ht="30" x14ac:dyDescent="0.25">
      <c r="A79" s="3" t="s">
        <v>743</v>
      </c>
      <c r="B79" s="4"/>
      <c r="C79" s="4"/>
    </row>
    <row r="80" spans="1:3" ht="30" x14ac:dyDescent="0.25">
      <c r="A80" s="2" t="s">
        <v>794</v>
      </c>
      <c r="B80" s="4">
        <v>-1</v>
      </c>
      <c r="C80" s="4">
        <v>5</v>
      </c>
    </row>
    <row r="81" spans="1:3" ht="30" x14ac:dyDescent="0.25">
      <c r="A81" s="3" t="s">
        <v>755</v>
      </c>
      <c r="B81" s="4"/>
      <c r="C81" s="4"/>
    </row>
    <row r="82" spans="1:3" ht="30" x14ac:dyDescent="0.25">
      <c r="A82" s="2" t="s">
        <v>795</v>
      </c>
      <c r="B82" s="4"/>
      <c r="C82" s="4">
        <v>-2</v>
      </c>
    </row>
    <row r="83" spans="1:3" ht="30" x14ac:dyDescent="0.25">
      <c r="A83" s="3" t="s">
        <v>765</v>
      </c>
      <c r="B83" s="4"/>
      <c r="C83" s="4"/>
    </row>
    <row r="84" spans="1:3" ht="30" x14ac:dyDescent="0.25">
      <c r="A84" s="2" t="s">
        <v>796</v>
      </c>
      <c r="B84" s="10">
        <v>-1</v>
      </c>
      <c r="C84" s="10">
        <v>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798</v>
      </c>
      <c r="B1" s="7" t="s">
        <v>1</v>
      </c>
      <c r="C1" s="7"/>
    </row>
    <row r="2" spans="1:3" x14ac:dyDescent="0.25">
      <c r="A2" s="7"/>
      <c r="B2" s="1" t="s">
        <v>2</v>
      </c>
      <c r="C2" s="1" t="s">
        <v>21</v>
      </c>
    </row>
    <row r="3" spans="1:3" x14ac:dyDescent="0.25">
      <c r="A3" s="3" t="s">
        <v>259</v>
      </c>
      <c r="B3" s="4"/>
      <c r="C3" s="4"/>
    </row>
    <row r="4" spans="1:3" ht="30" x14ac:dyDescent="0.25">
      <c r="A4" s="2" t="s">
        <v>799</v>
      </c>
      <c r="B4" s="8">
        <v>0.6</v>
      </c>
      <c r="C4" s="8">
        <v>0.51</v>
      </c>
    </row>
    <row r="5" spans="1:3" x14ac:dyDescent="0.25">
      <c r="A5" s="2" t="s">
        <v>800</v>
      </c>
      <c r="B5" s="8">
        <v>0.6</v>
      </c>
      <c r="C5" s="8">
        <v>0.51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801</v>
      </c>
      <c r="B1" s="7" t="s">
        <v>1</v>
      </c>
      <c r="C1" s="7"/>
    </row>
    <row r="2" spans="1:3" ht="30" x14ac:dyDescent="0.25">
      <c r="A2" s="1" t="s">
        <v>20</v>
      </c>
      <c r="B2" s="1" t="s">
        <v>2</v>
      </c>
      <c r="C2" s="1" t="s">
        <v>21</v>
      </c>
    </row>
    <row r="3" spans="1:3" x14ac:dyDescent="0.25">
      <c r="A3" s="3" t="s">
        <v>263</v>
      </c>
      <c r="B3" s="4"/>
      <c r="C3" s="4"/>
    </row>
    <row r="4" spans="1:3" ht="30" x14ac:dyDescent="0.25">
      <c r="A4" s="2" t="s">
        <v>802</v>
      </c>
      <c r="B4" s="8">
        <v>386.8</v>
      </c>
      <c r="C4" s="8">
        <v>681.1</v>
      </c>
    </row>
    <row r="5" spans="1:3" ht="30" x14ac:dyDescent="0.25">
      <c r="A5" s="2" t="s">
        <v>803</v>
      </c>
      <c r="B5" s="4">
        <v>0.1</v>
      </c>
      <c r="C5" s="4">
        <v>0.2</v>
      </c>
    </row>
    <row r="6" spans="1:3" ht="30" x14ac:dyDescent="0.25">
      <c r="A6" s="2" t="s">
        <v>804</v>
      </c>
      <c r="B6" s="8">
        <v>386.7</v>
      </c>
      <c r="C6" s="8">
        <v>680.9</v>
      </c>
    </row>
    <row r="7" spans="1:3" x14ac:dyDescent="0.25">
      <c r="A7" s="2" t="s">
        <v>268</v>
      </c>
      <c r="B7" s="4">
        <v>343.1</v>
      </c>
      <c r="C7" s="4">
        <v>371.9</v>
      </c>
    </row>
    <row r="8" spans="1:3" x14ac:dyDescent="0.25">
      <c r="A8" s="2" t="s">
        <v>41</v>
      </c>
      <c r="B8" s="8">
        <v>1.1299999999999999</v>
      </c>
      <c r="C8" s="8">
        <v>1.83</v>
      </c>
    </row>
    <row r="9" spans="1:3" x14ac:dyDescent="0.25">
      <c r="A9" s="3" t="s">
        <v>805</v>
      </c>
      <c r="B9" s="4"/>
      <c r="C9" s="4"/>
    </row>
    <row r="10" spans="1:3" x14ac:dyDescent="0.25">
      <c r="A10" s="2" t="s">
        <v>268</v>
      </c>
      <c r="B10" s="4">
        <v>343.1</v>
      </c>
      <c r="C10" s="4">
        <v>371.9</v>
      </c>
    </row>
    <row r="11" spans="1:3" ht="30" x14ac:dyDescent="0.25">
      <c r="A11" s="2" t="s">
        <v>806</v>
      </c>
      <c r="B11" s="4">
        <v>2.6</v>
      </c>
      <c r="C11" s="4">
        <v>3.5</v>
      </c>
    </row>
    <row r="12" spans="1:3" x14ac:dyDescent="0.25">
      <c r="A12" s="2" t="s">
        <v>271</v>
      </c>
      <c r="B12" s="4">
        <v>345.7</v>
      </c>
      <c r="C12" s="4">
        <v>375.4</v>
      </c>
    </row>
    <row r="13" spans="1:3" x14ac:dyDescent="0.25">
      <c r="A13" s="2" t="s">
        <v>42</v>
      </c>
      <c r="B13" s="8">
        <v>1.1200000000000001</v>
      </c>
      <c r="C13" s="8">
        <v>1.81</v>
      </c>
    </row>
    <row r="14" spans="1:3" ht="45" x14ac:dyDescent="0.25">
      <c r="A14" s="2" t="s">
        <v>807</v>
      </c>
      <c r="B14" s="4">
        <v>3</v>
      </c>
      <c r="C14" s="4">
        <v>2.4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808</v>
      </c>
      <c r="B1" s="7" t="s">
        <v>1</v>
      </c>
      <c r="C1" s="7"/>
    </row>
    <row r="2" spans="1:3" x14ac:dyDescent="0.25">
      <c r="A2" s="1" t="s">
        <v>47</v>
      </c>
      <c r="B2" s="1" t="s">
        <v>2</v>
      </c>
      <c r="C2" s="1" t="s">
        <v>21</v>
      </c>
    </row>
    <row r="3" spans="1:3" x14ac:dyDescent="0.25">
      <c r="A3" s="2" t="s">
        <v>225</v>
      </c>
      <c r="B3" s="4"/>
      <c r="C3" s="4"/>
    </row>
    <row r="4" spans="1:3" x14ac:dyDescent="0.25">
      <c r="A4" s="3" t="s">
        <v>809</v>
      </c>
      <c r="B4" s="4"/>
      <c r="C4" s="4"/>
    </row>
    <row r="5" spans="1:3" x14ac:dyDescent="0.25">
      <c r="A5" s="2" t="s">
        <v>277</v>
      </c>
      <c r="B5" s="10">
        <v>73</v>
      </c>
      <c r="C5" s="10">
        <v>61</v>
      </c>
    </row>
    <row r="6" spans="1:3" x14ac:dyDescent="0.25">
      <c r="A6" s="2" t="s">
        <v>278</v>
      </c>
      <c r="B6" s="4">
        <v>119</v>
      </c>
      <c r="C6" s="4">
        <v>119</v>
      </c>
    </row>
    <row r="7" spans="1:3" x14ac:dyDescent="0.25">
      <c r="A7" s="2" t="s">
        <v>279</v>
      </c>
      <c r="B7" s="4">
        <v>-193</v>
      </c>
      <c r="C7" s="4">
        <v>-193</v>
      </c>
    </row>
    <row r="8" spans="1:3" x14ac:dyDescent="0.25">
      <c r="A8" s="2" t="s">
        <v>810</v>
      </c>
      <c r="B8" s="4">
        <v>55</v>
      </c>
      <c r="C8" s="4">
        <v>43</v>
      </c>
    </row>
    <row r="9" spans="1:3" ht="30" x14ac:dyDescent="0.25">
      <c r="A9" s="2" t="s">
        <v>811</v>
      </c>
      <c r="B9" s="4">
        <v>6</v>
      </c>
      <c r="C9" s="4">
        <v>6</v>
      </c>
    </row>
    <row r="10" spans="1:3" x14ac:dyDescent="0.25">
      <c r="A10" s="2" t="s">
        <v>230</v>
      </c>
      <c r="B10" s="4">
        <v>1</v>
      </c>
      <c r="C10" s="4">
        <v>2</v>
      </c>
    </row>
    <row r="11" spans="1:3" x14ac:dyDescent="0.25">
      <c r="A11" s="2" t="s">
        <v>282</v>
      </c>
      <c r="B11" s="4">
        <v>61</v>
      </c>
      <c r="C11" s="4">
        <v>38</v>
      </c>
    </row>
    <row r="12" spans="1:3" ht="30" x14ac:dyDescent="0.25">
      <c r="A12" s="2" t="s">
        <v>812</v>
      </c>
      <c r="B12" s="4">
        <v>21</v>
      </c>
      <c r="C12" s="4"/>
    </row>
    <row r="13" spans="1:3" ht="45" x14ac:dyDescent="0.25">
      <c r="A13" s="2" t="s">
        <v>813</v>
      </c>
      <c r="B13" s="4">
        <v>54</v>
      </c>
      <c r="C13" s="4"/>
    </row>
    <row r="14" spans="1:3" x14ac:dyDescent="0.25">
      <c r="A14" s="2" t="s">
        <v>792</v>
      </c>
      <c r="B14" s="4"/>
      <c r="C14" s="4"/>
    </row>
    <row r="15" spans="1:3" x14ac:dyDescent="0.25">
      <c r="A15" s="3" t="s">
        <v>809</v>
      </c>
      <c r="B15" s="4"/>
      <c r="C15" s="4"/>
    </row>
    <row r="16" spans="1:3" x14ac:dyDescent="0.25">
      <c r="A16" s="2" t="s">
        <v>277</v>
      </c>
      <c r="B16" s="4">
        <v>11</v>
      </c>
      <c r="C16" s="4">
        <v>11</v>
      </c>
    </row>
    <row r="17" spans="1:3" x14ac:dyDescent="0.25">
      <c r="A17" s="2" t="s">
        <v>278</v>
      </c>
      <c r="B17" s="4">
        <v>65</v>
      </c>
      <c r="C17" s="4">
        <v>66</v>
      </c>
    </row>
    <row r="18" spans="1:3" x14ac:dyDescent="0.25">
      <c r="A18" s="2" t="s">
        <v>279</v>
      </c>
      <c r="B18" s="4">
        <v>-14</v>
      </c>
      <c r="C18" s="4">
        <v>-18</v>
      </c>
    </row>
    <row r="19" spans="1:3" x14ac:dyDescent="0.25">
      <c r="A19" s="2" t="s">
        <v>810</v>
      </c>
      <c r="B19" s="4">
        <v>23</v>
      </c>
      <c r="C19" s="4">
        <v>9</v>
      </c>
    </row>
    <row r="20" spans="1:3" ht="30" x14ac:dyDescent="0.25">
      <c r="A20" s="2" t="s">
        <v>811</v>
      </c>
      <c r="B20" s="4">
        <v>-19</v>
      </c>
      <c r="C20" s="4">
        <v>-1</v>
      </c>
    </row>
    <row r="21" spans="1:3" x14ac:dyDescent="0.25">
      <c r="A21" s="2" t="s">
        <v>282</v>
      </c>
      <c r="B21" s="4">
        <v>66</v>
      </c>
      <c r="C21" s="4">
        <v>67</v>
      </c>
    </row>
    <row r="22" spans="1:3" ht="30" x14ac:dyDescent="0.25">
      <c r="A22" s="2" t="s">
        <v>812</v>
      </c>
      <c r="B22" s="4">
        <v>15</v>
      </c>
      <c r="C22" s="4"/>
    </row>
    <row r="23" spans="1:3" ht="45" x14ac:dyDescent="0.25">
      <c r="A23" s="2" t="s">
        <v>813</v>
      </c>
      <c r="B23" s="10">
        <v>11</v>
      </c>
      <c r="C23"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814</v>
      </c>
      <c r="B1" s="7" t="s">
        <v>2</v>
      </c>
      <c r="C1" s="7" t="s">
        <v>58</v>
      </c>
    </row>
    <row r="2" spans="1:3" x14ac:dyDescent="0.25">
      <c r="A2" s="1" t="s">
        <v>47</v>
      </c>
      <c r="B2" s="7"/>
      <c r="C2" s="7"/>
    </row>
    <row r="3" spans="1:3" x14ac:dyDescent="0.25">
      <c r="A3" s="3" t="s">
        <v>815</v>
      </c>
      <c r="B3" s="4"/>
      <c r="C3" s="4"/>
    </row>
    <row r="4" spans="1:3" x14ac:dyDescent="0.25">
      <c r="A4" s="2" t="s">
        <v>816</v>
      </c>
      <c r="B4" s="10">
        <v>210</v>
      </c>
      <c r="C4" s="10">
        <v>213</v>
      </c>
    </row>
    <row r="5" spans="1:3" ht="30" x14ac:dyDescent="0.25">
      <c r="A5" s="2" t="s">
        <v>817</v>
      </c>
      <c r="B5" s="10">
        <v>76</v>
      </c>
      <c r="C5"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1" t="s">
        <v>818</v>
      </c>
      <c r="B1" s="7" t="s">
        <v>1</v>
      </c>
      <c r="C1" s="7"/>
      <c r="D1" s="1"/>
    </row>
    <row r="2" spans="1:4" x14ac:dyDescent="0.25">
      <c r="A2" s="1" t="s">
        <v>47</v>
      </c>
      <c r="B2" s="1" t="s">
        <v>2</v>
      </c>
      <c r="C2" s="1" t="s">
        <v>21</v>
      </c>
      <c r="D2" s="1" t="s">
        <v>58</v>
      </c>
    </row>
    <row r="3" spans="1:4" x14ac:dyDescent="0.25">
      <c r="A3" s="3" t="s">
        <v>22</v>
      </c>
      <c r="B3" s="4"/>
      <c r="C3" s="4"/>
      <c r="D3" s="4"/>
    </row>
    <row r="4" spans="1:4" x14ac:dyDescent="0.25">
      <c r="A4" s="2" t="s">
        <v>296</v>
      </c>
      <c r="B4" s="8">
        <v>5605.1</v>
      </c>
      <c r="C4" s="8">
        <v>6948.5</v>
      </c>
      <c r="D4" s="4"/>
    </row>
    <row r="5" spans="1:4" x14ac:dyDescent="0.25">
      <c r="A5" s="2" t="s">
        <v>819</v>
      </c>
      <c r="B5" s="220">
        <v>-0.19</v>
      </c>
      <c r="C5" s="4"/>
      <c r="D5" s="4"/>
    </row>
    <row r="6" spans="1:4" x14ac:dyDescent="0.25">
      <c r="A6" s="2" t="s">
        <v>299</v>
      </c>
      <c r="B6" s="9">
        <v>6383.1</v>
      </c>
      <c r="C6" s="6">
        <v>7654</v>
      </c>
      <c r="D6" s="4"/>
    </row>
    <row r="7" spans="1:4" x14ac:dyDescent="0.25">
      <c r="A7" s="2" t="s">
        <v>820</v>
      </c>
      <c r="B7" s="220">
        <v>-0.17</v>
      </c>
      <c r="C7" s="4"/>
      <c r="D7" s="4"/>
    </row>
    <row r="8" spans="1:4" x14ac:dyDescent="0.25">
      <c r="A8" s="3" t="s">
        <v>821</v>
      </c>
      <c r="B8" s="4"/>
      <c r="C8" s="4"/>
      <c r="D8" s="4"/>
    </row>
    <row r="9" spans="1:4" x14ac:dyDescent="0.25">
      <c r="A9" s="2" t="s">
        <v>822</v>
      </c>
      <c r="B9" s="4">
        <v>647</v>
      </c>
      <c r="C9" s="6">
        <v>1073</v>
      </c>
      <c r="D9" s="4"/>
    </row>
    <row r="10" spans="1:4" x14ac:dyDescent="0.25">
      <c r="A10" s="2" t="s">
        <v>823</v>
      </c>
      <c r="B10" s="220">
        <v>-0.4</v>
      </c>
      <c r="C10" s="4"/>
      <c r="D10" s="4"/>
    </row>
    <row r="11" spans="1:4" ht="30" x14ac:dyDescent="0.25">
      <c r="A11" s="2" t="s">
        <v>802</v>
      </c>
      <c r="B11" s="4">
        <v>386.8</v>
      </c>
      <c r="C11" s="4">
        <v>681.1</v>
      </c>
      <c r="D11" s="4"/>
    </row>
    <row r="12" spans="1:4" ht="30" x14ac:dyDescent="0.25">
      <c r="A12" s="2" t="s">
        <v>824</v>
      </c>
      <c r="B12" s="220">
        <v>-0.43</v>
      </c>
      <c r="C12" s="4"/>
      <c r="D12" s="4"/>
    </row>
    <row r="13" spans="1:4" x14ac:dyDescent="0.25">
      <c r="A13" s="3" t="s">
        <v>825</v>
      </c>
      <c r="B13" s="4"/>
      <c r="C13" s="4"/>
      <c r="D13" s="4"/>
    </row>
    <row r="14" spans="1:4" x14ac:dyDescent="0.25">
      <c r="A14" s="2" t="s">
        <v>78</v>
      </c>
      <c r="B14" s="9">
        <v>58290.1</v>
      </c>
      <c r="C14" s="9">
        <v>57659.199999999997</v>
      </c>
      <c r="D14" s="9">
        <v>61336.4</v>
      </c>
    </row>
    <row r="15" spans="1:4" x14ac:dyDescent="0.25">
      <c r="A15" s="2" t="s">
        <v>826</v>
      </c>
      <c r="B15" s="220">
        <v>-0.05</v>
      </c>
      <c r="C15" s="4"/>
      <c r="D15" s="4"/>
    </row>
    <row r="16" spans="1:4" x14ac:dyDescent="0.25">
      <c r="A16" s="3" t="s">
        <v>827</v>
      </c>
      <c r="B16" s="4"/>
      <c r="C16" s="4"/>
      <c r="D16" s="4"/>
    </row>
    <row r="17" spans="1:4" x14ac:dyDescent="0.25">
      <c r="A17" s="2" t="s">
        <v>828</v>
      </c>
      <c r="B17" s="4">
        <v>-89</v>
      </c>
      <c r="C17" s="4">
        <v>-112</v>
      </c>
      <c r="D17" s="4"/>
    </row>
    <row r="18" spans="1:4" x14ac:dyDescent="0.25">
      <c r="A18" s="2" t="s">
        <v>829</v>
      </c>
      <c r="B18" s="220">
        <v>-0.21</v>
      </c>
      <c r="C18" s="4"/>
      <c r="D18" s="4"/>
    </row>
    <row r="19" spans="1:4" x14ac:dyDescent="0.25">
      <c r="A19" s="2" t="s">
        <v>303</v>
      </c>
      <c r="B19" s="4">
        <v>-170.5</v>
      </c>
      <c r="C19" s="4">
        <v>-280.5</v>
      </c>
      <c r="D19" s="4"/>
    </row>
    <row r="20" spans="1:4" x14ac:dyDescent="0.25">
      <c r="A20" s="2" t="s">
        <v>830</v>
      </c>
      <c r="B20" s="220">
        <v>-0.39</v>
      </c>
      <c r="C20" s="4"/>
      <c r="D20" s="4"/>
    </row>
    <row r="21" spans="1:4" x14ac:dyDescent="0.25">
      <c r="A21" s="2" t="s">
        <v>831</v>
      </c>
      <c r="B21" s="4"/>
      <c r="C21" s="4"/>
      <c r="D21" s="4"/>
    </row>
    <row r="22" spans="1:4" x14ac:dyDescent="0.25">
      <c r="A22" s="3" t="s">
        <v>22</v>
      </c>
      <c r="B22" s="4"/>
      <c r="C22" s="4"/>
      <c r="D22" s="4"/>
    </row>
    <row r="23" spans="1:4" x14ac:dyDescent="0.25">
      <c r="A23" s="2" t="s">
        <v>296</v>
      </c>
      <c r="B23" s="9">
        <v>5605.1</v>
      </c>
      <c r="C23" s="9">
        <v>6948.5</v>
      </c>
      <c r="D23" s="4"/>
    </row>
    <row r="24" spans="1:4" x14ac:dyDescent="0.25">
      <c r="A24" s="2" t="s">
        <v>299</v>
      </c>
      <c r="B24" s="9">
        <v>5785.6</v>
      </c>
      <c r="C24" s="9">
        <v>7116.2</v>
      </c>
      <c r="D24" s="4"/>
    </row>
    <row r="25" spans="1:4" x14ac:dyDescent="0.25">
      <c r="A25" s="3" t="s">
        <v>821</v>
      </c>
      <c r="B25" s="4"/>
      <c r="C25" s="4"/>
      <c r="D25" s="4"/>
    </row>
    <row r="26" spans="1:4" ht="30" x14ac:dyDescent="0.25">
      <c r="A26" s="2" t="s">
        <v>802</v>
      </c>
      <c r="B26" s="4">
        <v>386.8</v>
      </c>
      <c r="C26" s="4">
        <v>681.1</v>
      </c>
      <c r="D26" s="4"/>
    </row>
    <row r="27" spans="1:4" x14ac:dyDescent="0.25">
      <c r="A27" s="3" t="s">
        <v>825</v>
      </c>
      <c r="B27" s="4"/>
      <c r="C27" s="4"/>
      <c r="D27" s="4"/>
    </row>
    <row r="28" spans="1:4" x14ac:dyDescent="0.25">
      <c r="A28" s="2" t="s">
        <v>78</v>
      </c>
      <c r="B28" s="9">
        <v>26712.3</v>
      </c>
      <c r="C28" s="6">
        <v>29034</v>
      </c>
      <c r="D28" s="9">
        <v>28296.7</v>
      </c>
    </row>
    <row r="29" spans="1:4" x14ac:dyDescent="0.25">
      <c r="A29" s="3" t="s">
        <v>827</v>
      </c>
      <c r="B29" s="4"/>
      <c r="C29" s="4"/>
      <c r="D29" s="4"/>
    </row>
    <row r="30" spans="1:4" x14ac:dyDescent="0.25">
      <c r="A30" s="2" t="s">
        <v>303</v>
      </c>
      <c r="B30" s="4">
        <v>-94.3</v>
      </c>
      <c r="C30" s="4">
        <v>-240.3</v>
      </c>
      <c r="D30" s="4"/>
    </row>
    <row r="31" spans="1:4" ht="30" x14ac:dyDescent="0.25">
      <c r="A31" s="2" t="s">
        <v>832</v>
      </c>
      <c r="B31" s="4"/>
      <c r="C31" s="4"/>
      <c r="D31" s="4"/>
    </row>
    <row r="32" spans="1:4" x14ac:dyDescent="0.25">
      <c r="A32" s="3" t="s">
        <v>22</v>
      </c>
      <c r="B32" s="4"/>
      <c r="C32" s="4"/>
      <c r="D32" s="4"/>
    </row>
    <row r="33" spans="1:4" x14ac:dyDescent="0.25">
      <c r="A33" s="2" t="s">
        <v>296</v>
      </c>
      <c r="B33" s="6">
        <v>1873</v>
      </c>
      <c r="C33" s="6">
        <v>2608</v>
      </c>
      <c r="D33" s="4"/>
    </row>
    <row r="34" spans="1:4" x14ac:dyDescent="0.25">
      <c r="A34" s="2" t="s">
        <v>819</v>
      </c>
      <c r="B34" s="220">
        <v>-0.28000000000000003</v>
      </c>
      <c r="C34" s="4"/>
      <c r="D34" s="4"/>
    </row>
    <row r="35" spans="1:4" x14ac:dyDescent="0.25">
      <c r="A35" s="3" t="s">
        <v>821</v>
      </c>
      <c r="B35" s="4"/>
      <c r="C35" s="4"/>
      <c r="D35" s="4"/>
    </row>
    <row r="36" spans="1:4" x14ac:dyDescent="0.25">
      <c r="A36" s="2" t="s">
        <v>822</v>
      </c>
      <c r="B36" s="4">
        <v>77</v>
      </c>
      <c r="C36" s="4">
        <v>211</v>
      </c>
      <c r="D36" s="4"/>
    </row>
    <row r="37" spans="1:4" x14ac:dyDescent="0.25">
      <c r="A37" s="2" t="s">
        <v>823</v>
      </c>
      <c r="B37" s="220">
        <v>-0.64</v>
      </c>
      <c r="C37" s="4"/>
      <c r="D37" s="4"/>
    </row>
    <row r="38" spans="1:4" x14ac:dyDescent="0.25">
      <c r="A38" s="2" t="s">
        <v>311</v>
      </c>
      <c r="B38" s="4"/>
      <c r="C38" s="4"/>
      <c r="D38" s="4"/>
    </row>
    <row r="39" spans="1:4" x14ac:dyDescent="0.25">
      <c r="A39" s="3" t="s">
        <v>825</v>
      </c>
      <c r="B39" s="4"/>
      <c r="C39" s="4"/>
      <c r="D39" s="4"/>
    </row>
    <row r="40" spans="1:4" x14ac:dyDescent="0.25">
      <c r="A40" s="2" t="s">
        <v>78</v>
      </c>
      <c r="B40" s="6">
        <v>5228</v>
      </c>
      <c r="C40" s="4"/>
      <c r="D40" s="6">
        <v>5705</v>
      </c>
    </row>
    <row r="41" spans="1:4" x14ac:dyDescent="0.25">
      <c r="A41" s="2" t="s">
        <v>826</v>
      </c>
      <c r="B41" s="220">
        <v>-0.08</v>
      </c>
      <c r="C41" s="4"/>
      <c r="D41" s="4"/>
    </row>
    <row r="42" spans="1:4" x14ac:dyDescent="0.25">
      <c r="A42" s="2" t="s">
        <v>833</v>
      </c>
      <c r="B42" s="4"/>
      <c r="C42" s="4"/>
      <c r="D42" s="4"/>
    </row>
    <row r="43" spans="1:4" x14ac:dyDescent="0.25">
      <c r="A43" s="3" t="s">
        <v>22</v>
      </c>
      <c r="B43" s="4"/>
      <c r="C43" s="4"/>
      <c r="D43" s="4"/>
    </row>
    <row r="44" spans="1:4" x14ac:dyDescent="0.25">
      <c r="A44" s="2" t="s">
        <v>296</v>
      </c>
      <c r="B44" s="6">
        <v>4081</v>
      </c>
      <c r="C44" s="6">
        <v>5596</v>
      </c>
      <c r="D44" s="4"/>
    </row>
    <row r="45" spans="1:4" x14ac:dyDescent="0.25">
      <c r="A45" s="2" t="s">
        <v>819</v>
      </c>
      <c r="B45" s="220">
        <v>-0.27</v>
      </c>
      <c r="C45" s="4"/>
      <c r="D45" s="4"/>
    </row>
    <row r="46" spans="1:4" x14ac:dyDescent="0.25">
      <c r="A46" s="3" t="s">
        <v>821</v>
      </c>
      <c r="B46" s="4"/>
      <c r="C46" s="4"/>
      <c r="D46" s="4"/>
    </row>
    <row r="47" spans="1:4" x14ac:dyDescent="0.25">
      <c r="A47" s="2" t="s">
        <v>822</v>
      </c>
      <c r="B47" s="4">
        <v>268</v>
      </c>
      <c r="C47" s="4">
        <v>797</v>
      </c>
      <c r="D47" s="4"/>
    </row>
    <row r="48" spans="1:4" x14ac:dyDescent="0.25">
      <c r="A48" s="2" t="s">
        <v>823</v>
      </c>
      <c r="B48" s="220">
        <v>-0.66</v>
      </c>
      <c r="C48" s="4"/>
      <c r="D48" s="4"/>
    </row>
    <row r="49" spans="1:4" x14ac:dyDescent="0.25">
      <c r="A49" s="3" t="s">
        <v>825</v>
      </c>
      <c r="B49" s="4"/>
      <c r="C49" s="4"/>
      <c r="D49" s="4"/>
    </row>
    <row r="50" spans="1:4" x14ac:dyDescent="0.25">
      <c r="A50" s="2" t="s">
        <v>78</v>
      </c>
      <c r="B50" s="6">
        <v>9354</v>
      </c>
      <c r="C50" s="4"/>
      <c r="D50" s="6">
        <v>9442</v>
      </c>
    </row>
    <row r="51" spans="1:4" x14ac:dyDescent="0.25">
      <c r="A51" s="2" t="s">
        <v>826</v>
      </c>
      <c r="B51" s="220">
        <v>-0.01</v>
      </c>
      <c r="C51" s="4"/>
      <c r="D51" s="4"/>
    </row>
    <row r="52" spans="1:4" ht="30" x14ac:dyDescent="0.25">
      <c r="A52" s="2" t="s">
        <v>834</v>
      </c>
      <c r="B52" s="4"/>
      <c r="C52" s="4"/>
      <c r="D52" s="4"/>
    </row>
    <row r="53" spans="1:4" x14ac:dyDescent="0.25">
      <c r="A53" s="3" t="s">
        <v>22</v>
      </c>
      <c r="B53" s="4"/>
      <c r="C53" s="4"/>
      <c r="D53" s="4"/>
    </row>
    <row r="54" spans="1:4" x14ac:dyDescent="0.25">
      <c r="A54" s="2" t="s">
        <v>299</v>
      </c>
      <c r="B54" s="4">
        <v>13</v>
      </c>
      <c r="C54" s="4">
        <v>20</v>
      </c>
      <c r="D54" s="4"/>
    </row>
    <row r="55" spans="1:4" x14ac:dyDescent="0.25">
      <c r="A55" s="2" t="s">
        <v>820</v>
      </c>
      <c r="B55" s="220">
        <v>-0.35</v>
      </c>
      <c r="C55" s="4"/>
      <c r="D55" s="4"/>
    </row>
    <row r="56" spans="1:4" x14ac:dyDescent="0.25">
      <c r="A56" s="2" t="s">
        <v>835</v>
      </c>
      <c r="B56" s="4"/>
      <c r="C56" s="4"/>
      <c r="D56" s="4"/>
    </row>
    <row r="57" spans="1:4" x14ac:dyDescent="0.25">
      <c r="A57" s="3" t="s">
        <v>22</v>
      </c>
      <c r="B57" s="4"/>
      <c r="C57" s="4"/>
      <c r="D57" s="4"/>
    </row>
    <row r="58" spans="1:4" x14ac:dyDescent="0.25">
      <c r="A58" s="2" t="s">
        <v>296</v>
      </c>
      <c r="B58" s="6">
        <v>1524</v>
      </c>
      <c r="C58" s="6">
        <v>1353</v>
      </c>
      <c r="D58" s="4"/>
    </row>
    <row r="59" spans="1:4" x14ac:dyDescent="0.25">
      <c r="A59" s="2" t="s">
        <v>819</v>
      </c>
      <c r="B59" s="220">
        <v>0.13</v>
      </c>
      <c r="C59" s="4"/>
      <c r="D59" s="4"/>
    </row>
    <row r="60" spans="1:4" x14ac:dyDescent="0.25">
      <c r="A60" s="3" t="s">
        <v>821</v>
      </c>
      <c r="B60" s="4"/>
      <c r="C60" s="4"/>
      <c r="D60" s="4"/>
    </row>
    <row r="61" spans="1:4" x14ac:dyDescent="0.25">
      <c r="A61" s="2" t="s">
        <v>822</v>
      </c>
      <c r="B61" s="4">
        <v>146</v>
      </c>
      <c r="C61" s="4">
        <v>94</v>
      </c>
      <c r="D61" s="4"/>
    </row>
    <row r="62" spans="1:4" x14ac:dyDescent="0.25">
      <c r="A62" s="2" t="s">
        <v>823</v>
      </c>
      <c r="B62" s="220">
        <v>0.55000000000000004</v>
      </c>
      <c r="C62" s="4"/>
      <c r="D62" s="4"/>
    </row>
    <row r="63" spans="1:4" x14ac:dyDescent="0.25">
      <c r="A63" s="3" t="s">
        <v>825</v>
      </c>
      <c r="B63" s="4"/>
      <c r="C63" s="4"/>
      <c r="D63" s="4"/>
    </row>
    <row r="64" spans="1:4" x14ac:dyDescent="0.25">
      <c r="A64" s="2" t="s">
        <v>78</v>
      </c>
      <c r="B64" s="6">
        <v>3332</v>
      </c>
      <c r="C64" s="4"/>
      <c r="D64" s="6">
        <v>3405</v>
      </c>
    </row>
    <row r="65" spans="1:4" x14ac:dyDescent="0.25">
      <c r="A65" s="2" t="s">
        <v>826</v>
      </c>
      <c r="B65" s="220">
        <v>-0.02</v>
      </c>
      <c r="C65" s="4"/>
      <c r="D65" s="4"/>
    </row>
    <row r="66" spans="1:4" ht="30" x14ac:dyDescent="0.25">
      <c r="A66" s="2" t="s">
        <v>836</v>
      </c>
      <c r="B66" s="4"/>
      <c r="C66" s="4"/>
      <c r="D66" s="4"/>
    </row>
    <row r="67" spans="1:4" x14ac:dyDescent="0.25">
      <c r="A67" s="3" t="s">
        <v>22</v>
      </c>
      <c r="B67" s="4"/>
      <c r="C67" s="4"/>
      <c r="D67" s="4"/>
    </row>
    <row r="68" spans="1:4" x14ac:dyDescent="0.25">
      <c r="A68" s="2" t="s">
        <v>299</v>
      </c>
      <c r="B68" s="4"/>
      <c r="C68" s="4">
        <v>1</v>
      </c>
      <c r="D68" s="4"/>
    </row>
    <row r="69" spans="1:4" x14ac:dyDescent="0.25">
      <c r="A69" s="2" t="s">
        <v>622</v>
      </c>
      <c r="B69" s="4"/>
      <c r="C69" s="4"/>
      <c r="D69" s="4"/>
    </row>
    <row r="70" spans="1:4" x14ac:dyDescent="0.25">
      <c r="A70" s="3" t="s">
        <v>22</v>
      </c>
      <c r="B70" s="4"/>
      <c r="C70" s="4"/>
      <c r="D70" s="4"/>
    </row>
    <row r="71" spans="1:4" x14ac:dyDescent="0.25">
      <c r="A71" s="2" t="s">
        <v>299</v>
      </c>
      <c r="B71" s="4">
        <v>648</v>
      </c>
      <c r="C71" s="4">
        <v>587</v>
      </c>
      <c r="D71" s="4"/>
    </row>
    <row r="72" spans="1:4" x14ac:dyDescent="0.25">
      <c r="A72" s="2" t="s">
        <v>820</v>
      </c>
      <c r="B72" s="220">
        <v>0.1</v>
      </c>
      <c r="C72" s="4"/>
      <c r="D72" s="4"/>
    </row>
    <row r="73" spans="1:4" x14ac:dyDescent="0.25">
      <c r="A73" s="3" t="s">
        <v>821</v>
      </c>
      <c r="B73" s="4"/>
      <c r="C73" s="4"/>
      <c r="D73" s="4"/>
    </row>
    <row r="74" spans="1:4" x14ac:dyDescent="0.25">
      <c r="A74" s="2" t="s">
        <v>822</v>
      </c>
      <c r="B74" s="4">
        <v>233</v>
      </c>
      <c r="C74" s="4">
        <v>182</v>
      </c>
      <c r="D74" s="4"/>
    </row>
    <row r="75" spans="1:4" x14ac:dyDescent="0.25">
      <c r="A75" s="2" t="s">
        <v>823</v>
      </c>
      <c r="B75" s="220">
        <v>0.28000000000000003</v>
      </c>
      <c r="C75" s="4"/>
      <c r="D75" s="4"/>
    </row>
    <row r="76" spans="1:4" x14ac:dyDescent="0.25">
      <c r="A76" s="3" t="s">
        <v>825</v>
      </c>
      <c r="B76" s="4"/>
      <c r="C76" s="4"/>
      <c r="D76" s="4"/>
    </row>
    <row r="77" spans="1:4" x14ac:dyDescent="0.25">
      <c r="A77" s="2" t="s">
        <v>78</v>
      </c>
      <c r="B77" s="6">
        <v>40376</v>
      </c>
      <c r="C77" s="4"/>
      <c r="D77" s="6">
        <v>42784</v>
      </c>
    </row>
    <row r="78" spans="1:4" x14ac:dyDescent="0.25">
      <c r="A78" s="2" t="s">
        <v>826</v>
      </c>
      <c r="B78" s="220">
        <v>-0.06</v>
      </c>
      <c r="C78" s="4"/>
      <c r="D78" s="4"/>
    </row>
    <row r="79" spans="1:4" ht="30" x14ac:dyDescent="0.25">
      <c r="A79" s="2" t="s">
        <v>837</v>
      </c>
      <c r="B79" s="4"/>
      <c r="C79" s="4"/>
      <c r="D79" s="4"/>
    </row>
    <row r="80" spans="1:4" x14ac:dyDescent="0.25">
      <c r="A80" s="3" t="s">
        <v>22</v>
      </c>
      <c r="B80" s="4"/>
      <c r="C80" s="4"/>
      <c r="D80" s="4"/>
    </row>
    <row r="81" spans="1:4" x14ac:dyDescent="0.25">
      <c r="A81" s="2" t="s">
        <v>299</v>
      </c>
      <c r="B81" s="4">
        <v>50</v>
      </c>
      <c r="C81" s="4">
        <v>46</v>
      </c>
      <c r="D81" s="4"/>
    </row>
    <row r="82" spans="1:4" x14ac:dyDescent="0.25">
      <c r="A82" s="2" t="s">
        <v>820</v>
      </c>
      <c r="B82" s="220">
        <v>0.09</v>
      </c>
      <c r="C82" s="4"/>
      <c r="D82" s="4"/>
    </row>
    <row r="83" spans="1:4" x14ac:dyDescent="0.25">
      <c r="A83" s="2" t="s">
        <v>116</v>
      </c>
      <c r="B83" s="4"/>
      <c r="C83" s="4"/>
      <c r="D83" s="4"/>
    </row>
    <row r="84" spans="1:4" x14ac:dyDescent="0.25">
      <c r="A84" s="3" t="s">
        <v>22</v>
      </c>
      <c r="B84" s="4"/>
      <c r="C84" s="4"/>
      <c r="D84" s="4"/>
    </row>
    <row r="85" spans="1:4" x14ac:dyDescent="0.25">
      <c r="A85" s="2" t="s">
        <v>299</v>
      </c>
      <c r="B85" s="10">
        <v>130</v>
      </c>
      <c r="C85" s="10">
        <v>118</v>
      </c>
      <c r="D85" s="4"/>
    </row>
    <row r="86" spans="1:4" x14ac:dyDescent="0.25">
      <c r="A86" s="2" t="s">
        <v>820</v>
      </c>
      <c r="B86" s="220">
        <v>0.1</v>
      </c>
      <c r="C86" s="4"/>
      <c r="D86"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98</v>
      </c>
      <c r="B1" s="1" t="s">
        <v>2</v>
      </c>
    </row>
    <row r="2" spans="1:2" ht="30" x14ac:dyDescent="0.25">
      <c r="A2" s="3" t="s">
        <v>99</v>
      </c>
      <c r="B2" s="4"/>
    </row>
    <row r="3" spans="1:2" ht="30" x14ac:dyDescent="0.25">
      <c r="A3" s="2" t="s">
        <v>100</v>
      </c>
      <c r="B3" s="10">
        <v>1</v>
      </c>
    </row>
    <row r="4" spans="1:2" x14ac:dyDescent="0.25">
      <c r="A4" s="2" t="s">
        <v>101</v>
      </c>
      <c r="B4" s="6">
        <v>536431204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 min="5" max="5" width="12" bestFit="1" customWidth="1"/>
  </cols>
  <sheetData>
    <row r="1" spans="1:5" ht="30" x14ac:dyDescent="0.25">
      <c r="A1" s="1" t="s">
        <v>838</v>
      </c>
      <c r="B1" s="1" t="s">
        <v>1</v>
      </c>
      <c r="C1" s="1"/>
      <c r="D1" s="1"/>
      <c r="E1" s="1"/>
    </row>
    <row r="2" spans="1:5" x14ac:dyDescent="0.25">
      <c r="A2" s="1" t="s">
        <v>47</v>
      </c>
      <c r="B2" s="1" t="s">
        <v>2</v>
      </c>
      <c r="C2" s="1" t="s">
        <v>58</v>
      </c>
      <c r="D2" s="1" t="s">
        <v>21</v>
      </c>
      <c r="E2" s="1" t="s">
        <v>59</v>
      </c>
    </row>
    <row r="3" spans="1:5" x14ac:dyDescent="0.25">
      <c r="A3" s="3" t="s">
        <v>315</v>
      </c>
      <c r="B3" s="4"/>
      <c r="C3" s="4"/>
      <c r="D3" s="4"/>
      <c r="E3" s="4"/>
    </row>
    <row r="4" spans="1:5" ht="45" x14ac:dyDescent="0.25">
      <c r="A4" s="2" t="s">
        <v>839</v>
      </c>
      <c r="B4" s="4" t="s">
        <v>840</v>
      </c>
      <c r="C4" s="4"/>
      <c r="D4" s="4"/>
      <c r="E4" s="4"/>
    </row>
    <row r="5" spans="1:5" ht="75" x14ac:dyDescent="0.25">
      <c r="A5" s="2" t="s">
        <v>841</v>
      </c>
      <c r="B5" s="4" t="s">
        <v>842</v>
      </c>
      <c r="C5" s="4"/>
      <c r="D5" s="4"/>
      <c r="E5" s="4"/>
    </row>
    <row r="6" spans="1:5" ht="45" x14ac:dyDescent="0.25">
      <c r="A6" s="3" t="s">
        <v>698</v>
      </c>
      <c r="B6" s="4"/>
      <c r="C6" s="4"/>
      <c r="D6" s="4"/>
      <c r="E6" s="4"/>
    </row>
    <row r="7" spans="1:5" x14ac:dyDescent="0.25">
      <c r="A7" s="2" t="s">
        <v>843</v>
      </c>
      <c r="B7" s="10">
        <v>229</v>
      </c>
      <c r="C7" s="10">
        <v>182</v>
      </c>
      <c r="D7" s="10">
        <v>194</v>
      </c>
      <c r="E7" s="4"/>
    </row>
    <row r="8" spans="1:5" x14ac:dyDescent="0.25">
      <c r="A8" s="2" t="s">
        <v>844</v>
      </c>
      <c r="B8" s="4">
        <v>82</v>
      </c>
      <c r="C8" s="4">
        <v>65</v>
      </c>
      <c r="D8" s="4">
        <v>72</v>
      </c>
      <c r="E8" s="4"/>
    </row>
    <row r="9" spans="1:5" x14ac:dyDescent="0.25">
      <c r="A9" s="2" t="s">
        <v>845</v>
      </c>
      <c r="B9" s="4">
        <v>57</v>
      </c>
      <c r="C9" s="4">
        <v>41</v>
      </c>
      <c r="D9" s="4">
        <v>43</v>
      </c>
      <c r="E9" s="4"/>
    </row>
    <row r="10" spans="1:5" x14ac:dyDescent="0.25">
      <c r="A10" s="2" t="s">
        <v>846</v>
      </c>
      <c r="B10" s="4">
        <v>368</v>
      </c>
      <c r="C10" s="4">
        <v>288</v>
      </c>
      <c r="D10" s="4">
        <v>309</v>
      </c>
      <c r="E10" s="4"/>
    </row>
    <row r="11" spans="1:5" x14ac:dyDescent="0.25">
      <c r="A11" s="2" t="s">
        <v>847</v>
      </c>
      <c r="B11" s="4">
        <v>136</v>
      </c>
      <c r="C11" s="4">
        <v>141</v>
      </c>
      <c r="D11" s="4">
        <v>136</v>
      </c>
      <c r="E11" s="4"/>
    </row>
    <row r="12" spans="1:5" x14ac:dyDescent="0.25">
      <c r="A12" s="2" t="s">
        <v>328</v>
      </c>
      <c r="B12" s="6">
        <v>29363</v>
      </c>
      <c r="C12" s="6">
        <v>31770</v>
      </c>
      <c r="D12" s="6">
        <v>28455</v>
      </c>
      <c r="E12" s="4"/>
    </row>
    <row r="13" spans="1:5" x14ac:dyDescent="0.25">
      <c r="A13" s="2" t="s">
        <v>848</v>
      </c>
      <c r="B13" s="6">
        <v>29867</v>
      </c>
      <c r="C13" s="6">
        <v>32199</v>
      </c>
      <c r="D13" s="6">
        <v>28900</v>
      </c>
      <c r="E13" s="4"/>
    </row>
    <row r="14" spans="1:5" x14ac:dyDescent="0.25">
      <c r="A14" s="2" t="s">
        <v>331</v>
      </c>
      <c r="B14" s="4">
        <v>168</v>
      </c>
      <c r="C14" s="4">
        <v>175</v>
      </c>
      <c r="D14" s="4">
        <v>167</v>
      </c>
      <c r="E14" s="4">
        <v>173</v>
      </c>
    </row>
    <row r="15" spans="1:5" x14ac:dyDescent="0.25">
      <c r="A15" s="2" t="s">
        <v>332</v>
      </c>
      <c r="B15" s="6">
        <v>29699</v>
      </c>
      <c r="C15" s="6">
        <v>32024</v>
      </c>
      <c r="D15" s="6">
        <v>28733</v>
      </c>
      <c r="E15" s="4"/>
    </row>
    <row r="16" spans="1:5" x14ac:dyDescent="0.25">
      <c r="A16" s="2" t="s">
        <v>849</v>
      </c>
      <c r="B16" s="4"/>
      <c r="C16" s="4"/>
      <c r="D16" s="4"/>
      <c r="E16" s="4"/>
    </row>
    <row r="17" spans="1:5" ht="45" x14ac:dyDescent="0.25">
      <c r="A17" s="3" t="s">
        <v>698</v>
      </c>
      <c r="B17" s="4"/>
      <c r="C17" s="4"/>
      <c r="D17" s="4"/>
      <c r="E17" s="4"/>
    </row>
    <row r="18" spans="1:5" x14ac:dyDescent="0.25">
      <c r="A18" s="2" t="s">
        <v>848</v>
      </c>
      <c r="B18" s="6">
        <v>21968</v>
      </c>
      <c r="C18" s="4"/>
      <c r="D18" s="6">
        <v>21187</v>
      </c>
      <c r="E18" s="4"/>
    </row>
    <row r="19" spans="1:5" x14ac:dyDescent="0.25">
      <c r="A19" s="2" t="s">
        <v>331</v>
      </c>
      <c r="B19" s="4">
        <v>104</v>
      </c>
      <c r="C19" s="4">
        <v>109</v>
      </c>
      <c r="D19" s="4">
        <v>97</v>
      </c>
      <c r="E19" s="4">
        <v>101</v>
      </c>
    </row>
    <row r="20" spans="1:5" x14ac:dyDescent="0.25">
      <c r="A20" s="2" t="s">
        <v>850</v>
      </c>
      <c r="B20" s="4"/>
      <c r="C20" s="4"/>
      <c r="D20" s="4"/>
      <c r="E20" s="4"/>
    </row>
    <row r="21" spans="1:5" ht="45" x14ac:dyDescent="0.25">
      <c r="A21" s="3" t="s">
        <v>698</v>
      </c>
      <c r="B21" s="4"/>
      <c r="C21" s="4"/>
      <c r="D21" s="4"/>
      <c r="E21" s="4"/>
    </row>
    <row r="22" spans="1:5" x14ac:dyDescent="0.25">
      <c r="A22" s="2" t="s">
        <v>843</v>
      </c>
      <c r="B22" s="4">
        <v>122</v>
      </c>
      <c r="C22" s="4">
        <v>93</v>
      </c>
      <c r="D22" s="4">
        <v>103</v>
      </c>
      <c r="E22" s="4"/>
    </row>
    <row r="23" spans="1:5" x14ac:dyDescent="0.25">
      <c r="A23" s="2" t="s">
        <v>844</v>
      </c>
      <c r="B23" s="4">
        <v>41</v>
      </c>
      <c r="C23" s="4">
        <v>34</v>
      </c>
      <c r="D23" s="4">
        <v>39</v>
      </c>
      <c r="E23" s="4"/>
    </row>
    <row r="24" spans="1:5" x14ac:dyDescent="0.25">
      <c r="A24" s="2" t="s">
        <v>845</v>
      </c>
      <c r="B24" s="4">
        <v>40</v>
      </c>
      <c r="C24" s="4">
        <v>28</v>
      </c>
      <c r="D24" s="4">
        <v>26</v>
      </c>
      <c r="E24" s="4"/>
    </row>
    <row r="25" spans="1:5" x14ac:dyDescent="0.25">
      <c r="A25" s="2" t="s">
        <v>846</v>
      </c>
      <c r="B25" s="4">
        <v>203</v>
      </c>
      <c r="C25" s="4">
        <v>155</v>
      </c>
      <c r="D25" s="4">
        <v>168</v>
      </c>
      <c r="E25" s="4"/>
    </row>
    <row r="26" spans="1:5" x14ac:dyDescent="0.25">
      <c r="A26" s="2" t="s">
        <v>847</v>
      </c>
      <c r="B26" s="4">
        <v>102</v>
      </c>
      <c r="C26" s="4">
        <v>107</v>
      </c>
      <c r="D26" s="4">
        <v>106</v>
      </c>
      <c r="E26" s="4"/>
    </row>
    <row r="27" spans="1:5" x14ac:dyDescent="0.25">
      <c r="A27" s="2" t="s">
        <v>328</v>
      </c>
      <c r="B27" s="6">
        <v>19027</v>
      </c>
      <c r="C27" s="6">
        <v>19966</v>
      </c>
      <c r="D27" s="6">
        <v>18802</v>
      </c>
      <c r="E27" s="4"/>
    </row>
    <row r="28" spans="1:5" x14ac:dyDescent="0.25">
      <c r="A28" s="2" t="s">
        <v>848</v>
      </c>
      <c r="B28" s="6">
        <v>19332</v>
      </c>
      <c r="C28" s="6">
        <v>20228</v>
      </c>
      <c r="D28" s="6">
        <v>19076</v>
      </c>
      <c r="E28" s="4"/>
    </row>
    <row r="29" spans="1:5" ht="30" x14ac:dyDescent="0.25">
      <c r="A29" s="2" t="s">
        <v>851</v>
      </c>
      <c r="B29" s="4"/>
      <c r="C29" s="4"/>
      <c r="D29" s="4"/>
      <c r="E29" s="4"/>
    </row>
    <row r="30" spans="1:5" ht="45" x14ac:dyDescent="0.25">
      <c r="A30" s="3" t="s">
        <v>698</v>
      </c>
      <c r="B30" s="4"/>
      <c r="C30" s="4"/>
      <c r="D30" s="4"/>
      <c r="E30" s="4"/>
    </row>
    <row r="31" spans="1:5" x14ac:dyDescent="0.25">
      <c r="A31" s="2" t="s">
        <v>843</v>
      </c>
      <c r="B31" s="4">
        <v>59</v>
      </c>
      <c r="C31" s="4">
        <v>54</v>
      </c>
      <c r="D31" s="4">
        <v>51</v>
      </c>
      <c r="E31" s="4"/>
    </row>
    <row r="32" spans="1:5" x14ac:dyDescent="0.25">
      <c r="A32" s="2" t="s">
        <v>844</v>
      </c>
      <c r="B32" s="4">
        <v>25</v>
      </c>
      <c r="C32" s="4">
        <v>16</v>
      </c>
      <c r="D32" s="4">
        <v>19</v>
      </c>
      <c r="E32" s="4"/>
    </row>
    <row r="33" spans="1:5" x14ac:dyDescent="0.25">
      <c r="A33" s="2" t="s">
        <v>845</v>
      </c>
      <c r="B33" s="4">
        <v>11</v>
      </c>
      <c r="C33" s="4">
        <v>7</v>
      </c>
      <c r="D33" s="4">
        <v>10</v>
      </c>
      <c r="E33" s="4"/>
    </row>
    <row r="34" spans="1:5" x14ac:dyDescent="0.25">
      <c r="A34" s="2" t="s">
        <v>846</v>
      </c>
      <c r="B34" s="4">
        <v>95</v>
      </c>
      <c r="C34" s="4">
        <v>77</v>
      </c>
      <c r="D34" s="4">
        <v>80</v>
      </c>
      <c r="E34" s="4"/>
    </row>
    <row r="35" spans="1:5" x14ac:dyDescent="0.25">
      <c r="A35" s="2" t="s">
        <v>847</v>
      </c>
      <c r="B35" s="4">
        <v>12</v>
      </c>
      <c r="C35" s="4">
        <v>17</v>
      </c>
      <c r="D35" s="4">
        <v>14</v>
      </c>
      <c r="E35" s="4"/>
    </row>
    <row r="36" spans="1:5" x14ac:dyDescent="0.25">
      <c r="A36" s="2" t="s">
        <v>328</v>
      </c>
      <c r="B36" s="6">
        <v>2529</v>
      </c>
      <c r="C36" s="6">
        <v>2462</v>
      </c>
      <c r="D36" s="6">
        <v>2017</v>
      </c>
      <c r="E36" s="4"/>
    </row>
    <row r="37" spans="1:5" x14ac:dyDescent="0.25">
      <c r="A37" s="2" t="s">
        <v>848</v>
      </c>
      <c r="B37" s="6">
        <v>2636</v>
      </c>
      <c r="C37" s="6">
        <v>2556</v>
      </c>
      <c r="D37" s="6">
        <v>2111</v>
      </c>
      <c r="E37" s="4"/>
    </row>
    <row r="38" spans="1:5" ht="30" x14ac:dyDescent="0.25">
      <c r="A38" s="2" t="s">
        <v>852</v>
      </c>
      <c r="B38" s="4"/>
      <c r="C38" s="4"/>
      <c r="D38" s="4"/>
      <c r="E38" s="4"/>
    </row>
    <row r="39" spans="1:5" ht="45" x14ac:dyDescent="0.25">
      <c r="A39" s="3" t="s">
        <v>698</v>
      </c>
      <c r="B39" s="4"/>
      <c r="C39" s="4"/>
      <c r="D39" s="4"/>
      <c r="E39" s="4"/>
    </row>
    <row r="40" spans="1:5" x14ac:dyDescent="0.25">
      <c r="A40" s="2" t="s">
        <v>843</v>
      </c>
      <c r="B40" s="4">
        <v>32</v>
      </c>
      <c r="C40" s="4">
        <v>23</v>
      </c>
      <c r="D40" s="4">
        <v>28</v>
      </c>
      <c r="E40" s="4"/>
    </row>
    <row r="41" spans="1:5" x14ac:dyDescent="0.25">
      <c r="A41" s="2" t="s">
        <v>844</v>
      </c>
      <c r="B41" s="4">
        <v>10</v>
      </c>
      <c r="C41" s="4">
        <v>12</v>
      </c>
      <c r="D41" s="4">
        <v>10</v>
      </c>
      <c r="E41" s="4"/>
    </row>
    <row r="42" spans="1:5" x14ac:dyDescent="0.25">
      <c r="A42" s="2" t="s">
        <v>845</v>
      </c>
      <c r="B42" s="4">
        <v>3</v>
      </c>
      <c r="C42" s="4">
        <v>2</v>
      </c>
      <c r="D42" s="4">
        <v>4</v>
      </c>
      <c r="E42" s="4"/>
    </row>
    <row r="43" spans="1:5" x14ac:dyDescent="0.25">
      <c r="A43" s="2" t="s">
        <v>846</v>
      </c>
      <c r="B43" s="4">
        <v>45</v>
      </c>
      <c r="C43" s="4">
        <v>37</v>
      </c>
      <c r="D43" s="4">
        <v>42</v>
      </c>
      <c r="E43" s="4"/>
    </row>
    <row r="44" spans="1:5" x14ac:dyDescent="0.25">
      <c r="A44" s="2" t="s">
        <v>847</v>
      </c>
      <c r="B44" s="4">
        <v>17</v>
      </c>
      <c r="C44" s="4">
        <v>15</v>
      </c>
      <c r="D44" s="4">
        <v>13</v>
      </c>
      <c r="E44" s="4"/>
    </row>
    <row r="45" spans="1:5" x14ac:dyDescent="0.25">
      <c r="A45" s="2" t="s">
        <v>328</v>
      </c>
      <c r="B45" s="6">
        <v>6791</v>
      </c>
      <c r="C45" s="6">
        <v>8208</v>
      </c>
      <c r="D45" s="6">
        <v>6614</v>
      </c>
      <c r="E45" s="4"/>
    </row>
    <row r="46" spans="1:5" x14ac:dyDescent="0.25">
      <c r="A46" s="2" t="s">
        <v>848</v>
      </c>
      <c r="B46" s="6">
        <v>6853</v>
      </c>
      <c r="C46" s="6">
        <v>8260</v>
      </c>
      <c r="D46" s="6">
        <v>6669</v>
      </c>
      <c r="E46" s="4"/>
    </row>
    <row r="47" spans="1:5" ht="30" x14ac:dyDescent="0.25">
      <c r="A47" s="2" t="s">
        <v>853</v>
      </c>
      <c r="B47" s="4"/>
      <c r="C47" s="4"/>
      <c r="D47" s="4"/>
      <c r="E47" s="4"/>
    </row>
    <row r="48" spans="1:5" ht="45" x14ac:dyDescent="0.25">
      <c r="A48" s="3" t="s">
        <v>698</v>
      </c>
      <c r="B48" s="4"/>
      <c r="C48" s="4"/>
      <c r="D48" s="4"/>
      <c r="E48" s="4"/>
    </row>
    <row r="49" spans="1:5" x14ac:dyDescent="0.25">
      <c r="A49" s="2" t="s">
        <v>843</v>
      </c>
      <c r="B49" s="4">
        <v>16</v>
      </c>
      <c r="C49" s="4">
        <v>12</v>
      </c>
      <c r="D49" s="4">
        <v>12</v>
      </c>
      <c r="E49" s="4"/>
    </row>
    <row r="50" spans="1:5" x14ac:dyDescent="0.25">
      <c r="A50" s="2" t="s">
        <v>844</v>
      </c>
      <c r="B50" s="4">
        <v>6</v>
      </c>
      <c r="C50" s="4">
        <v>3</v>
      </c>
      <c r="D50" s="4">
        <v>4</v>
      </c>
      <c r="E50" s="4"/>
    </row>
    <row r="51" spans="1:5" x14ac:dyDescent="0.25">
      <c r="A51" s="2" t="s">
        <v>845</v>
      </c>
      <c r="B51" s="4">
        <v>3</v>
      </c>
      <c r="C51" s="4">
        <v>4</v>
      </c>
      <c r="D51" s="4">
        <v>3</v>
      </c>
      <c r="E51" s="4"/>
    </row>
    <row r="52" spans="1:5" x14ac:dyDescent="0.25">
      <c r="A52" s="2" t="s">
        <v>846</v>
      </c>
      <c r="B52" s="4">
        <v>25</v>
      </c>
      <c r="C52" s="4">
        <v>19</v>
      </c>
      <c r="D52" s="4">
        <v>19</v>
      </c>
      <c r="E52" s="4"/>
    </row>
    <row r="53" spans="1:5" x14ac:dyDescent="0.25">
      <c r="A53" s="2" t="s">
        <v>847</v>
      </c>
      <c r="B53" s="4">
        <v>5</v>
      </c>
      <c r="C53" s="4">
        <v>2</v>
      </c>
      <c r="D53" s="4">
        <v>3</v>
      </c>
      <c r="E53" s="4"/>
    </row>
    <row r="54" spans="1:5" x14ac:dyDescent="0.25">
      <c r="A54" s="2" t="s">
        <v>328</v>
      </c>
      <c r="B54" s="6">
        <v>1016</v>
      </c>
      <c r="C54" s="6">
        <v>1134</v>
      </c>
      <c r="D54" s="6">
        <v>1022</v>
      </c>
      <c r="E54" s="4"/>
    </row>
    <row r="55" spans="1:5" x14ac:dyDescent="0.25">
      <c r="A55" s="2" t="s">
        <v>848</v>
      </c>
      <c r="B55" s="10">
        <v>1046</v>
      </c>
      <c r="C55" s="10">
        <v>1155</v>
      </c>
      <c r="D55" s="10">
        <v>1044</v>
      </c>
      <c r="E55"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1" t="s">
        <v>854</v>
      </c>
      <c r="B1" s="7" t="s">
        <v>1</v>
      </c>
      <c r="C1" s="7"/>
      <c r="D1" s="1"/>
    </row>
    <row r="2" spans="1:4" x14ac:dyDescent="0.25">
      <c r="A2" s="1" t="s">
        <v>47</v>
      </c>
      <c r="B2" s="1" t="s">
        <v>2</v>
      </c>
      <c r="C2" s="1" t="s">
        <v>21</v>
      </c>
      <c r="D2" s="1" t="s">
        <v>58</v>
      </c>
    </row>
    <row r="3" spans="1:4" x14ac:dyDescent="0.25">
      <c r="A3" s="3" t="s">
        <v>343</v>
      </c>
      <c r="B3" s="4"/>
      <c r="C3" s="4"/>
      <c r="D3" s="4"/>
    </row>
    <row r="4" spans="1:4" x14ac:dyDescent="0.25">
      <c r="A4" s="2" t="s">
        <v>344</v>
      </c>
      <c r="B4" s="10">
        <v>175</v>
      </c>
      <c r="C4" s="10">
        <v>173</v>
      </c>
      <c r="D4" s="4"/>
    </row>
    <row r="5" spans="1:4" x14ac:dyDescent="0.25">
      <c r="A5" s="2" t="s">
        <v>855</v>
      </c>
      <c r="B5" s="4">
        <v>1</v>
      </c>
      <c r="C5" s="4">
        <v>2</v>
      </c>
      <c r="D5" s="4"/>
    </row>
    <row r="6" spans="1:4" x14ac:dyDescent="0.25">
      <c r="A6" s="2" t="s">
        <v>350</v>
      </c>
      <c r="B6" s="4">
        <v>-7</v>
      </c>
      <c r="C6" s="4">
        <v>-8</v>
      </c>
      <c r="D6" s="4"/>
    </row>
    <row r="7" spans="1:4" x14ac:dyDescent="0.25">
      <c r="A7" s="2" t="s">
        <v>351</v>
      </c>
      <c r="B7" s="4">
        <v>6</v>
      </c>
      <c r="C7" s="4">
        <v>5</v>
      </c>
      <c r="D7" s="4"/>
    </row>
    <row r="8" spans="1:4" x14ac:dyDescent="0.25">
      <c r="A8" s="2" t="s">
        <v>355</v>
      </c>
      <c r="B8" s="4">
        <v>-7</v>
      </c>
      <c r="C8" s="4">
        <v>-5</v>
      </c>
      <c r="D8" s="4"/>
    </row>
    <row r="9" spans="1:4" x14ac:dyDescent="0.25">
      <c r="A9" s="2" t="s">
        <v>361</v>
      </c>
      <c r="B9" s="4">
        <v>168</v>
      </c>
      <c r="C9" s="4">
        <v>167</v>
      </c>
      <c r="D9" s="4"/>
    </row>
    <row r="10" spans="1:4" x14ac:dyDescent="0.25">
      <c r="A10" s="3" t="s">
        <v>360</v>
      </c>
      <c r="B10" s="4"/>
      <c r="C10" s="4"/>
      <c r="D10" s="4"/>
    </row>
    <row r="11" spans="1:4" x14ac:dyDescent="0.25">
      <c r="A11" s="2" t="s">
        <v>361</v>
      </c>
      <c r="B11" s="6">
        <v>29867</v>
      </c>
      <c r="C11" s="6">
        <v>28900</v>
      </c>
      <c r="D11" s="6">
        <v>32199</v>
      </c>
    </row>
    <row r="12" spans="1:4" x14ac:dyDescent="0.25">
      <c r="A12" s="2" t="s">
        <v>856</v>
      </c>
      <c r="B12" s="4">
        <v>25</v>
      </c>
      <c r="C12" s="4">
        <v>40</v>
      </c>
      <c r="D12" s="4"/>
    </row>
    <row r="13" spans="1:4" x14ac:dyDescent="0.25">
      <c r="A13" s="2" t="s">
        <v>849</v>
      </c>
      <c r="B13" s="4"/>
      <c r="C13" s="4"/>
      <c r="D13" s="4"/>
    </row>
    <row r="14" spans="1:4" x14ac:dyDescent="0.25">
      <c r="A14" s="3" t="s">
        <v>343</v>
      </c>
      <c r="B14" s="4"/>
      <c r="C14" s="4"/>
      <c r="D14" s="4"/>
    </row>
    <row r="15" spans="1:4" x14ac:dyDescent="0.25">
      <c r="A15" s="2" t="s">
        <v>344</v>
      </c>
      <c r="B15" s="4">
        <v>109</v>
      </c>
      <c r="C15" s="4">
        <v>101</v>
      </c>
      <c r="D15" s="4"/>
    </row>
    <row r="16" spans="1:4" x14ac:dyDescent="0.25">
      <c r="A16" s="2" t="s">
        <v>855</v>
      </c>
      <c r="B16" s="4">
        <v>1</v>
      </c>
      <c r="C16" s="4">
        <v>1</v>
      </c>
      <c r="D16" s="4"/>
    </row>
    <row r="17" spans="1:4" x14ac:dyDescent="0.25">
      <c r="A17" s="2" t="s">
        <v>350</v>
      </c>
      <c r="B17" s="4">
        <v>-3</v>
      </c>
      <c r="C17" s="4">
        <v>-3</v>
      </c>
      <c r="D17" s="4"/>
    </row>
    <row r="18" spans="1:4" x14ac:dyDescent="0.25">
      <c r="A18" s="2" t="s">
        <v>351</v>
      </c>
      <c r="B18" s="4">
        <v>2</v>
      </c>
      <c r="C18" s="4">
        <v>2</v>
      </c>
      <c r="D18" s="4"/>
    </row>
    <row r="19" spans="1:4" x14ac:dyDescent="0.25">
      <c r="A19" s="2" t="s">
        <v>355</v>
      </c>
      <c r="B19" s="4">
        <v>-5</v>
      </c>
      <c r="C19" s="4">
        <v>-4</v>
      </c>
      <c r="D19" s="4"/>
    </row>
    <row r="20" spans="1:4" x14ac:dyDescent="0.25">
      <c r="A20" s="2" t="s">
        <v>361</v>
      </c>
      <c r="B20" s="4">
        <v>104</v>
      </c>
      <c r="C20" s="4">
        <v>97</v>
      </c>
      <c r="D20" s="4"/>
    </row>
    <row r="21" spans="1:4" x14ac:dyDescent="0.25">
      <c r="A21" s="3" t="s">
        <v>360</v>
      </c>
      <c r="B21" s="4"/>
      <c r="C21" s="4"/>
      <c r="D21" s="4"/>
    </row>
    <row r="22" spans="1:4" x14ac:dyDescent="0.25">
      <c r="A22" s="2" t="s">
        <v>361</v>
      </c>
      <c r="B22" s="6">
        <v>21968</v>
      </c>
      <c r="C22" s="6">
        <v>21187</v>
      </c>
      <c r="D22" s="4"/>
    </row>
    <row r="23" spans="1:4" x14ac:dyDescent="0.25">
      <c r="A23" s="2" t="s">
        <v>856</v>
      </c>
      <c r="B23" s="4">
        <v>23</v>
      </c>
      <c r="C23" s="4">
        <v>14</v>
      </c>
      <c r="D23" s="4"/>
    </row>
    <row r="24" spans="1:4" x14ac:dyDescent="0.25">
      <c r="A24" s="2" t="s">
        <v>857</v>
      </c>
      <c r="B24" s="4"/>
      <c r="C24" s="4"/>
      <c r="D24" s="4"/>
    </row>
    <row r="25" spans="1:4" x14ac:dyDescent="0.25">
      <c r="A25" s="3" t="s">
        <v>343</v>
      </c>
      <c r="B25" s="4"/>
      <c r="C25" s="4"/>
      <c r="D25" s="4"/>
    </row>
    <row r="26" spans="1:4" x14ac:dyDescent="0.25">
      <c r="A26" s="2" t="s">
        <v>344</v>
      </c>
      <c r="B26" s="4">
        <v>41</v>
      </c>
      <c r="C26" s="4">
        <v>41</v>
      </c>
      <c r="D26" s="4"/>
    </row>
    <row r="27" spans="1:4" x14ac:dyDescent="0.25">
      <c r="A27" s="2" t="s">
        <v>855</v>
      </c>
      <c r="B27" s="4"/>
      <c r="C27" s="4">
        <v>1</v>
      </c>
      <c r="D27" s="4"/>
    </row>
    <row r="28" spans="1:4" x14ac:dyDescent="0.25">
      <c r="A28" s="2" t="s">
        <v>350</v>
      </c>
      <c r="B28" s="4">
        <v>-4</v>
      </c>
      <c r="C28" s="4">
        <v>-5</v>
      </c>
      <c r="D28" s="4"/>
    </row>
    <row r="29" spans="1:4" x14ac:dyDescent="0.25">
      <c r="A29" s="2" t="s">
        <v>351</v>
      </c>
      <c r="B29" s="4">
        <v>4</v>
      </c>
      <c r="C29" s="4">
        <v>3</v>
      </c>
      <c r="D29" s="4"/>
    </row>
    <row r="30" spans="1:4" x14ac:dyDescent="0.25">
      <c r="A30" s="2" t="s">
        <v>361</v>
      </c>
      <c r="B30" s="4">
        <v>41</v>
      </c>
      <c r="C30" s="4">
        <v>40</v>
      </c>
      <c r="D30" s="4"/>
    </row>
    <row r="31" spans="1:4" x14ac:dyDescent="0.25">
      <c r="A31" s="3" t="s">
        <v>360</v>
      </c>
      <c r="B31" s="4"/>
      <c r="C31" s="4"/>
      <c r="D31" s="4"/>
    </row>
    <row r="32" spans="1:4" x14ac:dyDescent="0.25">
      <c r="A32" s="2" t="s">
        <v>361</v>
      </c>
      <c r="B32" s="6">
        <v>1882</v>
      </c>
      <c r="C32" s="6">
        <v>1801</v>
      </c>
      <c r="D32" s="4"/>
    </row>
    <row r="33" spans="1:4" x14ac:dyDescent="0.25">
      <c r="A33" s="2" t="s">
        <v>856</v>
      </c>
      <c r="B33" s="4">
        <v>1</v>
      </c>
      <c r="C33" s="4"/>
      <c r="D33" s="4"/>
    </row>
    <row r="34" spans="1:4" x14ac:dyDescent="0.25">
      <c r="A34" s="2" t="s">
        <v>858</v>
      </c>
      <c r="B34" s="4"/>
      <c r="C34" s="4"/>
      <c r="D34" s="4"/>
    </row>
    <row r="35" spans="1:4" x14ac:dyDescent="0.25">
      <c r="A35" s="3" t="s">
        <v>343</v>
      </c>
      <c r="B35" s="4"/>
      <c r="C35" s="4"/>
      <c r="D35" s="4"/>
    </row>
    <row r="36" spans="1:4" x14ac:dyDescent="0.25">
      <c r="A36" s="2" t="s">
        <v>344</v>
      </c>
      <c r="B36" s="4">
        <v>25</v>
      </c>
      <c r="C36" s="4">
        <v>31</v>
      </c>
      <c r="D36" s="4"/>
    </row>
    <row r="37" spans="1:4" x14ac:dyDescent="0.25">
      <c r="A37" s="2" t="s">
        <v>355</v>
      </c>
      <c r="B37" s="4">
        <v>-2</v>
      </c>
      <c r="C37" s="4">
        <v>-1</v>
      </c>
      <c r="D37" s="4"/>
    </row>
    <row r="38" spans="1:4" x14ac:dyDescent="0.25">
      <c r="A38" s="2" t="s">
        <v>361</v>
      </c>
      <c r="B38" s="4">
        <v>23</v>
      </c>
      <c r="C38" s="4">
        <v>30</v>
      </c>
      <c r="D38" s="4"/>
    </row>
    <row r="39" spans="1:4" x14ac:dyDescent="0.25">
      <c r="A39" s="3" t="s">
        <v>360</v>
      </c>
      <c r="B39" s="4"/>
      <c r="C39" s="4"/>
      <c r="D39" s="4"/>
    </row>
    <row r="40" spans="1:4" x14ac:dyDescent="0.25">
      <c r="A40" s="2" t="s">
        <v>361</v>
      </c>
      <c r="B40" s="6">
        <v>6017</v>
      </c>
      <c r="C40" s="6">
        <v>5912</v>
      </c>
      <c r="D40" s="4"/>
    </row>
    <row r="41" spans="1:4" x14ac:dyDescent="0.25">
      <c r="A41" s="2" t="s">
        <v>856</v>
      </c>
      <c r="B41" s="10">
        <v>1</v>
      </c>
      <c r="C41" s="10">
        <v>26</v>
      </c>
      <c r="D41"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15" customHeight="1" x14ac:dyDescent="0.25">
      <c r="A1" s="1" t="s">
        <v>859</v>
      </c>
      <c r="B1" s="7" t="s">
        <v>1</v>
      </c>
      <c r="C1" s="7"/>
      <c r="D1" s="1" t="s">
        <v>860</v>
      </c>
    </row>
    <row r="2" spans="1:4" x14ac:dyDescent="0.25">
      <c r="A2" s="1" t="s">
        <v>47</v>
      </c>
      <c r="B2" s="1" t="s">
        <v>2</v>
      </c>
      <c r="C2" s="1" t="s">
        <v>21</v>
      </c>
      <c r="D2" s="7" t="s">
        <v>58</v>
      </c>
    </row>
    <row r="3" spans="1:4" x14ac:dyDescent="0.25">
      <c r="A3" s="1"/>
      <c r="B3" s="1" t="s">
        <v>861</v>
      </c>
      <c r="C3" s="1" t="s">
        <v>861</v>
      </c>
      <c r="D3" s="7"/>
    </row>
    <row r="4" spans="1:4" ht="30" x14ac:dyDescent="0.25">
      <c r="A4" s="3" t="s">
        <v>862</v>
      </c>
      <c r="B4" s="4"/>
      <c r="C4" s="4"/>
      <c r="D4" s="4"/>
    </row>
    <row r="5" spans="1:4" ht="30" x14ac:dyDescent="0.25">
      <c r="A5" s="2" t="s">
        <v>863</v>
      </c>
      <c r="B5" s="10">
        <v>6</v>
      </c>
      <c r="C5" s="10">
        <v>18</v>
      </c>
      <c r="D5" s="10">
        <v>9</v>
      </c>
    </row>
    <row r="6" spans="1:4" ht="30" x14ac:dyDescent="0.25">
      <c r="A6" s="2" t="s">
        <v>864</v>
      </c>
      <c r="B6" s="4">
        <v>6</v>
      </c>
      <c r="C6" s="4">
        <v>7</v>
      </c>
      <c r="D6" s="4">
        <v>6</v>
      </c>
    </row>
    <row r="7" spans="1:4" x14ac:dyDescent="0.25">
      <c r="A7" s="2" t="s">
        <v>865</v>
      </c>
      <c r="B7" s="4">
        <v>12</v>
      </c>
      <c r="C7" s="4">
        <v>25</v>
      </c>
      <c r="D7" s="4">
        <v>15</v>
      </c>
    </row>
    <row r="8" spans="1:4" ht="30" x14ac:dyDescent="0.25">
      <c r="A8" s="2" t="s">
        <v>866</v>
      </c>
      <c r="B8" s="4">
        <v>6</v>
      </c>
      <c r="C8" s="4">
        <v>18</v>
      </c>
      <c r="D8" s="4">
        <v>9</v>
      </c>
    </row>
    <row r="9" spans="1:4" ht="30" x14ac:dyDescent="0.25">
      <c r="A9" s="2" t="s">
        <v>867</v>
      </c>
      <c r="B9" s="4">
        <v>5</v>
      </c>
      <c r="C9" s="4">
        <v>6</v>
      </c>
      <c r="D9" s="4">
        <v>6</v>
      </c>
    </row>
    <row r="10" spans="1:4" x14ac:dyDescent="0.25">
      <c r="A10" s="2" t="s">
        <v>868</v>
      </c>
      <c r="B10" s="4">
        <v>11</v>
      </c>
      <c r="C10" s="4">
        <v>24</v>
      </c>
      <c r="D10" s="4">
        <v>15</v>
      </c>
    </row>
    <row r="11" spans="1:4" x14ac:dyDescent="0.25">
      <c r="A11" s="2" t="s">
        <v>869</v>
      </c>
      <c r="B11" s="4">
        <v>2</v>
      </c>
      <c r="C11" s="4">
        <v>4</v>
      </c>
      <c r="D11" s="4">
        <v>2</v>
      </c>
    </row>
    <row r="12" spans="1:4" x14ac:dyDescent="0.25">
      <c r="A12" s="2" t="s">
        <v>870</v>
      </c>
      <c r="B12" s="4">
        <v>2</v>
      </c>
      <c r="C12" s="4">
        <v>4</v>
      </c>
      <c r="D12" s="4">
        <v>2</v>
      </c>
    </row>
    <row r="13" spans="1:4" ht="30" x14ac:dyDescent="0.25">
      <c r="A13" s="2" t="s">
        <v>871</v>
      </c>
      <c r="B13" s="4">
        <v>7</v>
      </c>
      <c r="C13" s="4">
        <v>18</v>
      </c>
      <c r="D13" s="4">
        <v>10</v>
      </c>
    </row>
    <row r="14" spans="1:4" ht="30" x14ac:dyDescent="0.25">
      <c r="A14" s="2" t="s">
        <v>872</v>
      </c>
      <c r="B14" s="4">
        <v>6</v>
      </c>
      <c r="C14" s="4">
        <v>7</v>
      </c>
      <c r="D14" s="4">
        <v>7</v>
      </c>
    </row>
    <row r="15" spans="1:4" x14ac:dyDescent="0.25">
      <c r="A15" s="2" t="s">
        <v>873</v>
      </c>
      <c r="B15" s="4">
        <v>13</v>
      </c>
      <c r="C15" s="4">
        <v>25</v>
      </c>
      <c r="D15" s="4">
        <v>17</v>
      </c>
    </row>
    <row r="16" spans="1:4" ht="30" x14ac:dyDescent="0.25">
      <c r="A16" s="3" t="s">
        <v>874</v>
      </c>
      <c r="B16" s="4"/>
      <c r="C16" s="4"/>
      <c r="D16" s="4"/>
    </row>
    <row r="17" spans="1:4" ht="30" x14ac:dyDescent="0.25">
      <c r="A17" s="2" t="s">
        <v>875</v>
      </c>
      <c r="B17" s="4">
        <v>9</v>
      </c>
      <c r="C17" s="4">
        <v>6</v>
      </c>
      <c r="D17" s="4"/>
    </row>
    <row r="18" spans="1:4" ht="45" x14ac:dyDescent="0.25">
      <c r="A18" s="2" t="s">
        <v>876</v>
      </c>
      <c r="B18" s="4">
        <v>0.1</v>
      </c>
      <c r="C18" s="4">
        <v>0.2</v>
      </c>
      <c r="D18" s="4"/>
    </row>
    <row r="19" spans="1:4" ht="45" x14ac:dyDescent="0.25">
      <c r="A19" s="2" t="s">
        <v>877</v>
      </c>
      <c r="B19" s="4">
        <v>0.1</v>
      </c>
      <c r="C19" s="4">
        <v>0.2</v>
      </c>
      <c r="D19" s="4"/>
    </row>
    <row r="20" spans="1:4" ht="45" x14ac:dyDescent="0.25">
      <c r="A20" s="2" t="s">
        <v>878</v>
      </c>
      <c r="B20" s="4">
        <v>0</v>
      </c>
      <c r="C20" s="4">
        <v>0</v>
      </c>
      <c r="D20" s="4"/>
    </row>
    <row r="21" spans="1:4" ht="60" x14ac:dyDescent="0.25">
      <c r="A21" s="2" t="s">
        <v>879</v>
      </c>
      <c r="B21" s="4">
        <v>0</v>
      </c>
      <c r="C21" s="4"/>
      <c r="D21" s="4"/>
    </row>
    <row r="22" spans="1:4" x14ac:dyDescent="0.25">
      <c r="A22" s="2" t="s">
        <v>833</v>
      </c>
      <c r="B22" s="4"/>
      <c r="C22" s="4"/>
      <c r="D22" s="4"/>
    </row>
    <row r="23" spans="1:4" ht="30" x14ac:dyDescent="0.25">
      <c r="A23" s="3" t="s">
        <v>862</v>
      </c>
      <c r="B23" s="4"/>
      <c r="C23" s="4"/>
      <c r="D23" s="4"/>
    </row>
    <row r="24" spans="1:4" x14ac:dyDescent="0.25">
      <c r="A24" s="2" t="s">
        <v>865</v>
      </c>
      <c r="B24" s="4">
        <v>10</v>
      </c>
      <c r="C24" s="4">
        <v>22</v>
      </c>
      <c r="D24" s="4">
        <v>12</v>
      </c>
    </row>
    <row r="25" spans="1:4" x14ac:dyDescent="0.25">
      <c r="A25" s="2" t="s">
        <v>868</v>
      </c>
      <c r="B25" s="4">
        <v>10</v>
      </c>
      <c r="C25" s="4">
        <v>22</v>
      </c>
      <c r="D25" s="4">
        <v>12</v>
      </c>
    </row>
    <row r="26" spans="1:4" x14ac:dyDescent="0.25">
      <c r="A26" s="2" t="s">
        <v>870</v>
      </c>
      <c r="B26" s="4">
        <v>2</v>
      </c>
      <c r="C26" s="4">
        <v>4</v>
      </c>
      <c r="D26" s="4">
        <v>2</v>
      </c>
    </row>
    <row r="27" spans="1:4" x14ac:dyDescent="0.25">
      <c r="A27" s="2" t="s">
        <v>873</v>
      </c>
      <c r="B27" s="4">
        <v>11</v>
      </c>
      <c r="C27" s="4">
        <v>23</v>
      </c>
      <c r="D27" s="4">
        <v>13</v>
      </c>
    </row>
    <row r="28" spans="1:4" x14ac:dyDescent="0.25">
      <c r="A28" s="2" t="s">
        <v>835</v>
      </c>
      <c r="B28" s="4"/>
      <c r="C28" s="4"/>
      <c r="D28" s="4"/>
    </row>
    <row r="29" spans="1:4" ht="30" x14ac:dyDescent="0.25">
      <c r="A29" s="3" t="s">
        <v>862</v>
      </c>
      <c r="B29" s="4"/>
      <c r="C29" s="4"/>
      <c r="D29" s="4"/>
    </row>
    <row r="30" spans="1:4" x14ac:dyDescent="0.25">
      <c r="A30" s="2" t="s">
        <v>865</v>
      </c>
      <c r="B30" s="4">
        <v>2</v>
      </c>
      <c r="C30" s="4">
        <v>3</v>
      </c>
      <c r="D30" s="4">
        <v>3</v>
      </c>
    </row>
    <row r="31" spans="1:4" x14ac:dyDescent="0.25">
      <c r="A31" s="2" t="s">
        <v>868</v>
      </c>
      <c r="B31" s="4">
        <v>1</v>
      </c>
      <c r="C31" s="4">
        <v>2</v>
      </c>
      <c r="D31" s="4">
        <v>3</v>
      </c>
    </row>
    <row r="32" spans="1:4" x14ac:dyDescent="0.25">
      <c r="A32" s="2" t="s">
        <v>873</v>
      </c>
      <c r="B32" s="10">
        <v>2</v>
      </c>
      <c r="C32" s="10">
        <v>2</v>
      </c>
      <c r="D32" s="10">
        <v>4</v>
      </c>
    </row>
  </sheetData>
  <mergeCells count="2">
    <mergeCell ref="B1:C1"/>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s>
  <sheetData>
    <row r="1" spans="1:4" ht="30" x14ac:dyDescent="0.25">
      <c r="A1" s="1" t="s">
        <v>880</v>
      </c>
      <c r="B1" s="1" t="s">
        <v>1</v>
      </c>
      <c r="C1" s="1"/>
      <c r="D1" s="1"/>
    </row>
    <row r="2" spans="1:4" x14ac:dyDescent="0.25">
      <c r="A2" s="1" t="s">
        <v>47</v>
      </c>
      <c r="B2" s="1" t="s">
        <v>2</v>
      </c>
      <c r="C2" s="1" t="s">
        <v>58</v>
      </c>
      <c r="D2" s="1" t="s">
        <v>21</v>
      </c>
    </row>
    <row r="3" spans="1:4" x14ac:dyDescent="0.25">
      <c r="A3" s="3" t="s">
        <v>881</v>
      </c>
      <c r="B3" s="4"/>
      <c r="C3" s="4"/>
      <c r="D3" s="4"/>
    </row>
    <row r="4" spans="1:4" ht="30" x14ac:dyDescent="0.25">
      <c r="A4" s="2" t="s">
        <v>882</v>
      </c>
      <c r="B4" s="10">
        <v>1211</v>
      </c>
      <c r="C4" s="4"/>
      <c r="D4" s="4"/>
    </row>
    <row r="5" spans="1:4" ht="30" x14ac:dyDescent="0.25">
      <c r="A5" s="2" t="s">
        <v>883</v>
      </c>
      <c r="B5" s="6">
        <v>1246</v>
      </c>
      <c r="C5" s="4"/>
      <c r="D5" s="4"/>
    </row>
    <row r="6" spans="1:4" x14ac:dyDescent="0.25">
      <c r="A6" s="2" t="s">
        <v>78</v>
      </c>
      <c r="B6" s="9">
        <v>58290.1</v>
      </c>
      <c r="C6" s="9">
        <v>61336.4</v>
      </c>
      <c r="D6" s="9">
        <v>57659.199999999997</v>
      </c>
    </row>
    <row r="7" spans="1:4" ht="30" x14ac:dyDescent="0.25">
      <c r="A7" s="2" t="s">
        <v>419</v>
      </c>
      <c r="B7" s="6">
        <v>3905</v>
      </c>
      <c r="C7" s="6">
        <v>4616</v>
      </c>
      <c r="D7" s="6">
        <v>3502</v>
      </c>
    </row>
    <row r="8" spans="1:4" ht="30" x14ac:dyDescent="0.25">
      <c r="A8" s="2" t="s">
        <v>884</v>
      </c>
      <c r="B8" s="4">
        <v>-12</v>
      </c>
      <c r="C8" s="4">
        <v>-14</v>
      </c>
      <c r="D8" s="4">
        <v>-11</v>
      </c>
    </row>
    <row r="9" spans="1:4" ht="30" x14ac:dyDescent="0.25">
      <c r="A9" s="2" t="s">
        <v>885</v>
      </c>
      <c r="B9" s="4">
        <v>100</v>
      </c>
      <c r="C9" s="4">
        <v>108</v>
      </c>
      <c r="D9" s="4">
        <v>97</v>
      </c>
    </row>
    <row r="10" spans="1:4" ht="30" x14ac:dyDescent="0.25">
      <c r="A10" s="2" t="s">
        <v>886</v>
      </c>
      <c r="B10" s="6">
        <v>3993</v>
      </c>
      <c r="C10" s="6">
        <v>4710</v>
      </c>
      <c r="D10" s="6">
        <v>3588</v>
      </c>
    </row>
    <row r="11" spans="1:4" x14ac:dyDescent="0.25">
      <c r="A11" s="2" t="s">
        <v>81</v>
      </c>
      <c r="B11" s="9">
        <v>3887.9</v>
      </c>
      <c r="C11" s="9">
        <v>4558.5</v>
      </c>
      <c r="D11" s="9">
        <v>3490.8</v>
      </c>
    </row>
    <row r="12" spans="1:4" ht="30" x14ac:dyDescent="0.25">
      <c r="A12" s="2" t="s">
        <v>887</v>
      </c>
      <c r="B12" s="4">
        <v>2</v>
      </c>
      <c r="C12" s="4">
        <v>1</v>
      </c>
      <c r="D12" s="4">
        <v>1</v>
      </c>
    </row>
    <row r="13" spans="1:4" ht="45" x14ac:dyDescent="0.25">
      <c r="A13" s="2" t="s">
        <v>888</v>
      </c>
      <c r="B13" s="6">
        <v>3890</v>
      </c>
      <c r="C13" s="6">
        <v>4560</v>
      </c>
      <c r="D13" s="6">
        <v>3492</v>
      </c>
    </row>
    <row r="14" spans="1:4" ht="30" x14ac:dyDescent="0.25">
      <c r="A14" s="2" t="s">
        <v>889</v>
      </c>
      <c r="B14" s="4" t="s">
        <v>890</v>
      </c>
      <c r="C14" s="4"/>
      <c r="D14" s="4"/>
    </row>
    <row r="15" spans="1:4" x14ac:dyDescent="0.25">
      <c r="A15" s="2" t="s">
        <v>891</v>
      </c>
      <c r="B15" s="4"/>
      <c r="C15" s="4"/>
      <c r="D15" s="4"/>
    </row>
    <row r="16" spans="1:4" x14ac:dyDescent="0.25">
      <c r="A16" s="3" t="s">
        <v>881</v>
      </c>
      <c r="B16" s="4"/>
      <c r="C16" s="4"/>
      <c r="D16" s="4"/>
    </row>
    <row r="17" spans="1:4" ht="30" x14ac:dyDescent="0.25">
      <c r="A17" s="2" t="s">
        <v>886</v>
      </c>
      <c r="B17" s="6">
        <v>2563</v>
      </c>
      <c r="C17" s="6">
        <v>3011</v>
      </c>
      <c r="D17" s="6">
        <v>2223</v>
      </c>
    </row>
    <row r="18" spans="1:4" ht="45" x14ac:dyDescent="0.25">
      <c r="A18" s="2" t="s">
        <v>888</v>
      </c>
      <c r="B18" s="6">
        <v>2500</v>
      </c>
      <c r="C18" s="6">
        <v>2942</v>
      </c>
      <c r="D18" s="6">
        <v>2159</v>
      </c>
    </row>
    <row r="19" spans="1:4" x14ac:dyDescent="0.25">
      <c r="A19" s="2" t="s">
        <v>892</v>
      </c>
      <c r="B19" s="4"/>
      <c r="C19" s="4"/>
      <c r="D19" s="4"/>
    </row>
    <row r="20" spans="1:4" x14ac:dyDescent="0.25">
      <c r="A20" s="3" t="s">
        <v>881</v>
      </c>
      <c r="B20" s="4"/>
      <c r="C20" s="4"/>
      <c r="D20" s="4"/>
    </row>
    <row r="21" spans="1:4" ht="30" x14ac:dyDescent="0.25">
      <c r="A21" s="2" t="s">
        <v>886</v>
      </c>
      <c r="B21" s="4">
        <v>184</v>
      </c>
      <c r="C21" s="4">
        <v>368</v>
      </c>
      <c r="D21" s="4">
        <v>296</v>
      </c>
    </row>
    <row r="22" spans="1:4" ht="45" x14ac:dyDescent="0.25">
      <c r="A22" s="2" t="s">
        <v>888</v>
      </c>
      <c r="B22" s="4">
        <v>179</v>
      </c>
      <c r="C22" s="4">
        <v>351</v>
      </c>
      <c r="D22" s="4">
        <v>289</v>
      </c>
    </row>
    <row r="23" spans="1:4" x14ac:dyDescent="0.25">
      <c r="A23" s="2" t="s">
        <v>893</v>
      </c>
      <c r="B23" s="4"/>
      <c r="C23" s="4"/>
      <c r="D23" s="4"/>
    </row>
    <row r="24" spans="1:4" x14ac:dyDescent="0.25">
      <c r="A24" s="3" t="s">
        <v>881</v>
      </c>
      <c r="B24" s="4"/>
      <c r="C24" s="4"/>
      <c r="D24" s="4"/>
    </row>
    <row r="25" spans="1:4" x14ac:dyDescent="0.25">
      <c r="A25" s="2" t="s">
        <v>78</v>
      </c>
      <c r="B25" s="6">
        <v>53000</v>
      </c>
      <c r="C25" s="4"/>
      <c r="D25" s="4"/>
    </row>
    <row r="26" spans="1:4" ht="30" x14ac:dyDescent="0.25">
      <c r="A26" s="2" t="s">
        <v>886</v>
      </c>
      <c r="B26" s="6">
        <v>1246</v>
      </c>
      <c r="C26" s="6">
        <v>1331</v>
      </c>
      <c r="D26" s="6">
        <v>1069</v>
      </c>
    </row>
    <row r="27" spans="1:4" ht="45" x14ac:dyDescent="0.25">
      <c r="A27" s="2" t="s">
        <v>888</v>
      </c>
      <c r="B27" s="10">
        <v>1211</v>
      </c>
      <c r="C27" s="10">
        <v>1267</v>
      </c>
      <c r="D27" s="10">
        <v>1044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 bestFit="1" customWidth="1"/>
    <col min="2" max="2" width="11.85546875" bestFit="1" customWidth="1"/>
    <col min="3" max="3" width="12" bestFit="1" customWidth="1"/>
    <col min="4" max="4" width="11.85546875" bestFit="1" customWidth="1"/>
  </cols>
  <sheetData>
    <row r="1" spans="1:4" x14ac:dyDescent="0.25">
      <c r="A1" s="1" t="s">
        <v>894</v>
      </c>
      <c r="B1" s="7" t="s">
        <v>2</v>
      </c>
      <c r="C1" s="7" t="s">
        <v>58</v>
      </c>
      <c r="D1" s="7" t="s">
        <v>21</v>
      </c>
    </row>
    <row r="2" spans="1:4" x14ac:dyDescent="0.25">
      <c r="A2" s="1" t="s">
        <v>47</v>
      </c>
      <c r="B2" s="7"/>
      <c r="C2" s="7"/>
      <c r="D2" s="7"/>
    </row>
    <row r="3" spans="1:4" x14ac:dyDescent="0.25">
      <c r="A3" s="3" t="s">
        <v>428</v>
      </c>
      <c r="B3" s="4"/>
      <c r="C3" s="4"/>
      <c r="D3" s="4"/>
    </row>
    <row r="4" spans="1:4" x14ac:dyDescent="0.25">
      <c r="A4" s="2" t="s">
        <v>430</v>
      </c>
      <c r="B4" s="10">
        <v>1723</v>
      </c>
      <c r="C4" s="10">
        <v>1724</v>
      </c>
      <c r="D4" s="10">
        <v>2108</v>
      </c>
    </row>
    <row r="5" spans="1:4" x14ac:dyDescent="0.25">
      <c r="A5" s="2" t="s">
        <v>431</v>
      </c>
      <c r="B5" s="4">
        <v>697</v>
      </c>
      <c r="C5" s="4">
        <v>654</v>
      </c>
      <c r="D5" s="4">
        <v>847</v>
      </c>
    </row>
    <row r="6" spans="1:4" x14ac:dyDescent="0.25">
      <c r="A6" s="2" t="s">
        <v>432</v>
      </c>
      <c r="B6" s="6">
        <v>3622</v>
      </c>
      <c r="C6" s="6">
        <v>3360</v>
      </c>
      <c r="D6" s="6">
        <v>4151</v>
      </c>
    </row>
    <row r="7" spans="1:4" x14ac:dyDescent="0.25">
      <c r="A7" s="2" t="s">
        <v>433</v>
      </c>
      <c r="B7" s="6">
        <v>6042</v>
      </c>
      <c r="C7" s="6">
        <v>5738</v>
      </c>
      <c r="D7" s="6">
        <v>7106</v>
      </c>
    </row>
    <row r="8" spans="1:4" x14ac:dyDescent="0.25">
      <c r="A8" s="2" t="s">
        <v>434</v>
      </c>
      <c r="B8" s="6">
        <v>1515</v>
      </c>
      <c r="C8" s="6">
        <v>1528</v>
      </c>
      <c r="D8" s="6">
        <v>1551</v>
      </c>
    </row>
    <row r="9" spans="1:4" x14ac:dyDescent="0.25">
      <c r="A9" s="2" t="s">
        <v>69</v>
      </c>
      <c r="B9" s="8">
        <v>4527.1000000000004</v>
      </c>
      <c r="C9" s="8">
        <v>4209.7</v>
      </c>
      <c r="D9" s="8">
        <v>5554.6</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895</v>
      </c>
      <c r="B1" s="7" t="s">
        <v>1</v>
      </c>
      <c r="C1" s="7"/>
    </row>
    <row r="2" spans="1:3" x14ac:dyDescent="0.25">
      <c r="A2" s="1" t="s">
        <v>47</v>
      </c>
      <c r="B2" s="1" t="s">
        <v>2</v>
      </c>
      <c r="C2" s="1" t="s">
        <v>21</v>
      </c>
    </row>
    <row r="3" spans="1:3" x14ac:dyDescent="0.25">
      <c r="A3" s="3" t="s">
        <v>896</v>
      </c>
      <c r="B3" s="4"/>
      <c r="C3" s="4"/>
    </row>
    <row r="4" spans="1:3" x14ac:dyDescent="0.25">
      <c r="A4" s="2" t="s">
        <v>897</v>
      </c>
      <c r="B4" s="10">
        <v>791</v>
      </c>
      <c r="C4" s="10">
        <v>905</v>
      </c>
    </row>
    <row r="5" spans="1:3" ht="30" x14ac:dyDescent="0.25">
      <c r="A5" s="2" t="s">
        <v>898</v>
      </c>
      <c r="B5" s="4"/>
      <c r="C5" s="4">
        <v>60</v>
      </c>
    </row>
    <row r="6" spans="1:3" x14ac:dyDescent="0.25">
      <c r="A6" s="2" t="s">
        <v>899</v>
      </c>
      <c r="B6" s="4">
        <v>791.2</v>
      </c>
      <c r="C6" s="4">
        <v>845</v>
      </c>
    </row>
    <row r="7" spans="1:3" x14ac:dyDescent="0.25">
      <c r="A7" s="2" t="s">
        <v>355</v>
      </c>
      <c r="B7" s="4">
        <v>-50</v>
      </c>
      <c r="C7" s="4">
        <v>-10</v>
      </c>
    </row>
    <row r="8" spans="1:3" x14ac:dyDescent="0.25">
      <c r="A8" s="2" t="s">
        <v>900</v>
      </c>
      <c r="B8" s="4"/>
      <c r="C8" s="4">
        <v>895</v>
      </c>
    </row>
    <row r="9" spans="1:3" ht="30" x14ac:dyDescent="0.25">
      <c r="A9" s="2" t="s">
        <v>901</v>
      </c>
      <c r="B9" s="4"/>
      <c r="C9" s="4">
        <v>60</v>
      </c>
    </row>
    <row r="10" spans="1:3" x14ac:dyDescent="0.25">
      <c r="A10" s="2" t="s">
        <v>902</v>
      </c>
      <c r="B10" s="4">
        <v>741.3</v>
      </c>
      <c r="C10" s="4">
        <v>834.6</v>
      </c>
    </row>
    <row r="11" spans="1:3" x14ac:dyDescent="0.25">
      <c r="A11" s="2" t="s">
        <v>903</v>
      </c>
      <c r="B11" s="4"/>
      <c r="C11" s="4"/>
    </row>
    <row r="12" spans="1:3" x14ac:dyDescent="0.25">
      <c r="A12" s="3" t="s">
        <v>896</v>
      </c>
      <c r="B12" s="4"/>
      <c r="C12" s="4"/>
    </row>
    <row r="13" spans="1:3" ht="30" x14ac:dyDescent="0.25">
      <c r="A13" s="2" t="s">
        <v>904</v>
      </c>
      <c r="B13" s="4"/>
      <c r="C13" s="4">
        <v>60</v>
      </c>
    </row>
    <row r="14" spans="1:3" x14ac:dyDescent="0.25">
      <c r="A14" s="2" t="s">
        <v>833</v>
      </c>
      <c r="B14" s="4"/>
      <c r="C14" s="4"/>
    </row>
    <row r="15" spans="1:3" x14ac:dyDescent="0.25">
      <c r="A15" s="3" t="s">
        <v>896</v>
      </c>
      <c r="B15" s="4"/>
      <c r="C15" s="4"/>
    </row>
    <row r="16" spans="1:3" x14ac:dyDescent="0.25">
      <c r="A16" s="2" t="s">
        <v>897</v>
      </c>
      <c r="B16" s="4">
        <v>235</v>
      </c>
      <c r="C16" s="4">
        <v>302</v>
      </c>
    </row>
    <row r="17" spans="1:3" ht="30" x14ac:dyDescent="0.25">
      <c r="A17" s="2" t="s">
        <v>898</v>
      </c>
      <c r="B17" s="4"/>
      <c r="C17" s="4">
        <v>60</v>
      </c>
    </row>
    <row r="18" spans="1:3" x14ac:dyDescent="0.25">
      <c r="A18" s="2" t="s">
        <v>899</v>
      </c>
      <c r="B18" s="4">
        <v>235</v>
      </c>
      <c r="C18" s="4">
        <v>242</v>
      </c>
    </row>
    <row r="19" spans="1:3" x14ac:dyDescent="0.25">
      <c r="A19" s="2" t="s">
        <v>355</v>
      </c>
      <c r="B19" s="4">
        <v>-8</v>
      </c>
      <c r="C19" s="4">
        <v>-3</v>
      </c>
    </row>
    <row r="20" spans="1:3" x14ac:dyDescent="0.25">
      <c r="A20" s="2" t="s">
        <v>900</v>
      </c>
      <c r="B20" s="4"/>
      <c r="C20" s="4">
        <v>299</v>
      </c>
    </row>
    <row r="21" spans="1:3" ht="30" x14ac:dyDescent="0.25">
      <c r="A21" s="2" t="s">
        <v>901</v>
      </c>
      <c r="B21" s="4"/>
      <c r="C21" s="4">
        <v>60</v>
      </c>
    </row>
    <row r="22" spans="1:3" x14ac:dyDescent="0.25">
      <c r="A22" s="2" t="s">
        <v>902</v>
      </c>
      <c r="B22" s="4">
        <v>227</v>
      </c>
      <c r="C22" s="4">
        <v>239</v>
      </c>
    </row>
    <row r="23" spans="1:3" x14ac:dyDescent="0.25">
      <c r="A23" s="2" t="s">
        <v>835</v>
      </c>
      <c r="B23" s="4"/>
      <c r="C23" s="4"/>
    </row>
    <row r="24" spans="1:3" x14ac:dyDescent="0.25">
      <c r="A24" s="3" t="s">
        <v>896</v>
      </c>
      <c r="B24" s="4"/>
      <c r="C24" s="4"/>
    </row>
    <row r="25" spans="1:3" x14ac:dyDescent="0.25">
      <c r="A25" s="2" t="s">
        <v>897</v>
      </c>
      <c r="B25" s="4">
        <v>556</v>
      </c>
      <c r="C25" s="4">
        <v>603</v>
      </c>
    </row>
    <row r="26" spans="1:3" x14ac:dyDescent="0.25">
      <c r="A26" s="2" t="s">
        <v>899</v>
      </c>
      <c r="B26" s="4">
        <v>556</v>
      </c>
      <c r="C26" s="4">
        <v>603</v>
      </c>
    </row>
    <row r="27" spans="1:3" x14ac:dyDescent="0.25">
      <c r="A27" s="2" t="s">
        <v>355</v>
      </c>
      <c r="B27" s="4">
        <v>-42</v>
      </c>
      <c r="C27" s="4">
        <v>-7</v>
      </c>
    </row>
    <row r="28" spans="1:3" x14ac:dyDescent="0.25">
      <c r="A28" s="2" t="s">
        <v>900</v>
      </c>
      <c r="B28" s="4"/>
      <c r="C28" s="4">
        <v>596</v>
      </c>
    </row>
    <row r="29" spans="1:3" x14ac:dyDescent="0.25">
      <c r="A29" s="2" t="s">
        <v>902</v>
      </c>
      <c r="B29" s="10">
        <v>514</v>
      </c>
      <c r="C29" s="10">
        <v>596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s>
  <sheetData>
    <row r="1" spans="1:4" ht="30" x14ac:dyDescent="0.25">
      <c r="A1" s="1" t="s">
        <v>905</v>
      </c>
      <c r="B1" s="1" t="s">
        <v>1</v>
      </c>
      <c r="C1" s="1"/>
      <c r="D1" s="1"/>
    </row>
    <row r="2" spans="1:4" x14ac:dyDescent="0.25">
      <c r="A2" s="1" t="s">
        <v>47</v>
      </c>
      <c r="B2" s="1" t="s">
        <v>2</v>
      </c>
      <c r="C2" s="1" t="s">
        <v>58</v>
      </c>
      <c r="D2" s="1" t="s">
        <v>21</v>
      </c>
    </row>
    <row r="3" spans="1:4" x14ac:dyDescent="0.25">
      <c r="A3" s="3" t="s">
        <v>906</v>
      </c>
      <c r="B3" s="4"/>
      <c r="C3" s="4"/>
      <c r="D3" s="4"/>
    </row>
    <row r="4" spans="1:4" x14ac:dyDescent="0.25">
      <c r="A4" s="2" t="s">
        <v>459</v>
      </c>
      <c r="B4" s="10">
        <v>110</v>
      </c>
      <c r="C4" s="10">
        <v>110</v>
      </c>
      <c r="D4" s="10">
        <v>108</v>
      </c>
    </row>
    <row r="5" spans="1:4" x14ac:dyDescent="0.25">
      <c r="A5" s="2" t="s">
        <v>907</v>
      </c>
      <c r="B5" s="4">
        <v>48</v>
      </c>
      <c r="C5" s="4">
        <v>45</v>
      </c>
      <c r="D5" s="4">
        <v>37</v>
      </c>
    </row>
    <row r="6" spans="1:4" x14ac:dyDescent="0.25">
      <c r="A6" s="2" t="s">
        <v>908</v>
      </c>
      <c r="B6" s="4">
        <v>62</v>
      </c>
      <c r="C6" s="4">
        <v>65</v>
      </c>
      <c r="D6" s="4">
        <v>71</v>
      </c>
    </row>
    <row r="7" spans="1:4" x14ac:dyDescent="0.25">
      <c r="A7" s="3" t="s">
        <v>461</v>
      </c>
      <c r="B7" s="4"/>
      <c r="C7" s="4"/>
      <c r="D7" s="4"/>
    </row>
    <row r="8" spans="1:4" x14ac:dyDescent="0.25">
      <c r="A8" s="2" t="s">
        <v>909</v>
      </c>
      <c r="B8" s="4"/>
      <c r="C8" s="4">
        <v>4</v>
      </c>
      <c r="D8" s="4">
        <v>4</v>
      </c>
    </row>
    <row r="9" spans="1:4" ht="30" x14ac:dyDescent="0.25">
      <c r="A9" s="3" t="s">
        <v>910</v>
      </c>
      <c r="B9" s="4"/>
      <c r="C9" s="4"/>
      <c r="D9" s="4"/>
    </row>
    <row r="10" spans="1:4" x14ac:dyDescent="0.25">
      <c r="A10" s="2" t="s">
        <v>73</v>
      </c>
      <c r="B10" s="4">
        <v>62.3</v>
      </c>
      <c r="C10" s="4">
        <v>68.8</v>
      </c>
      <c r="D10" s="4">
        <v>74.599999999999994</v>
      </c>
    </row>
    <row r="11" spans="1:4" ht="30" x14ac:dyDescent="0.25">
      <c r="A11" s="2" t="s">
        <v>911</v>
      </c>
      <c r="B11" s="4">
        <v>4</v>
      </c>
      <c r="C11" s="4"/>
      <c r="D11" s="4"/>
    </row>
    <row r="12" spans="1:4" x14ac:dyDescent="0.25">
      <c r="A12" s="2" t="s">
        <v>912</v>
      </c>
      <c r="B12" s="4"/>
      <c r="C12" s="4"/>
      <c r="D12" s="4"/>
    </row>
    <row r="13" spans="1:4" x14ac:dyDescent="0.25">
      <c r="A13" s="3" t="s">
        <v>906</v>
      </c>
      <c r="B13" s="4"/>
      <c r="C13" s="4"/>
      <c r="D13" s="4"/>
    </row>
    <row r="14" spans="1:4" x14ac:dyDescent="0.25">
      <c r="A14" s="2" t="s">
        <v>459</v>
      </c>
      <c r="B14" s="4">
        <v>20</v>
      </c>
      <c r="C14" s="4">
        <v>20</v>
      </c>
      <c r="D14" s="4">
        <v>20</v>
      </c>
    </row>
    <row r="15" spans="1:4" x14ac:dyDescent="0.25">
      <c r="A15" s="2" t="s">
        <v>907</v>
      </c>
      <c r="B15" s="4">
        <v>10</v>
      </c>
      <c r="C15" s="4">
        <v>9</v>
      </c>
      <c r="D15" s="4">
        <v>8</v>
      </c>
    </row>
    <row r="16" spans="1:4" x14ac:dyDescent="0.25">
      <c r="A16" s="2" t="s">
        <v>913</v>
      </c>
      <c r="B16" s="4" t="s">
        <v>914</v>
      </c>
      <c r="C16" s="4"/>
      <c r="D16" s="4"/>
    </row>
    <row r="17" spans="1:4" ht="30" x14ac:dyDescent="0.25">
      <c r="A17" s="2" t="s">
        <v>915</v>
      </c>
      <c r="B17" s="4"/>
      <c r="C17" s="4"/>
      <c r="D17" s="4"/>
    </row>
    <row r="18" spans="1:4" x14ac:dyDescent="0.25">
      <c r="A18" s="3" t="s">
        <v>906</v>
      </c>
      <c r="B18" s="4"/>
      <c r="C18" s="4"/>
      <c r="D18" s="4"/>
    </row>
    <row r="19" spans="1:4" x14ac:dyDescent="0.25">
      <c r="A19" s="2" t="s">
        <v>459</v>
      </c>
      <c r="B19" s="4">
        <v>90</v>
      </c>
      <c r="C19" s="4">
        <v>90</v>
      </c>
      <c r="D19" s="4">
        <v>88</v>
      </c>
    </row>
    <row r="20" spans="1:4" x14ac:dyDescent="0.25">
      <c r="A20" s="2" t="s">
        <v>907</v>
      </c>
      <c r="B20" s="10">
        <v>38</v>
      </c>
      <c r="C20" s="10">
        <v>36</v>
      </c>
      <c r="D20" s="10">
        <v>29</v>
      </c>
    </row>
    <row r="21" spans="1:4" x14ac:dyDescent="0.25">
      <c r="A21" s="2" t="s">
        <v>913</v>
      </c>
      <c r="B21" s="4" t="s">
        <v>916</v>
      </c>
      <c r="C21" s="4"/>
      <c r="D21"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917</v>
      </c>
      <c r="B1" s="7" t="s">
        <v>1</v>
      </c>
      <c r="C1" s="7"/>
    </row>
    <row r="2" spans="1:3" x14ac:dyDescent="0.25">
      <c r="A2" s="1" t="s">
        <v>47</v>
      </c>
      <c r="B2" s="1" t="s">
        <v>2</v>
      </c>
      <c r="C2" s="1" t="s">
        <v>21</v>
      </c>
    </row>
    <row r="3" spans="1:3" x14ac:dyDescent="0.25">
      <c r="A3" s="3" t="s">
        <v>906</v>
      </c>
      <c r="B3" s="4"/>
      <c r="C3" s="4"/>
    </row>
    <row r="4" spans="1:3" ht="30" x14ac:dyDescent="0.25">
      <c r="A4" s="2" t="s">
        <v>918</v>
      </c>
      <c r="B4" s="10">
        <v>3</v>
      </c>
      <c r="C4" s="10">
        <v>2</v>
      </c>
    </row>
    <row r="5" spans="1:3" ht="30" x14ac:dyDescent="0.25">
      <c r="A5" s="2" t="s">
        <v>919</v>
      </c>
      <c r="B5" s="4">
        <v>8</v>
      </c>
      <c r="C5" s="4"/>
    </row>
    <row r="6" spans="1:3" ht="30" x14ac:dyDescent="0.25">
      <c r="A6" s="2" t="s">
        <v>920</v>
      </c>
      <c r="B6" s="4">
        <v>10</v>
      </c>
      <c r="C6" s="4"/>
    </row>
    <row r="7" spans="1:3" ht="30" x14ac:dyDescent="0.25">
      <c r="A7" s="2" t="s">
        <v>921</v>
      </c>
      <c r="B7" s="4">
        <v>9</v>
      </c>
      <c r="C7" s="4"/>
    </row>
    <row r="8" spans="1:3" ht="30" x14ac:dyDescent="0.25">
      <c r="A8" s="2" t="s">
        <v>922</v>
      </c>
      <c r="B8" s="4">
        <v>6</v>
      </c>
      <c r="C8" s="4"/>
    </row>
    <row r="9" spans="1:3" ht="30" x14ac:dyDescent="0.25">
      <c r="A9" s="2" t="s">
        <v>923</v>
      </c>
      <c r="B9" s="10">
        <v>5</v>
      </c>
      <c r="C9"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924</v>
      </c>
      <c r="B1" s="7" t="s">
        <v>1</v>
      </c>
      <c r="C1" s="7"/>
    </row>
    <row r="2" spans="1:3" x14ac:dyDescent="0.25">
      <c r="A2" s="1" t="s">
        <v>47</v>
      </c>
      <c r="B2" s="1" t="s">
        <v>2</v>
      </c>
      <c r="C2" s="1" t="s">
        <v>21</v>
      </c>
    </row>
    <row r="3" spans="1:3" x14ac:dyDescent="0.25">
      <c r="A3" s="3" t="s">
        <v>467</v>
      </c>
      <c r="B3" s="4"/>
      <c r="C3" s="4"/>
    </row>
    <row r="4" spans="1:3" x14ac:dyDescent="0.25">
      <c r="A4" s="2" t="s">
        <v>925</v>
      </c>
      <c r="B4" s="4" t="s">
        <v>926</v>
      </c>
      <c r="C4" s="4"/>
    </row>
    <row r="5" spans="1:3" ht="30" x14ac:dyDescent="0.25">
      <c r="A5" s="2" t="s">
        <v>927</v>
      </c>
      <c r="B5" s="10">
        <v>422</v>
      </c>
      <c r="C5" s="10">
        <v>360</v>
      </c>
    </row>
    <row r="6" spans="1:3" ht="30" x14ac:dyDescent="0.25">
      <c r="A6" s="3" t="s">
        <v>928</v>
      </c>
      <c r="B6" s="4"/>
      <c r="C6" s="4"/>
    </row>
    <row r="7" spans="1:3" x14ac:dyDescent="0.25">
      <c r="A7" s="2" t="s">
        <v>344</v>
      </c>
      <c r="B7" s="6">
        <v>1234</v>
      </c>
      <c r="C7" s="6">
        <v>1164</v>
      </c>
    </row>
    <row r="8" spans="1:3" x14ac:dyDescent="0.25">
      <c r="A8" s="2" t="s">
        <v>473</v>
      </c>
      <c r="B8" s="4">
        <v>-178</v>
      </c>
      <c r="C8" s="4">
        <v>-189</v>
      </c>
    </row>
    <row r="9" spans="1:3" x14ac:dyDescent="0.25">
      <c r="A9" s="2" t="s">
        <v>476</v>
      </c>
      <c r="B9" s="4">
        <v>-41</v>
      </c>
      <c r="C9" s="4">
        <v>-28</v>
      </c>
    </row>
    <row r="10" spans="1:3" x14ac:dyDescent="0.25">
      <c r="A10" s="2" t="s">
        <v>478</v>
      </c>
      <c r="B10" s="4">
        <v>181</v>
      </c>
      <c r="C10" s="4">
        <v>185</v>
      </c>
    </row>
    <row r="11" spans="1:3" x14ac:dyDescent="0.25">
      <c r="A11" s="2" t="s">
        <v>479</v>
      </c>
      <c r="B11" s="4">
        <v>45</v>
      </c>
      <c r="C11" s="4">
        <v>46</v>
      </c>
    </row>
    <row r="12" spans="1:3" x14ac:dyDescent="0.25">
      <c r="A12" s="2" t="s">
        <v>480</v>
      </c>
      <c r="B12" s="4">
        <v>-24</v>
      </c>
      <c r="C12" s="4">
        <v>-6</v>
      </c>
    </row>
    <row r="13" spans="1:3" x14ac:dyDescent="0.25">
      <c r="A13" s="2" t="s">
        <v>361</v>
      </c>
      <c r="B13" s="10">
        <v>1217</v>
      </c>
      <c r="C13" s="10">
        <v>1172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929</v>
      </c>
      <c r="B1" s="1" t="s">
        <v>1</v>
      </c>
    </row>
    <row r="2" spans="1:2" x14ac:dyDescent="0.25">
      <c r="A2" s="1" t="s">
        <v>47</v>
      </c>
      <c r="B2" s="1" t="s">
        <v>2</v>
      </c>
    </row>
    <row r="3" spans="1:2" x14ac:dyDescent="0.25">
      <c r="A3" s="3" t="s">
        <v>467</v>
      </c>
      <c r="B3" s="4"/>
    </row>
    <row r="4" spans="1:2" ht="30" x14ac:dyDescent="0.25">
      <c r="A4" s="2" t="s">
        <v>930</v>
      </c>
      <c r="B4" s="10">
        <v>236</v>
      </c>
    </row>
    <row r="5" spans="1:2" x14ac:dyDescent="0.25">
      <c r="A5" s="2" t="s">
        <v>931</v>
      </c>
      <c r="B5" s="4">
        <v>115</v>
      </c>
    </row>
    <row r="6" spans="1:2" x14ac:dyDescent="0.25">
      <c r="A6" s="2" t="s">
        <v>932</v>
      </c>
      <c r="B6" s="4">
        <v>40</v>
      </c>
    </row>
    <row r="7" spans="1:2" x14ac:dyDescent="0.25">
      <c r="A7" s="2" t="s">
        <v>933</v>
      </c>
      <c r="B7" s="4"/>
    </row>
    <row r="8" spans="1:2" x14ac:dyDescent="0.25">
      <c r="A8" s="3" t="s">
        <v>934</v>
      </c>
      <c r="B8" s="4"/>
    </row>
    <row r="9" spans="1:2" ht="30" x14ac:dyDescent="0.25">
      <c r="A9" s="2" t="s">
        <v>935</v>
      </c>
      <c r="B9" s="4">
        <v>220</v>
      </c>
    </row>
    <row r="10" spans="1:2" x14ac:dyDescent="0.25">
      <c r="A10" s="2" t="s">
        <v>936</v>
      </c>
      <c r="B10" s="10">
        <v>7</v>
      </c>
    </row>
    <row r="11" spans="1:2" x14ac:dyDescent="0.25">
      <c r="A11" s="2" t="s">
        <v>937</v>
      </c>
      <c r="B11" s="4" t="s">
        <v>938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102</v>
      </c>
      <c r="B1" s="7" t="s">
        <v>1</v>
      </c>
      <c r="C1" s="7"/>
    </row>
    <row r="2" spans="1:3" x14ac:dyDescent="0.25">
      <c r="A2" s="1" t="s">
        <v>47</v>
      </c>
      <c r="B2" s="1" t="s">
        <v>2</v>
      </c>
      <c r="C2" s="1" t="s">
        <v>21</v>
      </c>
    </row>
    <row r="3" spans="1:3" x14ac:dyDescent="0.25">
      <c r="A3" s="3" t="s">
        <v>103</v>
      </c>
      <c r="B3" s="4"/>
      <c r="C3" s="4"/>
    </row>
    <row r="4" spans="1:3" x14ac:dyDescent="0.25">
      <c r="A4" s="2" t="s">
        <v>104</v>
      </c>
      <c r="B4" s="8">
        <v>386.9</v>
      </c>
      <c r="C4" s="8">
        <v>681.3</v>
      </c>
    </row>
    <row r="5" spans="1:3" ht="45" x14ac:dyDescent="0.25">
      <c r="A5" s="3" t="s">
        <v>105</v>
      </c>
      <c r="B5" s="4"/>
      <c r="C5" s="4"/>
    </row>
    <row r="6" spans="1:3" x14ac:dyDescent="0.25">
      <c r="A6" s="2" t="s">
        <v>106</v>
      </c>
      <c r="B6" s="4">
        <v>1</v>
      </c>
      <c r="C6" s="4">
        <v>2.4</v>
      </c>
    </row>
    <row r="7" spans="1:3" ht="30" x14ac:dyDescent="0.25">
      <c r="A7" s="2" t="s">
        <v>107</v>
      </c>
      <c r="B7" s="4">
        <v>342.9</v>
      </c>
      <c r="C7" s="4">
        <v>343.1</v>
      </c>
    </row>
    <row r="8" spans="1:3" x14ac:dyDescent="0.25">
      <c r="A8" s="2" t="s">
        <v>108</v>
      </c>
      <c r="B8" s="4"/>
      <c r="C8" s="4">
        <v>26.3</v>
      </c>
    </row>
    <row r="9" spans="1:3" x14ac:dyDescent="0.25">
      <c r="A9" s="2" t="s">
        <v>109</v>
      </c>
      <c r="B9" s="4">
        <v>18.100000000000001</v>
      </c>
      <c r="C9" s="4">
        <v>23.2</v>
      </c>
    </row>
    <row r="10" spans="1:3" ht="30" x14ac:dyDescent="0.25">
      <c r="A10" s="2" t="s">
        <v>110</v>
      </c>
      <c r="B10" s="4">
        <v>10.1</v>
      </c>
      <c r="C10" s="4">
        <v>3</v>
      </c>
    </row>
    <row r="11" spans="1:3" ht="30" x14ac:dyDescent="0.25">
      <c r="A11" s="2" t="s">
        <v>111</v>
      </c>
      <c r="B11" s="4">
        <v>176.1</v>
      </c>
      <c r="C11" s="4">
        <v>-8.6</v>
      </c>
    </row>
    <row r="12" spans="1:3" x14ac:dyDescent="0.25">
      <c r="A12" s="3" t="s">
        <v>112</v>
      </c>
      <c r="B12" s="4"/>
      <c r="C12" s="4"/>
    </row>
    <row r="13" spans="1:3" ht="30" x14ac:dyDescent="0.25">
      <c r="A13" s="2" t="s">
        <v>113</v>
      </c>
      <c r="B13" s="4">
        <v>349.1</v>
      </c>
      <c r="C13" s="4">
        <v>126.7</v>
      </c>
    </row>
    <row r="14" spans="1:3" x14ac:dyDescent="0.25">
      <c r="A14" s="2" t="s">
        <v>114</v>
      </c>
      <c r="B14" s="4">
        <v>256.5</v>
      </c>
      <c r="C14" s="4">
        <v>101.9</v>
      </c>
    </row>
    <row r="15" spans="1:3" x14ac:dyDescent="0.25">
      <c r="A15" s="2" t="s">
        <v>69</v>
      </c>
      <c r="B15" s="4">
        <v>-603.9</v>
      </c>
      <c r="C15" s="4">
        <v>-836.8</v>
      </c>
    </row>
    <row r="16" spans="1:3" ht="30" x14ac:dyDescent="0.25">
      <c r="A16" s="2" t="s">
        <v>83</v>
      </c>
      <c r="B16" s="9">
        <v>-1442.5</v>
      </c>
      <c r="C16" s="9">
        <v>-1387.1</v>
      </c>
    </row>
    <row r="17" spans="1:3" ht="30" x14ac:dyDescent="0.25">
      <c r="A17" s="2" t="s">
        <v>115</v>
      </c>
      <c r="B17" s="4">
        <v>-185.5</v>
      </c>
      <c r="C17" s="4">
        <v>137.5</v>
      </c>
    </row>
    <row r="18" spans="1:3" x14ac:dyDescent="0.25">
      <c r="A18" s="2" t="s">
        <v>74</v>
      </c>
      <c r="B18" s="4">
        <v>84.4</v>
      </c>
      <c r="C18" s="4">
        <v>53.4</v>
      </c>
    </row>
    <row r="19" spans="1:3" x14ac:dyDescent="0.25">
      <c r="A19" s="2" t="s">
        <v>116</v>
      </c>
      <c r="B19" s="4">
        <v>96.7</v>
      </c>
      <c r="C19" s="4">
        <v>-12.5</v>
      </c>
    </row>
    <row r="20" spans="1:3" x14ac:dyDescent="0.25">
      <c r="A20" s="2" t="s">
        <v>117</v>
      </c>
      <c r="B20" s="4">
        <v>-510.1</v>
      </c>
      <c r="C20" s="4">
        <v>-746.2</v>
      </c>
    </row>
    <row r="21" spans="1:3" x14ac:dyDescent="0.25">
      <c r="A21" s="3" t="s">
        <v>118</v>
      </c>
      <c r="B21" s="4"/>
      <c r="C21" s="4"/>
    </row>
    <row r="22" spans="1:3" ht="30" x14ac:dyDescent="0.25">
      <c r="A22" s="2" t="s">
        <v>119</v>
      </c>
      <c r="B22" s="9">
        <v>4694.6000000000004</v>
      </c>
      <c r="C22" s="9">
        <v>4660.7</v>
      </c>
    </row>
    <row r="23" spans="1:3" ht="30" x14ac:dyDescent="0.25">
      <c r="A23" s="2" t="s">
        <v>120</v>
      </c>
      <c r="B23" s="4">
        <v>673.4</v>
      </c>
      <c r="C23" s="4">
        <v>403.6</v>
      </c>
    </row>
    <row r="24" spans="1:3" ht="30" x14ac:dyDescent="0.25">
      <c r="A24" s="2" t="s">
        <v>121</v>
      </c>
      <c r="B24" s="4">
        <v>242.1</v>
      </c>
      <c r="C24" s="4">
        <v>276.39999999999998</v>
      </c>
    </row>
    <row r="25" spans="1:3" ht="30" x14ac:dyDescent="0.25">
      <c r="A25" s="2" t="s">
        <v>122</v>
      </c>
      <c r="B25" s="4"/>
      <c r="C25" s="4">
        <v>303.7</v>
      </c>
    </row>
    <row r="26" spans="1:3" ht="30" x14ac:dyDescent="0.25">
      <c r="A26" s="2" t="s">
        <v>123</v>
      </c>
      <c r="B26" s="9">
        <v>-3674.8</v>
      </c>
      <c r="C26" s="9">
        <v>-4190.1000000000004</v>
      </c>
    </row>
    <row r="27" spans="1:3" x14ac:dyDescent="0.25">
      <c r="A27" s="2" t="s">
        <v>124</v>
      </c>
      <c r="B27" s="4">
        <v>-19.3</v>
      </c>
      <c r="C27" s="4">
        <v>-222.4</v>
      </c>
    </row>
    <row r="28" spans="1:3" x14ac:dyDescent="0.25">
      <c r="A28" s="2" t="s">
        <v>125</v>
      </c>
      <c r="B28" s="4">
        <v>-184</v>
      </c>
      <c r="C28" s="4">
        <v>-250.7</v>
      </c>
    </row>
    <row r="29" spans="1:3" ht="30" x14ac:dyDescent="0.25">
      <c r="A29" s="2" t="s">
        <v>126</v>
      </c>
      <c r="B29" s="4">
        <v>-299.7</v>
      </c>
      <c r="C29" s="4">
        <v>-251.6</v>
      </c>
    </row>
    <row r="30" spans="1:3" x14ac:dyDescent="0.25">
      <c r="A30" s="2" t="s">
        <v>116</v>
      </c>
      <c r="B30" s="4">
        <v>-47.2</v>
      </c>
      <c r="C30" s="4">
        <v>-56.3</v>
      </c>
    </row>
    <row r="31" spans="1:3" ht="30" x14ac:dyDescent="0.25">
      <c r="A31" s="2" t="s">
        <v>127</v>
      </c>
      <c r="B31" s="9">
        <v>1385.1</v>
      </c>
      <c r="C31" s="4">
        <v>673.3</v>
      </c>
    </row>
    <row r="32" spans="1:3" x14ac:dyDescent="0.25">
      <c r="A32" s="3" t="s">
        <v>128</v>
      </c>
      <c r="B32" s="4"/>
      <c r="C32" s="4"/>
    </row>
    <row r="33" spans="1:3" ht="30" x14ac:dyDescent="0.25">
      <c r="A33" s="2" t="s">
        <v>129</v>
      </c>
      <c r="B33" s="4">
        <v>209.8</v>
      </c>
      <c r="C33" s="4">
        <v>-736.7</v>
      </c>
    </row>
    <row r="34" spans="1:3" x14ac:dyDescent="0.25">
      <c r="A34" s="2" t="s">
        <v>130</v>
      </c>
      <c r="B34" s="9">
        <v>1227.8</v>
      </c>
      <c r="C34" s="9">
        <v>2241.1</v>
      </c>
    </row>
    <row r="35" spans="1:3" x14ac:dyDescent="0.25">
      <c r="A35" s="2" t="s">
        <v>131</v>
      </c>
      <c r="B35" s="9">
        <v>-1234.3</v>
      </c>
      <c r="C35" s="6">
        <v>-1100</v>
      </c>
    </row>
    <row r="36" spans="1:3" ht="30" x14ac:dyDescent="0.25">
      <c r="A36" s="2" t="s">
        <v>132</v>
      </c>
      <c r="B36" s="4">
        <v>44.7</v>
      </c>
      <c r="C36" s="4">
        <v>54.3</v>
      </c>
    </row>
    <row r="37" spans="1:3" x14ac:dyDescent="0.25">
      <c r="A37" s="2" t="s">
        <v>133</v>
      </c>
      <c r="B37" s="4">
        <v>-604.70000000000005</v>
      </c>
      <c r="C37" s="4">
        <v>-477.3</v>
      </c>
    </row>
    <row r="38" spans="1:3" x14ac:dyDescent="0.25">
      <c r="A38" s="2" t="s">
        <v>134</v>
      </c>
      <c r="B38" s="4">
        <v>-209.9</v>
      </c>
      <c r="C38" s="4">
        <v>-192.5</v>
      </c>
    </row>
    <row r="39" spans="1:3" ht="30" x14ac:dyDescent="0.25">
      <c r="A39" s="2" t="s">
        <v>135</v>
      </c>
      <c r="B39" s="4">
        <v>6.3</v>
      </c>
      <c r="C39" s="4">
        <v>14.6</v>
      </c>
    </row>
    <row r="40" spans="1:3" x14ac:dyDescent="0.25">
      <c r="A40" s="2" t="s">
        <v>116</v>
      </c>
      <c r="B40" s="4">
        <v>-22.2</v>
      </c>
      <c r="C40" s="4">
        <v>-13</v>
      </c>
    </row>
    <row r="41" spans="1:3" x14ac:dyDescent="0.25">
      <c r="A41" s="2" t="s">
        <v>136</v>
      </c>
      <c r="B41" s="4">
        <v>-582.5</v>
      </c>
      <c r="C41" s="4">
        <v>-209.5</v>
      </c>
    </row>
    <row r="42" spans="1:3" ht="30" x14ac:dyDescent="0.25">
      <c r="A42" s="2" t="s">
        <v>137</v>
      </c>
      <c r="B42" s="4">
        <v>-104.7</v>
      </c>
      <c r="C42" s="4">
        <v>-33</v>
      </c>
    </row>
    <row r="43" spans="1:3" ht="30" x14ac:dyDescent="0.25">
      <c r="A43" s="2" t="s">
        <v>138</v>
      </c>
      <c r="B43" s="4">
        <v>187.8</v>
      </c>
      <c r="C43" s="4">
        <v>-315.39999999999998</v>
      </c>
    </row>
    <row r="44" spans="1:3" ht="30" x14ac:dyDescent="0.25">
      <c r="A44" s="2" t="s">
        <v>139</v>
      </c>
      <c r="B44" s="6">
        <v>3787</v>
      </c>
      <c r="C44" s="6">
        <v>3504</v>
      </c>
    </row>
    <row r="45" spans="1:3" ht="30" x14ac:dyDescent="0.25">
      <c r="A45" s="2" t="s">
        <v>140</v>
      </c>
      <c r="B45" s="8">
        <v>3974.8</v>
      </c>
      <c r="C45" s="8">
        <v>3188.6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939</v>
      </c>
      <c r="B1" s="7" t="s">
        <v>2</v>
      </c>
      <c r="C1" s="7" t="s">
        <v>58</v>
      </c>
      <c r="D1" s="7" t="s">
        <v>21</v>
      </c>
    </row>
    <row r="2" spans="1:4" x14ac:dyDescent="0.25">
      <c r="A2" s="1" t="s">
        <v>47</v>
      </c>
      <c r="B2" s="7"/>
      <c r="C2" s="7"/>
      <c r="D2" s="7"/>
    </row>
    <row r="3" spans="1:4" x14ac:dyDescent="0.25">
      <c r="A3" s="3" t="s">
        <v>940</v>
      </c>
      <c r="B3" s="4"/>
      <c r="C3" s="4"/>
      <c r="D3" s="4"/>
    </row>
    <row r="4" spans="1:4" x14ac:dyDescent="0.25">
      <c r="A4" s="2" t="s">
        <v>65</v>
      </c>
      <c r="B4" s="8">
        <v>25805.9</v>
      </c>
      <c r="C4" s="8">
        <v>27422.2</v>
      </c>
      <c r="D4" s="8">
        <v>25242.3</v>
      </c>
    </row>
    <row r="5" spans="1:4" x14ac:dyDescent="0.25">
      <c r="A5" s="2" t="s">
        <v>66</v>
      </c>
      <c r="B5" s="9">
        <v>3893.3</v>
      </c>
      <c r="C5" s="9">
        <v>4602.3</v>
      </c>
      <c r="D5" s="9">
        <v>3490.9</v>
      </c>
    </row>
    <row r="6" spans="1:4" x14ac:dyDescent="0.25">
      <c r="A6" s="2" t="s">
        <v>81</v>
      </c>
      <c r="B6" s="9">
        <v>3887.9</v>
      </c>
      <c r="C6" s="9">
        <v>4558.5</v>
      </c>
      <c r="D6" s="9">
        <v>3490.8</v>
      </c>
    </row>
    <row r="7" spans="1:4" x14ac:dyDescent="0.25">
      <c r="A7" s="2" t="s">
        <v>84</v>
      </c>
      <c r="B7" s="9">
        <v>24106.7</v>
      </c>
      <c r="C7" s="9">
        <v>24380.7</v>
      </c>
      <c r="D7" s="9">
        <v>22265.200000000001</v>
      </c>
    </row>
    <row r="8" spans="1:4" x14ac:dyDescent="0.25">
      <c r="A8" s="2" t="s">
        <v>941</v>
      </c>
      <c r="B8" s="4"/>
      <c r="C8" s="4"/>
      <c r="D8" s="4"/>
    </row>
    <row r="9" spans="1:4" x14ac:dyDescent="0.25">
      <c r="A9" s="3" t="s">
        <v>940</v>
      </c>
      <c r="B9" s="4"/>
      <c r="C9" s="4"/>
      <c r="D9" s="4"/>
    </row>
    <row r="10" spans="1:4" x14ac:dyDescent="0.25">
      <c r="A10" s="2" t="s">
        <v>81</v>
      </c>
      <c r="B10" s="6">
        <v>3891</v>
      </c>
      <c r="C10" s="6">
        <v>4562</v>
      </c>
      <c r="D10" s="6">
        <v>3492</v>
      </c>
    </row>
    <row r="11" spans="1:4" ht="30" x14ac:dyDescent="0.25">
      <c r="A11" s="2" t="s">
        <v>942</v>
      </c>
      <c r="B11" s="6">
        <v>4876</v>
      </c>
      <c r="C11" s="6">
        <v>4976</v>
      </c>
      <c r="D11" s="6">
        <v>5332</v>
      </c>
    </row>
    <row r="12" spans="1:4" x14ac:dyDescent="0.25">
      <c r="A12" s="2" t="s">
        <v>84</v>
      </c>
      <c r="B12" s="6">
        <v>25031</v>
      </c>
      <c r="C12" s="6">
        <v>24981</v>
      </c>
      <c r="D12" s="6">
        <v>22721</v>
      </c>
    </row>
    <row r="13" spans="1:4" x14ac:dyDescent="0.25">
      <c r="A13" s="2" t="s">
        <v>943</v>
      </c>
      <c r="B13" s="4"/>
      <c r="C13" s="4"/>
      <c r="D13" s="4"/>
    </row>
    <row r="14" spans="1:4" x14ac:dyDescent="0.25">
      <c r="A14" s="3" t="s">
        <v>940</v>
      </c>
      <c r="B14" s="4"/>
      <c r="C14" s="4"/>
      <c r="D14" s="4"/>
    </row>
    <row r="15" spans="1:4" x14ac:dyDescent="0.25">
      <c r="A15" s="2" t="s">
        <v>65</v>
      </c>
      <c r="B15" s="6">
        <v>25733</v>
      </c>
      <c r="C15" s="6">
        <v>27337</v>
      </c>
      <c r="D15" s="6">
        <v>25129</v>
      </c>
    </row>
    <row r="16" spans="1:4" x14ac:dyDescent="0.25">
      <c r="A16" s="2" t="s">
        <v>66</v>
      </c>
      <c r="B16" s="6">
        <v>3868</v>
      </c>
      <c r="C16" s="6">
        <v>4573</v>
      </c>
      <c r="D16" s="6">
        <v>3463</v>
      </c>
    </row>
    <row r="17" spans="1:4" x14ac:dyDescent="0.25">
      <c r="A17" s="2" t="s">
        <v>944</v>
      </c>
      <c r="B17" s="4"/>
      <c r="C17" s="4"/>
      <c r="D17" s="4"/>
    </row>
    <row r="18" spans="1:4" x14ac:dyDescent="0.25">
      <c r="A18" s="3" t="s">
        <v>940</v>
      </c>
      <c r="B18" s="4"/>
      <c r="C18" s="4"/>
      <c r="D18" s="4"/>
    </row>
    <row r="19" spans="1:4" x14ac:dyDescent="0.25">
      <c r="A19" s="2" t="s">
        <v>65</v>
      </c>
      <c r="B19" s="6">
        <v>25806</v>
      </c>
      <c r="C19" s="6">
        <v>27422</v>
      </c>
      <c r="D19" s="6">
        <v>25242</v>
      </c>
    </row>
    <row r="20" spans="1:4" x14ac:dyDescent="0.25">
      <c r="A20" s="2" t="s">
        <v>66</v>
      </c>
      <c r="B20" s="6">
        <v>3893</v>
      </c>
      <c r="C20" s="6">
        <v>4602</v>
      </c>
      <c r="D20" s="6">
        <v>3491</v>
      </c>
    </row>
    <row r="21" spans="1:4" x14ac:dyDescent="0.25">
      <c r="A21" s="2" t="s">
        <v>81</v>
      </c>
      <c r="B21" s="6">
        <v>3888</v>
      </c>
      <c r="C21" s="6">
        <v>4559</v>
      </c>
      <c r="D21" s="6">
        <v>3491</v>
      </c>
    </row>
    <row r="22" spans="1:4" ht="30" x14ac:dyDescent="0.25">
      <c r="A22" s="2" t="s">
        <v>942</v>
      </c>
      <c r="B22" s="6">
        <v>4876</v>
      </c>
      <c r="C22" s="6">
        <v>4973</v>
      </c>
      <c r="D22" s="6">
        <v>5316</v>
      </c>
    </row>
    <row r="23" spans="1:4" x14ac:dyDescent="0.25">
      <c r="A23" s="2" t="s">
        <v>84</v>
      </c>
      <c r="B23" s="6">
        <v>24107</v>
      </c>
      <c r="C23" s="6">
        <v>24381</v>
      </c>
      <c r="D23" s="6">
        <v>22265</v>
      </c>
    </row>
    <row r="24" spans="1:4" x14ac:dyDescent="0.25">
      <c r="A24" s="2" t="s">
        <v>831</v>
      </c>
      <c r="B24" s="4"/>
      <c r="C24" s="4"/>
      <c r="D24" s="4"/>
    </row>
    <row r="25" spans="1:4" x14ac:dyDescent="0.25">
      <c r="A25" s="3" t="s">
        <v>940</v>
      </c>
      <c r="B25" s="4"/>
      <c r="C25" s="4"/>
      <c r="D25" s="4"/>
    </row>
    <row r="26" spans="1:4" x14ac:dyDescent="0.25">
      <c r="A26" s="2" t="s">
        <v>65</v>
      </c>
      <c r="B26" s="4">
        <v>8.6999999999999993</v>
      </c>
      <c r="C26" s="4">
        <v>18.5</v>
      </c>
      <c r="D26" s="4">
        <v>9.1</v>
      </c>
    </row>
    <row r="27" spans="1:4" x14ac:dyDescent="0.25">
      <c r="A27" s="2" t="s">
        <v>84</v>
      </c>
      <c r="B27" s="6">
        <v>4622</v>
      </c>
      <c r="C27" s="9">
        <v>4642.5</v>
      </c>
      <c r="D27" s="9">
        <v>4828.2</v>
      </c>
    </row>
    <row r="28" spans="1:4" ht="30" x14ac:dyDescent="0.25">
      <c r="A28" s="2" t="s">
        <v>945</v>
      </c>
      <c r="B28" s="4"/>
      <c r="C28" s="4"/>
      <c r="D28" s="4"/>
    </row>
    <row r="29" spans="1:4" x14ac:dyDescent="0.25">
      <c r="A29" s="3" t="s">
        <v>940</v>
      </c>
      <c r="B29" s="4"/>
      <c r="C29" s="4"/>
      <c r="D29" s="4"/>
    </row>
    <row r="30" spans="1:4" ht="30" x14ac:dyDescent="0.25">
      <c r="A30" s="2" t="s">
        <v>942</v>
      </c>
      <c r="B30" s="4">
        <v>207</v>
      </c>
      <c r="C30" s="4">
        <v>233</v>
      </c>
      <c r="D30" s="4">
        <v>821</v>
      </c>
    </row>
    <row r="31" spans="1:4" x14ac:dyDescent="0.25">
      <c r="A31" s="2" t="s">
        <v>84</v>
      </c>
      <c r="B31" s="6">
        <v>5344</v>
      </c>
      <c r="C31" s="6">
        <v>5095</v>
      </c>
      <c r="D31" s="6">
        <v>5102</v>
      </c>
    </row>
    <row r="32" spans="1:4" x14ac:dyDescent="0.25">
      <c r="A32" s="2" t="s">
        <v>946</v>
      </c>
      <c r="B32" s="4"/>
      <c r="C32" s="4"/>
      <c r="D32" s="4"/>
    </row>
    <row r="33" spans="1:4" x14ac:dyDescent="0.25">
      <c r="A33" s="3" t="s">
        <v>940</v>
      </c>
      <c r="B33" s="4"/>
      <c r="C33" s="4"/>
      <c r="D33" s="4"/>
    </row>
    <row r="34" spans="1:4" ht="30" x14ac:dyDescent="0.25">
      <c r="A34" s="2" t="s">
        <v>942</v>
      </c>
      <c r="B34" s="4">
        <v>216</v>
      </c>
      <c r="C34" s="4">
        <v>243</v>
      </c>
      <c r="D34" s="4">
        <v>815</v>
      </c>
    </row>
    <row r="35" spans="1:4" x14ac:dyDescent="0.25">
      <c r="A35" s="2" t="s">
        <v>84</v>
      </c>
      <c r="B35" s="6">
        <v>4622</v>
      </c>
      <c r="C35" s="6">
        <v>4643</v>
      </c>
      <c r="D35" s="6">
        <v>4828</v>
      </c>
    </row>
    <row r="36" spans="1:4" x14ac:dyDescent="0.25">
      <c r="A36" s="2" t="s">
        <v>622</v>
      </c>
      <c r="B36" s="4"/>
      <c r="C36" s="4"/>
      <c r="D36" s="4"/>
    </row>
    <row r="37" spans="1:4" x14ac:dyDescent="0.25">
      <c r="A37" s="3" t="s">
        <v>940</v>
      </c>
      <c r="B37" s="4"/>
      <c r="C37" s="4"/>
      <c r="D37" s="4"/>
    </row>
    <row r="38" spans="1:4" x14ac:dyDescent="0.25">
      <c r="A38" s="2" t="s">
        <v>65</v>
      </c>
      <c r="B38" s="9">
        <v>25797.200000000001</v>
      </c>
      <c r="C38" s="9">
        <v>27403.7</v>
      </c>
      <c r="D38" s="9">
        <v>25233.200000000001</v>
      </c>
    </row>
    <row r="39" spans="1:4" x14ac:dyDescent="0.25">
      <c r="A39" s="2" t="s">
        <v>66</v>
      </c>
      <c r="B39" s="9">
        <v>3893.3</v>
      </c>
      <c r="C39" s="9">
        <v>4602.3</v>
      </c>
      <c r="D39" s="9">
        <v>3490.9</v>
      </c>
    </row>
    <row r="40" spans="1:4" x14ac:dyDescent="0.25">
      <c r="A40" s="2" t="s">
        <v>81</v>
      </c>
      <c r="B40" s="9">
        <v>3887.9</v>
      </c>
      <c r="C40" s="9">
        <v>4558.5</v>
      </c>
      <c r="D40" s="9">
        <v>3490.8</v>
      </c>
    </row>
    <row r="41" spans="1:4" x14ac:dyDescent="0.25">
      <c r="A41" s="2" t="s">
        <v>84</v>
      </c>
      <c r="B41" s="9">
        <v>19484.7</v>
      </c>
      <c r="C41" s="9">
        <v>19738.2</v>
      </c>
      <c r="D41" s="6">
        <v>17437</v>
      </c>
    </row>
    <row r="42" spans="1:4" x14ac:dyDescent="0.25">
      <c r="A42" s="2" t="s">
        <v>947</v>
      </c>
      <c r="B42" s="4"/>
      <c r="C42" s="4"/>
      <c r="D42" s="4"/>
    </row>
    <row r="43" spans="1:4" x14ac:dyDescent="0.25">
      <c r="A43" s="3" t="s">
        <v>940</v>
      </c>
      <c r="B43" s="4"/>
      <c r="C43" s="4"/>
      <c r="D43" s="4"/>
    </row>
    <row r="44" spans="1:4" ht="30" x14ac:dyDescent="0.25">
      <c r="A44" s="2" t="s">
        <v>942</v>
      </c>
      <c r="B44" s="6">
        <v>4669</v>
      </c>
      <c r="C44" s="6">
        <v>4743</v>
      </c>
      <c r="D44" s="6">
        <v>4511</v>
      </c>
    </row>
    <row r="45" spans="1:4" x14ac:dyDescent="0.25">
      <c r="A45" s="2" t="s">
        <v>84</v>
      </c>
      <c r="B45" s="6">
        <v>19687</v>
      </c>
      <c r="C45" s="6">
        <v>19886</v>
      </c>
      <c r="D45" s="6">
        <v>17619</v>
      </c>
    </row>
    <row r="46" spans="1:4" x14ac:dyDescent="0.25">
      <c r="A46" s="2" t="s">
        <v>948</v>
      </c>
      <c r="B46" s="4"/>
      <c r="C46" s="4"/>
      <c r="D46" s="4"/>
    </row>
    <row r="47" spans="1:4" x14ac:dyDescent="0.25">
      <c r="A47" s="3" t="s">
        <v>940</v>
      </c>
      <c r="B47" s="4"/>
      <c r="C47" s="4"/>
      <c r="D47" s="4"/>
    </row>
    <row r="48" spans="1:4" ht="30" x14ac:dyDescent="0.25">
      <c r="A48" s="2" t="s">
        <v>942</v>
      </c>
      <c r="B48" s="6">
        <v>4660</v>
      </c>
      <c r="C48" s="6">
        <v>4730</v>
      </c>
      <c r="D48" s="6">
        <v>4501</v>
      </c>
    </row>
    <row r="49" spans="1:4" x14ac:dyDescent="0.25">
      <c r="A49" s="2" t="s">
        <v>84</v>
      </c>
      <c r="B49" s="10">
        <v>19485</v>
      </c>
      <c r="C49" s="10">
        <v>19738</v>
      </c>
      <c r="D49" s="10">
        <v>17437</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949</v>
      </c>
      <c r="B1" s="7" t="s">
        <v>2</v>
      </c>
      <c r="C1" s="7" t="s">
        <v>58</v>
      </c>
      <c r="D1" s="7" t="s">
        <v>21</v>
      </c>
    </row>
    <row r="2" spans="1:4" x14ac:dyDescent="0.25">
      <c r="A2" s="1" t="s">
        <v>47</v>
      </c>
      <c r="B2" s="7"/>
      <c r="C2" s="7"/>
      <c r="D2" s="7"/>
    </row>
    <row r="3" spans="1:4" ht="45" x14ac:dyDescent="0.25">
      <c r="A3" s="3" t="s">
        <v>950</v>
      </c>
      <c r="B3" s="4"/>
      <c r="C3" s="4"/>
      <c r="D3" s="4"/>
    </row>
    <row r="4" spans="1:4" x14ac:dyDescent="0.25">
      <c r="A4" s="2" t="s">
        <v>62</v>
      </c>
      <c r="B4" s="8">
        <v>493.8</v>
      </c>
      <c r="C4" s="8">
        <v>1215.0999999999999</v>
      </c>
      <c r="D4" s="8">
        <v>1438.4</v>
      </c>
    </row>
    <row r="5" spans="1:4" x14ac:dyDescent="0.25">
      <c r="A5" s="2" t="s">
        <v>951</v>
      </c>
      <c r="B5" s="4">
        <v>625</v>
      </c>
      <c r="C5" s="4">
        <v>353</v>
      </c>
      <c r="D5" s="4">
        <v>418</v>
      </c>
    </row>
    <row r="6" spans="1:4" x14ac:dyDescent="0.25">
      <c r="A6" s="2" t="s">
        <v>952</v>
      </c>
      <c r="B6" s="4">
        <v>129</v>
      </c>
      <c r="C6" s="4">
        <v>110</v>
      </c>
      <c r="D6" s="4">
        <v>168</v>
      </c>
    </row>
    <row r="7" spans="1:4" x14ac:dyDescent="0.25">
      <c r="A7" s="2" t="s">
        <v>953</v>
      </c>
      <c r="B7" s="4">
        <v>0</v>
      </c>
      <c r="C7" s="4"/>
      <c r="D7" s="4">
        <v>0</v>
      </c>
    </row>
    <row r="8" spans="1:4" x14ac:dyDescent="0.25">
      <c r="A8" s="2" t="s">
        <v>954</v>
      </c>
      <c r="B8" s="4">
        <v>0</v>
      </c>
      <c r="C8" s="4"/>
      <c r="D8" s="4">
        <v>0</v>
      </c>
    </row>
    <row r="9" spans="1:4" ht="30" x14ac:dyDescent="0.25">
      <c r="A9" s="2" t="s">
        <v>955</v>
      </c>
      <c r="B9" s="4">
        <v>0</v>
      </c>
      <c r="C9" s="4"/>
      <c r="D9" s="4">
        <v>0</v>
      </c>
    </row>
    <row r="10" spans="1:4" ht="30" x14ac:dyDescent="0.25">
      <c r="A10" s="2" t="s">
        <v>956</v>
      </c>
      <c r="B10" s="4">
        <v>0</v>
      </c>
      <c r="C10" s="4"/>
      <c r="D10" s="4">
        <v>0</v>
      </c>
    </row>
    <row r="11" spans="1:4" ht="45" x14ac:dyDescent="0.25">
      <c r="A11" s="2" t="s">
        <v>957</v>
      </c>
      <c r="B11" s="4"/>
      <c r="C11" s="4"/>
      <c r="D11" s="4"/>
    </row>
    <row r="12" spans="1:4" ht="45" x14ac:dyDescent="0.25">
      <c r="A12" s="3" t="s">
        <v>950</v>
      </c>
      <c r="B12" s="4"/>
      <c r="C12" s="4"/>
      <c r="D12" s="4"/>
    </row>
    <row r="13" spans="1:4" x14ac:dyDescent="0.25">
      <c r="A13" s="2" t="s">
        <v>62</v>
      </c>
      <c r="B13" s="4">
        <v>494</v>
      </c>
      <c r="C13" s="6">
        <v>1215</v>
      </c>
      <c r="D13" s="6">
        <v>1438</v>
      </c>
    </row>
    <row r="14" spans="1:4" x14ac:dyDescent="0.25">
      <c r="A14" s="2" t="s">
        <v>312</v>
      </c>
      <c r="B14" s="6">
        <v>1119</v>
      </c>
      <c r="C14" s="6">
        <v>1568</v>
      </c>
      <c r="D14" s="6">
        <v>1856</v>
      </c>
    </row>
    <row r="15" spans="1:4" ht="45" x14ac:dyDescent="0.25">
      <c r="A15" s="2" t="s">
        <v>958</v>
      </c>
      <c r="B15" s="4"/>
      <c r="C15" s="4"/>
      <c r="D15" s="4"/>
    </row>
    <row r="16" spans="1:4" ht="45" x14ac:dyDescent="0.25">
      <c r="A16" s="3" t="s">
        <v>950</v>
      </c>
      <c r="B16" s="4"/>
      <c r="C16" s="4"/>
      <c r="D16" s="4"/>
    </row>
    <row r="17" spans="1:4" x14ac:dyDescent="0.25">
      <c r="A17" s="2" t="s">
        <v>62</v>
      </c>
      <c r="B17" s="4">
        <v>179</v>
      </c>
      <c r="C17" s="4">
        <v>808</v>
      </c>
      <c r="D17" s="6">
        <v>1113</v>
      </c>
    </row>
    <row r="18" spans="1:4" ht="45" x14ac:dyDescent="0.25">
      <c r="A18" s="2" t="s">
        <v>959</v>
      </c>
      <c r="B18" s="4"/>
      <c r="C18" s="4"/>
      <c r="D18" s="4"/>
    </row>
    <row r="19" spans="1:4" ht="45" x14ac:dyDescent="0.25">
      <c r="A19" s="3" t="s">
        <v>950</v>
      </c>
      <c r="B19" s="4"/>
      <c r="C19" s="4"/>
      <c r="D19" s="4"/>
    </row>
    <row r="20" spans="1:4" x14ac:dyDescent="0.25">
      <c r="A20" s="2" t="s">
        <v>62</v>
      </c>
      <c r="B20" s="4">
        <v>45</v>
      </c>
      <c r="C20" s="4">
        <v>45</v>
      </c>
      <c r="D20" s="4">
        <v>20</v>
      </c>
    </row>
    <row r="21" spans="1:4" ht="45" x14ac:dyDescent="0.25">
      <c r="A21" s="2" t="s">
        <v>960</v>
      </c>
      <c r="B21" s="4"/>
      <c r="C21" s="4"/>
      <c r="D21" s="4"/>
    </row>
    <row r="22" spans="1:4" ht="45" x14ac:dyDescent="0.25">
      <c r="A22" s="3" t="s">
        <v>950</v>
      </c>
      <c r="B22" s="4"/>
      <c r="C22" s="4"/>
      <c r="D22" s="4"/>
    </row>
    <row r="23" spans="1:4" x14ac:dyDescent="0.25">
      <c r="A23" s="2" t="s">
        <v>62</v>
      </c>
      <c r="B23" s="4"/>
      <c r="C23" s="4">
        <v>10</v>
      </c>
      <c r="D23" s="4"/>
    </row>
    <row r="24" spans="1:4" ht="45" x14ac:dyDescent="0.25">
      <c r="A24" s="2" t="s">
        <v>961</v>
      </c>
      <c r="B24" s="4"/>
      <c r="C24" s="4"/>
      <c r="D24" s="4"/>
    </row>
    <row r="25" spans="1:4" ht="45" x14ac:dyDescent="0.25">
      <c r="A25" s="3" t="s">
        <v>950</v>
      </c>
      <c r="B25" s="4"/>
      <c r="C25" s="4"/>
      <c r="D25" s="4"/>
    </row>
    <row r="26" spans="1:4" x14ac:dyDescent="0.25">
      <c r="A26" s="2" t="s">
        <v>62</v>
      </c>
      <c r="B26" s="4">
        <v>129</v>
      </c>
      <c r="C26" s="4">
        <v>741</v>
      </c>
      <c r="D26" s="6">
        <v>1046</v>
      </c>
    </row>
    <row r="27" spans="1:4" ht="30" x14ac:dyDescent="0.25">
      <c r="A27" s="2" t="s">
        <v>962</v>
      </c>
      <c r="B27" s="4"/>
      <c r="C27" s="4"/>
      <c r="D27" s="4"/>
    </row>
    <row r="28" spans="1:4" ht="45" x14ac:dyDescent="0.25">
      <c r="A28" s="3" t="s">
        <v>950</v>
      </c>
      <c r="B28" s="4"/>
      <c r="C28" s="4"/>
      <c r="D28" s="4"/>
    </row>
    <row r="29" spans="1:4" x14ac:dyDescent="0.25">
      <c r="A29" s="2" t="s">
        <v>87</v>
      </c>
      <c r="B29" s="4">
        <v>129</v>
      </c>
      <c r="C29" s="4">
        <v>110</v>
      </c>
      <c r="D29" s="4">
        <v>168</v>
      </c>
    </row>
    <row r="30" spans="1:4" ht="45" x14ac:dyDescent="0.25">
      <c r="A30" s="2" t="s">
        <v>963</v>
      </c>
      <c r="B30" s="4"/>
      <c r="C30" s="4"/>
      <c r="D30" s="4"/>
    </row>
    <row r="31" spans="1:4" ht="45" x14ac:dyDescent="0.25">
      <c r="A31" s="3" t="s">
        <v>950</v>
      </c>
      <c r="B31" s="4"/>
      <c r="C31" s="4"/>
      <c r="D31" s="4"/>
    </row>
    <row r="32" spans="1:4" x14ac:dyDescent="0.25">
      <c r="A32" s="2" t="s">
        <v>951</v>
      </c>
      <c r="B32" s="4">
        <v>478</v>
      </c>
      <c r="C32" s="4">
        <v>319</v>
      </c>
      <c r="D32" s="4">
        <v>329</v>
      </c>
    </row>
    <row r="33" spans="1:4" ht="60" x14ac:dyDescent="0.25">
      <c r="A33" s="2" t="s">
        <v>964</v>
      </c>
      <c r="B33" s="4"/>
      <c r="C33" s="4"/>
      <c r="D33" s="4"/>
    </row>
    <row r="34" spans="1:4" ht="45" x14ac:dyDescent="0.25">
      <c r="A34" s="3" t="s">
        <v>950</v>
      </c>
      <c r="B34" s="4"/>
      <c r="C34" s="4"/>
      <c r="D34" s="4"/>
    </row>
    <row r="35" spans="1:4" x14ac:dyDescent="0.25">
      <c r="A35" s="2" t="s">
        <v>952</v>
      </c>
      <c r="B35" s="4">
        <v>80</v>
      </c>
      <c r="C35" s="4">
        <v>81</v>
      </c>
      <c r="D35" s="4">
        <v>144</v>
      </c>
    </row>
    <row r="36" spans="1:4" ht="60" x14ac:dyDescent="0.25">
      <c r="A36" s="2" t="s">
        <v>965</v>
      </c>
      <c r="B36" s="4"/>
      <c r="C36" s="4"/>
      <c r="D36" s="4"/>
    </row>
    <row r="37" spans="1:4" ht="45" x14ac:dyDescent="0.25">
      <c r="A37" s="3" t="s">
        <v>950</v>
      </c>
      <c r="B37" s="4"/>
      <c r="C37" s="4"/>
      <c r="D37" s="4"/>
    </row>
    <row r="38" spans="1:4" x14ac:dyDescent="0.25">
      <c r="A38" s="2" t="s">
        <v>951</v>
      </c>
      <c r="B38" s="4">
        <v>125</v>
      </c>
      <c r="C38" s="4">
        <v>18</v>
      </c>
      <c r="D38" s="4">
        <v>70</v>
      </c>
    </row>
    <row r="39" spans="1:4" ht="60" x14ac:dyDescent="0.25">
      <c r="A39" s="2" t="s">
        <v>966</v>
      </c>
      <c r="B39" s="4"/>
      <c r="C39" s="4"/>
      <c r="D39" s="4"/>
    </row>
    <row r="40" spans="1:4" ht="45" x14ac:dyDescent="0.25">
      <c r="A40" s="3" t="s">
        <v>950</v>
      </c>
      <c r="B40" s="4"/>
      <c r="C40" s="4"/>
      <c r="D40" s="4"/>
    </row>
    <row r="41" spans="1:4" x14ac:dyDescent="0.25">
      <c r="A41" s="2" t="s">
        <v>952</v>
      </c>
      <c r="B41" s="4">
        <v>49</v>
      </c>
      <c r="C41" s="4">
        <v>29</v>
      </c>
      <c r="D41" s="4">
        <v>24</v>
      </c>
    </row>
    <row r="42" spans="1:4" ht="60" x14ac:dyDescent="0.25">
      <c r="A42" s="2" t="s">
        <v>967</v>
      </c>
      <c r="B42" s="4"/>
      <c r="C42" s="4"/>
      <c r="D42" s="4"/>
    </row>
    <row r="43" spans="1:4" ht="45" x14ac:dyDescent="0.25">
      <c r="A43" s="3" t="s">
        <v>950</v>
      </c>
      <c r="B43" s="4"/>
      <c r="C43" s="4"/>
      <c r="D43" s="4"/>
    </row>
    <row r="44" spans="1:4" x14ac:dyDescent="0.25">
      <c r="A44" s="2" t="s">
        <v>951</v>
      </c>
      <c r="B44" s="4">
        <v>22</v>
      </c>
      <c r="C44" s="4">
        <v>16</v>
      </c>
      <c r="D44" s="4">
        <v>19</v>
      </c>
    </row>
    <row r="45" spans="1:4" ht="45" x14ac:dyDescent="0.25">
      <c r="A45" s="2" t="s">
        <v>968</v>
      </c>
      <c r="B45" s="4"/>
      <c r="C45" s="4"/>
      <c r="D45" s="4"/>
    </row>
    <row r="46" spans="1:4" ht="45" x14ac:dyDescent="0.25">
      <c r="A46" s="3" t="s">
        <v>950</v>
      </c>
      <c r="B46" s="4"/>
      <c r="C46" s="4"/>
      <c r="D46" s="4"/>
    </row>
    <row r="47" spans="1:4" x14ac:dyDescent="0.25">
      <c r="A47" s="2" t="s">
        <v>62</v>
      </c>
      <c r="B47" s="4">
        <v>29</v>
      </c>
      <c r="C47" s="4">
        <v>34</v>
      </c>
      <c r="D47" s="4">
        <v>36</v>
      </c>
    </row>
    <row r="48" spans="1:4" ht="45" x14ac:dyDescent="0.25">
      <c r="A48" s="2" t="s">
        <v>969</v>
      </c>
      <c r="B48" s="4"/>
      <c r="C48" s="4"/>
      <c r="D48" s="4"/>
    </row>
    <row r="49" spans="1:4" ht="45" x14ac:dyDescent="0.25">
      <c r="A49" s="3" t="s">
        <v>950</v>
      </c>
      <c r="B49" s="4"/>
      <c r="C49" s="4"/>
      <c r="D49" s="4"/>
    </row>
    <row r="50" spans="1:4" x14ac:dyDescent="0.25">
      <c r="A50" s="2" t="s">
        <v>62</v>
      </c>
      <c r="B50" s="4">
        <v>134</v>
      </c>
      <c r="C50" s="4">
        <v>172</v>
      </c>
      <c r="D50" s="4">
        <v>147</v>
      </c>
    </row>
    <row r="51" spans="1:4" ht="45" x14ac:dyDescent="0.25">
      <c r="A51" s="2" t="s">
        <v>970</v>
      </c>
      <c r="B51" s="4"/>
      <c r="C51" s="4"/>
      <c r="D51" s="4"/>
    </row>
    <row r="52" spans="1:4" ht="45" x14ac:dyDescent="0.25">
      <c r="A52" s="3" t="s">
        <v>950</v>
      </c>
      <c r="B52" s="4"/>
      <c r="C52" s="4"/>
      <c r="D52" s="4"/>
    </row>
    <row r="53" spans="1:4" x14ac:dyDescent="0.25">
      <c r="A53" s="2" t="s">
        <v>62</v>
      </c>
      <c r="B53" s="10">
        <v>107</v>
      </c>
      <c r="C53" s="10">
        <v>146</v>
      </c>
      <c r="D53" s="10">
        <v>122</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971</v>
      </c>
      <c r="B1" s="7" t="s">
        <v>2</v>
      </c>
    </row>
    <row r="2" spans="1:2" x14ac:dyDescent="0.25">
      <c r="A2" s="1" t="s">
        <v>47</v>
      </c>
      <c r="B2" s="7"/>
    </row>
    <row r="3" spans="1:2" ht="30" x14ac:dyDescent="0.25">
      <c r="A3" s="3" t="s">
        <v>972</v>
      </c>
      <c r="B3" s="4"/>
    </row>
    <row r="4" spans="1:2" x14ac:dyDescent="0.25">
      <c r="A4" s="2" t="s">
        <v>973</v>
      </c>
      <c r="B4" s="10">
        <v>113</v>
      </c>
    </row>
    <row r="5" spans="1:2" ht="30" x14ac:dyDescent="0.25">
      <c r="A5" s="2" t="s">
        <v>974</v>
      </c>
      <c r="B5" s="4">
        <v>70</v>
      </c>
    </row>
    <row r="6" spans="1:2" ht="30" x14ac:dyDescent="0.25">
      <c r="A6" s="2" t="s">
        <v>975</v>
      </c>
      <c r="B6" s="4">
        <v>110</v>
      </c>
    </row>
    <row r="7" spans="1:2" x14ac:dyDescent="0.25">
      <c r="A7" s="2" t="s">
        <v>976</v>
      </c>
      <c r="B7" s="4">
        <v>34</v>
      </c>
    </row>
    <row r="8" spans="1:2" ht="30" x14ac:dyDescent="0.25">
      <c r="A8" s="2" t="s">
        <v>977</v>
      </c>
      <c r="B8" s="4">
        <v>103</v>
      </c>
    </row>
    <row r="9" spans="1:2" x14ac:dyDescent="0.25">
      <c r="A9" s="2" t="s">
        <v>978</v>
      </c>
      <c r="B9" s="4">
        <v>430</v>
      </c>
    </row>
    <row r="10" spans="1:2" ht="30" x14ac:dyDescent="0.25">
      <c r="A10" s="3" t="s">
        <v>979</v>
      </c>
      <c r="B10" s="4"/>
    </row>
    <row r="11" spans="1:2" x14ac:dyDescent="0.25">
      <c r="A11" s="2" t="s">
        <v>980</v>
      </c>
      <c r="B11" s="4">
        <v>113</v>
      </c>
    </row>
    <row r="12" spans="1:2" ht="30" x14ac:dyDescent="0.25">
      <c r="A12" s="2" t="s">
        <v>981</v>
      </c>
      <c r="B12" s="4">
        <v>73</v>
      </c>
    </row>
    <row r="13" spans="1:2" ht="30" x14ac:dyDescent="0.25">
      <c r="A13" s="2" t="s">
        <v>982</v>
      </c>
      <c r="B13" s="4">
        <v>117</v>
      </c>
    </row>
    <row r="14" spans="1:2" x14ac:dyDescent="0.25">
      <c r="A14" s="2" t="s">
        <v>983</v>
      </c>
      <c r="B14" s="4">
        <v>39</v>
      </c>
    </row>
    <row r="15" spans="1:2" x14ac:dyDescent="0.25">
      <c r="A15" s="2" t="s">
        <v>984</v>
      </c>
      <c r="B15" s="4">
        <v>107</v>
      </c>
    </row>
    <row r="16" spans="1:2" x14ac:dyDescent="0.25">
      <c r="A16" s="2" t="s">
        <v>985</v>
      </c>
      <c r="B16" s="10">
        <v>449</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986</v>
      </c>
      <c r="B1" s="1" t="s">
        <v>1</v>
      </c>
      <c r="C1" s="1"/>
    </row>
    <row r="2" spans="1:3" x14ac:dyDescent="0.25">
      <c r="A2" s="1" t="s">
        <v>47</v>
      </c>
      <c r="B2" s="1" t="s">
        <v>21</v>
      </c>
      <c r="C2" s="1" t="s">
        <v>58</v>
      </c>
    </row>
    <row r="3" spans="1:3" ht="45" x14ac:dyDescent="0.25">
      <c r="A3" s="3" t="s">
        <v>950</v>
      </c>
      <c r="B3" s="4"/>
      <c r="C3" s="4"/>
    </row>
    <row r="4" spans="1:3" x14ac:dyDescent="0.25">
      <c r="A4" s="2" t="s">
        <v>987</v>
      </c>
      <c r="B4" s="8">
        <v>26.3</v>
      </c>
      <c r="C4" s="4"/>
    </row>
    <row r="5" spans="1:3" ht="30" x14ac:dyDescent="0.25">
      <c r="A5" s="2" t="s">
        <v>988</v>
      </c>
      <c r="B5" s="4"/>
      <c r="C5" s="4"/>
    </row>
    <row r="6" spans="1:3" ht="45" x14ac:dyDescent="0.25">
      <c r="A6" s="3" t="s">
        <v>950</v>
      </c>
      <c r="B6" s="4"/>
      <c r="C6" s="4"/>
    </row>
    <row r="7" spans="1:3" x14ac:dyDescent="0.25">
      <c r="A7" s="2" t="s">
        <v>70</v>
      </c>
      <c r="B7" s="4"/>
      <c r="C7" s="4">
        <v>53</v>
      </c>
    </row>
    <row r="8" spans="1:3" x14ac:dyDescent="0.25">
      <c r="A8" s="2" t="s">
        <v>987</v>
      </c>
      <c r="B8" s="4">
        <v>26</v>
      </c>
      <c r="C8" s="4"/>
    </row>
    <row r="9" spans="1:3" x14ac:dyDescent="0.25">
      <c r="A9" s="2" t="s">
        <v>76</v>
      </c>
      <c r="B9" s="4"/>
      <c r="C9" s="4">
        <v>15</v>
      </c>
    </row>
    <row r="10" spans="1:3" ht="45" x14ac:dyDescent="0.25">
      <c r="A10" s="2" t="s">
        <v>989</v>
      </c>
      <c r="B10" s="4"/>
      <c r="C10" s="4"/>
    </row>
    <row r="11" spans="1:3" ht="45" x14ac:dyDescent="0.25">
      <c r="A11" s="3" t="s">
        <v>950</v>
      </c>
      <c r="B11" s="4"/>
      <c r="C11" s="4"/>
    </row>
    <row r="12" spans="1:3" ht="30" x14ac:dyDescent="0.25">
      <c r="A12" s="2" t="s">
        <v>990</v>
      </c>
      <c r="B12" s="4">
        <v>26</v>
      </c>
      <c r="C12" s="4"/>
    </row>
    <row r="13" spans="1:3" ht="30" x14ac:dyDescent="0.25">
      <c r="A13" s="2" t="s">
        <v>991</v>
      </c>
      <c r="B13" s="10">
        <v>26</v>
      </c>
      <c r="C13"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s>
  <sheetData>
    <row r="1" spans="1:4" ht="30" x14ac:dyDescent="0.25">
      <c r="A1" s="1" t="s">
        <v>992</v>
      </c>
      <c r="B1" s="1" t="s">
        <v>1</v>
      </c>
      <c r="C1" s="1"/>
      <c r="D1" s="1"/>
    </row>
    <row r="2" spans="1:4" x14ac:dyDescent="0.25">
      <c r="A2" s="1" t="s">
        <v>47</v>
      </c>
      <c r="B2" s="1" t="s">
        <v>2</v>
      </c>
      <c r="C2" s="1" t="s">
        <v>58</v>
      </c>
      <c r="D2" s="1" t="s">
        <v>21</v>
      </c>
    </row>
    <row r="3" spans="1:4" x14ac:dyDescent="0.25">
      <c r="A3" s="3" t="s">
        <v>993</v>
      </c>
      <c r="B3" s="4"/>
      <c r="C3" s="4"/>
      <c r="D3" s="4"/>
    </row>
    <row r="4" spans="1:4" ht="45" x14ac:dyDescent="0.25">
      <c r="A4" s="2" t="s">
        <v>994</v>
      </c>
      <c r="B4" s="10">
        <v>5</v>
      </c>
      <c r="C4" s="4"/>
      <c r="D4" s="4"/>
    </row>
    <row r="5" spans="1:4" ht="45" x14ac:dyDescent="0.25">
      <c r="A5" s="2" t="s">
        <v>995</v>
      </c>
      <c r="B5" s="4" t="s">
        <v>996</v>
      </c>
      <c r="C5" s="4"/>
      <c r="D5" s="4"/>
    </row>
    <row r="6" spans="1:4" ht="30" x14ac:dyDescent="0.25">
      <c r="A6" s="2" t="s">
        <v>997</v>
      </c>
      <c r="B6" s="4">
        <v>0</v>
      </c>
      <c r="C6" s="4"/>
      <c r="D6" s="4"/>
    </row>
    <row r="7" spans="1:4" ht="30" x14ac:dyDescent="0.25">
      <c r="A7" s="2" t="s">
        <v>998</v>
      </c>
      <c r="B7" s="4"/>
      <c r="C7" s="4"/>
      <c r="D7" s="4"/>
    </row>
    <row r="8" spans="1:4" x14ac:dyDescent="0.25">
      <c r="A8" s="3" t="s">
        <v>993</v>
      </c>
      <c r="B8" s="4"/>
      <c r="C8" s="4"/>
      <c r="D8" s="4"/>
    </row>
    <row r="9" spans="1:4" ht="30" x14ac:dyDescent="0.25">
      <c r="A9" s="2" t="s">
        <v>999</v>
      </c>
      <c r="B9" s="6">
        <v>2550</v>
      </c>
      <c r="C9" s="6">
        <v>3050</v>
      </c>
      <c r="D9" s="6">
        <v>3600</v>
      </c>
    </row>
    <row r="10" spans="1:4" ht="30" x14ac:dyDescent="0.25">
      <c r="A10" s="2" t="s">
        <v>1000</v>
      </c>
      <c r="B10" s="4"/>
      <c r="C10" s="4"/>
      <c r="D10" s="4"/>
    </row>
    <row r="11" spans="1:4" x14ac:dyDescent="0.25">
      <c r="A11" s="3" t="s">
        <v>993</v>
      </c>
      <c r="B11" s="4"/>
      <c r="C11" s="4"/>
      <c r="D11" s="4"/>
    </row>
    <row r="12" spans="1:4" ht="30" x14ac:dyDescent="0.25">
      <c r="A12" s="2" t="s">
        <v>999</v>
      </c>
      <c r="B12" s="10">
        <v>70</v>
      </c>
      <c r="C12" s="10">
        <v>70</v>
      </c>
      <c r="D12" s="10">
        <v>70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1" t="s">
        <v>1001</v>
      </c>
      <c r="B1" s="7" t="s">
        <v>1</v>
      </c>
      <c r="C1" s="7"/>
      <c r="D1" s="1"/>
    </row>
    <row r="2" spans="1:4" x14ac:dyDescent="0.25">
      <c r="A2" s="1" t="s">
        <v>47</v>
      </c>
      <c r="B2" s="1" t="s">
        <v>2</v>
      </c>
      <c r="C2" s="1" t="s">
        <v>21</v>
      </c>
      <c r="D2" s="1" t="s">
        <v>58</v>
      </c>
    </row>
    <row r="3" spans="1:4" x14ac:dyDescent="0.25">
      <c r="A3" s="3" t="s">
        <v>1002</v>
      </c>
      <c r="B3" s="4"/>
      <c r="C3" s="4"/>
      <c r="D3" s="4"/>
    </row>
    <row r="4" spans="1:4" ht="45" x14ac:dyDescent="0.25">
      <c r="A4" s="2" t="s">
        <v>1003</v>
      </c>
      <c r="B4" s="10">
        <v>3</v>
      </c>
      <c r="C4" s="10">
        <v>-2</v>
      </c>
      <c r="D4" s="4"/>
    </row>
    <row r="5" spans="1:4" x14ac:dyDescent="0.25">
      <c r="A5" s="3" t="s">
        <v>1004</v>
      </c>
      <c r="B5" s="4"/>
      <c r="C5" s="4"/>
      <c r="D5" s="4"/>
    </row>
    <row r="6" spans="1:4" x14ac:dyDescent="0.25">
      <c r="A6" s="2" t="s">
        <v>1005</v>
      </c>
      <c r="B6" s="4">
        <v>176</v>
      </c>
      <c r="C6" s="4">
        <v>-69</v>
      </c>
      <c r="D6" s="4"/>
    </row>
    <row r="7" spans="1:4" ht="30" x14ac:dyDescent="0.25">
      <c r="A7" s="2" t="s">
        <v>1006</v>
      </c>
      <c r="B7" s="4">
        <v>45</v>
      </c>
      <c r="C7" s="4">
        <v>36</v>
      </c>
      <c r="D7" s="4"/>
    </row>
    <row r="8" spans="1:4" x14ac:dyDescent="0.25">
      <c r="A8" s="2" t="s">
        <v>1007</v>
      </c>
      <c r="B8" s="4">
        <v>-173</v>
      </c>
      <c r="C8" s="4">
        <v>67</v>
      </c>
      <c r="D8" s="4"/>
    </row>
    <row r="9" spans="1:4" ht="30" x14ac:dyDescent="0.25">
      <c r="A9" s="2" t="s">
        <v>1008</v>
      </c>
      <c r="B9" s="4">
        <v>70</v>
      </c>
      <c r="C9" s="4">
        <v>59</v>
      </c>
      <c r="D9" s="4"/>
    </row>
    <row r="10" spans="1:4" x14ac:dyDescent="0.25">
      <c r="A10" s="2" t="s">
        <v>1009</v>
      </c>
      <c r="B10" s="4"/>
      <c r="C10" s="4"/>
      <c r="D10" s="4"/>
    </row>
    <row r="11" spans="1:4" x14ac:dyDescent="0.25">
      <c r="A11" s="3" t="s">
        <v>1002</v>
      </c>
      <c r="B11" s="4"/>
      <c r="C11" s="4"/>
      <c r="D11" s="4"/>
    </row>
    <row r="12" spans="1:4" ht="30" x14ac:dyDescent="0.25">
      <c r="A12" s="2" t="s">
        <v>1010</v>
      </c>
      <c r="B12" s="10">
        <v>8408</v>
      </c>
      <c r="C12" s="10">
        <v>8185</v>
      </c>
      <c r="D12" s="10">
        <v>8798</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45" x14ac:dyDescent="0.25">
      <c r="A1" s="1" t="s">
        <v>1011</v>
      </c>
      <c r="B1" s="7" t="s">
        <v>2</v>
      </c>
      <c r="C1" s="7" t="s">
        <v>58</v>
      </c>
      <c r="D1" s="7" t="s">
        <v>21</v>
      </c>
    </row>
    <row r="2" spans="1:4" x14ac:dyDescent="0.25">
      <c r="A2" s="1" t="s">
        <v>47</v>
      </c>
      <c r="B2" s="7"/>
      <c r="C2" s="7"/>
      <c r="D2" s="7"/>
    </row>
    <row r="3" spans="1:4" x14ac:dyDescent="0.25">
      <c r="A3" s="2" t="s">
        <v>1012</v>
      </c>
      <c r="B3" s="4"/>
      <c r="C3" s="4"/>
      <c r="D3" s="4"/>
    </row>
    <row r="4" spans="1:4" ht="30" x14ac:dyDescent="0.25">
      <c r="A4" s="3" t="s">
        <v>1013</v>
      </c>
      <c r="B4" s="4"/>
      <c r="C4" s="4"/>
      <c r="D4" s="4"/>
    </row>
    <row r="5" spans="1:4" x14ac:dyDescent="0.25">
      <c r="A5" s="2" t="s">
        <v>1014</v>
      </c>
      <c r="B5" s="10">
        <v>6252</v>
      </c>
      <c r="C5" s="10">
        <v>6317</v>
      </c>
      <c r="D5" s="10">
        <v>5636</v>
      </c>
    </row>
    <row r="6" spans="1:4" x14ac:dyDescent="0.25">
      <c r="A6" s="2" t="s">
        <v>1015</v>
      </c>
      <c r="B6" s="4"/>
      <c r="C6" s="4"/>
      <c r="D6" s="4"/>
    </row>
    <row r="7" spans="1:4" ht="30" x14ac:dyDescent="0.25">
      <c r="A7" s="3" t="s">
        <v>1013</v>
      </c>
      <c r="B7" s="4"/>
      <c r="C7" s="4"/>
      <c r="D7" s="4"/>
    </row>
    <row r="8" spans="1:4" x14ac:dyDescent="0.25">
      <c r="A8" s="2" t="s">
        <v>1014</v>
      </c>
      <c r="B8" s="6">
        <v>3939</v>
      </c>
      <c r="C8" s="6">
        <v>3524</v>
      </c>
      <c r="D8" s="6">
        <v>4274</v>
      </c>
    </row>
    <row r="9" spans="1:4" x14ac:dyDescent="0.25">
      <c r="A9" s="2" t="s">
        <v>1016</v>
      </c>
      <c r="B9" s="4"/>
      <c r="C9" s="4"/>
      <c r="D9" s="4"/>
    </row>
    <row r="10" spans="1:4" ht="30" x14ac:dyDescent="0.25">
      <c r="A10" s="3" t="s">
        <v>1013</v>
      </c>
      <c r="B10" s="4"/>
      <c r="C10" s="4"/>
      <c r="D10" s="4"/>
    </row>
    <row r="11" spans="1:4" x14ac:dyDescent="0.25">
      <c r="A11" s="2" t="s">
        <v>1014</v>
      </c>
      <c r="B11" s="4">
        <v>97</v>
      </c>
      <c r="C11" s="4">
        <v>98</v>
      </c>
      <c r="D11" s="4">
        <v>86</v>
      </c>
    </row>
    <row r="12" spans="1:4" x14ac:dyDescent="0.25">
      <c r="A12" s="2" t="s">
        <v>1017</v>
      </c>
      <c r="B12" s="4"/>
      <c r="C12" s="4"/>
      <c r="D12" s="4"/>
    </row>
    <row r="13" spans="1:4" ht="30" x14ac:dyDescent="0.25">
      <c r="A13" s="3" t="s">
        <v>1013</v>
      </c>
      <c r="B13" s="4"/>
      <c r="C13" s="4"/>
      <c r="D13" s="4"/>
    </row>
    <row r="14" spans="1:4" x14ac:dyDescent="0.25">
      <c r="A14" s="2" t="s">
        <v>1014</v>
      </c>
      <c r="B14" s="6">
        <v>1502</v>
      </c>
      <c r="C14" s="6">
        <v>1703</v>
      </c>
      <c r="D14" s="6">
        <v>1458</v>
      </c>
    </row>
    <row r="15" spans="1:4" x14ac:dyDescent="0.25">
      <c r="A15" s="2" t="s">
        <v>1018</v>
      </c>
      <c r="B15" s="4"/>
      <c r="C15" s="4"/>
      <c r="D15" s="4"/>
    </row>
    <row r="16" spans="1:4" ht="30" x14ac:dyDescent="0.25">
      <c r="A16" s="3" t="s">
        <v>1013</v>
      </c>
      <c r="B16" s="4"/>
      <c r="C16" s="4"/>
      <c r="D16" s="4"/>
    </row>
    <row r="17" spans="1:4" x14ac:dyDescent="0.25">
      <c r="A17" s="2" t="s">
        <v>1014</v>
      </c>
      <c r="B17" s="10">
        <v>1502</v>
      </c>
      <c r="C17" s="10">
        <v>1703</v>
      </c>
      <c r="D17" s="10">
        <v>1458</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1019</v>
      </c>
      <c r="B1" s="7" t="s">
        <v>2</v>
      </c>
      <c r="C1" s="7" t="s">
        <v>58</v>
      </c>
      <c r="D1" s="7" t="s">
        <v>21</v>
      </c>
    </row>
    <row r="2" spans="1:4" x14ac:dyDescent="0.25">
      <c r="A2" s="1" t="s">
        <v>47</v>
      </c>
      <c r="B2" s="7"/>
      <c r="C2" s="7"/>
      <c r="D2" s="7"/>
    </row>
    <row r="3" spans="1:4" x14ac:dyDescent="0.25">
      <c r="A3" s="3" t="s">
        <v>1020</v>
      </c>
      <c r="B3" s="4"/>
      <c r="C3" s="4"/>
      <c r="D3" s="4"/>
    </row>
    <row r="4" spans="1:4" x14ac:dyDescent="0.25">
      <c r="A4" s="2" t="s">
        <v>1021</v>
      </c>
      <c r="B4" s="10">
        <v>625</v>
      </c>
      <c r="C4" s="10">
        <v>353</v>
      </c>
      <c r="D4" s="10">
        <v>418</v>
      </c>
    </row>
    <row r="5" spans="1:4" x14ac:dyDescent="0.25">
      <c r="A5" s="2" t="s">
        <v>1022</v>
      </c>
      <c r="B5" s="4">
        <v>129</v>
      </c>
      <c r="C5" s="4">
        <v>110</v>
      </c>
      <c r="D5" s="4">
        <v>168</v>
      </c>
    </row>
    <row r="6" spans="1:4" ht="30" x14ac:dyDescent="0.25">
      <c r="A6" s="2" t="s">
        <v>1023</v>
      </c>
      <c r="B6" s="4"/>
      <c r="C6" s="4"/>
      <c r="D6" s="4"/>
    </row>
    <row r="7" spans="1:4" x14ac:dyDescent="0.25">
      <c r="A7" s="3" t="s">
        <v>1020</v>
      </c>
      <c r="B7" s="4"/>
      <c r="C7" s="4"/>
      <c r="D7" s="4"/>
    </row>
    <row r="8" spans="1:4" x14ac:dyDescent="0.25">
      <c r="A8" s="2" t="s">
        <v>1021</v>
      </c>
      <c r="B8" s="4">
        <v>422</v>
      </c>
      <c r="C8" s="4">
        <v>279</v>
      </c>
      <c r="D8" s="4">
        <v>298</v>
      </c>
    </row>
    <row r="9" spans="1:4" ht="45" x14ac:dyDescent="0.25">
      <c r="A9" s="2" t="s">
        <v>1024</v>
      </c>
      <c r="B9" s="4"/>
      <c r="C9" s="4"/>
      <c r="D9" s="4"/>
    </row>
    <row r="10" spans="1:4" x14ac:dyDescent="0.25">
      <c r="A10" s="3" t="s">
        <v>1020</v>
      </c>
      <c r="B10" s="4"/>
      <c r="C10" s="4"/>
      <c r="D10" s="4"/>
    </row>
    <row r="11" spans="1:4" x14ac:dyDescent="0.25">
      <c r="A11" s="2" t="s">
        <v>1022</v>
      </c>
      <c r="B11" s="4">
        <v>7</v>
      </c>
      <c r="C11" s="4">
        <v>35</v>
      </c>
      <c r="D11" s="4">
        <v>95</v>
      </c>
    </row>
    <row r="12" spans="1:4" ht="30" x14ac:dyDescent="0.25">
      <c r="A12" s="2" t="s">
        <v>1025</v>
      </c>
      <c r="B12" s="4"/>
      <c r="C12" s="4"/>
      <c r="D12" s="4"/>
    </row>
    <row r="13" spans="1:4" x14ac:dyDescent="0.25">
      <c r="A13" s="3" t="s">
        <v>1020</v>
      </c>
      <c r="B13" s="4"/>
      <c r="C13" s="4"/>
      <c r="D13" s="4"/>
    </row>
    <row r="14" spans="1:4" x14ac:dyDescent="0.25">
      <c r="A14" s="2" t="s">
        <v>1021</v>
      </c>
      <c r="B14" s="4">
        <v>410</v>
      </c>
      <c r="C14" s="4">
        <v>266</v>
      </c>
      <c r="D14" s="4">
        <v>283</v>
      </c>
    </row>
    <row r="15" spans="1:4" ht="45" x14ac:dyDescent="0.25">
      <c r="A15" s="2" t="s">
        <v>1026</v>
      </c>
      <c r="B15" s="4"/>
      <c r="C15" s="4"/>
      <c r="D15" s="4"/>
    </row>
    <row r="16" spans="1:4" x14ac:dyDescent="0.25">
      <c r="A16" s="3" t="s">
        <v>1020</v>
      </c>
      <c r="B16" s="4"/>
      <c r="C16" s="4"/>
      <c r="D16" s="4"/>
    </row>
    <row r="17" spans="1:4" x14ac:dyDescent="0.25">
      <c r="A17" s="2" t="s">
        <v>1022</v>
      </c>
      <c r="B17" s="4">
        <v>7</v>
      </c>
      <c r="C17" s="4">
        <v>35</v>
      </c>
      <c r="D17" s="4">
        <v>95</v>
      </c>
    </row>
    <row r="18" spans="1:4" ht="45" x14ac:dyDescent="0.25">
      <c r="A18" s="2" t="s">
        <v>1027</v>
      </c>
      <c r="B18" s="4"/>
      <c r="C18" s="4"/>
      <c r="D18" s="4"/>
    </row>
    <row r="19" spans="1:4" x14ac:dyDescent="0.25">
      <c r="A19" s="3" t="s">
        <v>1020</v>
      </c>
      <c r="B19" s="4"/>
      <c r="C19" s="4"/>
      <c r="D19" s="4"/>
    </row>
    <row r="20" spans="1:4" x14ac:dyDescent="0.25">
      <c r="A20" s="2" t="s">
        <v>1021</v>
      </c>
      <c r="B20" s="4">
        <v>12</v>
      </c>
      <c r="C20" s="4">
        <v>13</v>
      </c>
      <c r="D20" s="4">
        <v>15</v>
      </c>
    </row>
    <row r="21" spans="1:4" ht="30" x14ac:dyDescent="0.25">
      <c r="A21" s="2" t="s">
        <v>1028</v>
      </c>
      <c r="B21" s="4"/>
      <c r="C21" s="4"/>
      <c r="D21" s="4"/>
    </row>
    <row r="22" spans="1:4" x14ac:dyDescent="0.25">
      <c r="A22" s="3" t="s">
        <v>1020</v>
      </c>
      <c r="B22" s="4"/>
      <c r="C22" s="4"/>
      <c r="D22" s="4"/>
    </row>
    <row r="23" spans="1:4" x14ac:dyDescent="0.25">
      <c r="A23" s="2" t="s">
        <v>1021</v>
      </c>
      <c r="B23" s="4">
        <v>203</v>
      </c>
      <c r="C23" s="4">
        <v>74</v>
      </c>
      <c r="D23" s="4">
        <v>120</v>
      </c>
    </row>
    <row r="24" spans="1:4" ht="45" x14ac:dyDescent="0.25">
      <c r="A24" s="2" t="s">
        <v>1029</v>
      </c>
      <c r="B24" s="4"/>
      <c r="C24" s="4"/>
      <c r="D24" s="4"/>
    </row>
    <row r="25" spans="1:4" x14ac:dyDescent="0.25">
      <c r="A25" s="3" t="s">
        <v>1020</v>
      </c>
      <c r="B25" s="4"/>
      <c r="C25" s="4"/>
      <c r="D25" s="4"/>
    </row>
    <row r="26" spans="1:4" x14ac:dyDescent="0.25">
      <c r="A26" s="2" t="s">
        <v>1022</v>
      </c>
      <c r="B26" s="4">
        <v>122</v>
      </c>
      <c r="C26" s="4">
        <v>75</v>
      </c>
      <c r="D26" s="4">
        <v>73</v>
      </c>
    </row>
    <row r="27" spans="1:4" ht="45" x14ac:dyDescent="0.25">
      <c r="A27" s="2" t="s">
        <v>1030</v>
      </c>
      <c r="B27" s="4"/>
      <c r="C27" s="4"/>
      <c r="D27" s="4"/>
    </row>
    <row r="28" spans="1:4" x14ac:dyDescent="0.25">
      <c r="A28" s="3" t="s">
        <v>1020</v>
      </c>
      <c r="B28" s="4"/>
      <c r="C28" s="4"/>
      <c r="D28" s="4"/>
    </row>
    <row r="29" spans="1:4" x14ac:dyDescent="0.25">
      <c r="A29" s="2" t="s">
        <v>1021</v>
      </c>
      <c r="B29" s="4">
        <v>68</v>
      </c>
      <c r="C29" s="4">
        <v>53</v>
      </c>
      <c r="D29" s="4">
        <v>46</v>
      </c>
    </row>
    <row r="30" spans="1:4" ht="60" x14ac:dyDescent="0.25">
      <c r="A30" s="2" t="s">
        <v>1031</v>
      </c>
      <c r="B30" s="4"/>
      <c r="C30" s="4"/>
      <c r="D30" s="4"/>
    </row>
    <row r="31" spans="1:4" x14ac:dyDescent="0.25">
      <c r="A31" s="3" t="s">
        <v>1020</v>
      </c>
      <c r="B31" s="4"/>
      <c r="C31" s="4"/>
      <c r="D31" s="4"/>
    </row>
    <row r="32" spans="1:4" x14ac:dyDescent="0.25">
      <c r="A32" s="2" t="s">
        <v>1022</v>
      </c>
      <c r="B32" s="4">
        <v>73</v>
      </c>
      <c r="C32" s="4">
        <v>46</v>
      </c>
      <c r="D32" s="4">
        <v>49</v>
      </c>
    </row>
    <row r="33" spans="1:4" ht="45" x14ac:dyDescent="0.25">
      <c r="A33" s="2" t="s">
        <v>1032</v>
      </c>
      <c r="B33" s="4"/>
      <c r="C33" s="4"/>
      <c r="D33" s="4"/>
    </row>
    <row r="34" spans="1:4" x14ac:dyDescent="0.25">
      <c r="A34" s="3" t="s">
        <v>1020</v>
      </c>
      <c r="B34" s="4"/>
      <c r="C34" s="4"/>
      <c r="D34" s="4"/>
    </row>
    <row r="35" spans="1:4" x14ac:dyDescent="0.25">
      <c r="A35" s="2" t="s">
        <v>1021</v>
      </c>
      <c r="B35" s="4">
        <v>125</v>
      </c>
      <c r="C35" s="4">
        <v>18</v>
      </c>
      <c r="D35" s="4">
        <v>70</v>
      </c>
    </row>
    <row r="36" spans="1:4" ht="60" x14ac:dyDescent="0.25">
      <c r="A36" s="2" t="s">
        <v>1033</v>
      </c>
      <c r="B36" s="4"/>
      <c r="C36" s="4"/>
      <c r="D36" s="4"/>
    </row>
    <row r="37" spans="1:4" x14ac:dyDescent="0.25">
      <c r="A37" s="3" t="s">
        <v>1020</v>
      </c>
      <c r="B37" s="4"/>
      <c r="C37" s="4"/>
      <c r="D37" s="4"/>
    </row>
    <row r="38" spans="1:4" x14ac:dyDescent="0.25">
      <c r="A38" s="2" t="s">
        <v>1022</v>
      </c>
      <c r="B38" s="4">
        <v>49</v>
      </c>
      <c r="C38" s="4">
        <v>29</v>
      </c>
      <c r="D38" s="4">
        <v>24</v>
      </c>
    </row>
    <row r="39" spans="1:4" ht="45" x14ac:dyDescent="0.25">
      <c r="A39" s="2" t="s">
        <v>1034</v>
      </c>
      <c r="B39" s="4"/>
      <c r="C39" s="4"/>
      <c r="D39" s="4"/>
    </row>
    <row r="40" spans="1:4" x14ac:dyDescent="0.25">
      <c r="A40" s="3" t="s">
        <v>1020</v>
      </c>
      <c r="B40" s="4"/>
      <c r="C40" s="4"/>
      <c r="D40" s="4"/>
    </row>
    <row r="41" spans="1:4" x14ac:dyDescent="0.25">
      <c r="A41" s="2" t="s">
        <v>1021</v>
      </c>
      <c r="B41" s="10">
        <v>10</v>
      </c>
      <c r="C41" s="10">
        <v>3</v>
      </c>
      <c r="D41" s="10">
        <v>4</v>
      </c>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1035</v>
      </c>
      <c r="B1" s="7" t="s">
        <v>1</v>
      </c>
      <c r="C1" s="7"/>
    </row>
    <row r="2" spans="1:3" x14ac:dyDescent="0.25">
      <c r="A2" s="1" t="s">
        <v>47</v>
      </c>
      <c r="B2" s="1" t="s">
        <v>2</v>
      </c>
      <c r="C2" s="1" t="s">
        <v>21</v>
      </c>
    </row>
    <row r="3" spans="1:3" ht="45" x14ac:dyDescent="0.25">
      <c r="A3" s="3" t="s">
        <v>1036</v>
      </c>
      <c r="B3" s="4"/>
      <c r="C3" s="4"/>
    </row>
    <row r="4" spans="1:3" ht="30" x14ac:dyDescent="0.25">
      <c r="A4" s="2" t="s">
        <v>1037</v>
      </c>
      <c r="B4" s="10">
        <v>266</v>
      </c>
      <c r="C4" s="10">
        <v>145</v>
      </c>
    </row>
    <row r="5" spans="1:3" x14ac:dyDescent="0.25">
      <c r="A5" s="2" t="s">
        <v>1038</v>
      </c>
      <c r="B5" s="4"/>
      <c r="C5" s="4"/>
    </row>
    <row r="6" spans="1:3" ht="45" x14ac:dyDescent="0.25">
      <c r="A6" s="3" t="s">
        <v>1036</v>
      </c>
      <c r="B6" s="4"/>
      <c r="C6" s="4"/>
    </row>
    <row r="7" spans="1:3" ht="30" x14ac:dyDescent="0.25">
      <c r="A7" s="2" t="s">
        <v>1039</v>
      </c>
      <c r="B7" s="4">
        <v>-5</v>
      </c>
      <c r="C7" s="4">
        <v>-2</v>
      </c>
    </row>
    <row r="8" spans="1:3" ht="30" x14ac:dyDescent="0.25">
      <c r="A8" s="2" t="s">
        <v>793</v>
      </c>
      <c r="B8" s="4"/>
      <c r="C8" s="4"/>
    </row>
    <row r="9" spans="1:3" ht="45" x14ac:dyDescent="0.25">
      <c r="A9" s="3" t="s">
        <v>1036</v>
      </c>
      <c r="B9" s="4"/>
      <c r="C9" s="4"/>
    </row>
    <row r="10" spans="1:3" x14ac:dyDescent="0.25">
      <c r="A10" s="2" t="s">
        <v>1040</v>
      </c>
      <c r="B10" s="4">
        <v>221</v>
      </c>
      <c r="C10" s="4">
        <v>-33</v>
      </c>
    </row>
    <row r="11" spans="1:3" ht="30" x14ac:dyDescent="0.25">
      <c r="A11" s="2" t="s">
        <v>1037</v>
      </c>
      <c r="B11" s="4">
        <v>-13</v>
      </c>
      <c r="C11" s="4">
        <v>2</v>
      </c>
    </row>
    <row r="12" spans="1:3" ht="30" x14ac:dyDescent="0.25">
      <c r="A12" s="2" t="s">
        <v>1041</v>
      </c>
      <c r="B12" s="4"/>
      <c r="C12" s="4"/>
    </row>
    <row r="13" spans="1:3" ht="45" x14ac:dyDescent="0.25">
      <c r="A13" s="3" t="s">
        <v>1036</v>
      </c>
      <c r="B13" s="4"/>
      <c r="C13" s="4"/>
    </row>
    <row r="14" spans="1:3" ht="30" x14ac:dyDescent="0.25">
      <c r="A14" s="2" t="s">
        <v>1042</v>
      </c>
      <c r="B14" s="4">
        <v>-3</v>
      </c>
      <c r="C14" s="4">
        <v>-4</v>
      </c>
    </row>
    <row r="15" spans="1:3" x14ac:dyDescent="0.25">
      <c r="A15" s="2" t="s">
        <v>1043</v>
      </c>
      <c r="B15" s="4"/>
      <c r="C15" s="4"/>
    </row>
    <row r="16" spans="1:3" ht="45" x14ac:dyDescent="0.25">
      <c r="A16" s="3" t="s">
        <v>1036</v>
      </c>
      <c r="B16" s="4"/>
      <c r="C16" s="4"/>
    </row>
    <row r="17" spans="1:3" ht="30" x14ac:dyDescent="0.25">
      <c r="A17" s="2" t="s">
        <v>1039</v>
      </c>
      <c r="B17" s="4">
        <v>1</v>
      </c>
      <c r="C17" s="4">
        <v>-3</v>
      </c>
    </row>
    <row r="18" spans="1:3" ht="30" x14ac:dyDescent="0.25">
      <c r="A18" s="2" t="s">
        <v>1044</v>
      </c>
      <c r="B18" s="4"/>
      <c r="C18" s="4"/>
    </row>
    <row r="19" spans="1:3" ht="45" x14ac:dyDescent="0.25">
      <c r="A19" s="3" t="s">
        <v>1036</v>
      </c>
      <c r="B19" s="4"/>
      <c r="C19" s="4"/>
    </row>
    <row r="20" spans="1:3" ht="30" x14ac:dyDescent="0.25">
      <c r="A20" s="2" t="s">
        <v>1037</v>
      </c>
      <c r="B20" s="4">
        <v>45</v>
      </c>
      <c r="C20" s="4">
        <v>56</v>
      </c>
    </row>
    <row r="21" spans="1:3" ht="30" x14ac:dyDescent="0.25">
      <c r="A21" s="2" t="s">
        <v>797</v>
      </c>
      <c r="B21" s="4"/>
      <c r="C21" s="4"/>
    </row>
    <row r="22" spans="1:3" ht="45" x14ac:dyDescent="0.25">
      <c r="A22" s="3" t="s">
        <v>1036</v>
      </c>
      <c r="B22" s="4"/>
      <c r="C22" s="4"/>
    </row>
    <row r="23" spans="1:3" ht="30" x14ac:dyDescent="0.25">
      <c r="A23" s="2" t="s">
        <v>1037</v>
      </c>
      <c r="B23" s="4">
        <v>234</v>
      </c>
      <c r="C23" s="4">
        <v>87</v>
      </c>
    </row>
    <row r="24" spans="1:3" ht="45" x14ac:dyDescent="0.25">
      <c r="A24" s="2" t="s">
        <v>1045</v>
      </c>
      <c r="B24" s="4"/>
      <c r="C24" s="4"/>
    </row>
    <row r="25" spans="1:3" ht="45" x14ac:dyDescent="0.25">
      <c r="A25" s="3" t="s">
        <v>1036</v>
      </c>
      <c r="B25" s="4"/>
      <c r="C25" s="4"/>
    </row>
    <row r="26" spans="1:3" ht="30" x14ac:dyDescent="0.25">
      <c r="A26" s="2" t="s">
        <v>1042</v>
      </c>
      <c r="B26" s="10">
        <v>1</v>
      </c>
      <c r="C26" s="10">
        <v>-5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1046</v>
      </c>
      <c r="B1" s="7" t="s">
        <v>2</v>
      </c>
      <c r="C1" s="7" t="s">
        <v>58</v>
      </c>
      <c r="D1" s="7" t="s">
        <v>21</v>
      </c>
    </row>
    <row r="2" spans="1:4" x14ac:dyDescent="0.25">
      <c r="A2" s="1" t="s">
        <v>47</v>
      </c>
      <c r="B2" s="7"/>
      <c r="C2" s="7"/>
      <c r="D2" s="7"/>
    </row>
    <row r="3" spans="1:4" x14ac:dyDescent="0.25">
      <c r="A3" s="3" t="s">
        <v>543</v>
      </c>
      <c r="B3" s="4"/>
      <c r="C3" s="4"/>
      <c r="D3" s="4"/>
    </row>
    <row r="4" spans="1:4" ht="45" x14ac:dyDescent="0.25">
      <c r="A4" s="2" t="s">
        <v>1047</v>
      </c>
      <c r="B4" s="10">
        <v>53</v>
      </c>
      <c r="C4" s="10">
        <v>57</v>
      </c>
      <c r="D4" s="10">
        <v>114</v>
      </c>
    </row>
    <row r="5" spans="1:4" x14ac:dyDescent="0.25">
      <c r="A5" s="3" t="s">
        <v>1048</v>
      </c>
      <c r="B5" s="4"/>
      <c r="C5" s="4"/>
      <c r="D5" s="4"/>
    </row>
    <row r="6" spans="1:4" x14ac:dyDescent="0.25">
      <c r="A6" s="2" t="s">
        <v>1049</v>
      </c>
      <c r="B6" s="4">
        <v>625</v>
      </c>
      <c r="C6" s="4">
        <v>353</v>
      </c>
      <c r="D6" s="4">
        <v>418</v>
      </c>
    </row>
    <row r="7" spans="1:4" x14ac:dyDescent="0.25">
      <c r="A7" s="2" t="s">
        <v>1050</v>
      </c>
      <c r="B7" s="4">
        <v>-82</v>
      </c>
      <c r="C7" s="4">
        <v>-76</v>
      </c>
      <c r="D7" s="4">
        <v>-113</v>
      </c>
    </row>
    <row r="8" spans="1:4" x14ac:dyDescent="0.25">
      <c r="A8" s="2" t="s">
        <v>1051</v>
      </c>
      <c r="B8" s="4">
        <v>-1</v>
      </c>
      <c r="C8" s="4">
        <v>-5</v>
      </c>
      <c r="D8" s="4">
        <v>-9</v>
      </c>
    </row>
    <row r="9" spans="1:4" x14ac:dyDescent="0.25">
      <c r="A9" s="2" t="s">
        <v>1052</v>
      </c>
      <c r="B9" s="4">
        <v>542</v>
      </c>
      <c r="C9" s="4">
        <v>272</v>
      </c>
      <c r="D9" s="4">
        <v>296</v>
      </c>
    </row>
    <row r="10" spans="1:4" x14ac:dyDescent="0.25">
      <c r="A10" s="3" t="s">
        <v>1053</v>
      </c>
      <c r="B10" s="4"/>
      <c r="C10" s="4"/>
      <c r="D10" s="4"/>
    </row>
    <row r="11" spans="1:4" x14ac:dyDescent="0.25">
      <c r="A11" s="2" t="s">
        <v>1049</v>
      </c>
      <c r="B11" s="4">
        <v>129</v>
      </c>
      <c r="C11" s="4">
        <v>110</v>
      </c>
      <c r="D11" s="4">
        <v>168</v>
      </c>
    </row>
    <row r="12" spans="1:4" x14ac:dyDescent="0.25">
      <c r="A12" s="2" t="s">
        <v>1050</v>
      </c>
      <c r="B12" s="4">
        <v>-82</v>
      </c>
      <c r="C12" s="4">
        <v>-76</v>
      </c>
      <c r="D12" s="4">
        <v>-113</v>
      </c>
    </row>
    <row r="13" spans="1:4" x14ac:dyDescent="0.25">
      <c r="A13" s="2" t="s">
        <v>1052</v>
      </c>
      <c r="B13" s="10">
        <v>47</v>
      </c>
      <c r="C13" s="10">
        <v>34</v>
      </c>
      <c r="D13" s="10">
        <v>55</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13.85546875" bestFit="1" customWidth="1"/>
    <col min="5" max="5" width="17" bestFit="1" customWidth="1"/>
    <col min="6" max="6" width="36.5703125" bestFit="1" customWidth="1"/>
    <col min="7" max="7" width="23.7109375" bestFit="1" customWidth="1"/>
  </cols>
  <sheetData>
    <row r="1" spans="1:7" ht="15" customHeight="1" x14ac:dyDescent="0.25">
      <c r="A1" s="1" t="s">
        <v>141</v>
      </c>
      <c r="B1" s="7" t="s">
        <v>26</v>
      </c>
      <c r="C1" s="7" t="s">
        <v>142</v>
      </c>
      <c r="D1" s="7" t="s">
        <v>143</v>
      </c>
      <c r="E1" s="7" t="s">
        <v>144</v>
      </c>
      <c r="F1" s="7" t="s">
        <v>145</v>
      </c>
      <c r="G1" s="7" t="s">
        <v>146</v>
      </c>
    </row>
    <row r="2" spans="1:7" x14ac:dyDescent="0.25">
      <c r="A2" s="1" t="s">
        <v>47</v>
      </c>
      <c r="B2" s="7"/>
      <c r="C2" s="7"/>
      <c r="D2" s="7"/>
      <c r="E2" s="7"/>
      <c r="F2" s="7"/>
      <c r="G2" s="7"/>
    </row>
    <row r="3" spans="1:7" x14ac:dyDescent="0.25">
      <c r="A3" s="2" t="s">
        <v>147</v>
      </c>
      <c r="B3" s="8">
        <v>10267.700000000001</v>
      </c>
      <c r="C3" s="8">
        <v>3524.2</v>
      </c>
      <c r="D3" s="8">
        <v>-10210.9</v>
      </c>
      <c r="E3" s="8">
        <v>19645.599999999999</v>
      </c>
      <c r="F3" s="8">
        <v>-2693.1</v>
      </c>
      <c r="G3" s="8">
        <v>1.9</v>
      </c>
    </row>
    <row r="4" spans="1:7" ht="30" x14ac:dyDescent="0.25">
      <c r="A4" s="3" t="s">
        <v>148</v>
      </c>
      <c r="B4" s="4"/>
      <c r="C4" s="4"/>
      <c r="D4" s="4"/>
      <c r="E4" s="4"/>
      <c r="F4" s="4"/>
      <c r="G4" s="4"/>
    </row>
    <row r="5" spans="1:7" x14ac:dyDescent="0.25">
      <c r="A5" s="2" t="s">
        <v>104</v>
      </c>
      <c r="B5" s="4">
        <v>681.3</v>
      </c>
      <c r="C5" s="4"/>
      <c r="D5" s="4"/>
      <c r="E5" s="4">
        <v>681.1</v>
      </c>
      <c r="F5" s="4"/>
      <c r="G5" s="4">
        <v>0.2</v>
      </c>
    </row>
    <row r="6" spans="1:7" x14ac:dyDescent="0.25">
      <c r="A6" s="2" t="s">
        <v>149</v>
      </c>
      <c r="B6" s="4">
        <v>-116.3</v>
      </c>
      <c r="C6" s="4"/>
      <c r="D6" s="4"/>
      <c r="E6" s="4"/>
      <c r="F6" s="4">
        <v>-116.3</v>
      </c>
      <c r="G6" s="4"/>
    </row>
    <row r="7" spans="1:7" x14ac:dyDescent="0.25">
      <c r="A7" s="2" t="s">
        <v>133</v>
      </c>
      <c r="B7" s="4">
        <v>-477.3</v>
      </c>
      <c r="C7" s="4"/>
      <c r="D7" s="4">
        <v>-477.3</v>
      </c>
      <c r="E7" s="4"/>
      <c r="F7" s="4"/>
      <c r="G7" s="4"/>
    </row>
    <row r="8" spans="1:7" x14ac:dyDescent="0.25">
      <c r="A8" s="2" t="s">
        <v>150</v>
      </c>
      <c r="B8" s="4">
        <v>45.1</v>
      </c>
      <c r="C8" s="4"/>
      <c r="D8" s="4">
        <v>45.1</v>
      </c>
      <c r="E8" s="4"/>
      <c r="F8" s="4"/>
      <c r="G8" s="4"/>
    </row>
    <row r="9" spans="1:7" x14ac:dyDescent="0.25">
      <c r="A9" s="2" t="s">
        <v>151</v>
      </c>
      <c r="B9" s="4">
        <v>-189.8</v>
      </c>
      <c r="C9" s="4"/>
      <c r="D9" s="4"/>
      <c r="E9" s="4">
        <v>-189.8</v>
      </c>
      <c r="F9" s="4"/>
      <c r="G9" s="4"/>
    </row>
    <row r="10" spans="1:7" x14ac:dyDescent="0.25">
      <c r="A10" s="2" t="s">
        <v>152</v>
      </c>
      <c r="B10" s="4">
        <v>47.1</v>
      </c>
      <c r="C10" s="4">
        <v>47.1</v>
      </c>
      <c r="D10" s="4"/>
      <c r="E10" s="4"/>
      <c r="F10" s="4"/>
      <c r="G10" s="4"/>
    </row>
    <row r="11" spans="1:7" x14ac:dyDescent="0.25">
      <c r="A11" s="2" t="s">
        <v>153</v>
      </c>
      <c r="B11" s="9">
        <v>10257.799999999999</v>
      </c>
      <c r="C11" s="9">
        <v>3571.3</v>
      </c>
      <c r="D11" s="9">
        <v>-10643.1</v>
      </c>
      <c r="E11" s="9">
        <v>20136.900000000001</v>
      </c>
      <c r="F11" s="9">
        <v>-2809.4</v>
      </c>
      <c r="G11" s="4">
        <v>2.1</v>
      </c>
    </row>
    <row r="12" spans="1:7" x14ac:dyDescent="0.25">
      <c r="A12" s="2" t="s">
        <v>154</v>
      </c>
      <c r="B12" s="9">
        <v>9065.5</v>
      </c>
      <c r="C12" s="9">
        <v>3675.4</v>
      </c>
      <c r="D12" s="9">
        <v>-12834.2</v>
      </c>
      <c r="E12" s="9">
        <v>22004.400000000001</v>
      </c>
      <c r="F12" s="6">
        <v>-3783</v>
      </c>
      <c r="G12" s="4">
        <v>2.9</v>
      </c>
    </row>
    <row r="13" spans="1:7" ht="30" x14ac:dyDescent="0.25">
      <c r="A13" s="3" t="s">
        <v>148</v>
      </c>
      <c r="B13" s="4"/>
      <c r="C13" s="4"/>
      <c r="D13" s="4"/>
      <c r="E13" s="4"/>
      <c r="F13" s="4"/>
      <c r="G13" s="4"/>
    </row>
    <row r="14" spans="1:7" x14ac:dyDescent="0.25">
      <c r="A14" s="2" t="s">
        <v>104</v>
      </c>
      <c r="B14" s="4">
        <v>386.9</v>
      </c>
      <c r="C14" s="4"/>
      <c r="D14" s="4"/>
      <c r="E14" s="4">
        <v>386.8</v>
      </c>
      <c r="F14" s="4"/>
      <c r="G14" s="4">
        <v>0.1</v>
      </c>
    </row>
    <row r="15" spans="1:7" x14ac:dyDescent="0.25">
      <c r="A15" s="2" t="s">
        <v>149</v>
      </c>
      <c r="B15" s="4">
        <v>-462.3</v>
      </c>
      <c r="C15" s="4"/>
      <c r="D15" s="4"/>
      <c r="E15" s="4"/>
      <c r="F15" s="4">
        <v>-462</v>
      </c>
      <c r="G15" s="4">
        <v>-0.3</v>
      </c>
    </row>
    <row r="16" spans="1:7" x14ac:dyDescent="0.25">
      <c r="A16" s="2" t="s">
        <v>133</v>
      </c>
      <c r="B16" s="4">
        <v>-604.70000000000005</v>
      </c>
      <c r="C16" s="4"/>
      <c r="D16" s="4">
        <v>-604.70000000000005</v>
      </c>
      <c r="E16" s="4"/>
      <c r="F16" s="4"/>
      <c r="G16" s="4"/>
    </row>
    <row r="17" spans="1:7" x14ac:dyDescent="0.25">
      <c r="A17" s="2" t="s">
        <v>150</v>
      </c>
      <c r="B17" s="4">
        <v>30.7</v>
      </c>
      <c r="C17" s="4"/>
      <c r="D17" s="4">
        <v>30.7</v>
      </c>
      <c r="E17" s="4"/>
      <c r="F17" s="4"/>
      <c r="G17" s="4"/>
    </row>
    <row r="18" spans="1:7" x14ac:dyDescent="0.25">
      <c r="A18" s="2" t="s">
        <v>151</v>
      </c>
      <c r="B18" s="4">
        <v>-205.9</v>
      </c>
      <c r="C18" s="4"/>
      <c r="D18" s="4"/>
      <c r="E18" s="4">
        <v>-205.9</v>
      </c>
      <c r="F18" s="4"/>
      <c r="G18" s="4"/>
    </row>
    <row r="19" spans="1:7" x14ac:dyDescent="0.25">
      <c r="A19" s="2" t="s">
        <v>152</v>
      </c>
      <c r="B19" s="4">
        <v>38.6</v>
      </c>
      <c r="C19" s="4">
        <v>38.6</v>
      </c>
      <c r="D19" s="4"/>
      <c r="E19" s="4">
        <v>-0.1</v>
      </c>
      <c r="F19" s="4"/>
      <c r="G19" s="4">
        <v>0.1</v>
      </c>
    </row>
    <row r="20" spans="1:7" x14ac:dyDescent="0.25">
      <c r="A20" s="2" t="s">
        <v>155</v>
      </c>
      <c r="B20" s="8">
        <v>8248.7999999999993</v>
      </c>
      <c r="C20" s="10">
        <v>3714</v>
      </c>
      <c r="D20" s="8">
        <v>-13408.2</v>
      </c>
      <c r="E20" s="8">
        <v>22185.200000000001</v>
      </c>
      <c r="F20" s="10">
        <v>-4245</v>
      </c>
      <c r="G20" s="8">
        <v>2.8</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1054</v>
      </c>
      <c r="B1" s="1" t="s">
        <v>1</v>
      </c>
      <c r="C1" s="1" t="s">
        <v>1055</v>
      </c>
    </row>
    <row r="2" spans="1:3" x14ac:dyDescent="0.25">
      <c r="A2" s="7"/>
      <c r="B2" s="1" t="s">
        <v>2</v>
      </c>
      <c r="C2" s="1" t="s">
        <v>1056</v>
      </c>
    </row>
    <row r="3" spans="1:3" ht="30" x14ac:dyDescent="0.25">
      <c r="A3" s="3" t="s">
        <v>1057</v>
      </c>
      <c r="B3" s="4"/>
      <c r="C3" s="4"/>
    </row>
    <row r="4" spans="1:3" ht="45" x14ac:dyDescent="0.25">
      <c r="A4" s="2" t="s">
        <v>1058</v>
      </c>
      <c r="B4" s="6">
        <v>3800000</v>
      </c>
      <c r="C4" s="4"/>
    </row>
    <row r="5" spans="1:3" x14ac:dyDescent="0.25">
      <c r="A5" s="2" t="s">
        <v>1059</v>
      </c>
      <c r="B5" s="4"/>
      <c r="C5" s="4"/>
    </row>
    <row r="6" spans="1:3" ht="30" x14ac:dyDescent="0.25">
      <c r="A6" s="3" t="s">
        <v>1057</v>
      </c>
      <c r="B6" s="4"/>
      <c r="C6" s="4"/>
    </row>
    <row r="7" spans="1:3" x14ac:dyDescent="0.25">
      <c r="A7" s="2" t="s">
        <v>1060</v>
      </c>
      <c r="B7" s="4"/>
      <c r="C7" s="6">
        <v>3000000</v>
      </c>
    </row>
    <row r="8" spans="1:3" ht="30" x14ac:dyDescent="0.25">
      <c r="A8" s="2" t="s">
        <v>1061</v>
      </c>
      <c r="B8" s="4"/>
      <c r="C8" s="8">
        <v>88.19</v>
      </c>
    </row>
    <row r="9" spans="1:3" ht="30" x14ac:dyDescent="0.25">
      <c r="A9" s="2" t="s">
        <v>1062</v>
      </c>
      <c r="B9" s="4"/>
      <c r="C9" s="8">
        <v>19.670000000000002</v>
      </c>
    </row>
    <row r="10" spans="1:3" x14ac:dyDescent="0.25">
      <c r="A10" s="2" t="s">
        <v>1063</v>
      </c>
      <c r="B10" s="6">
        <v>17100000</v>
      </c>
      <c r="C10" s="4"/>
    </row>
    <row r="11" spans="1:3" ht="45" x14ac:dyDescent="0.25">
      <c r="A11" s="2" t="s">
        <v>1064</v>
      </c>
      <c r="B11" s="4">
        <v>75.349999999999994</v>
      </c>
      <c r="C11" s="4"/>
    </row>
    <row r="12" spans="1:3" x14ac:dyDescent="0.25">
      <c r="A12" s="2" t="s">
        <v>1065</v>
      </c>
      <c r="B12" s="4"/>
      <c r="C12" s="4" t="s">
        <v>1066</v>
      </c>
    </row>
    <row r="13" spans="1:3" x14ac:dyDescent="0.25">
      <c r="A13" s="2" t="s">
        <v>1067</v>
      </c>
      <c r="B13" s="4"/>
      <c r="C13" s="4"/>
    </row>
    <row r="14" spans="1:3" ht="30" x14ac:dyDescent="0.25">
      <c r="A14" s="3" t="s">
        <v>1057</v>
      </c>
      <c r="B14" s="4"/>
      <c r="C14" s="4"/>
    </row>
    <row r="15" spans="1:3" ht="30" x14ac:dyDescent="0.25">
      <c r="A15" s="2" t="s">
        <v>1068</v>
      </c>
      <c r="B15" s="6">
        <v>209000</v>
      </c>
      <c r="C15" s="4"/>
    </row>
    <row r="16" spans="1:3" ht="30" x14ac:dyDescent="0.25">
      <c r="A16" s="2" t="s">
        <v>1069</v>
      </c>
      <c r="B16" s="4"/>
      <c r="C16" s="4"/>
    </row>
    <row r="17" spans="1:3" ht="30" x14ac:dyDescent="0.25">
      <c r="A17" s="3" t="s">
        <v>1057</v>
      </c>
      <c r="B17" s="4"/>
      <c r="C17" s="4"/>
    </row>
    <row r="18" spans="1:3" ht="30" x14ac:dyDescent="0.25">
      <c r="A18" s="2" t="s">
        <v>1068</v>
      </c>
      <c r="B18" s="6">
        <v>83000</v>
      </c>
      <c r="C18" s="4"/>
    </row>
    <row r="19" spans="1:3" ht="30" x14ac:dyDescent="0.25">
      <c r="A19" s="2" t="s">
        <v>1070</v>
      </c>
      <c r="B19" s="4">
        <v>88.04</v>
      </c>
      <c r="C19" s="4"/>
    </row>
    <row r="20" spans="1:3" ht="30" x14ac:dyDescent="0.25">
      <c r="A20" s="2" t="s">
        <v>1071</v>
      </c>
      <c r="B20" s="4"/>
      <c r="C20" s="4"/>
    </row>
    <row r="21" spans="1:3" ht="30" x14ac:dyDescent="0.25">
      <c r="A21" s="3" t="s">
        <v>1057</v>
      </c>
      <c r="B21" s="4"/>
      <c r="C21" s="4"/>
    </row>
    <row r="22" spans="1:3" ht="30" x14ac:dyDescent="0.25">
      <c r="A22" s="2" t="s">
        <v>1068</v>
      </c>
      <c r="B22" s="6">
        <v>63000</v>
      </c>
      <c r="C22" s="4"/>
    </row>
    <row r="23" spans="1:3" ht="30" x14ac:dyDescent="0.25">
      <c r="A23" s="2" t="s">
        <v>1070</v>
      </c>
      <c r="B23" s="4">
        <v>81.78</v>
      </c>
      <c r="C23" s="4"/>
    </row>
    <row r="24" spans="1:3" ht="30" x14ac:dyDescent="0.25">
      <c r="A24" s="2" t="s">
        <v>1072</v>
      </c>
      <c r="B24" s="4"/>
      <c r="C24" s="4"/>
    </row>
    <row r="25" spans="1:3" ht="30" x14ac:dyDescent="0.25">
      <c r="A25" s="3" t="s">
        <v>1057</v>
      </c>
      <c r="B25" s="4"/>
      <c r="C25" s="4"/>
    </row>
    <row r="26" spans="1:3" x14ac:dyDescent="0.25">
      <c r="A26" s="2" t="s">
        <v>1065</v>
      </c>
      <c r="B26" s="4" t="s">
        <v>1066</v>
      </c>
      <c r="C26" s="4"/>
    </row>
    <row r="27" spans="1:3" ht="30" x14ac:dyDescent="0.25">
      <c r="A27" s="2" t="s">
        <v>1068</v>
      </c>
      <c r="B27" s="6">
        <v>63000</v>
      </c>
      <c r="C27" s="4"/>
    </row>
    <row r="28" spans="1:3" ht="30" x14ac:dyDescent="0.25">
      <c r="A28" s="2" t="s">
        <v>1070</v>
      </c>
      <c r="B28" s="4">
        <v>113.97</v>
      </c>
      <c r="C28"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1.85546875" bestFit="1" customWidth="1"/>
  </cols>
  <sheetData>
    <row r="1" spans="1:2" x14ac:dyDescent="0.25">
      <c r="A1" s="1" t="s">
        <v>1073</v>
      </c>
      <c r="B1" s="7" t="s">
        <v>2</v>
      </c>
    </row>
    <row r="2" spans="1:2" x14ac:dyDescent="0.25">
      <c r="A2" s="1" t="s">
        <v>47</v>
      </c>
      <c r="B2" s="7"/>
    </row>
    <row r="3" spans="1:2" ht="30" x14ac:dyDescent="0.25">
      <c r="A3" s="3" t="s">
        <v>1074</v>
      </c>
      <c r="B3" s="4"/>
    </row>
    <row r="4" spans="1:2" x14ac:dyDescent="0.25">
      <c r="A4" s="2" t="s">
        <v>73</v>
      </c>
      <c r="B4" s="10">
        <v>4</v>
      </c>
    </row>
    <row r="5" spans="1:2" x14ac:dyDescent="0.25">
      <c r="A5" s="2" t="s">
        <v>610</v>
      </c>
      <c r="B5" s="4">
        <v>384.9</v>
      </c>
    </row>
    <row r="6" spans="1:2" ht="45" x14ac:dyDescent="0.25">
      <c r="A6" s="2" t="s">
        <v>1075</v>
      </c>
      <c r="B6" s="4">
        <v>266.8</v>
      </c>
    </row>
    <row r="7" spans="1:2" x14ac:dyDescent="0.25">
      <c r="A7" s="2" t="s">
        <v>1076</v>
      </c>
      <c r="B7" s="4"/>
    </row>
    <row r="8" spans="1:2" ht="30" x14ac:dyDescent="0.25">
      <c r="A8" s="3" t="s">
        <v>1074</v>
      </c>
      <c r="B8" s="4"/>
    </row>
    <row r="9" spans="1:2" x14ac:dyDescent="0.25">
      <c r="A9" s="2" t="s">
        <v>61</v>
      </c>
      <c r="B9" s="4">
        <v>13</v>
      </c>
    </row>
    <row r="10" spans="1:2" x14ac:dyDescent="0.25">
      <c r="A10" s="2" t="s">
        <v>62</v>
      </c>
      <c r="B10" s="4">
        <v>79</v>
      </c>
    </row>
    <row r="11" spans="1:2" x14ac:dyDescent="0.25">
      <c r="A11" s="2" t="s">
        <v>67</v>
      </c>
      <c r="B11" s="4">
        <v>265</v>
      </c>
    </row>
    <row r="12" spans="1:2" x14ac:dyDescent="0.25">
      <c r="A12" s="2" t="s">
        <v>73</v>
      </c>
      <c r="B12" s="4">
        <v>4</v>
      </c>
    </row>
    <row r="13" spans="1:2" x14ac:dyDescent="0.25">
      <c r="A13" s="2" t="s">
        <v>75</v>
      </c>
      <c r="B13" s="4">
        <v>4</v>
      </c>
    </row>
    <row r="14" spans="1:2" x14ac:dyDescent="0.25">
      <c r="A14" s="2" t="s">
        <v>76</v>
      </c>
      <c r="B14" s="4">
        <v>20</v>
      </c>
    </row>
    <row r="15" spans="1:2" x14ac:dyDescent="0.25">
      <c r="A15" s="2" t="s">
        <v>610</v>
      </c>
      <c r="B15" s="4">
        <v>385</v>
      </c>
    </row>
    <row r="16" spans="1:2" ht="45" x14ac:dyDescent="0.25">
      <c r="A16" s="2" t="s">
        <v>1075</v>
      </c>
      <c r="B16" s="10">
        <v>267</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1077</v>
      </c>
      <c r="B1" s="7" t="s">
        <v>1</v>
      </c>
      <c r="C1" s="7"/>
    </row>
    <row r="2" spans="1:3" x14ac:dyDescent="0.25">
      <c r="A2" s="1" t="s">
        <v>47</v>
      </c>
      <c r="B2" s="1" t="s">
        <v>2</v>
      </c>
      <c r="C2" s="1" t="s">
        <v>21</v>
      </c>
    </row>
    <row r="3" spans="1:3" x14ac:dyDescent="0.25">
      <c r="A3" s="3" t="s">
        <v>22</v>
      </c>
      <c r="B3" s="4"/>
      <c r="C3" s="4"/>
    </row>
    <row r="4" spans="1:3" x14ac:dyDescent="0.25">
      <c r="A4" s="2" t="s">
        <v>23</v>
      </c>
      <c r="B4" s="8">
        <v>5605.1</v>
      </c>
      <c r="C4" s="8">
        <v>6948.5</v>
      </c>
    </row>
    <row r="5" spans="1:3" x14ac:dyDescent="0.25">
      <c r="A5" s="2" t="s">
        <v>24</v>
      </c>
      <c r="B5" s="4">
        <v>593.6</v>
      </c>
      <c r="C5" s="4">
        <v>531.5</v>
      </c>
    </row>
    <row r="6" spans="1:3" x14ac:dyDescent="0.25">
      <c r="A6" s="2" t="s">
        <v>25</v>
      </c>
      <c r="B6" s="4">
        <v>184.4</v>
      </c>
      <c r="C6" s="4">
        <v>174</v>
      </c>
    </row>
    <row r="7" spans="1:3" x14ac:dyDescent="0.25">
      <c r="A7" s="2" t="s">
        <v>26</v>
      </c>
      <c r="B7" s="9">
        <v>6383.1</v>
      </c>
      <c r="C7" s="6">
        <v>7654</v>
      </c>
    </row>
    <row r="8" spans="1:3" x14ac:dyDescent="0.25">
      <c r="A8" s="3" t="s">
        <v>27</v>
      </c>
      <c r="B8" s="4"/>
      <c r="C8" s="4"/>
    </row>
    <row r="9" spans="1:3" x14ac:dyDescent="0.25">
      <c r="A9" s="2" t="s">
        <v>28</v>
      </c>
      <c r="B9" s="9">
        <v>4420.6000000000004</v>
      </c>
      <c r="C9" s="9">
        <v>5195.5</v>
      </c>
    </row>
    <row r="10" spans="1:3" x14ac:dyDescent="0.25">
      <c r="A10" s="2" t="s">
        <v>29</v>
      </c>
      <c r="B10" s="4">
        <v>333.2</v>
      </c>
      <c r="C10" s="4">
        <v>323.7</v>
      </c>
    </row>
    <row r="11" spans="1:3" ht="30" x14ac:dyDescent="0.25">
      <c r="A11" s="2" t="s">
        <v>30</v>
      </c>
      <c r="B11" s="4">
        <v>659</v>
      </c>
      <c r="C11" s="4">
        <v>765.9</v>
      </c>
    </row>
    <row r="12" spans="1:3" x14ac:dyDescent="0.25">
      <c r="A12" s="2" t="s">
        <v>31</v>
      </c>
      <c r="B12" s="4">
        <v>180.1</v>
      </c>
      <c r="C12" s="4">
        <v>171.7</v>
      </c>
    </row>
    <row r="13" spans="1:3" x14ac:dyDescent="0.25">
      <c r="A13" s="2" t="s">
        <v>32</v>
      </c>
      <c r="B13" s="4">
        <v>222.6</v>
      </c>
      <c r="C13" s="4">
        <v>232.3</v>
      </c>
    </row>
    <row r="14" spans="1:3" x14ac:dyDescent="0.25">
      <c r="A14" s="2" t="s">
        <v>26</v>
      </c>
      <c r="B14" s="9">
        <v>5815.5</v>
      </c>
      <c r="C14" s="9">
        <v>6689.1</v>
      </c>
    </row>
    <row r="15" spans="1:3" ht="30" x14ac:dyDescent="0.25">
      <c r="A15" s="2" t="s">
        <v>33</v>
      </c>
      <c r="B15" s="4">
        <v>567.6</v>
      </c>
      <c r="C15" s="4">
        <v>964.9</v>
      </c>
    </row>
    <row r="16" spans="1:3" x14ac:dyDescent="0.25">
      <c r="A16" s="2" t="s">
        <v>34</v>
      </c>
      <c r="B16" s="4">
        <v>170.5</v>
      </c>
      <c r="C16" s="4">
        <v>280.5</v>
      </c>
    </row>
    <row r="17" spans="1:3" x14ac:dyDescent="0.25">
      <c r="A17" s="2" t="s">
        <v>35</v>
      </c>
      <c r="B17" s="4">
        <v>397.1</v>
      </c>
      <c r="C17" s="4">
        <v>684.4</v>
      </c>
    </row>
    <row r="18" spans="1:3" ht="45" x14ac:dyDescent="0.25">
      <c r="A18" s="3" t="s">
        <v>1078</v>
      </c>
      <c r="B18" s="4"/>
      <c r="C18" s="4"/>
    </row>
    <row r="19" spans="1:3" x14ac:dyDescent="0.25">
      <c r="A19" s="2" t="s">
        <v>37</v>
      </c>
      <c r="B19" s="4">
        <v>386.9</v>
      </c>
      <c r="C19" s="4">
        <v>681.3</v>
      </c>
    </row>
    <row r="20" spans="1:3" ht="30" x14ac:dyDescent="0.25">
      <c r="A20" s="2" t="s">
        <v>38</v>
      </c>
      <c r="B20" s="4">
        <v>0.1</v>
      </c>
      <c r="C20" s="4">
        <v>0.2</v>
      </c>
    </row>
    <row r="21" spans="1:3" ht="30" x14ac:dyDescent="0.25">
      <c r="A21" s="2" t="s">
        <v>39</v>
      </c>
      <c r="B21" s="4">
        <v>386.8</v>
      </c>
      <c r="C21" s="4">
        <v>681.1</v>
      </c>
    </row>
    <row r="22" spans="1:3" x14ac:dyDescent="0.25">
      <c r="A22" s="2" t="s">
        <v>831</v>
      </c>
      <c r="B22" s="4"/>
      <c r="C22" s="4"/>
    </row>
    <row r="23" spans="1:3" x14ac:dyDescent="0.25">
      <c r="A23" s="3" t="s">
        <v>22</v>
      </c>
      <c r="B23" s="4"/>
      <c r="C23" s="4"/>
    </row>
    <row r="24" spans="1:3" x14ac:dyDescent="0.25">
      <c r="A24" s="2" t="s">
        <v>23</v>
      </c>
      <c r="B24" s="9">
        <v>5605.1</v>
      </c>
      <c r="C24" s="9">
        <v>6948.5</v>
      </c>
    </row>
    <row r="25" spans="1:3" x14ac:dyDescent="0.25">
      <c r="A25" s="2" t="s">
        <v>24</v>
      </c>
      <c r="B25" s="4">
        <v>20.5</v>
      </c>
      <c r="C25" s="4">
        <v>17.2</v>
      </c>
    </row>
    <row r="26" spans="1:3" x14ac:dyDescent="0.25">
      <c r="A26" s="2" t="s">
        <v>25</v>
      </c>
      <c r="B26" s="4">
        <v>160</v>
      </c>
      <c r="C26" s="4">
        <v>150.5</v>
      </c>
    </row>
    <row r="27" spans="1:3" x14ac:dyDescent="0.25">
      <c r="A27" s="2" t="s">
        <v>26</v>
      </c>
      <c r="B27" s="9">
        <v>5785.6</v>
      </c>
      <c r="C27" s="9">
        <v>7116.2</v>
      </c>
    </row>
    <row r="28" spans="1:3" x14ac:dyDescent="0.25">
      <c r="A28" s="3" t="s">
        <v>27</v>
      </c>
      <c r="B28" s="4"/>
      <c r="C28" s="4"/>
    </row>
    <row r="29" spans="1:3" x14ac:dyDescent="0.25">
      <c r="A29" s="2" t="s">
        <v>28</v>
      </c>
      <c r="B29" s="9">
        <v>4421.1000000000004</v>
      </c>
      <c r="C29" s="9">
        <v>5195.8999999999996</v>
      </c>
    </row>
    <row r="30" spans="1:3" x14ac:dyDescent="0.25">
      <c r="A30" s="2" t="s">
        <v>29</v>
      </c>
      <c r="B30" s="4">
        <v>333.2</v>
      </c>
      <c r="C30" s="4">
        <v>323.7</v>
      </c>
    </row>
    <row r="31" spans="1:3" ht="30" x14ac:dyDescent="0.25">
      <c r="A31" s="2" t="s">
        <v>30</v>
      </c>
      <c r="B31" s="4">
        <v>540.20000000000005</v>
      </c>
      <c r="C31" s="4">
        <v>643.20000000000005</v>
      </c>
    </row>
    <row r="32" spans="1:3" x14ac:dyDescent="0.25">
      <c r="A32" s="2" t="s">
        <v>31</v>
      </c>
      <c r="B32" s="4">
        <v>71</v>
      </c>
      <c r="C32" s="4">
        <v>75.3</v>
      </c>
    </row>
    <row r="33" spans="1:3" ht="30" x14ac:dyDescent="0.25">
      <c r="A33" s="2" t="s">
        <v>619</v>
      </c>
      <c r="B33" s="4">
        <v>46</v>
      </c>
      <c r="C33" s="4">
        <v>42.3</v>
      </c>
    </row>
    <row r="34" spans="1:3" x14ac:dyDescent="0.25">
      <c r="A34" s="2" t="s">
        <v>32</v>
      </c>
      <c r="B34" s="4">
        <v>39.1</v>
      </c>
      <c r="C34" s="4">
        <v>52.5</v>
      </c>
    </row>
    <row r="35" spans="1:3" x14ac:dyDescent="0.25">
      <c r="A35" s="2" t="s">
        <v>26</v>
      </c>
      <c r="B35" s="9">
        <v>5450.6</v>
      </c>
      <c r="C35" s="9">
        <v>6332.9</v>
      </c>
    </row>
    <row r="36" spans="1:3" ht="30" x14ac:dyDescent="0.25">
      <c r="A36" s="2" t="s">
        <v>33</v>
      </c>
      <c r="B36" s="4">
        <v>335</v>
      </c>
      <c r="C36" s="4">
        <v>783.3</v>
      </c>
    </row>
    <row r="37" spans="1:3" x14ac:dyDescent="0.25">
      <c r="A37" s="2" t="s">
        <v>34</v>
      </c>
      <c r="B37" s="4">
        <v>94.3</v>
      </c>
      <c r="C37" s="4">
        <v>240.3</v>
      </c>
    </row>
    <row r="38" spans="1:3" x14ac:dyDescent="0.25">
      <c r="A38" s="2" t="s">
        <v>35</v>
      </c>
      <c r="B38" s="4">
        <v>240.7</v>
      </c>
      <c r="C38" s="4">
        <v>543</v>
      </c>
    </row>
    <row r="39" spans="1:3" ht="45" x14ac:dyDescent="0.25">
      <c r="A39" s="3" t="s">
        <v>1078</v>
      </c>
      <c r="B39" s="4"/>
      <c r="C39" s="4"/>
    </row>
    <row r="40" spans="1:3" ht="45" x14ac:dyDescent="0.25">
      <c r="A40" s="2" t="s">
        <v>1078</v>
      </c>
      <c r="B40" s="4">
        <v>146.19999999999999</v>
      </c>
      <c r="C40" s="4">
        <v>138.30000000000001</v>
      </c>
    </row>
    <row r="41" spans="1:3" x14ac:dyDescent="0.25">
      <c r="A41" s="2" t="s">
        <v>37</v>
      </c>
      <c r="B41" s="4">
        <v>386.9</v>
      </c>
      <c r="C41" s="4">
        <v>681.3</v>
      </c>
    </row>
    <row r="42" spans="1:3" ht="30" x14ac:dyDescent="0.25">
      <c r="A42" s="2" t="s">
        <v>38</v>
      </c>
      <c r="B42" s="4">
        <v>0.1</v>
      </c>
      <c r="C42" s="4">
        <v>0.2</v>
      </c>
    </row>
    <row r="43" spans="1:3" ht="30" x14ac:dyDescent="0.25">
      <c r="A43" s="2" t="s">
        <v>39</v>
      </c>
      <c r="B43" s="4">
        <v>386.8</v>
      </c>
      <c r="C43" s="4">
        <v>681.1</v>
      </c>
    </row>
    <row r="44" spans="1:3" ht="30" x14ac:dyDescent="0.25">
      <c r="A44" s="2" t="s">
        <v>1079</v>
      </c>
      <c r="B44" s="4"/>
      <c r="C44" s="4"/>
    </row>
    <row r="45" spans="1:3" ht="45" x14ac:dyDescent="0.25">
      <c r="A45" s="3" t="s">
        <v>1078</v>
      </c>
      <c r="B45" s="4"/>
      <c r="C45" s="4"/>
    </row>
    <row r="46" spans="1:3" ht="45" x14ac:dyDescent="0.25">
      <c r="A46" s="2" t="s">
        <v>1078</v>
      </c>
      <c r="B46" s="4">
        <v>156.80000000000001</v>
      </c>
      <c r="C46" s="4">
        <v>142.19999999999999</v>
      </c>
    </row>
    <row r="47" spans="1:3" x14ac:dyDescent="0.25">
      <c r="A47" s="2" t="s">
        <v>1080</v>
      </c>
      <c r="B47" s="4"/>
      <c r="C47" s="4"/>
    </row>
    <row r="48" spans="1:3" ht="45" x14ac:dyDescent="0.25">
      <c r="A48" s="3" t="s">
        <v>1078</v>
      </c>
      <c r="B48" s="4"/>
      <c r="C48" s="4"/>
    </row>
    <row r="49" spans="1:3" ht="45" x14ac:dyDescent="0.25">
      <c r="A49" s="2" t="s">
        <v>1078</v>
      </c>
      <c r="B49" s="4">
        <v>-10.6</v>
      </c>
      <c r="C49" s="4">
        <v>-3.9</v>
      </c>
    </row>
    <row r="50" spans="1:3" x14ac:dyDescent="0.25">
      <c r="A50" s="2" t="s">
        <v>622</v>
      </c>
      <c r="B50" s="4"/>
      <c r="C50" s="4"/>
    </row>
    <row r="51" spans="1:3" x14ac:dyDescent="0.25">
      <c r="A51" s="3" t="s">
        <v>22</v>
      </c>
      <c r="B51" s="4"/>
      <c r="C51" s="4"/>
    </row>
    <row r="52" spans="1:3" x14ac:dyDescent="0.25">
      <c r="A52" s="2" t="s">
        <v>24</v>
      </c>
      <c r="B52" s="4">
        <v>633</v>
      </c>
      <c r="C52" s="4">
        <v>569.20000000000005</v>
      </c>
    </row>
    <row r="53" spans="1:3" x14ac:dyDescent="0.25">
      <c r="A53" s="2" t="s">
        <v>25</v>
      </c>
      <c r="B53" s="4">
        <v>64.900000000000006</v>
      </c>
      <c r="C53" s="4">
        <v>64.400000000000006</v>
      </c>
    </row>
    <row r="54" spans="1:3" x14ac:dyDescent="0.25">
      <c r="A54" s="2" t="s">
        <v>26</v>
      </c>
      <c r="B54" s="4">
        <v>697.9</v>
      </c>
      <c r="C54" s="4">
        <v>633.6</v>
      </c>
    </row>
    <row r="55" spans="1:3" x14ac:dyDescent="0.25">
      <c r="A55" s="3" t="s">
        <v>27</v>
      </c>
      <c r="B55" s="4"/>
      <c r="C55" s="4"/>
    </row>
    <row r="56" spans="1:3" ht="30" x14ac:dyDescent="0.25">
      <c r="A56" s="2" t="s">
        <v>30</v>
      </c>
      <c r="B56" s="4">
        <v>121.2</v>
      </c>
      <c r="C56" s="4">
        <v>126</v>
      </c>
    </row>
    <row r="57" spans="1:3" x14ac:dyDescent="0.25">
      <c r="A57" s="2" t="s">
        <v>31</v>
      </c>
      <c r="B57" s="4">
        <v>122.9</v>
      </c>
      <c r="C57" s="4">
        <v>107.8</v>
      </c>
    </row>
    <row r="58" spans="1:3" x14ac:dyDescent="0.25">
      <c r="A58" s="2" t="s">
        <v>32</v>
      </c>
      <c r="B58" s="4">
        <v>221.2</v>
      </c>
      <c r="C58" s="4">
        <v>218.3</v>
      </c>
    </row>
    <row r="59" spans="1:3" x14ac:dyDescent="0.25">
      <c r="A59" s="2" t="s">
        <v>26</v>
      </c>
      <c r="B59" s="4">
        <v>465.3</v>
      </c>
      <c r="C59" s="4">
        <v>452.1</v>
      </c>
    </row>
    <row r="60" spans="1:3" ht="30" x14ac:dyDescent="0.25">
      <c r="A60" s="2" t="s">
        <v>33</v>
      </c>
      <c r="B60" s="4">
        <v>232.6</v>
      </c>
      <c r="C60" s="4">
        <v>181.5</v>
      </c>
    </row>
    <row r="61" spans="1:3" x14ac:dyDescent="0.25">
      <c r="A61" s="2" t="s">
        <v>34</v>
      </c>
      <c r="B61" s="4">
        <v>76.2</v>
      </c>
      <c r="C61" s="4">
        <v>40.1</v>
      </c>
    </row>
    <row r="62" spans="1:3" x14ac:dyDescent="0.25">
      <c r="A62" s="2" t="s">
        <v>35</v>
      </c>
      <c r="B62" s="4">
        <v>156.4</v>
      </c>
      <c r="C62" s="4">
        <v>141.4</v>
      </c>
    </row>
    <row r="63" spans="1:3" ht="45" x14ac:dyDescent="0.25">
      <c r="A63" s="3" t="s">
        <v>1078</v>
      </c>
      <c r="B63" s="4"/>
      <c r="C63" s="4"/>
    </row>
    <row r="64" spans="1:3" ht="45" x14ac:dyDescent="0.25">
      <c r="A64" s="2" t="s">
        <v>1078</v>
      </c>
      <c r="B64" s="4">
        <v>0.4</v>
      </c>
      <c r="C64" s="4">
        <v>0.8</v>
      </c>
    </row>
    <row r="65" spans="1:3" x14ac:dyDescent="0.25">
      <c r="A65" s="2" t="s">
        <v>37</v>
      </c>
      <c r="B65" s="4">
        <v>156.80000000000001</v>
      </c>
      <c r="C65" s="4">
        <v>142.19999999999999</v>
      </c>
    </row>
    <row r="66" spans="1:3" ht="30" x14ac:dyDescent="0.25">
      <c r="A66" s="2" t="s">
        <v>39</v>
      </c>
      <c r="B66" s="4">
        <v>156.80000000000001</v>
      </c>
      <c r="C66" s="4">
        <v>142.19999999999999</v>
      </c>
    </row>
    <row r="67" spans="1:3" x14ac:dyDescent="0.25">
      <c r="A67" s="2" t="s">
        <v>1081</v>
      </c>
      <c r="B67" s="4"/>
      <c r="C67" s="4"/>
    </row>
    <row r="68" spans="1:3" ht="45" x14ac:dyDescent="0.25">
      <c r="A68" s="3" t="s">
        <v>1078</v>
      </c>
      <c r="B68" s="4"/>
      <c r="C68" s="4"/>
    </row>
    <row r="69" spans="1:3" ht="45" x14ac:dyDescent="0.25">
      <c r="A69" s="2" t="s">
        <v>1078</v>
      </c>
      <c r="B69" s="8">
        <v>0.4</v>
      </c>
      <c r="C69" s="8">
        <v>0.8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 min="5" max="5" width="12" bestFit="1" customWidth="1"/>
  </cols>
  <sheetData>
    <row r="1" spans="1:5" ht="30" x14ac:dyDescent="0.25">
      <c r="A1" s="1" t="s">
        <v>1082</v>
      </c>
      <c r="B1" s="7" t="s">
        <v>2</v>
      </c>
      <c r="C1" s="7" t="s">
        <v>58</v>
      </c>
      <c r="D1" s="7" t="s">
        <v>21</v>
      </c>
      <c r="E1" s="7" t="s">
        <v>59</v>
      </c>
    </row>
    <row r="2" spans="1:5" ht="30" x14ac:dyDescent="0.25">
      <c r="A2" s="1" t="s">
        <v>1083</v>
      </c>
      <c r="B2" s="7"/>
      <c r="C2" s="7"/>
      <c r="D2" s="7"/>
      <c r="E2" s="7"/>
    </row>
    <row r="3" spans="1:5" x14ac:dyDescent="0.25">
      <c r="A3" s="3" t="s">
        <v>60</v>
      </c>
      <c r="B3" s="4"/>
      <c r="C3" s="4"/>
      <c r="D3" s="4"/>
      <c r="E3" s="4"/>
    </row>
    <row r="4" spans="1:5" x14ac:dyDescent="0.25">
      <c r="A4" s="2" t="s">
        <v>61</v>
      </c>
      <c r="B4" s="8">
        <v>3974.8</v>
      </c>
      <c r="C4" s="10">
        <v>3787</v>
      </c>
      <c r="D4" s="8">
        <v>3188.6</v>
      </c>
      <c r="E4" s="10">
        <v>3504</v>
      </c>
    </row>
    <row r="5" spans="1:5" x14ac:dyDescent="0.25">
      <c r="A5" s="2" t="s">
        <v>62</v>
      </c>
      <c r="B5" s="4">
        <v>493.8</v>
      </c>
      <c r="C5" s="9">
        <v>1215.0999999999999</v>
      </c>
      <c r="D5" s="9">
        <v>1438.4</v>
      </c>
      <c r="E5" s="4"/>
    </row>
    <row r="6" spans="1:5" ht="30" x14ac:dyDescent="0.25">
      <c r="A6" s="2" t="s">
        <v>628</v>
      </c>
      <c r="B6" s="4">
        <v>27.4</v>
      </c>
      <c r="C6" s="4">
        <v>30.2</v>
      </c>
      <c r="D6" s="4">
        <v>35.200000000000003</v>
      </c>
      <c r="E6" s="4"/>
    </row>
    <row r="7" spans="1:5" ht="30" x14ac:dyDescent="0.25">
      <c r="A7" s="2" t="s">
        <v>64</v>
      </c>
      <c r="B7" s="9">
        <v>3334.6</v>
      </c>
      <c r="C7" s="9">
        <v>3277.6</v>
      </c>
      <c r="D7" s="9">
        <v>3716.8</v>
      </c>
      <c r="E7" s="4"/>
    </row>
    <row r="8" spans="1:5" x14ac:dyDescent="0.25">
      <c r="A8" s="2" t="s">
        <v>65</v>
      </c>
      <c r="B8" s="9">
        <v>25805.9</v>
      </c>
      <c r="C8" s="9">
        <v>27422.2</v>
      </c>
      <c r="D8" s="9">
        <v>25242.3</v>
      </c>
      <c r="E8" s="4"/>
    </row>
    <row r="9" spans="1:5" x14ac:dyDescent="0.25">
      <c r="A9" s="2" t="s">
        <v>66</v>
      </c>
      <c r="B9" s="9">
        <v>3893.3</v>
      </c>
      <c r="C9" s="9">
        <v>4602.3</v>
      </c>
      <c r="D9" s="9">
        <v>3490.9</v>
      </c>
      <c r="E9" s="4"/>
    </row>
    <row r="10" spans="1:5" x14ac:dyDescent="0.25">
      <c r="A10" s="2" t="s">
        <v>67</v>
      </c>
      <c r="B10" s="4">
        <v>921.1</v>
      </c>
      <c r="C10" s="9">
        <v>1500.3</v>
      </c>
      <c r="D10" s="9">
        <v>1157.5999999999999</v>
      </c>
      <c r="E10" s="4"/>
    </row>
    <row r="11" spans="1:5" x14ac:dyDescent="0.25">
      <c r="A11" s="2" t="s">
        <v>68</v>
      </c>
      <c r="B11" s="9">
        <v>3834.6</v>
      </c>
      <c r="C11" s="9">
        <v>4015.5</v>
      </c>
      <c r="D11" s="6">
        <v>3026</v>
      </c>
      <c r="E11" s="4"/>
    </row>
    <row r="12" spans="1:5" x14ac:dyDescent="0.25">
      <c r="A12" s="2" t="s">
        <v>69</v>
      </c>
      <c r="B12" s="9">
        <v>4527.1000000000004</v>
      </c>
      <c r="C12" s="9">
        <v>4209.7</v>
      </c>
      <c r="D12" s="9">
        <v>5554.6</v>
      </c>
      <c r="E12" s="4"/>
    </row>
    <row r="13" spans="1:5" x14ac:dyDescent="0.25">
      <c r="A13" s="2" t="s">
        <v>70</v>
      </c>
      <c r="B13" s="9">
        <v>5347.5</v>
      </c>
      <c r="C13" s="9">
        <v>5577.8</v>
      </c>
      <c r="D13" s="6">
        <v>5351</v>
      </c>
      <c r="E13" s="4"/>
    </row>
    <row r="14" spans="1:5" ht="30" x14ac:dyDescent="0.25">
      <c r="A14" s="2" t="s">
        <v>629</v>
      </c>
      <c r="B14" s="4">
        <v>301.60000000000002</v>
      </c>
      <c r="C14" s="4">
        <v>303.2</v>
      </c>
      <c r="D14" s="4">
        <v>297.5</v>
      </c>
      <c r="E14" s="4"/>
    </row>
    <row r="15" spans="1:5" x14ac:dyDescent="0.25">
      <c r="A15" s="2" t="s">
        <v>72</v>
      </c>
      <c r="B15" s="4">
        <v>741.3</v>
      </c>
      <c r="C15" s="4">
        <v>791.2</v>
      </c>
      <c r="D15" s="4">
        <v>834.6</v>
      </c>
      <c r="E15" s="4">
        <v>845</v>
      </c>
    </row>
    <row r="16" spans="1:5" x14ac:dyDescent="0.25">
      <c r="A16" s="2" t="s">
        <v>73</v>
      </c>
      <c r="B16" s="4">
        <v>62.3</v>
      </c>
      <c r="C16" s="4">
        <v>68.8</v>
      </c>
      <c r="D16" s="4">
        <v>74.599999999999994</v>
      </c>
      <c r="E16" s="4"/>
    </row>
    <row r="17" spans="1:5" x14ac:dyDescent="0.25">
      <c r="A17" s="2" t="s">
        <v>74</v>
      </c>
      <c r="B17" s="4">
        <v>283.5</v>
      </c>
      <c r="C17" s="4">
        <v>262</v>
      </c>
      <c r="D17" s="4">
        <v>583.5</v>
      </c>
      <c r="E17" s="4"/>
    </row>
    <row r="18" spans="1:5" x14ac:dyDescent="0.25">
      <c r="A18" s="2" t="s">
        <v>75</v>
      </c>
      <c r="B18" s="9">
        <v>2584.1</v>
      </c>
      <c r="C18" s="9">
        <v>2776.6</v>
      </c>
      <c r="D18" s="9">
        <v>2323.4</v>
      </c>
      <c r="E18" s="4"/>
    </row>
    <row r="19" spans="1:5" x14ac:dyDescent="0.25">
      <c r="A19" s="2" t="s">
        <v>76</v>
      </c>
      <c r="B19" s="9">
        <v>1772.3</v>
      </c>
      <c r="C19" s="9">
        <v>1496.9</v>
      </c>
      <c r="D19" s="9">
        <v>1344.2</v>
      </c>
      <c r="E19" s="4"/>
    </row>
    <row r="20" spans="1:5" x14ac:dyDescent="0.25">
      <c r="A20" s="2" t="s">
        <v>77</v>
      </c>
      <c r="B20" s="4">
        <v>384.9</v>
      </c>
      <c r="C20" s="4"/>
      <c r="D20" s="4"/>
      <c r="E20" s="4"/>
    </row>
    <row r="21" spans="1:5" x14ac:dyDescent="0.25">
      <c r="A21" s="2" t="s">
        <v>78</v>
      </c>
      <c r="B21" s="9">
        <v>58290.1</v>
      </c>
      <c r="C21" s="9">
        <v>61336.4</v>
      </c>
      <c r="D21" s="9">
        <v>57659.199999999997</v>
      </c>
      <c r="E21" s="4"/>
    </row>
    <row r="22" spans="1:5" x14ac:dyDescent="0.25">
      <c r="A22" s="3" t="s">
        <v>79</v>
      </c>
      <c r="B22" s="4"/>
      <c r="C22" s="4"/>
      <c r="D22" s="4"/>
      <c r="E22" s="4"/>
    </row>
    <row r="23" spans="1:5" x14ac:dyDescent="0.25">
      <c r="A23" s="2" t="s">
        <v>80</v>
      </c>
      <c r="B23" s="9">
        <v>8622.7000000000007</v>
      </c>
      <c r="C23" s="9">
        <v>8019.2</v>
      </c>
      <c r="D23" s="9">
        <v>8657.2999999999993</v>
      </c>
      <c r="E23" s="4"/>
    </row>
    <row r="24" spans="1:5" x14ac:dyDescent="0.25">
      <c r="A24" s="2" t="s">
        <v>81</v>
      </c>
      <c r="B24" s="9">
        <v>3887.9</v>
      </c>
      <c r="C24" s="9">
        <v>4558.5</v>
      </c>
      <c r="D24" s="9">
        <v>3490.8</v>
      </c>
      <c r="E24" s="4"/>
    </row>
    <row r="25" spans="1:5" ht="30" x14ac:dyDescent="0.25">
      <c r="A25" s="2" t="s">
        <v>631</v>
      </c>
      <c r="B25" s="4">
        <v>119.2</v>
      </c>
      <c r="C25" s="4">
        <v>101</v>
      </c>
      <c r="D25" s="4">
        <v>89.1</v>
      </c>
      <c r="E25" s="4"/>
    </row>
    <row r="26" spans="1:5" ht="30" x14ac:dyDescent="0.25">
      <c r="A26" s="2" t="s">
        <v>83</v>
      </c>
      <c r="B26" s="9">
        <v>6421.9</v>
      </c>
      <c r="C26" s="9">
        <v>8554.1</v>
      </c>
      <c r="D26" s="6">
        <v>7330</v>
      </c>
      <c r="E26" s="4"/>
    </row>
    <row r="27" spans="1:5" x14ac:dyDescent="0.25">
      <c r="A27" s="2" t="s">
        <v>75</v>
      </c>
      <c r="B27" s="4">
        <v>146.69999999999999</v>
      </c>
      <c r="C27" s="4">
        <v>160.9</v>
      </c>
      <c r="D27" s="4">
        <v>154.80000000000001</v>
      </c>
      <c r="E27" s="4"/>
    </row>
    <row r="28" spans="1:5" x14ac:dyDescent="0.25">
      <c r="A28" s="2" t="s">
        <v>84</v>
      </c>
      <c r="B28" s="9">
        <v>24106.7</v>
      </c>
      <c r="C28" s="9">
        <v>24380.7</v>
      </c>
      <c r="D28" s="9">
        <v>22265.200000000001</v>
      </c>
      <c r="E28" s="4"/>
    </row>
    <row r="29" spans="1:5" ht="30" x14ac:dyDescent="0.25">
      <c r="A29" s="2" t="s">
        <v>85</v>
      </c>
      <c r="B29" s="9">
        <v>6469.4</v>
      </c>
      <c r="C29" s="9">
        <v>6496.5</v>
      </c>
      <c r="D29" s="9">
        <v>5414.2</v>
      </c>
      <c r="E29" s="4"/>
    </row>
    <row r="30" spans="1:5" x14ac:dyDescent="0.25">
      <c r="A30" s="2" t="s">
        <v>86</v>
      </c>
      <c r="B30" s="4">
        <v>266.8</v>
      </c>
      <c r="C30" s="4"/>
      <c r="D30" s="4"/>
      <c r="E30" s="4"/>
    </row>
    <row r="31" spans="1:5" x14ac:dyDescent="0.25">
      <c r="A31" s="2" t="s">
        <v>87</v>
      </c>
      <c r="B31" s="9">
        <v>50041.3</v>
      </c>
      <c r="C31" s="9">
        <v>52270.9</v>
      </c>
      <c r="D31" s="9">
        <v>47401.4</v>
      </c>
      <c r="E31" s="4"/>
    </row>
    <row r="32" spans="1:5" ht="30" x14ac:dyDescent="0.25">
      <c r="A32" s="2" t="s">
        <v>88</v>
      </c>
      <c r="B32" s="4" t="s">
        <v>89</v>
      </c>
      <c r="C32" s="4" t="s">
        <v>89</v>
      </c>
      <c r="D32" s="4" t="s">
        <v>89</v>
      </c>
      <c r="E32" s="4"/>
    </row>
    <row r="33" spans="1:5" ht="45" x14ac:dyDescent="0.25">
      <c r="A33" s="2" t="s">
        <v>90</v>
      </c>
      <c r="B33" s="6">
        <v>3714</v>
      </c>
      <c r="C33" s="9">
        <v>3675.4</v>
      </c>
      <c r="D33" s="9">
        <v>3571.3</v>
      </c>
      <c r="E33" s="4"/>
    </row>
    <row r="34" spans="1:5" ht="30" x14ac:dyDescent="0.25">
      <c r="A34" s="2" t="s">
        <v>100</v>
      </c>
      <c r="B34" s="10">
        <v>1</v>
      </c>
      <c r="C34" s="4"/>
      <c r="D34" s="4"/>
      <c r="E34" s="4"/>
    </row>
    <row r="35" spans="1:5" x14ac:dyDescent="0.25">
      <c r="A35" s="2" t="s">
        <v>101</v>
      </c>
      <c r="B35" s="6">
        <v>536431204</v>
      </c>
      <c r="C35" s="4"/>
      <c r="D35" s="4"/>
      <c r="E35" s="4"/>
    </row>
    <row r="36" spans="1:5" x14ac:dyDescent="0.25">
      <c r="A36" s="2" t="s">
        <v>91</v>
      </c>
      <c r="B36" s="9">
        <v>-13408.2</v>
      </c>
      <c r="C36" s="9">
        <v>-12834.2</v>
      </c>
      <c r="D36" s="9">
        <v>-10643.1</v>
      </c>
      <c r="E36" s="4"/>
    </row>
    <row r="37" spans="1:5" x14ac:dyDescent="0.25">
      <c r="A37" s="2" t="s">
        <v>92</v>
      </c>
      <c r="B37" s="9">
        <v>22185.200000000001</v>
      </c>
      <c r="C37" s="9">
        <v>22004.400000000001</v>
      </c>
      <c r="D37" s="9">
        <v>20136.900000000001</v>
      </c>
      <c r="E37" s="4"/>
    </row>
    <row r="38" spans="1:5" ht="30" x14ac:dyDescent="0.25">
      <c r="A38" s="2" t="s">
        <v>93</v>
      </c>
      <c r="B38" s="6">
        <v>-4245</v>
      </c>
      <c r="C38" s="6">
        <v>-3783</v>
      </c>
      <c r="D38" s="9">
        <v>-2809.4</v>
      </c>
      <c r="E38" s="6">
        <v>-2693</v>
      </c>
    </row>
    <row r="39" spans="1:5" ht="30" x14ac:dyDescent="0.25">
      <c r="A39" s="2" t="s">
        <v>94</v>
      </c>
      <c r="B39" s="6">
        <v>8246</v>
      </c>
      <c r="C39" s="9">
        <v>9062.6</v>
      </c>
      <c r="D39" s="9">
        <v>10255.700000000001</v>
      </c>
      <c r="E39" s="4"/>
    </row>
    <row r="40" spans="1:5" x14ac:dyDescent="0.25">
      <c r="A40" s="2" t="s">
        <v>95</v>
      </c>
      <c r="B40" s="4">
        <v>2.8</v>
      </c>
      <c r="C40" s="4">
        <v>2.9</v>
      </c>
      <c r="D40" s="4">
        <v>2.1</v>
      </c>
      <c r="E40" s="4"/>
    </row>
    <row r="41" spans="1:5" x14ac:dyDescent="0.25">
      <c r="A41" s="2" t="s">
        <v>96</v>
      </c>
      <c r="B41" s="9">
        <v>8248.7999999999993</v>
      </c>
      <c r="C41" s="9">
        <v>9065.5</v>
      </c>
      <c r="D41" s="9">
        <v>10257.799999999999</v>
      </c>
      <c r="E41" s="9">
        <v>10267.700000000001</v>
      </c>
    </row>
    <row r="42" spans="1:5" ht="30" x14ac:dyDescent="0.25">
      <c r="A42" s="2" t="s">
        <v>97</v>
      </c>
      <c r="B42" s="9">
        <v>58290.1</v>
      </c>
      <c r="C42" s="9">
        <v>61336.4</v>
      </c>
      <c r="D42" s="9">
        <v>57659.199999999997</v>
      </c>
      <c r="E42" s="4"/>
    </row>
    <row r="43" spans="1:5" x14ac:dyDescent="0.25">
      <c r="A43" s="2" t="s">
        <v>831</v>
      </c>
      <c r="B43" s="4"/>
      <c r="C43" s="4"/>
      <c r="D43" s="4"/>
      <c r="E43" s="4"/>
    </row>
    <row r="44" spans="1:5" x14ac:dyDescent="0.25">
      <c r="A44" s="3" t="s">
        <v>60</v>
      </c>
      <c r="B44" s="4"/>
      <c r="C44" s="4"/>
      <c r="D44" s="4"/>
      <c r="E44" s="4"/>
    </row>
    <row r="45" spans="1:5" x14ac:dyDescent="0.25">
      <c r="A45" s="2" t="s">
        <v>61</v>
      </c>
      <c r="B45" s="9">
        <v>2844.4</v>
      </c>
      <c r="C45" s="9">
        <v>2569.1999999999998</v>
      </c>
      <c r="D45" s="9">
        <v>2659.7</v>
      </c>
      <c r="E45" s="9">
        <v>3023.3</v>
      </c>
    </row>
    <row r="46" spans="1:5" x14ac:dyDescent="0.25">
      <c r="A46" s="2" t="s">
        <v>62</v>
      </c>
      <c r="B46" s="4">
        <v>100</v>
      </c>
      <c r="C46" s="4">
        <v>700.4</v>
      </c>
      <c r="D46" s="9">
        <v>1008.3</v>
      </c>
      <c r="E46" s="4"/>
    </row>
    <row r="47" spans="1:5" ht="30" x14ac:dyDescent="0.25">
      <c r="A47" s="2" t="s">
        <v>628</v>
      </c>
      <c r="B47" s="9">
        <v>2592.9</v>
      </c>
      <c r="C47" s="9">
        <v>3663.9</v>
      </c>
      <c r="D47" s="9">
        <v>3334.4</v>
      </c>
      <c r="E47" s="4"/>
    </row>
    <row r="48" spans="1:5" ht="30" x14ac:dyDescent="0.25">
      <c r="A48" s="2" t="s">
        <v>64</v>
      </c>
      <c r="B48" s="4">
        <v>547.5</v>
      </c>
      <c r="C48" s="4">
        <v>706</v>
      </c>
      <c r="D48" s="4">
        <v>848.3</v>
      </c>
      <c r="E48" s="4"/>
    </row>
    <row r="49" spans="1:5" x14ac:dyDescent="0.25">
      <c r="A49" s="2" t="s">
        <v>65</v>
      </c>
      <c r="B49" s="4">
        <v>8.6999999999999993</v>
      </c>
      <c r="C49" s="4">
        <v>18.5</v>
      </c>
      <c r="D49" s="4">
        <v>9.1</v>
      </c>
      <c r="E49" s="4"/>
    </row>
    <row r="50" spans="1:5" x14ac:dyDescent="0.25">
      <c r="A50" s="2" t="s">
        <v>67</v>
      </c>
      <c r="B50" s="4">
        <v>863.9</v>
      </c>
      <c r="C50" s="4">
        <v>848</v>
      </c>
      <c r="D50" s="4">
        <v>842</v>
      </c>
      <c r="E50" s="4"/>
    </row>
    <row r="51" spans="1:5" x14ac:dyDescent="0.25">
      <c r="A51" s="2" t="s">
        <v>69</v>
      </c>
      <c r="B51" s="9">
        <v>4527.1000000000004</v>
      </c>
      <c r="C51" s="9">
        <v>4209.7</v>
      </c>
      <c r="D51" s="9">
        <v>5554.6</v>
      </c>
      <c r="E51" s="4"/>
    </row>
    <row r="52" spans="1:5" x14ac:dyDescent="0.25">
      <c r="A52" s="2" t="s">
        <v>70</v>
      </c>
      <c r="B52" s="9">
        <v>5293.4</v>
      </c>
      <c r="C52" s="9">
        <v>5522.5</v>
      </c>
      <c r="D52" s="6">
        <v>5294</v>
      </c>
      <c r="E52" s="4"/>
    </row>
    <row r="53" spans="1:5" ht="30" x14ac:dyDescent="0.25">
      <c r="A53" s="2" t="s">
        <v>629</v>
      </c>
      <c r="B53" s="6">
        <v>4997</v>
      </c>
      <c r="C53" s="9">
        <v>5106.5</v>
      </c>
      <c r="D53" s="9">
        <v>4764.3999999999996</v>
      </c>
      <c r="E53" s="4"/>
    </row>
    <row r="54" spans="1:5" x14ac:dyDescent="0.25">
      <c r="A54" s="2" t="s">
        <v>72</v>
      </c>
      <c r="B54" s="4">
        <v>741.3</v>
      </c>
      <c r="C54" s="4">
        <v>791.2</v>
      </c>
      <c r="D54" s="4">
        <v>834.6</v>
      </c>
      <c r="E54" s="4"/>
    </row>
    <row r="55" spans="1:5" x14ac:dyDescent="0.25">
      <c r="A55" s="2" t="s">
        <v>73</v>
      </c>
      <c r="B55" s="4">
        <v>62.3</v>
      </c>
      <c r="C55" s="4">
        <v>64.8</v>
      </c>
      <c r="D55" s="4">
        <v>70.599999999999994</v>
      </c>
      <c r="E55" s="4"/>
    </row>
    <row r="56" spans="1:5" x14ac:dyDescent="0.25">
      <c r="A56" s="2" t="s">
        <v>74</v>
      </c>
      <c r="B56" s="4">
        <v>283.8</v>
      </c>
      <c r="C56" s="4">
        <v>263.5</v>
      </c>
      <c r="D56" s="4">
        <v>548.29999999999995</v>
      </c>
      <c r="E56" s="4"/>
    </row>
    <row r="57" spans="1:5" x14ac:dyDescent="0.25">
      <c r="A57" s="2" t="s">
        <v>75</v>
      </c>
      <c r="B57" s="9">
        <v>2923.2</v>
      </c>
      <c r="C57" s="9">
        <v>2981.9</v>
      </c>
      <c r="D57" s="9">
        <v>2563.3000000000002</v>
      </c>
      <c r="E57" s="4"/>
    </row>
    <row r="58" spans="1:5" x14ac:dyDescent="0.25">
      <c r="A58" s="2" t="s">
        <v>76</v>
      </c>
      <c r="B58" s="4">
        <v>926.8</v>
      </c>
      <c r="C58" s="4">
        <v>850.6</v>
      </c>
      <c r="D58" s="4">
        <v>702.4</v>
      </c>
      <c r="E58" s="4"/>
    </row>
    <row r="59" spans="1:5" x14ac:dyDescent="0.25">
      <c r="A59" s="2" t="s">
        <v>78</v>
      </c>
      <c r="B59" s="9">
        <v>26712.3</v>
      </c>
      <c r="C59" s="9">
        <v>28296.7</v>
      </c>
      <c r="D59" s="6">
        <v>29034</v>
      </c>
      <c r="E59" s="4"/>
    </row>
    <row r="60" spans="1:5" x14ac:dyDescent="0.25">
      <c r="A60" s="3" t="s">
        <v>79</v>
      </c>
      <c r="B60" s="4"/>
      <c r="C60" s="4"/>
      <c r="D60" s="4"/>
      <c r="E60" s="4"/>
    </row>
    <row r="61" spans="1:5" x14ac:dyDescent="0.25">
      <c r="A61" s="2" t="s">
        <v>80</v>
      </c>
      <c r="B61" s="9">
        <v>1079.2</v>
      </c>
      <c r="C61" s="4">
        <v>434.1</v>
      </c>
      <c r="D61" s="9">
        <v>1759.6</v>
      </c>
      <c r="E61" s="4"/>
    </row>
    <row r="62" spans="1:5" ht="30" x14ac:dyDescent="0.25">
      <c r="A62" s="2" t="s">
        <v>631</v>
      </c>
      <c r="B62" s="4">
        <v>119.2</v>
      </c>
      <c r="C62" s="4">
        <v>101</v>
      </c>
      <c r="D62" s="4">
        <v>89.1</v>
      </c>
      <c r="E62" s="4"/>
    </row>
    <row r="63" spans="1:5" ht="30" x14ac:dyDescent="0.25">
      <c r="A63" s="2" t="s">
        <v>83</v>
      </c>
      <c r="B63" s="9">
        <v>6146.2</v>
      </c>
      <c r="C63" s="9">
        <v>7518.4</v>
      </c>
      <c r="D63" s="9">
        <v>6678.6</v>
      </c>
      <c r="E63" s="4"/>
    </row>
    <row r="64" spans="1:5" x14ac:dyDescent="0.25">
      <c r="A64" s="2" t="s">
        <v>75</v>
      </c>
      <c r="B64" s="4">
        <v>79.7</v>
      </c>
      <c r="C64" s="4">
        <v>87.1</v>
      </c>
      <c r="D64" s="4">
        <v>81.3</v>
      </c>
      <c r="E64" s="4"/>
    </row>
    <row r="65" spans="1:5" x14ac:dyDescent="0.25">
      <c r="A65" s="2" t="s">
        <v>84</v>
      </c>
      <c r="B65" s="6">
        <v>4622</v>
      </c>
      <c r="C65" s="9">
        <v>4642.5</v>
      </c>
      <c r="D65" s="9">
        <v>4828.2</v>
      </c>
      <c r="E65" s="4"/>
    </row>
    <row r="66" spans="1:5" ht="30" x14ac:dyDescent="0.25">
      <c r="A66" s="2" t="s">
        <v>85</v>
      </c>
      <c r="B66" s="9">
        <v>6417.2</v>
      </c>
      <c r="C66" s="9">
        <v>6448.1</v>
      </c>
      <c r="D66" s="9">
        <v>5339.4</v>
      </c>
      <c r="E66" s="4"/>
    </row>
    <row r="67" spans="1:5" x14ac:dyDescent="0.25">
      <c r="A67" s="2" t="s">
        <v>87</v>
      </c>
      <c r="B67" s="9">
        <v>18463.5</v>
      </c>
      <c r="C67" s="9">
        <v>19231.2</v>
      </c>
      <c r="D67" s="9">
        <v>18776.2</v>
      </c>
      <c r="E67" s="4"/>
    </row>
    <row r="68" spans="1:5" ht="30" x14ac:dyDescent="0.25">
      <c r="A68" s="2" t="s">
        <v>88</v>
      </c>
      <c r="B68" s="4" t="s">
        <v>89</v>
      </c>
      <c r="C68" s="4" t="s">
        <v>89</v>
      </c>
      <c r="D68" s="4" t="s">
        <v>89</v>
      </c>
      <c r="E68" s="4"/>
    </row>
    <row r="69" spans="1:5" ht="45" x14ac:dyDescent="0.25">
      <c r="A69" s="2" t="s">
        <v>90</v>
      </c>
      <c r="B69" s="6">
        <v>3714</v>
      </c>
      <c r="C69" s="9">
        <v>3675.4</v>
      </c>
      <c r="D69" s="9">
        <v>3571.3</v>
      </c>
      <c r="E69" s="4"/>
    </row>
    <row r="70" spans="1:5" ht="30" x14ac:dyDescent="0.25">
      <c r="A70" s="2" t="s">
        <v>100</v>
      </c>
      <c r="B70" s="10">
        <v>1</v>
      </c>
      <c r="C70" s="10">
        <v>1</v>
      </c>
      <c r="D70" s="10">
        <v>1</v>
      </c>
      <c r="E70" s="4"/>
    </row>
    <row r="71" spans="1:5" x14ac:dyDescent="0.25">
      <c r="A71" s="2" t="s">
        <v>101</v>
      </c>
      <c r="B71" s="6">
        <v>536431204</v>
      </c>
      <c r="C71" s="4"/>
      <c r="D71" s="4"/>
      <c r="E71" s="4"/>
    </row>
    <row r="72" spans="1:5" x14ac:dyDescent="0.25">
      <c r="A72" s="2" t="s">
        <v>91</v>
      </c>
      <c r="B72" s="9">
        <v>-13408.2</v>
      </c>
      <c r="C72" s="9">
        <v>-12834.2</v>
      </c>
      <c r="D72" s="9">
        <v>-10643.1</v>
      </c>
      <c r="E72" s="4"/>
    </row>
    <row r="73" spans="1:5" x14ac:dyDescent="0.25">
      <c r="A73" s="2" t="s">
        <v>92</v>
      </c>
      <c r="B73" s="9">
        <v>22185.200000000001</v>
      </c>
      <c r="C73" s="9">
        <v>22004.400000000001</v>
      </c>
      <c r="D73" s="9">
        <v>20136.900000000001</v>
      </c>
      <c r="E73" s="4"/>
    </row>
    <row r="74" spans="1:5" ht="30" x14ac:dyDescent="0.25">
      <c r="A74" s="2" t="s">
        <v>93</v>
      </c>
      <c r="B74" s="6">
        <v>-4245</v>
      </c>
      <c r="C74" s="6">
        <v>-3783</v>
      </c>
      <c r="D74" s="9">
        <v>-2809.4</v>
      </c>
      <c r="E74" s="4"/>
    </row>
    <row r="75" spans="1:5" ht="30" x14ac:dyDescent="0.25">
      <c r="A75" s="2" t="s">
        <v>94</v>
      </c>
      <c r="B75" s="6">
        <v>8246</v>
      </c>
      <c r="C75" s="9">
        <v>9062.6</v>
      </c>
      <c r="D75" s="9">
        <v>10255.700000000001</v>
      </c>
      <c r="E75" s="4"/>
    </row>
    <row r="76" spans="1:5" x14ac:dyDescent="0.25">
      <c r="A76" s="2" t="s">
        <v>95</v>
      </c>
      <c r="B76" s="4">
        <v>2.8</v>
      </c>
      <c r="C76" s="4">
        <v>2.9</v>
      </c>
      <c r="D76" s="4">
        <v>2.1</v>
      </c>
      <c r="E76" s="4"/>
    </row>
    <row r="77" spans="1:5" x14ac:dyDescent="0.25">
      <c r="A77" s="2" t="s">
        <v>96</v>
      </c>
      <c r="B77" s="9">
        <v>8248.7999999999993</v>
      </c>
      <c r="C77" s="9">
        <v>9065.5</v>
      </c>
      <c r="D77" s="9">
        <v>10257.799999999999</v>
      </c>
      <c r="E77" s="4"/>
    </row>
    <row r="78" spans="1:5" ht="30" x14ac:dyDescent="0.25">
      <c r="A78" s="2" t="s">
        <v>97</v>
      </c>
      <c r="B78" s="9">
        <v>26712.3</v>
      </c>
      <c r="C78" s="9">
        <v>28296.7</v>
      </c>
      <c r="D78" s="6">
        <v>29034</v>
      </c>
      <c r="E78" s="4"/>
    </row>
    <row r="79" spans="1:5" x14ac:dyDescent="0.25">
      <c r="A79" s="2" t="s">
        <v>622</v>
      </c>
      <c r="B79" s="4"/>
      <c r="C79" s="4"/>
      <c r="D79" s="4"/>
      <c r="E79" s="4"/>
    </row>
    <row r="80" spans="1:5" x14ac:dyDescent="0.25">
      <c r="A80" s="3" t="s">
        <v>60</v>
      </c>
      <c r="B80" s="4"/>
      <c r="C80" s="4"/>
      <c r="D80" s="4"/>
      <c r="E80" s="4"/>
    </row>
    <row r="81" spans="1:5" x14ac:dyDescent="0.25">
      <c r="A81" s="2" t="s">
        <v>61</v>
      </c>
      <c r="B81" s="9">
        <v>1130.4000000000001</v>
      </c>
      <c r="C81" s="9">
        <v>1217.8</v>
      </c>
      <c r="D81" s="4">
        <v>529</v>
      </c>
      <c r="E81" s="4">
        <v>480.8</v>
      </c>
    </row>
    <row r="82" spans="1:5" x14ac:dyDescent="0.25">
      <c r="A82" s="2" t="s">
        <v>62</v>
      </c>
      <c r="B82" s="4">
        <v>393.8</v>
      </c>
      <c r="C82" s="4">
        <v>514.70000000000005</v>
      </c>
      <c r="D82" s="4">
        <v>430.2</v>
      </c>
      <c r="E82" s="4"/>
    </row>
    <row r="83" spans="1:5" ht="30" x14ac:dyDescent="0.25">
      <c r="A83" s="2" t="s">
        <v>64</v>
      </c>
      <c r="B83" s="9">
        <v>3847.2</v>
      </c>
      <c r="C83" s="9">
        <v>3554.4</v>
      </c>
      <c r="D83" s="9">
        <v>3827.9</v>
      </c>
      <c r="E83" s="4"/>
    </row>
    <row r="84" spans="1:5" x14ac:dyDescent="0.25">
      <c r="A84" s="2" t="s">
        <v>65</v>
      </c>
      <c r="B84" s="9">
        <v>25797.200000000001</v>
      </c>
      <c r="C84" s="9">
        <v>27403.7</v>
      </c>
      <c r="D84" s="9">
        <v>25233.200000000001</v>
      </c>
      <c r="E84" s="4"/>
    </row>
    <row r="85" spans="1:5" x14ac:dyDescent="0.25">
      <c r="A85" s="2" t="s">
        <v>66</v>
      </c>
      <c r="B85" s="9">
        <v>3893.3</v>
      </c>
      <c r="C85" s="9">
        <v>4602.3</v>
      </c>
      <c r="D85" s="9">
        <v>3490.9</v>
      </c>
      <c r="E85" s="4"/>
    </row>
    <row r="86" spans="1:5" x14ac:dyDescent="0.25">
      <c r="A86" s="2" t="s">
        <v>67</v>
      </c>
      <c r="B86" s="4">
        <v>82.6</v>
      </c>
      <c r="C86" s="4">
        <v>659</v>
      </c>
      <c r="D86" s="4">
        <v>342.3</v>
      </c>
      <c r="E86" s="4"/>
    </row>
    <row r="87" spans="1:5" x14ac:dyDescent="0.25">
      <c r="A87" s="2" t="s">
        <v>68</v>
      </c>
      <c r="B87" s="9">
        <v>3834.6</v>
      </c>
      <c r="C87" s="9">
        <v>4015.5</v>
      </c>
      <c r="D87" s="6">
        <v>3026</v>
      </c>
      <c r="E87" s="4"/>
    </row>
    <row r="88" spans="1:5" x14ac:dyDescent="0.25">
      <c r="A88" s="2" t="s">
        <v>70</v>
      </c>
      <c r="B88" s="4">
        <v>54.1</v>
      </c>
      <c r="C88" s="4">
        <v>55.3</v>
      </c>
      <c r="D88" s="4">
        <v>57</v>
      </c>
      <c r="E88" s="4"/>
    </row>
    <row r="89" spans="1:5" ht="30" x14ac:dyDescent="0.25">
      <c r="A89" s="2" t="s">
        <v>629</v>
      </c>
      <c r="B89" s="4">
        <v>10.199999999999999</v>
      </c>
      <c r="C89" s="4">
        <v>10.9</v>
      </c>
      <c r="D89" s="4">
        <v>10.9</v>
      </c>
      <c r="E89" s="4"/>
    </row>
    <row r="90" spans="1:5" x14ac:dyDescent="0.25">
      <c r="A90" s="2" t="s">
        <v>73</v>
      </c>
      <c r="B90" s="4"/>
      <c r="C90" s="4">
        <v>4</v>
      </c>
      <c r="D90" s="4">
        <v>4</v>
      </c>
      <c r="E90" s="4"/>
    </row>
    <row r="91" spans="1:5" x14ac:dyDescent="0.25">
      <c r="A91" s="2" t="s">
        <v>74</v>
      </c>
      <c r="B91" s="4">
        <v>30.9</v>
      </c>
      <c r="C91" s="4">
        <v>32.9</v>
      </c>
      <c r="D91" s="4">
        <v>36.799999999999997</v>
      </c>
      <c r="E91" s="4"/>
    </row>
    <row r="92" spans="1:5" x14ac:dyDescent="0.25">
      <c r="A92" s="2" t="s">
        <v>75</v>
      </c>
      <c r="B92" s="4">
        <v>68.7</v>
      </c>
      <c r="C92" s="4">
        <v>64.900000000000006</v>
      </c>
      <c r="D92" s="4">
        <v>65.8</v>
      </c>
      <c r="E92" s="4"/>
    </row>
    <row r="93" spans="1:5" x14ac:dyDescent="0.25">
      <c r="A93" s="2" t="s">
        <v>76</v>
      </c>
      <c r="B93" s="4">
        <v>847.7</v>
      </c>
      <c r="C93" s="4">
        <v>648.20000000000005</v>
      </c>
      <c r="D93" s="4">
        <v>644.1</v>
      </c>
      <c r="E93" s="4"/>
    </row>
    <row r="94" spans="1:5" x14ac:dyDescent="0.25">
      <c r="A94" s="2" t="s">
        <v>77</v>
      </c>
      <c r="B94" s="4">
        <v>384.9</v>
      </c>
      <c r="C94" s="4"/>
      <c r="D94" s="4"/>
      <c r="E94" s="4"/>
    </row>
    <row r="95" spans="1:5" x14ac:dyDescent="0.25">
      <c r="A95" s="2" t="s">
        <v>78</v>
      </c>
      <c r="B95" s="9">
        <v>40375.599999999999</v>
      </c>
      <c r="C95" s="9">
        <v>42783.6</v>
      </c>
      <c r="D95" s="9">
        <v>37698.1</v>
      </c>
      <c r="E95" s="4"/>
    </row>
    <row r="96" spans="1:5" x14ac:dyDescent="0.25">
      <c r="A96" s="3" t="s">
        <v>79</v>
      </c>
      <c r="B96" s="4"/>
      <c r="C96" s="4"/>
      <c r="D96" s="4"/>
      <c r="E96" s="4"/>
    </row>
    <row r="97" spans="1:5" x14ac:dyDescent="0.25">
      <c r="A97" s="2" t="s">
        <v>80</v>
      </c>
      <c r="B97" s="9">
        <v>7543.5</v>
      </c>
      <c r="C97" s="9">
        <v>7585.1</v>
      </c>
      <c r="D97" s="9">
        <v>6897.7</v>
      </c>
      <c r="E97" s="4"/>
    </row>
    <row r="98" spans="1:5" x14ac:dyDescent="0.25">
      <c r="A98" s="2" t="s">
        <v>81</v>
      </c>
      <c r="B98" s="9">
        <v>3887.9</v>
      </c>
      <c r="C98" s="9">
        <v>4558.5</v>
      </c>
      <c r="D98" s="9">
        <v>3490.8</v>
      </c>
      <c r="E98" s="4"/>
    </row>
    <row r="99" spans="1:5" ht="30" x14ac:dyDescent="0.25">
      <c r="A99" s="2" t="s">
        <v>631</v>
      </c>
      <c r="B99" s="9">
        <v>2565.6</v>
      </c>
      <c r="C99" s="9">
        <v>3633.7</v>
      </c>
      <c r="D99" s="9">
        <v>3299.2</v>
      </c>
      <c r="E99" s="4"/>
    </row>
    <row r="100" spans="1:5" ht="30" x14ac:dyDescent="0.25">
      <c r="A100" s="2" t="s">
        <v>83</v>
      </c>
      <c r="B100" s="9">
        <v>1363.2</v>
      </c>
      <c r="C100" s="6">
        <v>2027</v>
      </c>
      <c r="D100" s="6">
        <v>1640</v>
      </c>
      <c r="E100" s="4"/>
    </row>
    <row r="101" spans="1:5" x14ac:dyDescent="0.25">
      <c r="A101" s="2" t="s">
        <v>75</v>
      </c>
      <c r="B101" s="4">
        <v>474.9</v>
      </c>
      <c r="C101" s="4">
        <v>344.1</v>
      </c>
      <c r="D101" s="4">
        <v>379.2</v>
      </c>
      <c r="E101" s="4"/>
    </row>
    <row r="102" spans="1:5" x14ac:dyDescent="0.25">
      <c r="A102" s="2" t="s">
        <v>84</v>
      </c>
      <c r="B102" s="9">
        <v>19484.7</v>
      </c>
      <c r="C102" s="9">
        <v>19738.2</v>
      </c>
      <c r="D102" s="6">
        <v>17437</v>
      </c>
      <c r="E102" s="4"/>
    </row>
    <row r="103" spans="1:5" ht="30" x14ac:dyDescent="0.25">
      <c r="A103" s="2" t="s">
        <v>85</v>
      </c>
      <c r="B103" s="4">
        <v>83.4</v>
      </c>
      <c r="C103" s="4">
        <v>82.8</v>
      </c>
      <c r="D103" s="4">
        <v>76.400000000000006</v>
      </c>
      <c r="E103" s="4"/>
    </row>
    <row r="104" spans="1:5" x14ac:dyDescent="0.25">
      <c r="A104" s="2" t="s">
        <v>86</v>
      </c>
      <c r="B104" s="4">
        <v>266.8</v>
      </c>
      <c r="C104" s="4"/>
      <c r="D104" s="4"/>
      <c r="E104" s="4"/>
    </row>
    <row r="105" spans="1:5" x14ac:dyDescent="0.25">
      <c r="A105" s="2" t="s">
        <v>87</v>
      </c>
      <c r="B105" s="6">
        <v>35670</v>
      </c>
      <c r="C105" s="9">
        <v>37969.4</v>
      </c>
      <c r="D105" s="9">
        <v>33220.300000000003</v>
      </c>
      <c r="E105" s="4"/>
    </row>
    <row r="106" spans="1:5" ht="30" x14ac:dyDescent="0.25">
      <c r="A106" s="2" t="s">
        <v>88</v>
      </c>
      <c r="B106" s="4" t="s">
        <v>89</v>
      </c>
      <c r="C106" s="4" t="s">
        <v>89</v>
      </c>
      <c r="D106" s="4" t="s">
        <v>89</v>
      </c>
      <c r="E106" s="4"/>
    </row>
    <row r="107" spans="1:5" ht="45" x14ac:dyDescent="0.25">
      <c r="A107" s="2" t="s">
        <v>90</v>
      </c>
      <c r="B107" s="9">
        <v>2030.8</v>
      </c>
      <c r="C107" s="9">
        <v>2023.1</v>
      </c>
      <c r="D107" s="9">
        <v>1992.8</v>
      </c>
      <c r="E107" s="4"/>
    </row>
    <row r="108" spans="1:5" ht="30" x14ac:dyDescent="0.25">
      <c r="A108" s="2" t="s">
        <v>100</v>
      </c>
      <c r="B108" s="10">
        <v>1</v>
      </c>
      <c r="C108" s="10">
        <v>1</v>
      </c>
      <c r="D108" s="10">
        <v>1</v>
      </c>
      <c r="E108" s="4"/>
    </row>
    <row r="109" spans="1:5" x14ac:dyDescent="0.25">
      <c r="A109" s="2" t="s">
        <v>101</v>
      </c>
      <c r="B109" s="6">
        <v>536431204</v>
      </c>
      <c r="C109" s="4"/>
      <c r="D109" s="4"/>
      <c r="E109" s="4"/>
    </row>
    <row r="110" spans="1:5" x14ac:dyDescent="0.25">
      <c r="A110" s="2" t="s">
        <v>92</v>
      </c>
      <c r="B110" s="9">
        <v>2816.8</v>
      </c>
      <c r="C110" s="9">
        <v>2811.8</v>
      </c>
      <c r="D110" s="9">
        <v>2479.5</v>
      </c>
      <c r="E110" s="4"/>
    </row>
    <row r="111" spans="1:5" ht="30" x14ac:dyDescent="0.25">
      <c r="A111" s="2" t="s">
        <v>93</v>
      </c>
      <c r="B111" s="4">
        <v>-142</v>
      </c>
      <c r="C111" s="4">
        <v>-20.7</v>
      </c>
      <c r="D111" s="4">
        <v>5.5</v>
      </c>
      <c r="E111" s="4"/>
    </row>
    <row r="112" spans="1:5" ht="30" x14ac:dyDescent="0.25">
      <c r="A112" s="2" t="s">
        <v>94</v>
      </c>
      <c r="B112" s="9">
        <v>4705.6000000000004</v>
      </c>
      <c r="C112" s="9">
        <v>4814.2</v>
      </c>
      <c r="D112" s="9">
        <v>4477.8</v>
      </c>
      <c r="E112" s="4"/>
    </row>
    <row r="113" spans="1:5" x14ac:dyDescent="0.25">
      <c r="A113" s="2" t="s">
        <v>96</v>
      </c>
      <c r="B113" s="9">
        <v>4705.6000000000004</v>
      </c>
      <c r="C113" s="9">
        <v>4814.2</v>
      </c>
      <c r="D113" s="9">
        <v>4477.8</v>
      </c>
      <c r="E113" s="4"/>
    </row>
    <row r="114" spans="1:5" ht="30" x14ac:dyDescent="0.25">
      <c r="A114" s="2" t="s">
        <v>97</v>
      </c>
      <c r="B114" s="8">
        <v>40375.599999999999</v>
      </c>
      <c r="C114" s="8">
        <v>42783.6</v>
      </c>
      <c r="D114" s="8">
        <v>37698.1</v>
      </c>
      <c r="E114" s="4"/>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1084</v>
      </c>
      <c r="B1" s="7" t="s">
        <v>1</v>
      </c>
      <c r="C1" s="7"/>
    </row>
    <row r="2" spans="1:3" x14ac:dyDescent="0.25">
      <c r="A2" s="1" t="s">
        <v>47</v>
      </c>
      <c r="B2" s="1" t="s">
        <v>2</v>
      </c>
      <c r="C2" s="1" t="s">
        <v>21</v>
      </c>
    </row>
    <row r="3" spans="1:3" x14ac:dyDescent="0.25">
      <c r="A3" s="3" t="s">
        <v>103</v>
      </c>
      <c r="B3" s="4"/>
      <c r="C3" s="4"/>
    </row>
    <row r="4" spans="1:3" x14ac:dyDescent="0.25">
      <c r="A4" s="2" t="s">
        <v>104</v>
      </c>
      <c r="B4" s="8">
        <v>386.9</v>
      </c>
      <c r="C4" s="8">
        <v>681.3</v>
      </c>
    </row>
    <row r="5" spans="1:3" ht="45" x14ac:dyDescent="0.25">
      <c r="A5" s="3" t="s">
        <v>638</v>
      </c>
      <c r="B5" s="4"/>
      <c r="C5" s="4"/>
    </row>
    <row r="6" spans="1:3" x14ac:dyDescent="0.25">
      <c r="A6" s="2" t="s">
        <v>639</v>
      </c>
      <c r="B6" s="4">
        <v>1</v>
      </c>
      <c r="C6" s="4">
        <v>2.4</v>
      </c>
    </row>
    <row r="7" spans="1:3" ht="30" x14ac:dyDescent="0.25">
      <c r="A7" s="2" t="s">
        <v>107</v>
      </c>
      <c r="B7" s="4">
        <v>342.9</v>
      </c>
      <c r="C7" s="4">
        <v>343.1</v>
      </c>
    </row>
    <row r="8" spans="1:3" x14ac:dyDescent="0.25">
      <c r="A8" s="2" t="s">
        <v>108</v>
      </c>
      <c r="B8" s="4"/>
      <c r="C8" s="4">
        <v>26.3</v>
      </c>
    </row>
    <row r="9" spans="1:3" ht="45" x14ac:dyDescent="0.25">
      <c r="A9" s="2" t="s">
        <v>1085</v>
      </c>
      <c r="B9" s="4">
        <v>10.1</v>
      </c>
      <c r="C9" s="4">
        <v>3</v>
      </c>
    </row>
    <row r="10" spans="1:3" ht="30" x14ac:dyDescent="0.25">
      <c r="A10" s="2" t="s">
        <v>111</v>
      </c>
      <c r="B10" s="4">
        <v>176.1</v>
      </c>
      <c r="C10" s="4">
        <v>-8.6</v>
      </c>
    </row>
    <row r="11" spans="1:3" x14ac:dyDescent="0.25">
      <c r="A11" s="3" t="s">
        <v>112</v>
      </c>
      <c r="B11" s="4"/>
      <c r="C11" s="4"/>
    </row>
    <row r="12" spans="1:3" x14ac:dyDescent="0.25">
      <c r="A12" s="2" t="s">
        <v>643</v>
      </c>
      <c r="B12" s="4">
        <v>349.1</v>
      </c>
      <c r="C12" s="4">
        <v>126.7</v>
      </c>
    </row>
    <row r="13" spans="1:3" x14ac:dyDescent="0.25">
      <c r="A13" s="2" t="s">
        <v>114</v>
      </c>
      <c r="B13" s="4">
        <v>256.5</v>
      </c>
      <c r="C13" s="4">
        <v>101.9</v>
      </c>
    </row>
    <row r="14" spans="1:3" x14ac:dyDescent="0.25">
      <c r="A14" s="2" t="s">
        <v>69</v>
      </c>
      <c r="B14" s="4">
        <v>-603.9</v>
      </c>
      <c r="C14" s="4">
        <v>-836.8</v>
      </c>
    </row>
    <row r="15" spans="1:3" ht="30" x14ac:dyDescent="0.25">
      <c r="A15" s="2" t="s">
        <v>83</v>
      </c>
      <c r="B15" s="9">
        <v>-1442.5</v>
      </c>
      <c r="C15" s="9">
        <v>-1387.1</v>
      </c>
    </row>
    <row r="16" spans="1:3" ht="30" x14ac:dyDescent="0.25">
      <c r="A16" s="2" t="s">
        <v>115</v>
      </c>
      <c r="B16" s="4">
        <v>-185.5</v>
      </c>
      <c r="C16" s="4">
        <v>137.5</v>
      </c>
    </row>
    <row r="17" spans="1:3" x14ac:dyDescent="0.25">
      <c r="A17" s="2" t="s">
        <v>74</v>
      </c>
      <c r="B17" s="4">
        <v>84.4</v>
      </c>
      <c r="C17" s="4">
        <v>53.4</v>
      </c>
    </row>
    <row r="18" spans="1:3" x14ac:dyDescent="0.25">
      <c r="A18" s="2" t="s">
        <v>116</v>
      </c>
      <c r="B18" s="4">
        <v>96.7</v>
      </c>
      <c r="C18" s="4">
        <v>-12.5</v>
      </c>
    </row>
    <row r="19" spans="1:3" ht="30" x14ac:dyDescent="0.25">
      <c r="A19" s="2" t="s">
        <v>646</v>
      </c>
      <c r="B19" s="4">
        <v>-510.1</v>
      </c>
      <c r="C19" s="4">
        <v>-746.2</v>
      </c>
    </row>
    <row r="20" spans="1:3" x14ac:dyDescent="0.25">
      <c r="A20" s="3" t="s">
        <v>118</v>
      </c>
      <c r="B20" s="4"/>
      <c r="C20" s="4"/>
    </row>
    <row r="21" spans="1:3" ht="30" x14ac:dyDescent="0.25">
      <c r="A21" s="2" t="s">
        <v>120</v>
      </c>
      <c r="B21" s="4">
        <v>673.4</v>
      </c>
      <c r="C21" s="4">
        <v>403.6</v>
      </c>
    </row>
    <row r="22" spans="1:3" ht="30" x14ac:dyDescent="0.25">
      <c r="A22" s="2" t="s">
        <v>121</v>
      </c>
      <c r="B22" s="4">
        <v>242.1</v>
      </c>
      <c r="C22" s="4">
        <v>276.39999999999998</v>
      </c>
    </row>
    <row r="23" spans="1:3" ht="30" x14ac:dyDescent="0.25">
      <c r="A23" s="2" t="s">
        <v>122</v>
      </c>
      <c r="B23" s="4"/>
      <c r="C23" s="4">
        <v>303.7</v>
      </c>
    </row>
    <row r="24" spans="1:3" x14ac:dyDescent="0.25">
      <c r="A24" s="2" t="s">
        <v>124</v>
      </c>
      <c r="B24" s="4">
        <v>-19.3</v>
      </c>
      <c r="C24" s="4">
        <v>-222.4</v>
      </c>
    </row>
    <row r="25" spans="1:3" x14ac:dyDescent="0.25">
      <c r="A25" s="2" t="s">
        <v>125</v>
      </c>
      <c r="B25" s="4">
        <v>-184</v>
      </c>
      <c r="C25" s="4">
        <v>-250.7</v>
      </c>
    </row>
    <row r="26" spans="1:3" ht="30" x14ac:dyDescent="0.25">
      <c r="A26" s="2" t="s">
        <v>126</v>
      </c>
      <c r="B26" s="4">
        <v>-299.7</v>
      </c>
      <c r="C26" s="4">
        <v>-251.6</v>
      </c>
    </row>
    <row r="27" spans="1:3" x14ac:dyDescent="0.25">
      <c r="A27" s="2" t="s">
        <v>116</v>
      </c>
      <c r="B27" s="4">
        <v>-47.2</v>
      </c>
      <c r="C27" s="4">
        <v>-56.3</v>
      </c>
    </row>
    <row r="28" spans="1:3" ht="30" x14ac:dyDescent="0.25">
      <c r="A28" s="2" t="s">
        <v>127</v>
      </c>
      <c r="B28" s="9">
        <v>1385.1</v>
      </c>
      <c r="C28" s="4">
        <v>673.3</v>
      </c>
    </row>
    <row r="29" spans="1:3" x14ac:dyDescent="0.25">
      <c r="A29" s="3" t="s">
        <v>128</v>
      </c>
      <c r="B29" s="4"/>
      <c r="C29" s="4"/>
    </row>
    <row r="30" spans="1:3" ht="30" x14ac:dyDescent="0.25">
      <c r="A30" s="2" t="s">
        <v>129</v>
      </c>
      <c r="B30" s="4">
        <v>209.8</v>
      </c>
      <c r="C30" s="4">
        <v>-736.7</v>
      </c>
    </row>
    <row r="31" spans="1:3" x14ac:dyDescent="0.25">
      <c r="A31" s="2" t="s">
        <v>130</v>
      </c>
      <c r="B31" s="9">
        <v>1227.8</v>
      </c>
      <c r="C31" s="9">
        <v>2241.1</v>
      </c>
    </row>
    <row r="32" spans="1:3" x14ac:dyDescent="0.25">
      <c r="A32" s="2" t="s">
        <v>131</v>
      </c>
      <c r="B32" s="9">
        <v>-1234.3</v>
      </c>
      <c r="C32" s="6">
        <v>-1100</v>
      </c>
    </row>
    <row r="33" spans="1:3" ht="30" x14ac:dyDescent="0.25">
      <c r="A33" s="2" t="s">
        <v>132</v>
      </c>
      <c r="B33" s="4">
        <v>44.7</v>
      </c>
      <c r="C33" s="4">
        <v>54.3</v>
      </c>
    </row>
    <row r="34" spans="1:3" x14ac:dyDescent="0.25">
      <c r="A34" s="2" t="s">
        <v>133</v>
      </c>
      <c r="B34" s="4">
        <v>-604.70000000000005</v>
      </c>
      <c r="C34" s="4">
        <v>-477.3</v>
      </c>
    </row>
    <row r="35" spans="1:3" x14ac:dyDescent="0.25">
      <c r="A35" s="2" t="s">
        <v>134</v>
      </c>
      <c r="B35" s="4">
        <v>-209.9</v>
      </c>
      <c r="C35" s="4">
        <v>-192.5</v>
      </c>
    </row>
    <row r="36" spans="1:3" ht="30" x14ac:dyDescent="0.25">
      <c r="A36" s="2" t="s">
        <v>135</v>
      </c>
      <c r="B36" s="4">
        <v>6.3</v>
      </c>
      <c r="C36" s="4">
        <v>14.6</v>
      </c>
    </row>
    <row r="37" spans="1:3" x14ac:dyDescent="0.25">
      <c r="A37" s="2" t="s">
        <v>116</v>
      </c>
      <c r="B37" s="4">
        <v>-22.2</v>
      </c>
      <c r="C37" s="4">
        <v>-13</v>
      </c>
    </row>
    <row r="38" spans="1:3" ht="30" x14ac:dyDescent="0.25">
      <c r="A38" s="2" t="s">
        <v>660</v>
      </c>
      <c r="B38" s="4">
        <v>-582.5</v>
      </c>
      <c r="C38" s="4">
        <v>-209.5</v>
      </c>
    </row>
    <row r="39" spans="1:3" ht="30" x14ac:dyDescent="0.25">
      <c r="A39" s="2" t="s">
        <v>137</v>
      </c>
      <c r="B39" s="4">
        <v>-104.7</v>
      </c>
      <c r="C39" s="4">
        <v>-33</v>
      </c>
    </row>
    <row r="40" spans="1:3" ht="30" x14ac:dyDescent="0.25">
      <c r="A40" s="2" t="s">
        <v>138</v>
      </c>
      <c r="B40" s="4">
        <v>187.8</v>
      </c>
      <c r="C40" s="4">
        <v>-315.39999999999998</v>
      </c>
    </row>
    <row r="41" spans="1:3" ht="30" x14ac:dyDescent="0.25">
      <c r="A41" s="2" t="s">
        <v>139</v>
      </c>
      <c r="B41" s="6">
        <v>3787</v>
      </c>
      <c r="C41" s="6">
        <v>3504</v>
      </c>
    </row>
    <row r="42" spans="1:3" ht="30" x14ac:dyDescent="0.25">
      <c r="A42" s="2" t="s">
        <v>140</v>
      </c>
      <c r="B42" s="9">
        <v>3974.8</v>
      </c>
      <c r="C42" s="9">
        <v>3188.6</v>
      </c>
    </row>
    <row r="43" spans="1:3" x14ac:dyDescent="0.25">
      <c r="A43" s="2" t="s">
        <v>831</v>
      </c>
      <c r="B43" s="4"/>
      <c r="C43" s="4"/>
    </row>
    <row r="44" spans="1:3" x14ac:dyDescent="0.25">
      <c r="A44" s="3" t="s">
        <v>103</v>
      </c>
      <c r="B44" s="4"/>
      <c r="C44" s="4"/>
    </row>
    <row r="45" spans="1:3" x14ac:dyDescent="0.25">
      <c r="A45" s="2" t="s">
        <v>104</v>
      </c>
      <c r="B45" s="4">
        <v>386.9</v>
      </c>
      <c r="C45" s="4">
        <v>681.3</v>
      </c>
    </row>
    <row r="46" spans="1:3" ht="45" x14ac:dyDescent="0.25">
      <c r="A46" s="3" t="s">
        <v>638</v>
      </c>
      <c r="B46" s="4"/>
      <c r="C46" s="4"/>
    </row>
    <row r="47" spans="1:3" x14ac:dyDescent="0.25">
      <c r="A47" s="2" t="s">
        <v>639</v>
      </c>
      <c r="B47" s="4">
        <v>-0.4</v>
      </c>
      <c r="C47" s="4">
        <v>0.1</v>
      </c>
    </row>
    <row r="48" spans="1:3" ht="30" x14ac:dyDescent="0.25">
      <c r="A48" s="2" t="s">
        <v>107</v>
      </c>
      <c r="B48" s="4">
        <v>209.8</v>
      </c>
      <c r="C48" s="4">
        <v>229.7</v>
      </c>
    </row>
    <row r="49" spans="1:3" x14ac:dyDescent="0.25">
      <c r="A49" s="2" t="s">
        <v>108</v>
      </c>
      <c r="B49" s="4"/>
      <c r="C49" s="4">
        <v>26.3</v>
      </c>
    </row>
    <row r="50" spans="1:3" ht="45" x14ac:dyDescent="0.25">
      <c r="A50" s="2" t="s">
        <v>1085</v>
      </c>
      <c r="B50" s="4">
        <v>5.3</v>
      </c>
      <c r="C50" s="4">
        <v>-138.4</v>
      </c>
    </row>
    <row r="51" spans="1:3" ht="30" x14ac:dyDescent="0.25">
      <c r="A51" s="2" t="s">
        <v>111</v>
      </c>
      <c r="B51" s="4">
        <v>55.8</v>
      </c>
      <c r="C51" s="4">
        <v>-3.8</v>
      </c>
    </row>
    <row r="52" spans="1:3" x14ac:dyDescent="0.25">
      <c r="A52" s="3" t="s">
        <v>112</v>
      </c>
      <c r="B52" s="4"/>
      <c r="C52" s="4"/>
    </row>
    <row r="53" spans="1:3" x14ac:dyDescent="0.25">
      <c r="A53" s="2" t="s">
        <v>643</v>
      </c>
      <c r="B53" s="4">
        <v>109.2</v>
      </c>
      <c r="C53" s="4">
        <v>167</v>
      </c>
    </row>
    <row r="54" spans="1:3" x14ac:dyDescent="0.25">
      <c r="A54" s="2" t="s">
        <v>69</v>
      </c>
      <c r="B54" s="4">
        <v>-508.1</v>
      </c>
      <c r="C54" s="4">
        <v>-721.1</v>
      </c>
    </row>
    <row r="55" spans="1:3" ht="30" x14ac:dyDescent="0.25">
      <c r="A55" s="2" t="s">
        <v>83</v>
      </c>
      <c r="B55" s="9">
        <v>-1082.2</v>
      </c>
      <c r="C55" s="9">
        <v>-1169.7</v>
      </c>
    </row>
    <row r="56" spans="1:3" ht="30" x14ac:dyDescent="0.25">
      <c r="A56" s="2" t="s">
        <v>115</v>
      </c>
      <c r="B56" s="4">
        <v>-182.7</v>
      </c>
      <c r="C56" s="4">
        <v>124.5</v>
      </c>
    </row>
    <row r="57" spans="1:3" x14ac:dyDescent="0.25">
      <c r="A57" s="2" t="s">
        <v>74</v>
      </c>
      <c r="B57" s="4">
        <v>80.8</v>
      </c>
      <c r="C57" s="4">
        <v>49.7</v>
      </c>
    </row>
    <row r="58" spans="1:3" x14ac:dyDescent="0.25">
      <c r="A58" s="2" t="s">
        <v>116</v>
      </c>
      <c r="B58" s="4">
        <v>108.5</v>
      </c>
      <c r="C58" s="4">
        <v>36.799999999999997</v>
      </c>
    </row>
    <row r="59" spans="1:3" ht="30" x14ac:dyDescent="0.25">
      <c r="A59" s="2" t="s">
        <v>646</v>
      </c>
      <c r="B59" s="4">
        <v>-817.1</v>
      </c>
      <c r="C59" s="4">
        <v>-717.6</v>
      </c>
    </row>
    <row r="60" spans="1:3" x14ac:dyDescent="0.25">
      <c r="A60" s="3" t="s">
        <v>118</v>
      </c>
      <c r="B60" s="4"/>
      <c r="C60" s="4"/>
    </row>
    <row r="61" spans="1:3" ht="30" x14ac:dyDescent="0.25">
      <c r="A61" s="2" t="s">
        <v>120</v>
      </c>
      <c r="B61" s="4">
        <v>600</v>
      </c>
      <c r="C61" s="4">
        <v>400</v>
      </c>
    </row>
    <row r="62" spans="1:3" ht="30" x14ac:dyDescent="0.25">
      <c r="A62" s="2" t="s">
        <v>122</v>
      </c>
      <c r="B62" s="4"/>
      <c r="C62" s="4">
        <v>303.7</v>
      </c>
    </row>
    <row r="63" spans="1:3" x14ac:dyDescent="0.25">
      <c r="A63" s="2" t="s">
        <v>124</v>
      </c>
      <c r="B63" s="4"/>
      <c r="C63" s="4">
        <v>-203.7</v>
      </c>
    </row>
    <row r="64" spans="1:3" x14ac:dyDescent="0.25">
      <c r="A64" s="2" t="s">
        <v>125</v>
      </c>
      <c r="B64" s="4">
        <v>-183.6</v>
      </c>
      <c r="C64" s="4">
        <v>-250.5</v>
      </c>
    </row>
    <row r="65" spans="1:3" x14ac:dyDescent="0.25">
      <c r="A65" s="2" t="s">
        <v>116</v>
      </c>
      <c r="B65" s="4">
        <v>-23.1</v>
      </c>
      <c r="C65" s="4">
        <v>-44.3</v>
      </c>
    </row>
    <row r="66" spans="1:3" ht="30" x14ac:dyDescent="0.25">
      <c r="A66" s="2" t="s">
        <v>127</v>
      </c>
      <c r="B66" s="4">
        <v>393.3</v>
      </c>
      <c r="C66" s="4">
        <v>205.2</v>
      </c>
    </row>
    <row r="67" spans="1:3" x14ac:dyDescent="0.25">
      <c r="A67" s="3" t="s">
        <v>128</v>
      </c>
      <c r="B67" s="4"/>
      <c r="C67" s="4"/>
    </row>
    <row r="68" spans="1:3" ht="30" x14ac:dyDescent="0.25">
      <c r="A68" s="2" t="s">
        <v>129</v>
      </c>
      <c r="B68" s="4">
        <v>707.2</v>
      </c>
      <c r="C68" s="4">
        <v>703.1</v>
      </c>
    </row>
    <row r="69" spans="1:3" ht="30" x14ac:dyDescent="0.25">
      <c r="A69" s="2" t="s">
        <v>657</v>
      </c>
      <c r="B69" s="4">
        <v>873.6</v>
      </c>
      <c r="C69" s="4">
        <v>79.2</v>
      </c>
    </row>
    <row r="70" spans="1:3" x14ac:dyDescent="0.25">
      <c r="A70" s="2" t="s">
        <v>130</v>
      </c>
      <c r="B70" s="4">
        <v>1.5</v>
      </c>
      <c r="C70" s="4">
        <v>6</v>
      </c>
    </row>
    <row r="71" spans="1:3" x14ac:dyDescent="0.25">
      <c r="A71" s="2" t="s">
        <v>131</v>
      </c>
      <c r="B71" s="4">
        <v>-16.2</v>
      </c>
      <c r="C71" s="4">
        <v>-15.9</v>
      </c>
    </row>
    <row r="72" spans="1:3" ht="30" x14ac:dyDescent="0.25">
      <c r="A72" s="2" t="s">
        <v>132</v>
      </c>
      <c r="B72" s="4">
        <v>44.7</v>
      </c>
      <c r="C72" s="4">
        <v>54.3</v>
      </c>
    </row>
    <row r="73" spans="1:3" x14ac:dyDescent="0.25">
      <c r="A73" s="2" t="s">
        <v>133</v>
      </c>
      <c r="B73" s="4">
        <v>-604.70000000000005</v>
      </c>
      <c r="C73" s="4">
        <v>-477.3</v>
      </c>
    </row>
    <row r="74" spans="1:3" x14ac:dyDescent="0.25">
      <c r="A74" s="2" t="s">
        <v>134</v>
      </c>
      <c r="B74" s="4">
        <v>-209.9</v>
      </c>
      <c r="C74" s="4">
        <v>-192.5</v>
      </c>
    </row>
    <row r="75" spans="1:3" ht="30" x14ac:dyDescent="0.25">
      <c r="A75" s="2" t="s">
        <v>135</v>
      </c>
      <c r="B75" s="4">
        <v>6.3</v>
      </c>
      <c r="C75" s="4">
        <v>14.6</v>
      </c>
    </row>
    <row r="76" spans="1:3" x14ac:dyDescent="0.25">
      <c r="A76" s="2" t="s">
        <v>116</v>
      </c>
      <c r="B76" s="4">
        <v>-16.600000000000001</v>
      </c>
      <c r="C76" s="4">
        <v>-6</v>
      </c>
    </row>
    <row r="77" spans="1:3" ht="30" x14ac:dyDescent="0.25">
      <c r="A77" s="2" t="s">
        <v>660</v>
      </c>
      <c r="B77" s="4">
        <v>785.9</v>
      </c>
      <c r="C77" s="4">
        <v>165.5</v>
      </c>
    </row>
    <row r="78" spans="1:3" ht="30" x14ac:dyDescent="0.25">
      <c r="A78" s="2" t="s">
        <v>137</v>
      </c>
      <c r="B78" s="4">
        <v>-86.9</v>
      </c>
      <c r="C78" s="4">
        <v>-16.7</v>
      </c>
    </row>
    <row r="79" spans="1:3" ht="30" x14ac:dyDescent="0.25">
      <c r="A79" s="2" t="s">
        <v>138</v>
      </c>
      <c r="B79" s="4">
        <v>275.2</v>
      </c>
      <c r="C79" s="4">
        <v>-363.6</v>
      </c>
    </row>
    <row r="80" spans="1:3" ht="30" x14ac:dyDescent="0.25">
      <c r="A80" s="2" t="s">
        <v>139</v>
      </c>
      <c r="B80" s="9">
        <v>2569.1999999999998</v>
      </c>
      <c r="C80" s="9">
        <v>3023.3</v>
      </c>
    </row>
    <row r="81" spans="1:3" ht="30" x14ac:dyDescent="0.25">
      <c r="A81" s="2" t="s">
        <v>140</v>
      </c>
      <c r="B81" s="9">
        <v>2844.4</v>
      </c>
      <c r="C81" s="9">
        <v>2659.7</v>
      </c>
    </row>
    <row r="82" spans="1:3" x14ac:dyDescent="0.25">
      <c r="A82" s="2" t="s">
        <v>622</v>
      </c>
      <c r="B82" s="4"/>
      <c r="C82" s="4"/>
    </row>
    <row r="83" spans="1:3" x14ac:dyDescent="0.25">
      <c r="A83" s="3" t="s">
        <v>103</v>
      </c>
      <c r="B83" s="4"/>
      <c r="C83" s="4"/>
    </row>
    <row r="84" spans="1:3" x14ac:dyDescent="0.25">
      <c r="A84" s="2" t="s">
        <v>104</v>
      </c>
      <c r="B84" s="4">
        <v>156.80000000000001</v>
      </c>
      <c r="C84" s="4">
        <v>142.19999999999999</v>
      </c>
    </row>
    <row r="85" spans="1:3" ht="45" x14ac:dyDescent="0.25">
      <c r="A85" s="3" t="s">
        <v>638</v>
      </c>
      <c r="B85" s="4"/>
      <c r="C85" s="4"/>
    </row>
    <row r="86" spans="1:3" x14ac:dyDescent="0.25">
      <c r="A86" s="2" t="s">
        <v>639</v>
      </c>
      <c r="B86" s="4">
        <v>1.4</v>
      </c>
      <c r="C86" s="4">
        <v>2.4</v>
      </c>
    </row>
    <row r="87" spans="1:3" ht="30" x14ac:dyDescent="0.25">
      <c r="A87" s="2" t="s">
        <v>107</v>
      </c>
      <c r="B87" s="4">
        <v>161.19999999999999</v>
      </c>
      <c r="C87" s="4">
        <v>136.30000000000001</v>
      </c>
    </row>
    <row r="88" spans="1:3" ht="45" x14ac:dyDescent="0.25">
      <c r="A88" s="2" t="s">
        <v>1085</v>
      </c>
      <c r="B88" s="4">
        <v>-0.4</v>
      </c>
      <c r="C88" s="4">
        <v>-0.8</v>
      </c>
    </row>
    <row r="89" spans="1:3" ht="30" x14ac:dyDescent="0.25">
      <c r="A89" s="2" t="s">
        <v>111</v>
      </c>
      <c r="B89" s="4">
        <v>120.3</v>
      </c>
      <c r="C89" s="4">
        <v>-4.7</v>
      </c>
    </row>
    <row r="90" spans="1:3" x14ac:dyDescent="0.25">
      <c r="A90" s="3" t="s">
        <v>112</v>
      </c>
      <c r="B90" s="4"/>
      <c r="C90" s="4"/>
    </row>
    <row r="91" spans="1:3" x14ac:dyDescent="0.25">
      <c r="A91" s="2" t="s">
        <v>114</v>
      </c>
      <c r="B91" s="4">
        <v>256.5</v>
      </c>
      <c r="C91" s="4">
        <v>101.9</v>
      </c>
    </row>
    <row r="92" spans="1:3" ht="30" x14ac:dyDescent="0.25">
      <c r="A92" s="2" t="s">
        <v>83</v>
      </c>
      <c r="B92" s="4">
        <v>-282.89999999999998</v>
      </c>
      <c r="C92" s="4">
        <v>-117</v>
      </c>
    </row>
    <row r="93" spans="1:3" ht="30" x14ac:dyDescent="0.25">
      <c r="A93" s="2" t="s">
        <v>115</v>
      </c>
      <c r="B93" s="4">
        <v>-2.8</v>
      </c>
      <c r="C93" s="4">
        <v>13</v>
      </c>
    </row>
    <row r="94" spans="1:3" x14ac:dyDescent="0.25">
      <c r="A94" s="2" t="s">
        <v>74</v>
      </c>
      <c r="B94" s="4">
        <v>3.6</v>
      </c>
      <c r="C94" s="4">
        <v>3.7</v>
      </c>
    </row>
    <row r="95" spans="1:3" x14ac:dyDescent="0.25">
      <c r="A95" s="2" t="s">
        <v>116</v>
      </c>
      <c r="B95" s="4">
        <v>11.8</v>
      </c>
      <c r="C95" s="4">
        <v>-9.1999999999999993</v>
      </c>
    </row>
    <row r="96" spans="1:3" ht="30" x14ac:dyDescent="0.25">
      <c r="A96" s="2" t="s">
        <v>646</v>
      </c>
      <c r="B96" s="4">
        <v>425.5</v>
      </c>
      <c r="C96" s="4">
        <v>267.8</v>
      </c>
    </row>
    <row r="97" spans="1:3" x14ac:dyDescent="0.25">
      <c r="A97" s="3" t="s">
        <v>118</v>
      </c>
      <c r="B97" s="4"/>
      <c r="C97" s="4"/>
    </row>
    <row r="98" spans="1:3" ht="30" x14ac:dyDescent="0.25">
      <c r="A98" s="2" t="s">
        <v>647</v>
      </c>
      <c r="B98" s="9">
        <v>5038.2</v>
      </c>
      <c r="C98" s="9">
        <v>5008.5</v>
      </c>
    </row>
    <row r="99" spans="1:3" ht="30" x14ac:dyDescent="0.25">
      <c r="A99" s="2" t="s">
        <v>120</v>
      </c>
      <c r="B99" s="4">
        <v>73.400000000000006</v>
      </c>
      <c r="C99" s="4">
        <v>3.6</v>
      </c>
    </row>
    <row r="100" spans="1:3" ht="30" x14ac:dyDescent="0.25">
      <c r="A100" s="2" t="s">
        <v>121</v>
      </c>
      <c r="B100" s="4">
        <v>242.1</v>
      </c>
      <c r="C100" s="4">
        <v>276.39999999999998</v>
      </c>
    </row>
    <row r="101" spans="1:3" ht="30" x14ac:dyDescent="0.25">
      <c r="A101" s="2" t="s">
        <v>648</v>
      </c>
      <c r="B101" s="9">
        <v>-3936.7</v>
      </c>
      <c r="C101" s="9">
        <v>-4529.1000000000004</v>
      </c>
    </row>
    <row r="102" spans="1:3" x14ac:dyDescent="0.25">
      <c r="A102" s="2" t="s">
        <v>124</v>
      </c>
      <c r="B102" s="4">
        <v>-19.3</v>
      </c>
      <c r="C102" s="4">
        <v>-18.7</v>
      </c>
    </row>
    <row r="103" spans="1:3" x14ac:dyDescent="0.25">
      <c r="A103" s="2" t="s">
        <v>125</v>
      </c>
      <c r="B103" s="4">
        <v>-0.4</v>
      </c>
      <c r="C103" s="4">
        <v>-0.2</v>
      </c>
    </row>
    <row r="104" spans="1:3" ht="30" x14ac:dyDescent="0.25">
      <c r="A104" s="2" t="s">
        <v>126</v>
      </c>
      <c r="B104" s="4">
        <v>-429.2</v>
      </c>
      <c r="C104" s="4">
        <v>-407.9</v>
      </c>
    </row>
    <row r="105" spans="1:3" ht="30" x14ac:dyDescent="0.25">
      <c r="A105" s="2" t="s">
        <v>653</v>
      </c>
      <c r="B105" s="4">
        <v>80.900000000000006</v>
      </c>
      <c r="C105" s="4">
        <v>-149</v>
      </c>
    </row>
    <row r="106" spans="1:3" x14ac:dyDescent="0.25">
      <c r="A106" s="2" t="s">
        <v>116</v>
      </c>
      <c r="B106" s="4">
        <v>-31.8</v>
      </c>
      <c r="C106" s="4">
        <v>-48.4</v>
      </c>
    </row>
    <row r="107" spans="1:3" ht="30" x14ac:dyDescent="0.25">
      <c r="A107" s="2" t="s">
        <v>127</v>
      </c>
      <c r="B107" s="9">
        <v>1017.2</v>
      </c>
      <c r="C107" s="4">
        <v>135.19999999999999</v>
      </c>
    </row>
    <row r="108" spans="1:3" x14ac:dyDescent="0.25">
      <c r="A108" s="3" t="s">
        <v>128</v>
      </c>
      <c r="B108" s="4"/>
      <c r="C108" s="4"/>
    </row>
    <row r="109" spans="1:3" ht="30" x14ac:dyDescent="0.25">
      <c r="A109" s="2" t="s">
        <v>129</v>
      </c>
      <c r="B109" s="4">
        <v>-497.4</v>
      </c>
      <c r="C109" s="9">
        <v>-1439.8</v>
      </c>
    </row>
    <row r="110" spans="1:3" ht="30" x14ac:dyDescent="0.25">
      <c r="A110" s="2" t="s">
        <v>657</v>
      </c>
      <c r="B110" s="4">
        <v>-873.6</v>
      </c>
      <c r="C110" s="4">
        <v>-79.2</v>
      </c>
    </row>
    <row r="111" spans="1:3" x14ac:dyDescent="0.25">
      <c r="A111" s="2" t="s">
        <v>130</v>
      </c>
      <c r="B111" s="9">
        <v>1226.3</v>
      </c>
      <c r="C111" s="9">
        <v>2235.1</v>
      </c>
    </row>
    <row r="112" spans="1:3" x14ac:dyDescent="0.25">
      <c r="A112" s="2" t="s">
        <v>131</v>
      </c>
      <c r="B112" s="9">
        <v>-1218.0999999999999</v>
      </c>
      <c r="C112" s="9">
        <v>-1084.0999999999999</v>
      </c>
    </row>
    <row r="113" spans="1:3" x14ac:dyDescent="0.25">
      <c r="A113" s="2" t="s">
        <v>134</v>
      </c>
      <c r="B113" s="4">
        <v>-151.6</v>
      </c>
      <c r="C113" s="4"/>
    </row>
    <row r="114" spans="1:3" x14ac:dyDescent="0.25">
      <c r="A114" s="2" t="s">
        <v>116</v>
      </c>
      <c r="B114" s="4">
        <v>2.1</v>
      </c>
      <c r="C114" s="4">
        <v>29.5</v>
      </c>
    </row>
    <row r="115" spans="1:3" ht="30" x14ac:dyDescent="0.25">
      <c r="A115" s="2" t="s">
        <v>660</v>
      </c>
      <c r="B115" s="9">
        <v>-1512.3</v>
      </c>
      <c r="C115" s="4">
        <v>-338.5</v>
      </c>
    </row>
    <row r="116" spans="1:3" ht="30" x14ac:dyDescent="0.25">
      <c r="A116" s="2" t="s">
        <v>137</v>
      </c>
      <c r="B116" s="4">
        <v>-17.8</v>
      </c>
      <c r="C116" s="4">
        <v>-16.3</v>
      </c>
    </row>
    <row r="117" spans="1:3" ht="30" x14ac:dyDescent="0.25">
      <c r="A117" s="2" t="s">
        <v>138</v>
      </c>
      <c r="B117" s="4">
        <v>-87.4</v>
      </c>
      <c r="C117" s="4">
        <v>48.2</v>
      </c>
    </row>
    <row r="118" spans="1:3" ht="30" x14ac:dyDescent="0.25">
      <c r="A118" s="2" t="s">
        <v>139</v>
      </c>
      <c r="B118" s="9">
        <v>1217.8</v>
      </c>
      <c r="C118" s="4">
        <v>480.8</v>
      </c>
    </row>
    <row r="119" spans="1:3" ht="30" x14ac:dyDescent="0.25">
      <c r="A119" s="2" t="s">
        <v>140</v>
      </c>
      <c r="B119" s="8">
        <v>1130.4000000000001</v>
      </c>
      <c r="C119" s="10">
        <v>529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156</v>
      </c>
      <c r="B1" s="1" t="s">
        <v>1</v>
      </c>
    </row>
    <row r="2" spans="1:2" x14ac:dyDescent="0.25">
      <c r="A2" s="7"/>
      <c r="B2" s="1" t="s">
        <v>2</v>
      </c>
    </row>
    <row r="3" spans="1:2" x14ac:dyDescent="0.25">
      <c r="A3" s="3" t="s">
        <v>156</v>
      </c>
      <c r="B3" s="4"/>
    </row>
    <row r="4" spans="1:2" ht="60" x14ac:dyDescent="0.25">
      <c r="A4" s="14" t="s">
        <v>156</v>
      </c>
      <c r="B4" s="11" t="s">
        <v>157</v>
      </c>
    </row>
    <row r="5" spans="1:2" x14ac:dyDescent="0.25">
      <c r="A5" s="14"/>
      <c r="B5" s="12"/>
    </row>
    <row r="6" spans="1:2" ht="90" x14ac:dyDescent="0.25">
      <c r="A6" s="14"/>
      <c r="B6" s="13" t="s">
        <v>158</v>
      </c>
    </row>
    <row r="7" spans="1:2" x14ac:dyDescent="0.25">
      <c r="A7" s="14"/>
      <c r="B7" s="12"/>
    </row>
    <row r="8" spans="1:2" ht="45" x14ac:dyDescent="0.25">
      <c r="A8" s="14"/>
      <c r="B8" s="13" t="s">
        <v>159</v>
      </c>
    </row>
    <row r="9" spans="1:2" x14ac:dyDescent="0.25">
      <c r="A9" s="14"/>
      <c r="B9" s="12"/>
    </row>
    <row r="10" spans="1:2" ht="90" x14ac:dyDescent="0.25">
      <c r="A10" s="14"/>
      <c r="B10" s="13" t="s">
        <v>160</v>
      </c>
    </row>
    <row r="11" spans="1:2" x14ac:dyDescent="0.25">
      <c r="A11" s="14"/>
      <c r="B11" s="12"/>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7" t="s">
        <v>161</v>
      </c>
      <c r="B1" s="1" t="s">
        <v>1</v>
      </c>
    </row>
    <row r="2" spans="1:2" x14ac:dyDescent="0.25">
      <c r="A2" s="7"/>
      <c r="B2" s="1" t="s">
        <v>2</v>
      </c>
    </row>
    <row r="3" spans="1:2" ht="45" x14ac:dyDescent="0.25">
      <c r="A3" s="3" t="s">
        <v>161</v>
      </c>
      <c r="B3" s="4"/>
    </row>
    <row r="4" spans="1:2" ht="409.5" x14ac:dyDescent="0.25">
      <c r="A4" s="14" t="s">
        <v>162</v>
      </c>
      <c r="B4" s="11" t="s">
        <v>163</v>
      </c>
    </row>
    <row r="5" spans="1:2" x14ac:dyDescent="0.25">
      <c r="A5" s="14"/>
      <c r="B5" s="12"/>
    </row>
    <row r="6" spans="1:2" ht="135" x14ac:dyDescent="0.25">
      <c r="A6" s="14"/>
      <c r="B6" s="11" t="s">
        <v>164</v>
      </c>
    </row>
    <row r="7" spans="1:2" x14ac:dyDescent="0.25">
      <c r="A7" s="14"/>
      <c r="B7" s="12"/>
    </row>
    <row r="8" spans="1:2" x14ac:dyDescent="0.25">
      <c r="A8" s="14" t="s">
        <v>165</v>
      </c>
      <c r="B8" s="15" t="s">
        <v>166</v>
      </c>
    </row>
    <row r="9" spans="1:2" x14ac:dyDescent="0.25">
      <c r="A9" s="14"/>
      <c r="B9" s="11"/>
    </row>
    <row r="10" spans="1:2" ht="225" x14ac:dyDescent="0.25">
      <c r="A10" s="14"/>
      <c r="B10" s="11" t="s">
        <v>167</v>
      </c>
    </row>
    <row r="11" spans="1:2" x14ac:dyDescent="0.25">
      <c r="A11" s="14"/>
      <c r="B11" s="11"/>
    </row>
    <row r="12" spans="1:2" ht="225" x14ac:dyDescent="0.25">
      <c r="A12" s="14"/>
      <c r="B12" s="11" t="s">
        <v>168</v>
      </c>
    </row>
    <row r="13" spans="1:2" x14ac:dyDescent="0.25">
      <c r="A13" s="14"/>
      <c r="B13" s="12"/>
    </row>
  </sheetData>
  <mergeCells count="3">
    <mergeCell ref="A1:A2"/>
    <mergeCell ref="A4:A7"/>
    <mergeCell ref="A8: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STATEMENT_OF_CONSOLIDATED_INCO</vt:lpstr>
      <vt:lpstr>STATEMENT_OF_CONSOLIDATED_COMP</vt:lpstr>
      <vt:lpstr>CONDENSED_CONSOLIDATED_BALANCE</vt:lpstr>
      <vt:lpstr>CONDENSED_CONSOLIDATED_BALANCE1</vt:lpstr>
      <vt:lpstr>STATEMENT_OF_CONSOLIDATED_CASH</vt:lpstr>
      <vt:lpstr>STATEMENT_OF_CHANGES_IN_CONSOL</vt:lpstr>
      <vt:lpstr>ORGANIZATION_AND_CONSOLIDATION</vt:lpstr>
      <vt:lpstr>SUMMARY_OF_SIGNIFICANT_ACCOUNT</vt:lpstr>
      <vt:lpstr>NEW_ACCOUNTING_STANDARDS</vt:lpstr>
      <vt:lpstr>OTHER_COMPREHENSIVE_INCOME_ITE</vt:lpstr>
      <vt:lpstr>DIVIDENDS_DECLARED_AND_PAID</vt:lpstr>
      <vt:lpstr>EARNINGS_PER_SHARE</vt:lpstr>
      <vt:lpstr>PENSION_AND_OTHER_POSTRETIREME</vt:lpstr>
      <vt:lpstr>INCOME_TAXES</vt:lpstr>
      <vt:lpstr>SEGMENT_REPORTING</vt:lpstr>
      <vt:lpstr>FINANCING_RECEIVABLES</vt:lpstr>
      <vt:lpstr>SECURITIZATION_OF_FINANCING_RE</vt:lpstr>
      <vt:lpstr>INVENTORIES</vt:lpstr>
      <vt:lpstr>GOODWILL_AND_OTHER_INTANGIBLE_</vt:lpstr>
      <vt:lpstr>COMMITMENTS_AND_CONTINGENCIES</vt:lpstr>
      <vt:lpstr>FAIR_VALUE_MEASUREMENTS</vt:lpstr>
      <vt:lpstr>DERIVATIVE_INSTRUMENTS</vt:lpstr>
      <vt:lpstr>STOCK_OPTION_AND_RESTRICTED_ST</vt:lpstr>
      <vt:lpstr>DISPOSITION</vt:lpstr>
      <vt:lpstr>SUPPLEMENTAL_CONSOLIDATING_DAT</vt:lpstr>
      <vt:lpstr>SUMMARY_OF_SIGNIFICANT_ACCOUNT1</vt:lpstr>
      <vt:lpstr>OTHER_COMPREHENSIVE_INCOME_ITE1</vt:lpstr>
      <vt:lpstr>DIVIDENDS_DECLARED_AND_PAID_Ta</vt:lpstr>
      <vt:lpstr>EARNINGS_PER_SHARE_Tables</vt:lpstr>
      <vt:lpstr>PENSION_AND_OTHER_POSTRETIREME1</vt:lpstr>
      <vt:lpstr>SEGMENT_REPORTING_Tables</vt:lpstr>
      <vt:lpstr>FINANCING_RECEIVABLES_Tables</vt:lpstr>
      <vt:lpstr>SECURITIZATION_OF_FINANCING_RE1</vt:lpstr>
      <vt:lpstr>INVENTORIES_Tables</vt:lpstr>
      <vt:lpstr>GOODWILL_AND_OTHER_INTANGIBLE_1</vt:lpstr>
      <vt:lpstr>COMMITMENTS_AND_CONTINGENCIES_</vt:lpstr>
      <vt:lpstr>FAIR_VALUE_MEASUREMENTS_Tables</vt:lpstr>
      <vt:lpstr>DERIVATIVE_INSTRUMENTS_Tables</vt:lpstr>
      <vt:lpstr>DISPOSITION_Tables</vt:lpstr>
      <vt:lpstr>SUPPLEMENTAL_CONSOLIDATING_DAT1</vt:lpstr>
      <vt:lpstr>SUMMARY_OF_SIGNIFICANT_ACCOUNT2</vt:lpstr>
      <vt:lpstr>OTHER_COMPREHENSIVE_INCOME_ITE2</vt:lpstr>
      <vt:lpstr>OTHER_COMPREHENSIVE_INCOME_ITE3</vt:lpstr>
      <vt:lpstr>DIVIDENDS_DECLARED_AND_PAID_De</vt:lpstr>
      <vt:lpstr>EARNINGS_PER_SHARE_Details</vt:lpstr>
      <vt:lpstr>PENSION_AND_OTHER_POSTRETIREME2</vt:lpstr>
      <vt:lpstr>INCOME_TAXES_Details</vt:lpstr>
      <vt:lpstr>SEGMENT_REPORTING_Details</vt:lpstr>
      <vt:lpstr>FINANCING_RECEIVABLES_Details</vt:lpstr>
      <vt:lpstr>FINANCING_RECEIVABLES_Details_</vt:lpstr>
      <vt:lpstr>FINANCING_RECEIVABLES_Details_1</vt:lpstr>
      <vt:lpstr>SECURITIZATION_OF_FINANCING_RE2</vt:lpstr>
      <vt:lpstr>INVENTORIES_Details</vt:lpstr>
      <vt:lpstr>GOODWILL_AND_OTHER_INTANGIBLE_2</vt:lpstr>
      <vt:lpstr>GOODWILL_AND_OTHER_INTANGIBLE_3</vt:lpstr>
      <vt:lpstr>GOODWILL_AND_OTHER_INTANGIBLE_4</vt:lpstr>
      <vt:lpstr>COMMITMENTS_AND_CONTINGENCIES_1</vt:lpstr>
      <vt:lpstr>COMMITMENTS_AND_CONTINGENCIES_2</vt:lpstr>
      <vt:lpstr>FAIR_VALUE_MEASUREMENTS_Detail</vt:lpstr>
      <vt:lpstr>FAIR_VALUE_MEASUREMENTS_Detail1</vt:lpstr>
      <vt:lpstr>FAIR_VALUE_MEASUREMENTS_Detail2</vt:lpstr>
      <vt:lpstr>FAIR_VALUE_MEASUREMENTS_Detail3</vt:lpstr>
      <vt:lpstr>DERIVATIVE_INSTRUMENTS_Details</vt:lpstr>
      <vt:lpstr>DERIVATIVE_INSTRUMENTS_Details1</vt:lpstr>
      <vt:lpstr>DERIVATIVE_INSTRUMENTS_Details2</vt:lpstr>
      <vt:lpstr>DERIVATIVE_INSTRUMENTS_Details3</vt:lpstr>
      <vt:lpstr>DERIVATIVE_INSTRUMENTS_Details4</vt:lpstr>
      <vt:lpstr>DERIVATIVE_INSTRUMENTS_Details5</vt:lpstr>
      <vt:lpstr>STOCK_OPTION_AND_RESTRICTED_ST1</vt:lpstr>
      <vt:lpstr>DISPOSITION_Details</vt:lpstr>
      <vt:lpstr>SUPPLEMENTAL_CONSOLIDATING_DAT2</vt:lpstr>
      <vt:lpstr>SUPPLEMENTAL_CONSOLIDATING_DAT3</vt:lpstr>
      <vt:lpstr>SUPPLEMENTAL_CONSOLIDATING_DAT4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2015-02-26T15:06:45Z</dcterms:created>
  <dcterms:modified xsi:type="dcterms:W3CDTF">2015-02-26T15:06:45Z</dcterms:modified>
</cp:coreProperties>
</file>