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STATEMENTS_OF_COM1" sheetId="4" r:id="rId4"/>
    <sheet name="CONSOLIDATED_BALANCE_SHEETS" sheetId="51" r:id="rId5"/>
    <sheet name="CONSOLIDATED_BALANCE_SHEETS_Pa" sheetId="6" r:id="rId6"/>
    <sheet name="CONSOLIDATED_STATEMENTS_OF_CAS" sheetId="7" r:id="rId7"/>
    <sheet name="Basis_of_Presentation" sheetId="52" r:id="rId8"/>
    <sheet name="Accounting_Policies" sheetId="53" r:id="rId9"/>
    <sheet name="Acquisition" sheetId="54" r:id="rId10"/>
    <sheet name="StockBased_Compensation" sheetId="55" r:id="rId11"/>
    <sheet name="Per_Share_Data" sheetId="56" r:id="rId12"/>
    <sheet name="Inventories" sheetId="57" r:id="rId13"/>
    <sheet name="Goodwill" sheetId="58" r:id="rId14"/>
    <sheet name="Other_Intangible_Assets" sheetId="59" r:id="rId15"/>
    <sheet name="Investment_in_Joint_Venture" sheetId="60" r:id="rId16"/>
    <sheet name="Warranty_Guarantees" sheetId="61" r:id="rId17"/>
    <sheet name="Segment_Data" sheetId="62" r:id="rId18"/>
    <sheet name="Stockholders_Equity" sheetId="63" r:id="rId19"/>
    <sheet name="Derivative_Instruments_and_Hed" sheetId="64" r:id="rId20"/>
    <sheet name="Fair_Value_Measurements" sheetId="65" r:id="rId21"/>
    <sheet name="Contingencies_Litigation" sheetId="66" r:id="rId22"/>
    <sheet name="Subsequent_Events" sheetId="67" r:id="rId23"/>
    <sheet name="Acquisition_Tables" sheetId="68" r:id="rId24"/>
    <sheet name="StockBased_Compensation_Tables" sheetId="69" r:id="rId25"/>
    <sheet name="Per_Share_Data_Tables" sheetId="70" r:id="rId26"/>
    <sheet name="Inventories_Tables" sheetId="71" r:id="rId27"/>
    <sheet name="Goodwill_Tables" sheetId="72" r:id="rId28"/>
    <sheet name="Other_Intangible_Assets_Tables" sheetId="73" r:id="rId29"/>
    <sheet name="Warranty_Guarantees_Tables" sheetId="74" r:id="rId30"/>
    <sheet name="Segment_Data_Tables" sheetId="75" r:id="rId31"/>
    <sheet name="Stockholders_Equity_Tables" sheetId="76" r:id="rId32"/>
    <sheet name="Derivative_Instruments_and_Hed1" sheetId="77" r:id="rId33"/>
    <sheet name="Fair_Value_Measurements_Tables" sheetId="78" r:id="rId34"/>
    <sheet name="Acquisition_Details" sheetId="35" r:id="rId35"/>
    <sheet name="Acquisition_Details_2" sheetId="79" r:id="rId36"/>
    <sheet name="StockBased_Compensation_Detail" sheetId="37" r:id="rId37"/>
    <sheet name="Per_Share_Data_Details" sheetId="38" r:id="rId38"/>
    <sheet name="Inventories_Details" sheetId="80" r:id="rId39"/>
    <sheet name="Goodwill_Details" sheetId="40" r:id="rId40"/>
    <sheet name="Other_Intangible_Assets_Detail" sheetId="41" r:id="rId41"/>
    <sheet name="Investment_in_Joint_Venture_De" sheetId="42" r:id="rId42"/>
    <sheet name="Warranty_Guarantees_Details" sheetId="43" r:id="rId43"/>
    <sheet name="Segment_Data_Details" sheetId="81" r:id="rId44"/>
    <sheet name="Stockholders_Equity_Details" sheetId="82" r:id="rId45"/>
    <sheet name="Stockholders_Equity_Details_2" sheetId="46" r:id="rId46"/>
    <sheet name="Derivative_Instruments_and_Hed2" sheetId="83" r:id="rId47"/>
    <sheet name="Derivative_Instruments_and_Hed3" sheetId="48" r:id="rId48"/>
    <sheet name="Derivative_Instruments_and_Hed4" sheetId="84" r:id="rId49"/>
    <sheet name="Fair_Value_Measurements_Detail" sheetId="85" r:id="rId50"/>
  </sheets>
  <definedNames>
    <definedName name="mrllPB10" localSheetId="20">Fair_Value_Measurements!$B$16</definedName>
    <definedName name="mrllPB11" localSheetId="21">Contingencies_Litigation!$B$7</definedName>
    <definedName name="mrllPB2" localSheetId="9">Acquisition!$B$10</definedName>
    <definedName name="mrllPB3" localSheetId="10">StockBased_Compensation!$B$11</definedName>
    <definedName name="mrllPB4" localSheetId="11">Per_Share_Data!$B$22</definedName>
    <definedName name="mrllPB5" localSheetId="14">Other_Intangible_Assets!$B$33</definedName>
    <definedName name="mrllPB6" localSheetId="16">Warranty_Guarantees!$B$20</definedName>
    <definedName name="mrllPB7" localSheetId="18">Stockholders_Equity!$B$29</definedName>
    <definedName name="mrllPB8" localSheetId="19">Derivative_Instruments_and_Hed!$B$11</definedName>
    <definedName name="mrllPB9" localSheetId="19">Derivative_Instruments_and_Hed!$B$61</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<sst xmlns="http://schemas.openxmlformats.org/spreadsheetml/2006/main" count="2532" uniqueCount="682">
  <si>
    <t>Document and Entity Information</t>
  </si>
  <si>
    <t>3 Months Ended</t>
  </si>
  <si>
    <t>Jan. 30, 2015</t>
  </si>
  <si>
    <t>Feb. 24, 2015</t>
  </si>
  <si>
    <t>Entity Registrant Name</t>
  </si>
  <si>
    <t>TORO CO</t>
  </si>
  <si>
    <t>Entity Central Index Key</t>
  </si>
  <si>
    <t>Document Type</t>
  </si>
  <si>
    <t>10-Q</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</si>
  <si>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</si>
  <si>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</si>
  <si>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</si>
  <si>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</si>
  <si>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</si>
  <si>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</si>
  <si>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</si>
  <si>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</si>
  <si>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</si>
  <si>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</si>
  <si>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</si>
  <si>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</si>
  <si>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</si>
  <si>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</si>
  <si>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CONSOLIDATED STATEMENTS OF EARNINGS (USD $)</t>
  </si>
  <si>
    <t>In Thousands, except Per Share data, unless otherwise specified</t>
  </si>
  <si>
    <t>Jan. 31, 2014</t>
  </si>
  <si>
    <t>Consolidated Statements of Earnings</t>
  </si>
  <si>
    <t>Net sales</t>
  </si>
  <si>
    <t>Cost of sales</t>
  </si>
  <si>
    <t>Gross profit</t>
  </si>
  <si>
    <t>Selling, general, and administrative expense</t>
  </si>
  <si>
    <t>Operating earnings</t>
  </si>
  <si>
    <t>Interest expense</t>
  </si>
  <si>
    <t>Other income, net</t>
  </si>
  <si>
    <t>Earnings before income taxes</t>
  </si>
  <si>
    <t>Provision for income taxes</t>
  </si>
  <si>
    <t>Net earnings</t>
  </si>
  <si>
    <t>Basic net earnings per share of common stock (in dollars per share)</t>
  </si>
  <si>
    <t>Diluted net earnings per share of common stock (in dollars per share)</t>
  </si>
  <si>
    <t>Weighted-average number of shares of common stock outstanding - Basic (in shares)</t>
  </si>
  <si>
    <t>Weighted-average number of shares of common stock outstanding - Diluted (in shares)</t>
  </si>
  <si>
    <t>CONSOLIDATED STATEMENTS OF COMPREHENSIVE INCOME (USD $)</t>
  </si>
  <si>
    <t>In Thousands, unless otherwise specified</t>
  </si>
  <si>
    <t>Consolidated Statements of Comprehensive Income</t>
  </si>
  <si>
    <t>Other comprehensive (loss) income, net of tax:</t>
  </si>
  <si>
    <t>Foreign currency translation adjustments</t>
  </si>
  <si>
    <t>Derivative instruments, net of tax of $2,450 and $842, respectively</t>
  </si>
  <si>
    <t>Other comprehensive loss</t>
  </si>
  <si>
    <t>Comprehensive income</t>
  </si>
  <si>
    <t>CONSOLIDATED STATEMENTS OF COMPREHENSIVE INCOME (Parenthetical) (USD $)</t>
  </si>
  <si>
    <t>Derivative instruments, tax</t>
  </si>
  <si>
    <t>CONSOLIDATED BALANCE SHEETS (USD $)</t>
  </si>
  <si>
    <t>Oct. 31, 2014</t>
  </si>
  <si>
    <t>ASSETS</t>
  </si>
  <si>
    <t>Cash and cash equivalents</t>
  </si>
  <si>
    <t>Receivables, net</t>
  </si>
  <si>
    <t>Inventories, net</t>
  </si>
  <si>
    <t>Prepaid expenses and other current assets</t>
  </si>
  <si>
    <t>Deferred income taxes</t>
  </si>
  <si>
    <t>Total current assets</t>
  </si>
  <si>
    <t>Property, plant, and equipment</t>
  </si>
  <si>
    <t>Less accumulated depreciation</t>
  </si>
  <si>
    <t>Property, plant, and equipment, net</t>
  </si>
  <si>
    <t>Long-term deferred income taxes</t>
  </si>
  <si>
    <t>Other assets</t>
  </si>
  <si>
    <t>Goodwill</t>
  </si>
  <si>
    <t>Other intangible assets, net</t>
  </si>
  <si>
    <t>Total assets</t>
  </si>
  <si>
    <t>LIABILITIES AND STOCKHOLDERS' EQUITY</t>
  </si>
  <si>
    <t>Current portion of long-term debt</t>
  </si>
  <si>
    <t>Short-term debt</t>
  </si>
  <si>
    <t>Accounts payable</t>
  </si>
  <si>
    <t>Accrued liabilities</t>
  </si>
  <si>
    <t>Total current liabilities</t>
  </si>
  <si>
    <t>Long-term debt, less current portion</t>
  </si>
  <si>
    <t>Deferred revenue</t>
  </si>
  <si>
    <t>Other long-term liabilities</t>
  </si>
  <si>
    <t>Stockholders' equity:</t>
  </si>
  <si>
    <t>Preferred stock, par value $1.00 per share, authorized 1,000,000 voting and 850,000 non-voting shares, none issued and outstanding</t>
  </si>
  <si>
    <t>  </t>
  </si>
  <si>
    <t>Common stock, par value $1.00, authorized 175,000,000 shares as of January 30, 2015, January 31, 2014 and October 31, 2014; issued and outstanding 55,646,389 shares as of January 30, 2015, 56,436,102 shares as of January 31, 2014 and 55,678,419 shares as of October 31, 2014</t>
  </si>
  <si>
    <t>Retained earnings</t>
  </si>
  <si>
    <t>Accumulated other comprehensive loss</t>
  </si>
  <si>
    <t>Total stockholders' equity</t>
  </si>
  <si>
    <t>Total liabilities and stockholders' equity</t>
  </si>
  <si>
    <t>CONSOLIDATED BALANCE SHEETS (Parenthetical) (USD $)</t>
  </si>
  <si>
    <t>Consolidated Balance Sheets</t>
  </si>
  <si>
    <t>Preferred stock, par value (in dollars per share)</t>
  </si>
  <si>
    <t>Preferred stock, authorized voting shares</t>
  </si>
  <si>
    <t>Preferred stock, authorized non-voting shares</t>
  </si>
  <si>
    <t>Preferred stock, issued voting shares</t>
  </si>
  <si>
    <t>Preferred stock, issued non-voting shares</t>
  </si>
  <si>
    <t>Preferred stock, outstanding voting shares</t>
  </si>
  <si>
    <t>Preferred stock, outstanding non-voting shares</t>
  </si>
  <si>
    <t>Common stock, par value (in dollars per share)</t>
  </si>
  <si>
    <t>Common stock, authorized shares</t>
  </si>
  <si>
    <t>Common stock, issued shares</t>
  </si>
  <si>
    <t>Common stock, outstanding shares</t>
  </si>
  <si>
    <t>CONSOLIDATED STATEMENTS OF CASH FLOWS (USD $)</t>
  </si>
  <si>
    <t>Cash flows from operating activities:</t>
  </si>
  <si>
    <t>Adjustments to reconcile net earnings to net cash used in operating activities:</t>
  </si>
  <si>
    <t>Non-cash income from finance affiliate</t>
  </si>
  <si>
    <t>Provision for depreciation and amortization</t>
  </si>
  <si>
    <t>Stock-based compensation expense</t>
  </si>
  <si>
    <t>(Increase) decrease in deferred income taxes</t>
  </si>
  <si>
    <t>Other</t>
  </si>
  <si>
    <t>Changes in operating assets and liabilities, net of effect of acquisitions:</t>
  </si>
  <si>
    <t>Prepaid expenses and other assets</t>
  </si>
  <si>
    <t>Accounts payable, accrued liabilities, deferred revenue, and other long-term liabilities</t>
  </si>
  <si>
    <t>Net cash used in operating activities</t>
  </si>
  <si>
    <t>Cash flows from investing activities:</t>
  </si>
  <si>
    <t>Purchases of property, plant, and equipment</t>
  </si>
  <si>
    <t>Proceeds from asset disposals</t>
  </si>
  <si>
    <t>Contributions to finance affiliate, net</t>
  </si>
  <si>
    <t>Acquisitions, net of cash acquired</t>
  </si>
  <si>
    <t>Net cash used in investing activities</t>
  </si>
  <si>
    <t>Cash flows from financing activities:</t>
  </si>
  <si>
    <t>Increase in (repayments of) short-term debt</t>
  </si>
  <si>
    <t>(Repayments of) increase in long-term debt</t>
  </si>
  <si>
    <t>Excess tax benefits from stock-based awards</t>
  </si>
  <si>
    <t>Proceeds from exercise of stock options</t>
  </si>
  <si>
    <t>Purchases of Toro common stock</t>
  </si>
  <si>
    <t>Dividends paid on Toro common stock</t>
  </si>
  <si>
    <t>Net cash provided by (used in) financing activities</t>
  </si>
  <si>
    <t>Effect of exchange rates on cash and cash equivalents</t>
  </si>
  <si>
    <t>Net decrease in cash and cash equivalents</t>
  </si>
  <si>
    <t>Cash and cash equivalents as of the beginning of the fiscal period</t>
  </si>
  <si>
    <t>Cash and cash equivalents as of the end of the fiscal period</t>
  </si>
  <si>
    <t>Supplemental disclosures of cash flow information:</t>
  </si>
  <si>
    <t>Debt issued in connection with an acquisition</t>
  </si>
  <si>
    <t>Basis of Presentation</t>
  </si>
  <si>
    <t>SUMMARY OF SIGNIFICANT ACCOUNTING POLICIES AND RELATED DATA</t>
  </si>
  <si>
    <t>The accompanying unaudited condensed consolidated financial statements have been prepared in accordance with the instructions to Form 10-Q and do not include all the information and notes required by U.S. generally accepted accounting principles (“U.S. GAAP”) for complete financial statements. Unless the context indicates otherwise, the terms “company” and “Toro” refer to The Toro Company and its consolidated subsidiaries. In the opinion of management, the unaudited condensed consolidated financial statements include all adjustments, consisting primarily of recurring accruals, considered necessary for a fair presentation of the financial position and results of operations. Since the company’s business is seasonal, operating results for the three months ended January 30, 2015 cannot be annualized to determine the expected results for the fiscal year ending October 31, 2015.</t>
  </si>
  <si>
    <t>The company’s fiscal year ends on October 31, and quarterly results are reported based on three-month periods that generally end on the Friday closest to the quarter end. For comparative purposes, however, the company’s second and third quarters always include exactly 13 weeks of results so that the quarter end date for these two quarters is not necessarily the Friday closest to the calendar month end.</t>
  </si>
  <si>
    <t>For further information, refer to the consolidated financial statements and notes included in the company’s Annual Report on Form 10-K for the fiscal year ended October 31, 2014. The policies described in that report are used for preparing quarterly reports.</t>
  </si>
  <si>
    <t>Accounting Policies</t>
  </si>
  <si>
    <t>In preparing the consolidated financial statements in conformity with U.S. GAAP, management must make decisions that impact the reported amounts of assets, liabilities, revenues, expenses, and the related disclosures, including disclosures of contingent assets and liabilities. Such decisions include the selection of the appropriate accounting principles to be applied and the assumptions on which to base accounting estimates. Estimates are used in determining, among other items, sales promotions and incentives accruals, incentive compensation accruals, inventory valuation, warranty reserves, earn-out liabilities, allowance for doubtful accounts, pension and postretirement accruals, self-insurance accruals, useful lives for tangible and intangible assets, and future cash flows associated with impairment testing for goodwill and other long-lived assets. These estimates and assumptions are based on management’s best estimates and judgments at the time they are made. Management evaluates its estimates and assumptions on an ongoing basis using historical experience and other factors that management believes to be reasonable under the circumstances, including the current economic environment. Management adjusts such estimates and assumptions when facts and circumstances dictate. As future events and their effects cannot be determined with certainty, actual amounts could differ significantly from those estimated at the time the consolidated financial statements are prepared. Changes in those estimates will be reflected in the consolidated financial statements in future periods.</t>
  </si>
  <si>
    <t>Acquisition</t>
  </si>
  <si>
    <t>On November 14, 2014, during the first quarter of fiscal 2015, the company acquired substantially all of the assets (excluding accounts receivable) of the BOSS® professional snow and ice management business of privately held Northern Star Industries, Inc. Based in Iron Mountain, Michigan, BOSS designs, manufactures, and sells a broad line of snowplows, salt and sand spreaders, and related parts and accessories for light and medium duty trucks, all terrain vehicles (“ATVs”), utility terrain vehicles (“UTVs”), skid steers, and front-end loaders. Through this acquisition, the company added another professional contractor brand; a portfolio of counter-seasonal equipment; manufacturing and distribution facilities located in Iron Mountain, Michigan; and a distribution network for these products. Management believes that this acquisition positions the company to strengthen and grow its relationships with professional contractors, municipalities, and other customers by enabling the company to provide them with innovative, durable equipment and high-quality service they need each season.</t>
  </si>
  <si>
    <t>The preliminary purchase price of this acquisition was $229.2 million, which included a cash payment of $198.0 million and issuance of a long-term note at fair value of $31.2 million. The company funded the acquisition with cash on hand, a $130.0 million term loan, and short-term debt under the company’s revolving credit facility.</t>
  </si>
  <si>
    <t>The preliminary purchase price of this acquisition was accounted for as a business combination using the acquisition method, which requires that, among other things, assets acquired and liabilities assumed, be recorded at their fair value as of the acquisition date using independent appraisals and other analyses. The excess of the consideration transferred over those fair values is recorded as goodwill. The following table presents the allocation of the preliminary purchase price to the acquired assets, liabilities, and goodwill.</t>
  </si>
  <si>
    <t>January 30,</t>
  </si>
  <si>
    <t>(Dollars in thousands)</t>
  </si>
  <si>
    <t xml:space="preserve">Inventory </t>
  </si>
  <si>
    <t>$</t>
  </si>
  <si>
    <t xml:space="preserve">Prepaid expenses </t>
  </si>
  <si>
    <t xml:space="preserve">Property, plant, and equipment </t>
  </si>
  <si>
    <t xml:space="preserve">Intangible assets </t>
  </si>
  <si>
    <t xml:space="preserve">Goodwill </t>
  </si>
  <si>
    <t xml:space="preserve">Current liabilities </t>
  </si>
  <si>
    <t>(9,330</t>
  </si>
  <si>
    <t>)</t>
  </si>
  <si>
    <t xml:space="preserve">Purchase price </t>
  </si>
  <si>
    <t>The fair value estimate of assets acquired and liabilities assumed is pending the completion of several elements, including the finalization of an independent appraisal and valuations of the fair value of the assets acquired and liabilities assumed and final review by our management. The primary areas not yet finalized relate to the fair value of inventory, property, plant and equipment, intangible assets, and current liabilities assumed. Accordingly, there could be material adjustments to the company’s consolidated financial statements, including changes in depreciation and amortization expense related to the valuation of property, plant, and equipment and intangible assets acquired and their respective useful lives, among other adjustments.</t>
  </si>
  <si>
    <t>The goodwill recorded as part of the acquisition primarily reflects the value of the assembled workforce, cost synergies, expected future cash flows, and sales growth from integrating and expanding existing product lines. The preliminary amount of goodwill that is expected to be deductible for income tax purposes is $101.9 million. The goodwill and intangible assets have been allocated to the Professional segment.</t>
  </si>
  <si>
    <t>During the first quarter of fiscal 2015, the company expensed $0.3 million of acquisition-related costs, which was recorded in selling, general, and administrative expense. The company also capitalized $0.4 million of debt issuance costs in other assets related to the $130.0 million term loan, which will be amortized over the term of the loan.</t>
  </si>
  <si>
    <t>Operating results for this acquisition have been included in the company’s consolidated statements of earnings from the date of acquisition and are reflected in the Professional segment. The acquisition contributed $28.7 million of net sales and had an immaterial impact on net earnings for the first quarter of fiscal 2015. Pro forma results are not presented, as the acquisition was not considered material to the company’s consolidated results of operations.</t>
  </si>
  <si>
    <t>Stock-Based Compensation</t>
  </si>
  <si>
    <t>Stock Option Awards</t>
  </si>
  <si>
    <t>Under the company’s equity and incentive plan, stock options are granted with an exercise price equal to the closing price of the company’s common stock on the date of grant, as reported by the New York Stock Exchange. Options are generally granted to executive officers, other employees, and non-employee members of the company’s Board of Directors on an annual basis in the first quarter of the company’s fiscal year. Options generally vest one-third each year over a three-year period and have a ten-year term. Other options granted to certain non-officer employees vest in full on the three-year anniversary of the date of grant and have a ten-year term. Compensation expense equal to the grant date fair value is generally recognized for these awards over the vesting period. Stock options granted to officers and other employees are subject to accelerated expensing if the option holder meets the retirement definition set forth in the plan. In that case, the fair value of the options is expensed in the fiscal year of grant because the option holder must be employed as of the end of the fiscal year in which the options are granted in order for the options to vest. Similarly, if a non-employee director has served on the company’s Board of Directors for ten full fiscal years or more, the awards vest immediately upon retirement, and therefore, the fair value of the options granted is fully expensed on the date of the grant.</t>
  </si>
  <si>
    <t>The fair value of each stock option is estimated on the date of grant using the Black-Scholes valuation method with the assumptions noted in the table below. The expected life is a significant assumption as it determines the period for which the risk-free interest rate, volatility, and dividend yield must be applied. The expected life is the average length of time in which officers, other employees, and non-employee directors are expected to exercise their stock options, which is primarily based on historical experience. Separate groups of employees that have similar historical exercise behavior are considered separately for valuation purposes. Expected volatilities are based on the movement of the company’s common stock over the most recent historical period equivalent to the expected life of the option. The risk-free interest rate for periods within the contractual life of the option is based on the U.S. Treasury rate over the expected life at the time of grant. Dividend yield is estimated over the expected life based on the company’s historical cash dividends paid, expected future cash dividends and dividend yield, and expected changes in the company’s stock price.</t>
  </si>
  <si>
    <t>The following table illustrates the weighted-average assumptions for options granted in the following fiscal periods.</t>
  </si>
  <si>
    <t>Fiscal 2015</t>
  </si>
  <si>
    <t>Fiscal 2014</t>
  </si>
  <si>
    <t>Expected life of option in years</t>
  </si>
  <si>
    <t>Expected stock price volatility</t>
  </si>
  <si>
    <t>Risk-free interest rate</t>
  </si>
  <si>
    <t>Expected dividend yield</t>
  </si>
  <si>
    <t>Grant date per share fair value</t>
  </si>
  <si>
    <t>Performance Share Awards</t>
  </si>
  <si>
    <t>The company grants performance share awards to executive officers and other employees under which they are entitled to receive shares of the company’s common stock contingent on the achievement of performance goals of the company and businesses of the company, which are generally measured over a three-year period. The number of shares of common stock a participant receives will be increased (up to 200 percent of target levels) or reduced (down to zero) based on the level of achievement of performance goals and vest at the end of a three-year period. Performance share awards are generally granted on an annual basis in the first quarter of the company’s fiscal year. Compensation expense is recognized for these awards on a straight-line basis over the vesting period based on the per share fair value as of the date of grant and the probability of achieving each performance goal. The per share fair value of performance share awards granted during the first quarter of each of fiscal 2015 and 2014 was $65.68 and $60.19, respectively.</t>
  </si>
  <si>
    <t>Restricted Stock and Restricted Stock Unit Awards</t>
  </si>
  <si>
    <t>Under the company’s equity and incentive plan, restricted stock and restricted stock unit awards are generally granted to certain non-officer employees. Occasionally, restricted stock or restricted stock unit awards may be granted, including to executive officers, in connection with hiring, mid-year promotions, leadership transition, or retention. Restricted stock and restricted stock unit awards generally vest one-third each year over a three-year period, or vest in full on the three-year anniversary of the date of grant. Such awards may have performance-based rather than time-based vesting requirements. Compensation expense equal to the grant date fair value, which is equal to the closing price of the company’s common stock on the date of grant multiplied by the number of shares subject to the restricted stock and restricted stock unit awards, is recognized for these awards over the vesting period. The per share weighted-average fair value of restricted stock and restricted stock unit awards granted during the first quarter of fiscal 2015 and 2014 was $62.62 and $59.50, respectively.</t>
  </si>
  <si>
    <t>Per Share Data</t>
  </si>
  <si>
    <t>Reconciliations of basic and diluted weighted-average shares of common stock outstanding are as follows:</t>
  </si>
  <si>
    <t>Three Months Ended</t>
  </si>
  <si>
    <t>January 31,</t>
  </si>
  <si>
    <t>(Shares in thousands)</t>
  </si>
  <si>
    <t>Basic</t>
  </si>
  <si>
    <t xml:space="preserve">Weighted-average number of shares of common stock </t>
  </si>
  <si>
    <t>55,997 </t>
  </si>
  <si>
    <t>56,969 </t>
  </si>
  <si>
    <t xml:space="preserve">Assumed issuance of contingent shares </t>
  </si>
  <si>
    <t>46 </t>
  </si>
  <si>
    <t>51 </t>
  </si>
  <si>
    <t xml:space="preserve">Weighted-average number of shares of common stock and assumed issuance of contingent shares </t>
  </si>
  <si>
    <t>56,043 </t>
  </si>
  <si>
    <t>57,020 </t>
  </si>
  <si>
    <t>Diluted</t>
  </si>
  <si>
    <t xml:space="preserve">Effect of dilutive securities </t>
  </si>
  <si>
    <t>1,199 </t>
  </si>
  <si>
    <t>1,286 </t>
  </si>
  <si>
    <t xml:space="preserve">Weighted-average number of shares of common stock, assumed issuance of contingent shares, and effect of dilutive securities </t>
  </si>
  <si>
    <t>57,242 </t>
  </si>
  <si>
    <t>58,306 </t>
  </si>
  <si>
    <t>Incremental shares from options, restricted stock, and restricted stock units are computed by the treasury stock method. Options of 198,770 and 185,305 shares during the first quarter of fiscal 2015 and 2014, respectively, were excluded from the computation of diluted net earnings per share because they were anti-dilutive.</t>
  </si>
  <si>
    <t>Inventories</t>
  </si>
  <si>
    <t>Inventory Disclosure</t>
  </si>
  <si>
    <t>Inventories are valued at the lower of cost or net realizable value, with cost determined by the last-in, first-out (“LIFO”) method for most inventories and first-in, first-out (“FIFO”) method for all other inventories. The company establishes a reserve for excess, slow-moving, and obsolete inventory that is equal to the difference between the cost and estimated net realizable value for that inventory. These reserves are based on a review and comparison of current inventory levels to the planned production, as well as planned and historical sales of the inventory.</t>
  </si>
  <si>
    <t>Inventories were as follows:</t>
  </si>
  <si>
    <t>October 31,</t>
  </si>
  <si>
    <t xml:space="preserve">Raw materials and work in process </t>
  </si>
  <si>
    <t>123,677 </t>
  </si>
  <si>
    <t>97,658 </t>
  </si>
  <si>
    <t>95,144 </t>
  </si>
  <si>
    <t xml:space="preserve">Finished goods and service parts </t>
  </si>
  <si>
    <t>308,208 </t>
  </si>
  <si>
    <t>272,638 </t>
  </si>
  <si>
    <t>246,954 </t>
  </si>
  <si>
    <t xml:space="preserve">Total FIFO value </t>
  </si>
  <si>
    <t>431,885 </t>
  </si>
  <si>
    <t>370,296 </t>
  </si>
  <si>
    <t>342,098 </t>
  </si>
  <si>
    <t xml:space="preserve">Less: adjustment to LIFO value </t>
  </si>
  <si>
    <t>67,495 </t>
  </si>
  <si>
    <t>65,375 </t>
  </si>
  <si>
    <t xml:space="preserve">Total </t>
  </si>
  <si>
    <t>364,390 </t>
  </si>
  <si>
    <t>304,921 </t>
  </si>
  <si>
    <t>274,603 </t>
  </si>
  <si>
    <t>Goodwill.</t>
  </si>
  <si>
    <t>The changes in the net carrying amount of goodwill for the first quarter of fiscal 2015 were as follows:</t>
  </si>
  <si>
    <t>Professional</t>
  </si>
  <si>
    <t>Residential</t>
  </si>
  <si>
    <t>Segment</t>
  </si>
  <si>
    <t>Total</t>
  </si>
  <si>
    <t xml:space="preserve">Balance as of October 31, 2014 </t>
  </si>
  <si>
    <t xml:space="preserve">Goodwill acquired </t>
  </si>
  <si>
    <t>—</t>
  </si>
  <si>
    <t xml:space="preserve">Translation adjustments </t>
  </si>
  <si>
    <t>(13</t>
  </si>
  <si>
    <t>(6</t>
  </si>
  <si>
    <t xml:space="preserve">Balance as of January 30, 2015 </t>
  </si>
  <si>
    <t>Other Intangible Assets</t>
  </si>
  <si>
    <t>The components of other intangible assets were as follows:</t>
  </si>
  <si>
    <t>January 30, 2015</t>
  </si>
  <si>
    <t>Weighted-average</t>
  </si>
  <si>
    <t>Life (Years)</t>
  </si>
  <si>
    <t>Gross Carrying</t>
  </si>
  <si>
    <t>Amount</t>
  </si>
  <si>
    <t>Accumulated</t>
  </si>
  <si>
    <t>Amortization</t>
  </si>
  <si>
    <t>Net</t>
  </si>
  <si>
    <t xml:space="preserve">Patents </t>
  </si>
  <si>
    <t>(9,142</t>
  </si>
  <si>
    <t xml:space="preserve">Non-compete agreements </t>
  </si>
  <si>
    <t>(5,485</t>
  </si>
  <si>
    <t xml:space="preserve">Customer-related </t>
  </si>
  <si>
    <t>(6,595</t>
  </si>
  <si>
    <t xml:space="preserve">Developed technology </t>
  </si>
  <si>
    <t>(17,682</t>
  </si>
  <si>
    <t xml:space="preserve">Trade names </t>
  </si>
  <si>
    <t>(1,583</t>
  </si>
  <si>
    <t xml:space="preserve">Other </t>
  </si>
  <si>
    <t>(800</t>
  </si>
  <si>
    <t xml:space="preserve">Total amortizable </t>
  </si>
  <si>
    <t>(41,287</t>
  </si>
  <si>
    <t xml:space="preserve">Non-amortizable - trade names </t>
  </si>
  <si>
    <t xml:space="preserve">Total other intangible assets, net </t>
  </si>
  <si>
    <t>October 31, 2014</t>
  </si>
  <si>
    <t>(8,942</t>
  </si>
  <si>
    <t>(5,315</t>
  </si>
  <si>
    <t>(5,517</t>
  </si>
  <si>
    <t>(16,869</t>
  </si>
  <si>
    <t>(1,165</t>
  </si>
  <si>
    <t>(38,608</t>
  </si>
  <si>
    <t>The change in the gross carrying amount of other intangible assets of $107.6 million from January 30, 2015 compared to October 31, 2014 was a result of intangible assets acquired from the BOSS business, as previously discussed, and changes in exchange rates.</t>
  </si>
  <si>
    <t>Amortization expense for intangible assets during the first quarter of fiscal 2015 was $2.9 million. Estimated amortization expense for the remainder of fiscal 2015 and succeeding fiscal years is as follows: fiscal 2015 (remainder), $8.4 million; fiscal 2016, $10.6 million; fiscal 2017, $9.8 million; fiscal 2018, $7.7 million; fiscal 2019, $6.7 million; fiscal 2020, $6.2 million; and after fiscal 2020, $74.4 million.</t>
  </si>
  <si>
    <t>Investment in Joint Venture</t>
  </si>
  <si>
    <t>In fiscal 2009, the company and TCF Inventory Finance, Inc. (“TCFIF”), a subsidiary of TCF National Bank, established Red Iron Acceptance, LLC (“Red Iron”), a joint venture in the form of a Delaware limited liability company that provides inventory financing, including floor plan and open account receivable financing, to distributors and dealers of the company’s products in the U.S. and to select distributors of the company’s products in Canada. The initial term of Red Iron will continue until October 31, 2017, subject to unlimited automatic two-year extensions thereafter. Either the company or TCFIF may elect not to extend the initial term or any subsequent term by giving one-year notice to the other party. Additionally, in connection with the joint venture, the company and an affiliate of TCFIF entered into an arrangement to provide inventory financing to dealers of the company’s products in Canada.</t>
  </si>
  <si>
    <t>The company owns 45 percent of Red Iron and TCFIF owns 55 percent of Red Iron. The company accounts for its investment in Red Iron under the equity method of accounting. Each of the company and TCFIF contributed a specified amount of the estimated cash required to enable Red Iron to purchase the company’s inventory financing receivables and to provide financial support for Red Iron’s inventory financing programs. Red Iron borrows the remaining requisite estimated cash utilizing a $450 million secured revolving credit facility established under a credit agreement between Red Iron and TCFIF. The company’s total investment in Red Iron as of January 30, 2015 was $16.7 million. The company has not guaranteed the outstanding indebtedness of Red Iron. The company has agreed to repurchase products repossessed by Red Iron and the TCFIF Canadian affiliate, up to a maximum aggregate amount of $7.5 million in a calendar year. In addition, the company has provided recourse to Red Iron for certain outstanding receivables, which amounted to a maximum amount of $0.6 million as of January 30, 2015.</t>
  </si>
  <si>
    <t>Under the repurchase agreement between Red Iron and the company, Red Iron provides financing for certain dealers and distributors. These transactions are structured as an advance in the form of a payment by Red Iron to the company on behalf of a distributor or dealer with respect to invoices financed by Red Iron. These payments extinguish the obligation of the dealer or distributor to make payment to the company under the terms of the applicable invoice. Under separate agreements between Red Iron and the dealers and distributors, Red Iron provides loans to the dealers and distributors for the advances paid by Red Iron to the company. The net amount of new receivables financed for dealers and distributors under this arrangement for the three months ended January 30, 2015 and January 31, 2014 was $239.2 million and $247.1 million, respectively.</t>
  </si>
  <si>
    <t>As of January 30, 2015, Red Iron’s total assets were $331.7 million and total liabilities were $294.5 million.</t>
  </si>
  <si>
    <t>Warranty Guarantees</t>
  </si>
  <si>
    <t>The company’s products are warranted to ensure customer confidence in design, workmanship, and overall quality. Warranty coverage is for specified periods of time and on select products’ hours of usage, and generally covers parts, labor, and other expenses for non-maintenance repairs. Warranty coverage generally does not cover operator abuse or improper use. An authorized company distributor or dealer must perform warranty work. Distributors and dealers submit claims for warranty reimbursement and are credited for the cost of repairs, labor, and other expenses as long as the repairs meet prescribed standards. Warranty expense is accrued at the time of sale based on the estimated number of products under warranty, historical average costs incurred to service warranty claims, the trend in the historical ratio of claims to sales, the historical length of time between the sale and resulting warranty claim, and other minor factors. Special warranty reserves are also accrued for major rework campaigns. The company sells extended warranty coverage on select products for a prescribed period after the factory warranty period expires.</t>
  </si>
  <si>
    <t>Warranty provisions, claims, and changes in estimates for the first quarter of each of fiscal 2015 and 2014 were as follows:</t>
  </si>
  <si>
    <t xml:space="preserve">Beginning balance </t>
  </si>
  <si>
    <t xml:space="preserve">Warranty provisions </t>
  </si>
  <si>
    <t xml:space="preserve">Warranty claims </t>
  </si>
  <si>
    <t>(8,572</t>
  </si>
  <si>
    <t>(7,000</t>
  </si>
  <si>
    <t xml:space="preserve">Changes in estimates </t>
  </si>
  <si>
    <t xml:space="preserve">Addition from an acquisition </t>
  </si>
  <si>
    <t xml:space="preserve">Ending balance </t>
  </si>
  <si>
    <t>Segment Data</t>
  </si>
  <si>
    <t>The presentation of segment information reflects the manner in which management organizes segments for making operating decisions and assessing performance. On this basis, the company has determined it has three reportable business segments: Professional, Residential, and Distribution. The Distribution segment, which consists of company-owned domestic distributorships, has been combined with the company’s corporate activities and elimination of intersegment revenues and expenses that is shown as “Other” in the following tables due to the insignificance of the segment.</t>
  </si>
  <si>
    <t>The following table shows the summarized financial information concerning the company’s reportable segments:</t>
  </si>
  <si>
    <t>Three months ended January 30, 2015</t>
  </si>
  <si>
    <t xml:space="preserve">Net sales </t>
  </si>
  <si>
    <t>(238</t>
  </si>
  <si>
    <t xml:space="preserve">Intersegment gross sales </t>
  </si>
  <si>
    <t>(10,604</t>
  </si>
  <si>
    <t xml:space="preserve">Earnings (loss) before income taxes </t>
  </si>
  <si>
    <t>(27,413</t>
  </si>
  <si>
    <t xml:space="preserve">Total assets </t>
  </si>
  <si>
    <t>Three months ended January 31, 2014</t>
  </si>
  <si>
    <t>(5,598</t>
  </si>
  <si>
    <t>(26,842</t>
  </si>
  <si>
    <t>The following table summarizes the components of the loss before income taxes included in “Other” shown above:</t>
  </si>
  <si>
    <t xml:space="preserve">Corporate expenses </t>
  </si>
  <si>
    <t>(21,970</t>
  </si>
  <si>
    <t>(22,571</t>
  </si>
  <si>
    <t xml:space="preserve">Interest expense </t>
  </si>
  <si>
    <t>(4,716</t>
  </si>
  <si>
    <t>(3,753</t>
  </si>
  <si>
    <t>(727</t>
  </si>
  <si>
    <t>(518</t>
  </si>
  <si>
    <t>Stockholders' Equity</t>
  </si>
  <si>
    <t>Stockholders’ Equity</t>
  </si>
  <si>
    <t>Accumulated Other Comprehensive Loss</t>
  </si>
  <si>
    <t>Components of accumulated other comprehensive loss (“AOCL”), net of tax, are as follows:</t>
  </si>
  <si>
    <t xml:space="preserve">Foreign currency translation adjustments </t>
  </si>
  <si>
    <t xml:space="preserve">Pension and postretirement benefits </t>
  </si>
  <si>
    <t xml:space="preserve">Derivative instruments </t>
  </si>
  <si>
    <t>(4,875</t>
  </si>
  <si>
    <t>(200</t>
  </si>
  <si>
    <t>(2,097</t>
  </si>
  <si>
    <t xml:space="preserve">Total accumulated other comprehensive loss </t>
  </si>
  <si>
    <t>The components and activity of AOCL for the first three months of fiscal 2015 are as follows:</t>
  </si>
  <si>
    <t>(Dollars in thousands) </t>
  </si>
  <si>
    <t>Foreign</t>
  </si>
  <si>
    <t>Currency</t>
  </si>
  <si>
    <t>Translation</t>
  </si>
  <si>
    <t>Adjustments</t>
  </si>
  <si>
    <t>Pension and</t>
  </si>
  <si>
    <t>Postretirement</t>
  </si>
  <si>
    <t>Benefits</t>
  </si>
  <si>
    <t>Cash Flow</t>
  </si>
  <si>
    <t>Derivative</t>
  </si>
  <si>
    <t>Instruments</t>
  </si>
  <si>
    <t xml:space="preserve">Other comprehensive loss before reclassifications </t>
  </si>
  <si>
    <t>(156</t>
  </si>
  <si>
    <t>(4,456</t>
  </si>
  <si>
    <t xml:space="preserve">Amounts reclassified from AOCL </t>
  </si>
  <si>
    <t xml:space="preserve">Net current period other comprehensive loss (income) </t>
  </si>
  <si>
    <t>(2,778</t>
  </si>
  <si>
    <t>The components and activity of AOCL for the first three months of fiscal 2014 are as follows:</t>
  </si>
  <si>
    <t xml:space="preserve">Balance as of October 31, 2013 </t>
  </si>
  <si>
    <t>(1,026</t>
  </si>
  <si>
    <t>(283</t>
  </si>
  <si>
    <t>(1,309</t>
  </si>
  <si>
    <t xml:space="preserve">Balance as of January 31, 2014 </t>
  </si>
  <si>
    <t>Derivative Instruments and Hedging Activities</t>
  </si>
  <si>
    <t>FINANCIAL INSTRUMENTS</t>
  </si>
  <si>
    <t>The company is exposed to foreign currency exchange rate risk arising from transactions in the normal course of business, such as sales to third party customers, sales and loans to wholly owned foreign subsidiaries, foreign plant operations, and purchases from suppliers. The company actively manages the exposure of its foreign currency exchange rate market risk by entering into various hedging instruments, authorized under company policies that place controls on these activities, with counterparties that are highly rated financial institutions. The company’s hedging activities primarily involve the use of forward currency contracts, as well as cross currency swaps that are intended to offset intercompany loan exposures. The company uses derivative instruments only in an attempt to limit underlying exposure from foreign currency exchange rate fluctuations and to minimize earnings and cash flow volatility associated with foreign currency exchange rate changes. Decisions on whether to use such contracts are primarily based on the amount of exposure to the currency involved and an assessment of the near-term market value for each currency. The company’s policy does not allow the use of derivatives for trading or speculative purposes. The company also made an accounting policy election to use the portfolio exception with respect to measuring counterparty credit risk for derivative instruments, and to measure the fair value of a portfolio of financial assets and financial liabilities on the basis of the net open risk position with each counterparty. The company’s primary currency exchange rate exposures are with the Euro, the Australian dollar, the Canadian dollar, the British pound, the Mexican peso, the Japanese yen, the Chinese Renminbi, and the Romanian New Leu against the U.S. dollar, as well as the Romanian New Leu against the Euro.</t>
  </si>
  <si>
    <r>
      <t>Cash flow hedges</t>
    </r>
    <r>
      <rPr>
        <sz val="10"/>
        <color theme="1"/>
        <rFont val="Times New Roman"/>
        <family val="1"/>
      </rPr>
      <t>. The company recognizes all derivative instruments as either assets or liabilities at fair value on the consolidated balance sheet and formally documents relationships between cash flow hedging instruments and hedged transactions, as well as its risk-management objective and strategy for undertaking hedge transactions. This process includes linking all derivatives to the forecasted transactions, such as sales to third parties and foreign plant operations. Changes in fair values of outstanding cash flow hedge derivatives, except the ineffective portion, are recorded in other comprehensive income (“OCI”), until net earnings is affected by the variability of cash flows of the hedged transaction. Gains and losses on the derivative representing either hedge ineffectiveness or hedge components excluded from the assessment of effectiveness are recognized in net earnings. The consolidated statements of earnings classification of effective hedge results is the same as that of the underlying exposure. Results of hedges of sales and foreign plant operations are recorded in net sales and cost of sales, respectively, when the underlying hedged transaction affects net earnings. The maximum amount of time the company hedges its exposure to the variability in future cash flows for forecasted trade sales and purchases is two years. Results of hedges of intercompany loans are recorded in other income, net as an offset to the remeasurement of the foreign loan balance.</t>
    </r>
  </si>
  <si>
    <t>The company formally assesses, at a hedge’s inception and on an ongoing basis, whether the derivatives that are designated as hedges have been highly effective in offsetting changes in the cash flows of the hedged transactions and whether those derivatives may be expected to remain highly effective in future periods. When it is determined that a derivative is not, or has ceased to be, highly effective as a hedge, the company discontinues hedge accounting prospectively. When the company discontinues hedge accounting because it is no longer probable, but it is still reasonably possible that the forecasted transaction will occur by the end of the originally expected period or within an additional two-month period of time thereafter, the gain or loss on the derivative remains in AOCL and is reclassified to net earnings when the forecasted transaction affects net earnings. However, if it is probable that a forecasted transaction will not occur by the end of the originally specified time period or within an additional two-month period of time thereafter, the gains and losses that were in AOCL are recognized immediately in net earnings. In all situations in which hedge accounting is discontinued and the derivative remains outstanding, the company carries the derivative at its fair value on the consolidated balance sheets, recognizing future changes in the fair value in other income, net. For the first quarter of fiscal 2015, there were no gains or losses on contracts reclassified into earnings as a result of the discontinuance of cash flow hedges. As of January 30, 2015, the notional amount outstanding of forward contracts designated as cash flow hedges was $140.9 million. Additionally, the company has one cross currency interest rate swap instrument outstanding as of January 30, 2015 for a fixed pay notional of 36.6 million Romanian New Leu and receive floating notional of 8.5 million Euros.</t>
  </si>
  <si>
    <r>
      <t>Derivatives not designated as hedging instruments.</t>
    </r>
    <r>
      <rPr>
        <sz val="10"/>
        <color theme="1"/>
        <rFont val="Times New Roman"/>
        <family val="1"/>
      </rPr>
      <t xml:space="preserve"> The company also enters into foreign currency contracts that include forward currency contracts and cross currency swaps to mitigate the remeasurement of specific assets and liabilities on the consolidated balance sheet. These contracts are not designated as hedging instruments. Accordingly, changes in the fair value of hedges of recorded balance sheet positions, such as cash, receivables, payables, intercompany notes, and other various contractual claims to pay or receive foreign currencies other than the functional currency, are recognized immediately in other income, net, on the consolidated statements of earnings together with the transaction gain or loss from the hedged balance sheet position.</t>
    </r>
  </si>
  <si>
    <t>The following table presents the fair value of the company’s derivatives and consolidated balance sheet location.</t>
  </si>
  <si>
    <t>Asset Derivatives</t>
  </si>
  <si>
    <t>Liability Derivatives</t>
  </si>
  <si>
    <t>January 31, 2014</t>
  </si>
  <si>
    <t>Balance</t>
  </si>
  <si>
    <t>Sheet</t>
  </si>
  <si>
    <t>Fair</t>
  </si>
  <si>
    <t>Location</t>
  </si>
  <si>
    <t>Value</t>
  </si>
  <si>
    <t>Derivatives Designated as Hedging Instruments</t>
  </si>
  <si>
    <t>Forward currency contracts</t>
  </si>
  <si>
    <t>Prepaid expenses</t>
  </si>
  <si>
    <t>9,125 </t>
  </si>
  <si>
    <t>1,527 </t>
  </si>
  <si>
    <t>147 </t>
  </si>
  <si>
    <t>Cross currency contract</t>
  </si>
  <si>
    <t>440 </t>
  </si>
  <si>
    <t>274 </t>
  </si>
  <si>
    <t>Derivatives Not Designated as Hedging Instruments</t>
  </si>
  <si>
    <t>4,901 </t>
  </si>
  <si>
    <t>1,250 </t>
  </si>
  <si>
    <t>1,930 </t>
  </si>
  <si>
    <t>171 </t>
  </si>
  <si>
    <t>Total Derivatives</t>
  </si>
  <si>
    <t>15,956 </t>
  </si>
  <si>
    <t>2,777 </t>
  </si>
  <si>
    <t>592 </t>
  </si>
  <si>
    <t>The following table presents the impact of derivative instruments on the consolidated statements of earnings for the company’s derivatives designated as cash flow hedging instruments for the three months ended January 30, 2015 and January 31, 2014, respectively.</t>
  </si>
  <si>
    <t>Location of Gain (Loss)</t>
  </si>
  <si>
    <t>Gain (Loss)</t>
  </si>
  <si>
    <t>Location of Gain</t>
  </si>
  <si>
    <t>Recognized in Income</t>
  </si>
  <si>
    <t>(Loss) Reclassified</t>
  </si>
  <si>
    <t>on Derivatives</t>
  </si>
  <si>
    <t>Recognized in OCI on</t>
  </si>
  <si>
    <t>from AOCL</t>
  </si>
  <si>
    <t>Reclassified from</t>
  </si>
  <si>
    <t>(Ineffective Portion</t>
  </si>
  <si>
    <t>(Ineffective Portion and</t>
  </si>
  <si>
    <t>Derivatives</t>
  </si>
  <si>
    <t>into Income</t>
  </si>
  <si>
    <t>AOCL into Income</t>
  </si>
  <si>
    <t>and excluded from</t>
  </si>
  <si>
    <t>Excluded from</t>
  </si>
  <si>
    <t>(Effective Portion)</t>
  </si>
  <si>
    <t>Effectiveness Testing)</t>
  </si>
  <si>
    <t>For the three months ended</t>
  </si>
  <si>
    <t>(453</t>
  </si>
  <si>
    <t>(371</t>
  </si>
  <si>
    <t>(1,384</t>
  </si>
  <si>
    <t>(399</t>
  </si>
  <si>
    <t>(313</t>
  </si>
  <si>
    <t>Cross currency contracts</t>
  </si>
  <si>
    <t>(18</t>
  </si>
  <si>
    <t>(186</t>
  </si>
  <si>
    <t>As of January 30, 2015, the company expects to reclassify approximately $8.3 million of gains from AOCL to earnings during the next twelve months.</t>
  </si>
  <si>
    <t>The following table presents the impact of derivative instruments on the consolidated statements of earnings for the company’s derivatives not designated as hedging instruments.</t>
  </si>
  <si>
    <t>Gain (Loss) Recognized in Net Earnings</t>
  </si>
  <si>
    <t>Recognized in Net Earnings</t>
  </si>
  <si>
    <t>(48</t>
  </si>
  <si>
    <t>(419</t>
  </si>
  <si>
    <t>The company entered into an International Swap Dealers Association (“ISDA”) Master Agreement with each counterparty that permits the net settlement of amounts owed under their respective contracts. The ISDA Master Agreement is an industry standardized contract that governs all derivative contracts entered into between the company and the respective counterparty. Under these master netting agreements, net settlement generally permits the company or the counterparty to determine the net amount payable or receivable for contracts due on the same date or in the same currency for similar types of derivative transactions. The company records the fair value of its derivative contracts at the net amount in its consolidated balance sheets.</t>
  </si>
  <si>
    <t>The following tables show the effects of the master netting arrangements on the fair value of the company’s derivative contracts that are recorded in the consolidated balance sheets:</t>
  </si>
  <si>
    <t>Assets</t>
  </si>
  <si>
    <t>Liabilities</t>
  </si>
  <si>
    <t>Gross Amount</t>
  </si>
  <si>
    <t>Gross Liabilities</t>
  </si>
  <si>
    <t>Net Amount</t>
  </si>
  <si>
    <t>Gross Assets</t>
  </si>
  <si>
    <t>Net Amount of</t>
  </si>
  <si>
    <t>of Recognized</t>
  </si>
  <si>
    <t>Offset in the</t>
  </si>
  <si>
    <t>of Assets Presented</t>
  </si>
  <si>
    <t>offset in the</t>
  </si>
  <si>
    <t>Liabilities Presented</t>
  </si>
  <si>
    <t>Balance Sheet</t>
  </si>
  <si>
    <t>in the Balance Sheet</t>
  </si>
  <si>
    <t>(1,755</t>
  </si>
  <si>
    <t>(440</t>
  </si>
  <si>
    <t>(139</t>
  </si>
  <si>
    <t>(147</t>
  </si>
  <si>
    <t>(445</t>
  </si>
  <si>
    <t>(592</t>
  </si>
  <si>
    <t>Fair Value Measurements</t>
  </si>
  <si>
    <t>The company categorizes its assets and liabilities into one of three levels based on the assumptions (inputs) used in valuing the asset or liability. Estimates of fair value for financial assets and financial liabilities are based on the framework established in the accounting guidance for fair value measurements. The framework defines fair value, provides guidance for measuring fair value, and requires certain disclosures. The framework discusses valuation techniques such as the market approach (comparable market prices), the income approach (present value of future income or cash flow), and the cost approach (cost to replace the service capacity of an asset or replacement cost). The framework utilizes a fair value hierarchy that prioritizes the inputs to valuation techniques used to measure fair value into three broad levels. Level 1 provides the most reliable measure of fair value, while Level 3 generally requires significant management judgment. The three levels are defined as follows:</t>
  </si>
  <si>
    <t>Level 1 — Unadjusted quoted prices in active markets for identical assets or liabilities.</t>
  </si>
  <si>
    <t>Level 2 — Observable inputs other than Level 1 prices, such as quoted prices for similar assets or liabilities in active markets; quoted prices for identical assets or liabilities in markets that are not active; or other inputs that are observable or can be corroborated by observable market data for substantially the full term of the assets or liabilities.</t>
  </si>
  <si>
    <t>Level 3 — Unobservable inputs reflecting management’s assumptions about the inputs used in pricing the asset or liability.</t>
  </si>
  <si>
    <t>Cash balances are valued at their carrying amounts in the consolidated balance sheets, which are reasonable estimates of their fair value due to their short-term nature. Forward currency contracts are valued based on observable market transactions of forward currency prices and spot currency rates as of the reporting date. The fair value of cross currency contracts is determined using discounted cash flow analysis on the expected cash flows of each derivative. This analysis reflects the contractual terms of the derivatives, including the period to maturity, and uses observable market-based inputs such as interest rates and foreign currency exchange rates. In addition, credit valuation adjustments, which consider the impact of any credit enhancements to the contracts, such as collateral postings, thresholds, mutual puts, and guarantees, are incorporated in the fair values to account for potential nonperformance risk. The unfunded deferred compensation liability is primarily subject to changes in fixed-income investment contracts based on current yields. For accounts receivable and accounts payable, carrying amounts are a reasonable estimate of fair value given their short-term nature.</t>
  </si>
  <si>
    <t>Assets and liabilities measured at fair value on a recurring basis, as of January 30, 2015, January 31, 2014, and October 31, 2014 are summarized below:</t>
  </si>
  <si>
    <t>Fair Value</t>
  </si>
  <si>
    <t>Level 1</t>
  </si>
  <si>
    <t>Level 2</t>
  </si>
  <si>
    <t>Level 3</t>
  </si>
  <si>
    <t>Assets:</t>
  </si>
  <si>
    <t xml:space="preserve">Cash and cash equivalents </t>
  </si>
  <si>
    <t>82,914 </t>
  </si>
  <si>
    <t xml:space="preserve">Forward currency contracts </t>
  </si>
  <si>
    <t>14,026 </t>
  </si>
  <si>
    <t xml:space="preserve">Cross currency contracts </t>
  </si>
  <si>
    <t>98,870 </t>
  </si>
  <si>
    <t>Liabilities:</t>
  </si>
  <si>
    <t xml:space="preserve">Deferred compensation liabilities </t>
  </si>
  <si>
    <t>2,016 </t>
  </si>
  <si>
    <t xml:space="preserve">Total liabilities </t>
  </si>
  <si>
    <t>2,456 </t>
  </si>
  <si>
    <t>104,025 </t>
  </si>
  <si>
    <t>106,802 </t>
  </si>
  <si>
    <t>445 </t>
  </si>
  <si>
    <t>2,588 </t>
  </si>
  <si>
    <t>3,180 </t>
  </si>
  <si>
    <t>314,873 </t>
  </si>
  <si>
    <t>6,030 </t>
  </si>
  <si>
    <t>831 </t>
  </si>
  <si>
    <t>321,734 </t>
  </si>
  <si>
    <t>6,861 </t>
  </si>
  <si>
    <t>9 </t>
  </si>
  <si>
    <t>536 </t>
  </si>
  <si>
    <t>2,141 </t>
  </si>
  <si>
    <t>2,686 </t>
  </si>
  <si>
    <t>The company measures certain assets and liabilities at fair value on a nonrecurring basis. Assets acquired and liabilities assumed as part of acquisitions are measured at fair value. Refer to Acquisition Note for additional information. There were no transfers between Level 1 and Level 2 during the three months ended January 30, 2015, January 31, 2014, or the twelve months ended October 31, 2014.</t>
  </si>
  <si>
    <t>Contingencies - Litigation</t>
  </si>
  <si>
    <t>COMMITMENTS AND CONTINGENT LIABILITIES</t>
  </si>
  <si>
    <t>Contingencies — Litigation</t>
  </si>
  <si>
    <t>The company is party to litigation in the ordinary course of business. Such matters are generally subject to uncertainties and to outcomes that are not predictable with assurance and that may not be known for extended periods of time. Litigation occasionally involves claims for punitive, as well as compensatory, damages arising out of the use of the company’s products. Although the company is self-insured to some extent, the company maintains insurance against certain product liability losses. The company is also subject to litigation and administrative and judicial proceedings with respect to claims involving asbestos and the discharge of hazardous substances into the environment. Some of these claims assert damages and liability for personal injury, remedial investigations or clean up and other costs and damages. The company is also typically involved in commercial disputes, employment disputes, and patent litigation cases in which it is asserting or defending against patent infringement claims. To prevent possible infringement of the company’s patents by others, the company periodically reviews competitors’ products. To avoid potential liability with respect to others’ patents, the company regularly reviews certain patents issued by the United States Patent and Trademark Office and foreign patent offices. Management believes these activities help minimize its risk of being a defendant in patent infringement litigation. The company records a liability in its consolidated financial statements for costs related to claims, including future legal costs, settlements and judgments, where the company has assessed that a loss is probable and an amount can be reasonably estimated. If the reasonable estimate of a probable loss is a range, the company records the most probable estimate of the loss or the minimum amount when no amount within the range is a better estimate than any other amount. The company discloses a contingent liability even if the liability is not probable or the amount is not estimable, or both, if there is a reasonable possibility that a material loss may have been incurred. In the opinion of management, the amount of liability, if any, with respect to these matters, individually or in the aggregate, will not materially affect its consolidated results of operations, financial position, or cash flows.</t>
  </si>
  <si>
    <t>Subsequent Events</t>
  </si>
  <si>
    <t>The company evaluated all subsequent events and concluded that no additional subsequent events have occurred that would require recognition in the consolidated financial statements or disclosure in the notes to the consolidated financial statements.</t>
  </si>
  <si>
    <t>Acquisition (Tables)</t>
  </si>
  <si>
    <t>Allocation of purchase price</t>
  </si>
  <si>
    <t>Stock-Based Compensation (Tables)</t>
  </si>
  <si>
    <t>Schedule of valuation assumptions of stock-based compensation</t>
  </si>
  <si>
    <t>Per Share Data (Tables)</t>
  </si>
  <si>
    <t>Reconciliations of basic and diluted weighted-average shares of common stock outstanding</t>
  </si>
  <si>
    <t>Inventories (Tables)</t>
  </si>
  <si>
    <t>Schedule of Inventories</t>
  </si>
  <si>
    <t>Goodwill (Tables)</t>
  </si>
  <si>
    <t>Changes in the net carrying amount of goodwill</t>
  </si>
  <si>
    <t>Other Intangible Assets (Tables)</t>
  </si>
  <si>
    <t>Components of other amortizable intangible assets</t>
  </si>
  <si>
    <t>Warranty Guarantees (Tables)</t>
  </si>
  <si>
    <t>Schedule of changes in accrued warranties</t>
  </si>
  <si>
    <t>Segment Data (Tables)</t>
  </si>
  <si>
    <t>Summarized financial information concerning the company's reportable segments</t>
  </si>
  <si>
    <t>Summary of the components of the loss before income taxes included in "Other"</t>
  </si>
  <si>
    <t>Stockholders' Equity (Tables)</t>
  </si>
  <si>
    <t>Schedule of components of accumulated other comprehensive loss ("AOCL"), net of tax</t>
  </si>
  <si>
    <t>Schedule of components and activity of accumulated other comprehensive loss</t>
  </si>
  <si>
    <t>Derivative Instruments and Hedging Activities (Tables)</t>
  </si>
  <si>
    <t>Fair value of the company's derivatives and consolidated balance sheet location</t>
  </si>
  <si>
    <t>Impact of derivative instruments on the consolidated statements of earnings for the company's derivatives designated as cash flow hedging instruments</t>
  </si>
  <si>
    <t>Impact of derivative instruments on the consolidated statements of earnings for the company's derivatives not designated as hedging instruments</t>
  </si>
  <si>
    <t>Schedule of effects of the master netting arrangements on the fair value of the company's derivative contracts that are recorded in the Consolidated Balance Sheets</t>
  </si>
  <si>
    <t>Fair Value Measurements (Tables)</t>
  </si>
  <si>
    <t>Assets and liabilities measured at fair value on a recurring basis</t>
  </si>
  <si>
    <t>Acquisition (Details) (USD $)</t>
  </si>
  <si>
    <t>0 Months Ended</t>
  </si>
  <si>
    <t>Nov. 14, 2014</t>
  </si>
  <si>
    <t>Fiscal 2015 Acquisitions</t>
  </si>
  <si>
    <t>Purchase price</t>
  </si>
  <si>
    <t>Cash consideration</t>
  </si>
  <si>
    <t>Long-term loan</t>
  </si>
  <si>
    <t>Term loan</t>
  </si>
  <si>
    <t>Acquisition related costs</t>
  </si>
  <si>
    <t>Deferred Finance Costs, Noncurrent, Gross</t>
  </si>
  <si>
    <t>Goodwill deductible for income tax purposes</t>
  </si>
  <si>
    <t>Professional | Fiscal 2015 Acquisitions</t>
  </si>
  <si>
    <t>Acquisition (Details 2) (USD $)</t>
  </si>
  <si>
    <t>Inventory</t>
  </si>
  <si>
    <t>Intangible assets</t>
  </si>
  <si>
    <t>Current liabilities</t>
  </si>
  <si>
    <t>Stock-Based Compensation (Details) (USD $)</t>
  </si>
  <si>
    <t>12 Months Ended</t>
  </si>
  <si>
    <t>Valuation assumptions of stock-based compensation</t>
  </si>
  <si>
    <t>5 years 11 months 12 days</t>
  </si>
  <si>
    <t>6 years</t>
  </si>
  <si>
    <t>Expected stock price volatility (as a percent)</t>
  </si>
  <si>
    <t>Risk-free interest rate (as a percent)</t>
  </si>
  <si>
    <t>Expected dividend yield (as a percent)</t>
  </si>
  <si>
    <t>Stock Option Awards | Executive officers</t>
  </si>
  <si>
    <t>Frequency of grants</t>
  </si>
  <si>
    <t>On an annual basis in the first quarter of the company's fiscal year</t>
  </si>
  <si>
    <t>Portion of stock-based award that generally vest per year for employees and non-employee directors</t>
  </si>
  <si>
    <t>Award vesting period</t>
  </si>
  <si>
    <t>3 years</t>
  </si>
  <si>
    <t>Term of award</t>
  </si>
  <si>
    <t>10 years</t>
  </si>
  <si>
    <t>Stock Option Awards | Other employees</t>
  </si>
  <si>
    <t>Stock Option Awards | Non-employee directors</t>
  </si>
  <si>
    <t>Requisite service period for non-employee director based upon which fair value of options granted is expensed on the date of grant</t>
  </si>
  <si>
    <t>Stock Option Awards | Non-officer employees</t>
  </si>
  <si>
    <t>Performance goal period</t>
  </si>
  <si>
    <t>Maximum increase in the number of shares of common stock a participant receives based on the achievement of performance goals (as a percent)</t>
  </si>
  <si>
    <t>Potential lowest number of shares of common stock that could be received based on the achievement level of performance goals</t>
  </si>
  <si>
    <t>Per Share Data (Details)</t>
  </si>
  <si>
    <t>Weighted-average number of shares of common stock</t>
  </si>
  <si>
    <t>Assumed issuance of contingent shares</t>
  </si>
  <si>
    <t>Weighted-average number of shares of common stock and assumed issuance of contingent shares</t>
  </si>
  <si>
    <t>Effect of dilutive securities (in shares)</t>
  </si>
  <si>
    <t>Weighted-average number of shares of common stock, assumed issuance of contingent shares and effect of dilutive securities</t>
  </si>
  <si>
    <t>Options, restricted stock, and restricted stock units, excluded from the diluted earnings per share</t>
  </si>
  <si>
    <t>Inventories (Details) (USD $)</t>
  </si>
  <si>
    <t>Raw materials and work in process</t>
  </si>
  <si>
    <t>Finished goods and service parts</t>
  </si>
  <si>
    <t>Total FIFO value</t>
  </si>
  <si>
    <t>Less: adjustment to LIFO value</t>
  </si>
  <si>
    <t>Goodwill (Details) (USD $)</t>
  </si>
  <si>
    <t>Changes in Goodwill</t>
  </si>
  <si>
    <t>Goodwill at the beginning of the period</t>
  </si>
  <si>
    <t>Goodwill acquired</t>
  </si>
  <si>
    <t>Translation adjustments</t>
  </si>
  <si>
    <t>Goodwill at the end of the period</t>
  </si>
  <si>
    <t>Other Intangible Assets (Details) (USD $)</t>
  </si>
  <si>
    <t>Gross Carrying Amount</t>
  </si>
  <si>
    <t>Accumulated Amortization</t>
  </si>
  <si>
    <t>Total other intangible assets, gross</t>
  </si>
  <si>
    <t>Total other intangible assets, net</t>
  </si>
  <si>
    <t>Change in gross carrying amount of other intangible assets</t>
  </si>
  <si>
    <t>Amortization expense for intangible assets</t>
  </si>
  <si>
    <t>Estimated amortization expense</t>
  </si>
  <si>
    <t>Fiscal 2015 (remainder)</t>
  </si>
  <si>
    <t>Fiscal 2016</t>
  </si>
  <si>
    <t>Fiscal 2017</t>
  </si>
  <si>
    <t>Fiscal 2018</t>
  </si>
  <si>
    <t>Fiscal 2019</t>
  </si>
  <si>
    <t>Fiscal 2020</t>
  </si>
  <si>
    <t>After fiscal 2020</t>
  </si>
  <si>
    <t>Patents</t>
  </si>
  <si>
    <t>Weighted-average Life (Years)</t>
  </si>
  <si>
    <t>9 years 10 months 24 days</t>
  </si>
  <si>
    <t>9 years 4 months 24 days</t>
  </si>
  <si>
    <t>Non-compete agreements</t>
  </si>
  <si>
    <t>5 years 4 months 24 days</t>
  </si>
  <si>
    <t>Customer-related</t>
  </si>
  <si>
    <t>19 years</t>
  </si>
  <si>
    <t>10 years 8 months 12 days</t>
  </si>
  <si>
    <t>Developed technology</t>
  </si>
  <si>
    <t>7 years 7 months 6 days</t>
  </si>
  <si>
    <t>Trade names</t>
  </si>
  <si>
    <t>19 years 2 months 12 days</t>
  </si>
  <si>
    <t>5 years</t>
  </si>
  <si>
    <t>Non-amortizable - trade names</t>
  </si>
  <si>
    <t>Investment in Joint Venture (Details) (Red Iron Acceptance, LLC, USD $)</t>
  </si>
  <si>
    <t>In Millions, unless otherwise specified</t>
  </si>
  <si>
    <t>Oct. 31, 2012</t>
  </si>
  <si>
    <t>Red Iron Acceptance, LLC</t>
  </si>
  <si>
    <t>Schedule of Equity Method Investments</t>
  </si>
  <si>
    <t>Period of unlimited automatic extensions after the initial term of joint venture</t>
  </si>
  <si>
    <t>2 years</t>
  </si>
  <si>
    <t>Period of notice to be given by parties under the joint venture for not extending the initial term or any subsequent term of joint venture</t>
  </si>
  <si>
    <t>1 year</t>
  </si>
  <si>
    <t>Portion owned by Toro (as a percent)</t>
  </si>
  <si>
    <t>Portion owned by TCFIF (as a percent)</t>
  </si>
  <si>
    <t>Secured revolving credit facility</t>
  </si>
  <si>
    <t>Investment in joint venture</t>
  </si>
  <si>
    <t>Maximum aggregate amount of products repossessed by Red Iron and the TCFIF Canadian affiliate, entity has agreed to repurchase in a calendar year</t>
  </si>
  <si>
    <t>Maximum amount of recourse provided to joint venture for outstanding receivables</t>
  </si>
  <si>
    <t>Net amount of new receivables financed for dealers and distributors</t>
  </si>
  <si>
    <t>Summarized financial information for Red Iron</t>
  </si>
  <si>
    <t>Total liabilities</t>
  </si>
  <si>
    <t>Warranty Guarantees (Details) (USD $)</t>
  </si>
  <si>
    <t>Warranty provisions, claims, and changes in estimates</t>
  </si>
  <si>
    <t>Beginning balance</t>
  </si>
  <si>
    <t>Warranty provisions</t>
  </si>
  <si>
    <t>Warranty claims</t>
  </si>
  <si>
    <t>Changes in estimates</t>
  </si>
  <si>
    <t>Addition from an acquisition</t>
  </si>
  <si>
    <t>Ending balance</t>
  </si>
  <si>
    <t>Segment Data (Details) (USD $)</t>
  </si>
  <si>
    <t>segment</t>
  </si>
  <si>
    <t>Number of reportable business segments</t>
  </si>
  <si>
    <t>Financial information concerning the company's reportable segments</t>
  </si>
  <si>
    <t>Earnings (loss) before income taxes</t>
  </si>
  <si>
    <t>Components of the loss before income taxes included in "Other"</t>
  </si>
  <si>
    <t>Corporate expenses</t>
  </si>
  <si>
    <t>Intersegment | Professional</t>
  </si>
  <si>
    <t>Intersegment gross sales</t>
  </si>
  <si>
    <t>Intersegment | Residential</t>
  </si>
  <si>
    <t>Intersegment | Other</t>
  </si>
  <si>
    <t>Stockholders' Equity (Details) (USD $)</t>
  </si>
  <si>
    <t>Oct. 31, 2013</t>
  </si>
  <si>
    <t>Accumulated other comprehensive loss (AOCL)</t>
  </si>
  <si>
    <t>Pension and postretirement benefits</t>
  </si>
  <si>
    <t>Derivative instruments</t>
  </si>
  <si>
    <t>Total accumulated other comprehensive loss</t>
  </si>
  <si>
    <t>Stockholders' Equity (Details 2) (USD $)</t>
  </si>
  <si>
    <t>Components and activity of accumulated other comprehensive loss</t>
  </si>
  <si>
    <t>Balance at the beginning of the period</t>
  </si>
  <si>
    <t>Other comprehensive loss before reclassifications</t>
  </si>
  <si>
    <t>Amounts reclassified from AOCL</t>
  </si>
  <si>
    <t>Net current period other comprehensive loss (income)</t>
  </si>
  <si>
    <t>Balance at the end of the period</t>
  </si>
  <si>
    <t>Foreign Currency Translation Adjustments</t>
  </si>
  <si>
    <t>Pension and Postretirement Benefits</t>
  </si>
  <si>
    <t>Cash Flow Derivative Instruments</t>
  </si>
  <si>
    <t>Derivative Instruments and Hedging Activities (Details)</t>
  </si>
  <si>
    <t>USD ($)</t>
  </si>
  <si>
    <t>Cash flow hedges.</t>
  </si>
  <si>
    <t>item</t>
  </si>
  <si>
    <t>EUR (€)</t>
  </si>
  <si>
    <t>RON</t>
  </si>
  <si>
    <t>Summary of cash flow hedge activity</t>
  </si>
  <si>
    <t>Maximum time limit for cash flow hedge</t>
  </si>
  <si>
    <t>Cash flow hedge effectiveness testing, grace period</t>
  </si>
  <si>
    <t>2 months</t>
  </si>
  <si>
    <t>Fair value of derivatives</t>
  </si>
  <si>
    <t>Notional amount</t>
  </si>
  <si>
    <t>Number of foreign currency contracts held</t>
  </si>
  <si>
    <t>Asset Derivatives</t>
  </si>
  <si>
    <t>Liability Derivatives</t>
  </si>
  <si>
    <t>Derivative Instruments and Hedging Activities (Details 2) (USD $)</t>
  </si>
  <si>
    <t>Gain (Loss) Recognized in OCI on Derivatives (Effective Portion)</t>
  </si>
  <si>
    <t>Gain (Loss) Reclassified from AOCL into Income (Effective Portion)</t>
  </si>
  <si>
    <t>Gain (Loss) Recognized in Net Earnings</t>
  </si>
  <si>
    <t>Reclassification of gains from AOCI to earnings during the next 12 months on foreign currency contracts</t>
  </si>
  <si>
    <t>Forward currency contracts | Net sales</t>
  </si>
  <si>
    <t>Forward currency contracts | Cost of sales</t>
  </si>
  <si>
    <t>Forward currency contracts | Other income, net.</t>
  </si>
  <si>
    <t>Gain (Loss) Recognized in Income on Derivatives (Ineffective Portion and Excluded from Effectiveness Testing)</t>
  </si>
  <si>
    <t>Cross currency contract | Other income, net.</t>
  </si>
  <si>
    <t>Derivative Instruments and Hedging Activities (Details 3) (USD $)</t>
  </si>
  <si>
    <t>Gross Amounts of Recognized Assets</t>
  </si>
  <si>
    <t>Gross Liabilities Offset in the Balance Sheet</t>
  </si>
  <si>
    <t>Net Amounts of Assets Presented in the Balance Sheet</t>
  </si>
  <si>
    <t>Gross Amounts of Recognized Liabilities</t>
  </si>
  <si>
    <t>Net Amounts of Liabilities Presented in the Balance Sheet</t>
  </si>
  <si>
    <t>Fair Value Measurements (Details) (USD $)</t>
  </si>
  <si>
    <t>Transfer of asset from level 1 to level 2</t>
  </si>
  <si>
    <t>Transfer of asset from level 2 to level 1</t>
  </si>
  <si>
    <t>Transfer of liabilities from level 1 to level 2</t>
  </si>
  <si>
    <t>Transfer of liabilities from level 2 to level 1</t>
  </si>
  <si>
    <t>Measured on a recurring basis | Fair Value</t>
  </si>
  <si>
    <t>Deferred compensation liabilities</t>
  </si>
  <si>
    <t>Measured on a recurring basis | Level 1</t>
  </si>
  <si>
    <t>Measured on a recurring basis | Level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</si>
</sst>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sz val="12"/>
      <color theme="1"/>
      <name val="Times New Roman"/>
      <family val="1"/>
    </font>
    <font>
      <b/>
      <i/>
      <sz val="10"/>
      <color theme="1"/>
      <name val="Times New Roman"/>
      <family val="1"/>
    </font>
    <font>
      <i/>
      <u/>
      <sz val="10"/>
      <color theme="1"/>
      <name val="Times New Roman"/>
      <family val="1"/>
    </font>
    <font>
      <sz val="7"/>
      <color theme="1"/>
      <name val="Times New Roman"/>
      <family val="1"/>
    </font>
    <font>
      <b/>
      <sz val="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wrapText="1"/>
    </xf>
    <xf numFmtId="0" fontId="21" fillId="0" borderId="10" xfId="0" applyFont="1" applyBorder="1" applyAlignment="1">
      <alignment horizontal="center" wrapText="1"/>
    </xf>
    <xf numFmtId="0" fontId="18" fillId="33" borderId="11" xfId="0" applyFont="1" applyFill="1" applyBorder="1" applyAlignment="1">
      <alignment horizontal="left" vertical="top" wrapText="1" indent="1"/>
    </xf>
    <xf numFmtId="0" fontId="22"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0" borderId="0" xfId="0" applyFont="1" applyAlignment="1">
      <alignment horizontal="left" vertical="top" wrapText="1" indent="1"/>
    </xf>
    <xf numFmtId="0" fontId="22" fillId="0" borderId="0" xfId="0" applyFont="1" applyAlignment="1">
      <alignment wrapText="1"/>
    </xf>
    <xf numFmtId="0" fontId="18" fillId="0" borderId="0" xfId="0" applyFont="1" applyAlignment="1">
      <alignment horizontal="right"/>
    </xf>
    <xf numFmtId="0" fontId="18"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right"/>
    </xf>
    <xf numFmtId="3" fontId="18" fillId="33" borderId="0" xfId="0" applyNumberFormat="1" applyFont="1" applyFill="1" applyAlignment="1">
      <alignment horizontal="right"/>
    </xf>
    <xf numFmtId="3" fontId="18" fillId="0" borderId="0" xfId="0" applyNumberFormat="1" applyFont="1" applyAlignment="1">
      <alignment horizontal="right"/>
    </xf>
    <xf numFmtId="0" fontId="18" fillId="0" borderId="10" xfId="0" applyFont="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8" fillId="33" borderId="0" xfId="0" applyFont="1" applyFill="1" applyAlignment="1">
      <alignment vertical="top" wrapText="1"/>
    </xf>
    <xf numFmtId="0" fontId="18" fillId="33" borderId="11" xfId="0" applyFont="1" applyFill="1" applyBorder="1" applyAlignment="1">
      <alignment horizontal="center" vertical="top" wrapText="1"/>
    </xf>
    <xf numFmtId="0" fontId="18" fillId="0" borderId="0" xfId="0" applyFont="1" applyAlignment="1">
      <alignment vertical="top" wrapText="1"/>
    </xf>
    <xf numFmtId="10" fontId="18" fillId="0" borderId="0" xfId="0" applyNumberFormat="1" applyFont="1" applyAlignment="1">
      <alignment horizontal="center" vertical="top" wrapText="1"/>
    </xf>
    <xf numFmtId="10" fontId="18" fillId="33" borderId="0" xfId="0" applyNumberFormat="1" applyFont="1" applyFill="1" applyAlignment="1">
      <alignment horizontal="center" vertical="top" wrapText="1"/>
    </xf>
    <xf numFmtId="8" fontId="18" fillId="33" borderId="0" xfId="0" applyNumberFormat="1" applyFont="1" applyFill="1" applyAlignment="1">
      <alignment horizontal="center" wrapText="1"/>
    </xf>
    <xf numFmtId="0" fontId="23" fillId="0" borderId="0" xfId="0" applyFont="1" applyAlignment="1">
      <alignment wrapText="1"/>
    </xf>
    <xf numFmtId="0" fontId="21" fillId="0" borderId="11" xfId="0" applyFont="1" applyBorder="1" applyAlignment="1">
      <alignment horizontal="center" wrapText="1"/>
    </xf>
    <xf numFmtId="0" fontId="22" fillId="0" borderId="11" xfId="0" applyFont="1" applyBorder="1" applyAlignment="1">
      <alignment horizontal="center" wrapText="1"/>
    </xf>
    <xf numFmtId="0" fontId="24" fillId="33" borderId="11" xfId="0" applyFont="1" applyFill="1" applyBorder="1" applyAlignment="1">
      <alignment horizontal="left" vertical="top" wrapText="1" indent="1"/>
    </xf>
    <xf numFmtId="0" fontId="22" fillId="33" borderId="11" xfId="0" applyFont="1" applyFill="1" applyBorder="1" applyAlignment="1">
      <alignment horizontal="right" wrapText="1"/>
    </xf>
    <xf numFmtId="0" fontId="18" fillId="33" borderId="10" xfId="0" applyFont="1" applyFill="1" applyBorder="1" applyAlignment="1">
      <alignment horizontal="right"/>
    </xf>
    <xf numFmtId="0" fontId="18" fillId="0" borderId="12" xfId="0" applyFont="1" applyBorder="1" applyAlignment="1">
      <alignment horizontal="right"/>
    </xf>
    <xf numFmtId="0" fontId="24" fillId="33" borderId="0" xfId="0" applyFont="1" applyFill="1" applyAlignment="1">
      <alignment horizontal="left" vertical="top" wrapText="1" indent="1"/>
    </xf>
    <xf numFmtId="0" fontId="22" fillId="33" borderId="13" xfId="0" applyFont="1" applyFill="1" applyBorder="1" applyAlignment="1">
      <alignment horizontal="right" wrapText="1"/>
    </xf>
    <xf numFmtId="0" fontId="18" fillId="33" borderId="11" xfId="0" applyFont="1" applyFill="1" applyBorder="1" applyAlignment="1">
      <alignment horizontal="left" wrapText="1" indent="1"/>
    </xf>
    <xf numFmtId="0" fontId="18" fillId="33" borderId="11" xfId="0" applyFont="1" applyFill="1" applyBorder="1" applyAlignment="1">
      <alignment horizontal="right"/>
    </xf>
    <xf numFmtId="0" fontId="18" fillId="0" borderId="0" xfId="0" applyFont="1" applyAlignment="1">
      <alignment horizontal="left" wrapText="1" indent="1"/>
    </xf>
    <xf numFmtId="0" fontId="18" fillId="33" borderId="0" xfId="0" applyFont="1" applyFill="1" applyAlignment="1">
      <alignment horizontal="left" wrapText="1" indent="3"/>
    </xf>
    <xf numFmtId="0" fontId="18" fillId="33" borderId="0" xfId="0" applyFont="1" applyFill="1" applyAlignment="1">
      <alignment horizontal="right"/>
    </xf>
    <xf numFmtId="0" fontId="18" fillId="33" borderId="0" xfId="0" applyFont="1" applyFill="1" applyAlignment="1">
      <alignment horizontal="left" wrapText="1" indent="1"/>
    </xf>
    <xf numFmtId="0" fontId="18" fillId="33" borderId="12" xfId="0" applyFont="1" applyFill="1" applyBorder="1" applyAlignment="1">
      <alignment horizontal="right"/>
    </xf>
    <xf numFmtId="0" fontId="18" fillId="33" borderId="11" xfId="0" applyFont="1" applyFill="1" applyBorder="1" applyAlignment="1">
      <alignment horizontal="right"/>
    </xf>
    <xf numFmtId="0" fontId="18" fillId="0" borderId="0" xfId="0" applyFont="1" applyAlignment="1">
      <alignment horizontal="right" wrapText="1"/>
    </xf>
    <xf numFmtId="0" fontId="18" fillId="33" borderId="0" xfId="0" applyFont="1" applyFill="1" applyAlignment="1">
      <alignment wrapText="1"/>
    </xf>
    <xf numFmtId="0" fontId="18" fillId="0" borderId="12" xfId="0" applyFont="1" applyBorder="1" applyAlignment="1">
      <alignment wrapText="1"/>
    </xf>
    <xf numFmtId="3" fontId="18" fillId="0" borderId="12" xfId="0" applyNumberFormat="1" applyFont="1" applyBorder="1" applyAlignment="1">
      <alignment horizontal="right"/>
    </xf>
    <xf numFmtId="0" fontId="22" fillId="0" borderId="0" xfId="0" applyFont="1" applyAlignment="1">
      <alignment horizontal="center" wrapText="1"/>
    </xf>
    <xf numFmtId="0" fontId="18" fillId="0" borderId="0" xfId="0" applyFont="1" applyAlignment="1">
      <alignment horizontal="right" wrapText="1"/>
    </xf>
    <xf numFmtId="0" fontId="18" fillId="33" borderId="10" xfId="0" applyFont="1" applyFill="1" applyBorder="1" applyAlignment="1">
      <alignment horizontal="right"/>
    </xf>
    <xf numFmtId="0" fontId="21" fillId="0" borderId="0" xfId="0" applyFont="1" applyAlignment="1">
      <alignment vertical="top" wrapText="1"/>
    </xf>
    <xf numFmtId="0" fontId="21" fillId="0" borderId="10" xfId="0" applyFont="1" applyBorder="1" applyAlignment="1">
      <alignment vertical="top" wrapText="1"/>
    </xf>
    <xf numFmtId="0" fontId="18" fillId="33" borderId="11" xfId="0" applyFont="1" applyFill="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0" borderId="10" xfId="0" applyFont="1" applyBorder="1" applyAlignment="1">
      <alignment horizontal="right" wrapText="1"/>
    </xf>
    <xf numFmtId="0" fontId="22" fillId="33" borderId="0" xfId="0" applyFont="1" applyFill="1" applyAlignment="1">
      <alignment horizontal="center" wrapText="1"/>
    </xf>
    <xf numFmtId="0" fontId="18" fillId="33" borderId="0" xfId="0" applyFont="1" applyFill="1" applyAlignment="1">
      <alignment horizontal="right"/>
    </xf>
    <xf numFmtId="0" fontId="18" fillId="0" borderId="10" xfId="0" applyFont="1" applyBorder="1" applyAlignment="1">
      <alignment horizontal="right" wrapText="1"/>
    </xf>
    <xf numFmtId="3" fontId="18" fillId="33" borderId="11" xfId="0" applyNumberFormat="1" applyFont="1" applyFill="1" applyBorder="1" applyAlignment="1">
      <alignment horizontal="right"/>
    </xf>
    <xf numFmtId="3" fontId="18" fillId="0" borderId="10" xfId="0" applyNumberFormat="1" applyFont="1" applyBorder="1" applyAlignment="1">
      <alignment horizontal="right"/>
    </xf>
    <xf numFmtId="0" fontId="21" fillId="0" borderId="0" xfId="0" applyFont="1" applyAlignment="1">
      <alignment wrapText="1"/>
    </xf>
    <xf numFmtId="0" fontId="21" fillId="0" borderId="10" xfId="0" applyFont="1" applyBorder="1" applyAlignment="1">
      <alignmen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21" fillId="0" borderId="11" xfId="0" applyFont="1" applyBorder="1" applyAlignment="1">
      <alignment horizontal="center" wrapText="1"/>
    </xf>
    <xf numFmtId="0" fontId="18" fillId="33" borderId="10" xfId="0" applyFont="1" applyFill="1" applyBorder="1" applyAlignment="1">
      <alignment horizontal="right" wrapText="1"/>
    </xf>
    <xf numFmtId="0" fontId="18" fillId="0" borderId="14" xfId="0" applyFont="1" applyBorder="1" applyAlignment="1">
      <alignment wrapText="1"/>
    </xf>
    <xf numFmtId="3" fontId="18" fillId="0" borderId="14" xfId="0" applyNumberFormat="1" applyFont="1" applyBorder="1" applyAlignment="1">
      <alignment horizontal="right"/>
    </xf>
    <xf numFmtId="0" fontId="18" fillId="0" borderId="14" xfId="0" applyFont="1" applyBorder="1" applyAlignment="1">
      <alignment horizontal="right"/>
    </xf>
    <xf numFmtId="0" fontId="0" fillId="0" borderId="10" xfId="0" applyBorder="1" applyAlignment="1">
      <alignment wrapText="1"/>
    </xf>
    <xf numFmtId="3" fontId="18" fillId="33" borderId="10" xfId="0" applyNumberFormat="1" applyFont="1" applyFill="1" applyBorder="1" applyAlignment="1">
      <alignment horizontal="right"/>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6" fillId="0" borderId="10" xfId="0" applyFont="1" applyBorder="1" applyAlignment="1">
      <alignment wrapText="1"/>
    </xf>
    <xf numFmtId="0" fontId="25" fillId="0" borderId="11" xfId="0" applyFont="1" applyBorder="1" applyAlignment="1">
      <alignment horizontal="left" wrapText="1" indent="1"/>
    </xf>
    <xf numFmtId="0" fontId="22" fillId="0" borderId="11" xfId="0" applyFont="1" applyBorder="1" applyAlignment="1">
      <alignment horizontal="right" wrapText="1"/>
    </xf>
    <xf numFmtId="0" fontId="26" fillId="33" borderId="0" xfId="0" applyFont="1" applyFill="1" applyAlignment="1">
      <alignment horizontal="left" wrapText="1" inden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33" borderId="0" xfId="0" applyFont="1" applyFill="1" applyAlignment="1">
      <alignment wrapText="1"/>
    </xf>
    <xf numFmtId="0" fontId="25" fillId="33" borderId="0" xfId="0" applyFont="1" applyFill="1" applyAlignment="1">
      <alignment horizontal="right"/>
    </xf>
    <xf numFmtId="0" fontId="25" fillId="33" borderId="0" xfId="0" applyFont="1" applyFill="1" applyAlignment="1">
      <alignment horizontal="right" wrapText="1"/>
    </xf>
    <xf numFmtId="0" fontId="26" fillId="0" borderId="0" xfId="0" applyFont="1" applyAlignment="1">
      <alignment horizontal="left" wrapText="1" indent="1"/>
    </xf>
    <xf numFmtId="0" fontId="25" fillId="33" borderId="15" xfId="0" applyFont="1" applyFill="1" applyBorder="1" applyAlignment="1">
      <alignment wrapText="1"/>
    </xf>
    <xf numFmtId="0" fontId="25" fillId="33" borderId="15" xfId="0" applyFont="1" applyFill="1" applyBorder="1" applyAlignment="1">
      <alignment horizontal="right"/>
    </xf>
    <xf numFmtId="0" fontId="26" fillId="0" borderId="10" xfId="0" applyFont="1" applyBorder="1" applyAlignment="1">
      <alignment horizontal="center" wrapText="1"/>
    </xf>
    <xf numFmtId="0" fontId="26" fillId="0" borderId="14" xfId="0" applyFont="1" applyBorder="1" applyAlignment="1">
      <alignment horizontal="center" wrapText="1"/>
    </xf>
    <xf numFmtId="0" fontId="22" fillId="0" borderId="11" xfId="0" applyFont="1" applyBorder="1" applyAlignment="1">
      <alignment horizontal="center" wrapText="1"/>
    </xf>
    <xf numFmtId="0" fontId="26" fillId="0" borderId="0" xfId="0" applyFont="1" applyAlignment="1">
      <alignment horizontal="center" wrapText="1"/>
    </xf>
    <xf numFmtId="0" fontId="22" fillId="0" borderId="11" xfId="0" applyFont="1" applyBorder="1" applyAlignment="1">
      <alignment horizontal="right" wrapText="1"/>
    </xf>
    <xf numFmtId="0" fontId="22" fillId="33" borderId="0" xfId="0" applyFont="1" applyFill="1" applyAlignment="1">
      <alignment horizontal="right" wrapText="1"/>
    </xf>
    <xf numFmtId="0" fontId="22" fillId="0" borderId="0" xfId="0" applyFont="1" applyAlignment="1">
      <alignment horizontal="right" wrapText="1"/>
    </xf>
    <xf numFmtId="0" fontId="25" fillId="0" borderId="0" xfId="0" applyFont="1" applyAlignment="1">
      <alignment horizontal="right" wrapText="1"/>
    </xf>
    <xf numFmtId="0" fontId="25" fillId="0" borderId="0" xfId="0" applyFont="1" applyAlignment="1">
      <alignment horizontal="right"/>
    </xf>
    <xf numFmtId="0" fontId="25" fillId="33" borderId="10" xfId="0" applyFont="1" applyFill="1" applyBorder="1" applyAlignment="1">
      <alignment horizontal="right"/>
    </xf>
    <xf numFmtId="0" fontId="25" fillId="33" borderId="10" xfId="0" applyFont="1" applyFill="1" applyBorder="1" applyAlignment="1">
      <alignment horizontal="right" wrapText="1"/>
    </xf>
    <xf numFmtId="0" fontId="25" fillId="33" borderId="11" xfId="0" applyFont="1" applyFill="1" applyBorder="1" applyAlignment="1">
      <alignment horizontal="left" wrapText="1" indent="1"/>
    </xf>
    <xf numFmtId="0" fontId="25" fillId="33" borderId="11" xfId="0" applyFont="1" applyFill="1" applyBorder="1" applyAlignment="1">
      <alignment wrapText="1"/>
    </xf>
    <xf numFmtId="3" fontId="25" fillId="33" borderId="11" xfId="0" applyNumberFormat="1" applyFont="1" applyFill="1" applyBorder="1" applyAlignment="1">
      <alignment horizontal="right"/>
    </xf>
    <xf numFmtId="0" fontId="25" fillId="33" borderId="11" xfId="0" applyFont="1" applyFill="1" applyBorder="1" applyAlignment="1">
      <alignment horizontal="right"/>
    </xf>
    <xf numFmtId="0" fontId="25" fillId="33" borderId="12" xfId="0" applyFont="1" applyFill="1" applyBorder="1" applyAlignment="1">
      <alignment wrapText="1"/>
    </xf>
    <xf numFmtId="0" fontId="25" fillId="33" borderId="12" xfId="0" applyFont="1" applyFill="1" applyBorder="1" applyAlignment="1">
      <alignment horizontal="right"/>
    </xf>
    <xf numFmtId="0" fontId="22" fillId="0" borderId="13" xfId="0" applyFont="1" applyBorder="1" applyAlignment="1">
      <alignment horizontal="right" wrapText="1"/>
    </xf>
    <xf numFmtId="0" fontId="25" fillId="0" borderId="12" xfId="0" applyFont="1" applyBorder="1" applyAlignment="1">
      <alignment wrapText="1"/>
    </xf>
    <xf numFmtId="3" fontId="25" fillId="0" borderId="12" xfId="0" applyNumberFormat="1" applyFont="1" applyBorder="1" applyAlignment="1">
      <alignment horizontal="right"/>
    </xf>
    <xf numFmtId="0" fontId="25" fillId="0" borderId="12" xfId="0" applyFont="1" applyBorder="1" applyAlignment="1">
      <alignment horizontal="right"/>
    </xf>
    <xf numFmtId="0" fontId="26" fillId="0" borderId="11" xfId="0" applyFont="1" applyBorder="1" applyAlignment="1">
      <alignment horizontal="center" wrapText="1"/>
    </xf>
    <xf numFmtId="0" fontId="22" fillId="0" borderId="13" xfId="0" applyFont="1" applyBorder="1" applyAlignment="1">
      <alignment horizontal="right" wrapText="1"/>
    </xf>
    <xf numFmtId="0" fontId="18" fillId="33" borderId="11" xfId="0" applyFont="1" applyFill="1" applyBorder="1" applyAlignment="1">
      <alignment horizontal="right" wrapText="1"/>
    </xf>
    <xf numFmtId="0" fontId="18" fillId="33" borderId="12" xfId="0" applyFont="1" applyFill="1" applyBorder="1" applyAlignment="1">
      <alignment horizontal="right" wrapText="1"/>
    </xf>
    <xf numFmtId="0" fontId="22" fillId="33" borderId="11" xfId="0" applyFont="1" applyFill="1" applyBorder="1" applyAlignment="1">
      <alignment horizontal="righ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8" fillId="0" borderId="0" xfId="0" applyFont="1" applyAlignment="1">
      <alignment horizontal="left" vertical="top" wrapText="1" indent="3"/>
    </xf>
    <xf numFmtId="0" fontId="18" fillId="0" borderId="12" xfId="0" applyFont="1" applyBorder="1" applyAlignment="1">
      <alignment horizontal="right" wrapText="1"/>
    </xf>
    <xf numFmtId="0" fontId="22" fillId="33" borderId="13" xfId="0" applyFont="1" applyFill="1" applyBorder="1" applyAlignment="1">
      <alignment horizontal="right" wrapText="1"/>
    </xf>
    <xf numFmtId="0" fontId="18" fillId="0" borderId="0" xfId="0" applyFont="1" applyAlignment="1">
      <alignment horizontal="left" wrapText="1" indent="3"/>
    </xf>
    <xf numFmtId="0" fontId="18" fillId="0" borderId="12" xfId="0" applyFont="1" applyBorder="1" applyAlignment="1">
      <alignment horizontal="righ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737758</v>
      </c>
      <c r="C5" s="4"/>
    </row>
    <row r="6" spans="1:3" x14ac:dyDescent="0.25">
      <c r="A6" s="2" t="s">
        <v>7</v>
      </c>
      <c r="B6" s="4" t="s">
        <v>8</v>
      </c>
      <c r="C6" s="4"/>
    </row>
    <row r="7" spans="1:3" x14ac:dyDescent="0.25">
      <c r="A7" s="2" t="s">
        <v>9</v>
      </c>
      <c r="B7" s="5">
        <v>42034</v>
      </c>
      <c r="C7" s="4"/>
    </row>
    <row r="8" spans="1:3" x14ac:dyDescent="0.25">
      <c r="A8" s="2" t="s">
        <v>10</v>
      </c>
      <c r="B8" s="4" t="b">
        <v>0</v>
      </c>
      <c r="C8" s="4"/>
    </row>
    <row r="9" spans="1:3" x14ac:dyDescent="0.25">
      <c r="A9" s="2" t="s">
        <v>11</v>
      </c>
      <c r="B9" s="4">
        <f>--10-31</f>
        <v>-21</v>
      </c>
      <c r="C9" s="4"/>
    </row>
    <row r="10" spans="1:3" x14ac:dyDescent="0.25">
      <c r="A10" s="2" t="s">
        <v>12</v>
      </c>
      <c r="B10" s="4" t="s">
        <v>13</v>
      </c>
      <c r="C10" s="4"/>
    </row>
    <row r="11" spans="1:3" x14ac:dyDescent="0.25">
      <c r="A11" s="2" t="s">
        <v>14</v>
      </c>
      <c r="B11" s="4" t="s">
        <v>15</v>
      </c>
      <c r="C11" s="4"/>
    </row>
    <row r="12" spans="1:3" x14ac:dyDescent="0.25">
      <c r="A12" s="2" t="s">
        <v>16</v>
      </c>
      <c r="B12" s="4" t="s">
        <v>13</v>
      </c>
      <c r="C12" s="4"/>
    </row>
    <row r="13" spans="1:3" x14ac:dyDescent="0.25">
      <c r="A13" s="2" t="s">
        <v>17</v>
      </c>
      <c r="B13" s="4" t="s">
        <v>18</v>
      </c>
      <c r="C13" s="4"/>
    </row>
    <row r="14" spans="1:3" ht="30" x14ac:dyDescent="0.25">
      <c r="A14" s="2" t="s">
        <v>19</v>
      </c>
      <c r="B14" s="4"/>
      <c r="C14" s="6">
        <v>55665815</v>
      </c>
    </row>
    <row r="15" spans="1:3" x14ac:dyDescent="0.25">
      <c r="A15" s="2" t="s">
        <v>20</v>
      </c>
      <c r="B15" s="4">
        <v>2015</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11" bestFit="1" customWidth="1"/>
    <col min="2" max="2" width="36.5703125" customWidth="1"/>
    <col min="3" max="3" width="27.28515625" customWidth="1"/>
    <col min="4" max="4" width="5.42578125" customWidth="1"/>
    <col min="5" max="5" width="19.5703125" customWidth="1"/>
    <col min="6" max="6" width="4.5703125" customWidth="1"/>
  </cols>
  <sheetData>
    <row r="1" spans="1:6" ht="15" customHeight="1" x14ac:dyDescent="0.25">
      <c r="A1" s="7" t="s">
        <v>137</v>
      </c>
      <c r="B1" s="7" t="s">
        <v>1</v>
      </c>
      <c r="C1" s="7"/>
      <c r="D1" s="7"/>
      <c r="E1" s="7"/>
      <c r="F1" s="7"/>
    </row>
    <row r="2" spans="1:6" ht="15" customHeight="1" x14ac:dyDescent="0.25">
      <c r="A2" s="7"/>
      <c r="B2" s="7" t="s">
        <v>2</v>
      </c>
      <c r="C2" s="7"/>
      <c r="D2" s="7"/>
      <c r="E2" s="7"/>
      <c r="F2" s="7"/>
    </row>
    <row r="3" spans="1:6" x14ac:dyDescent="0.25">
      <c r="A3" s="3" t="s">
        <v>137</v>
      </c>
      <c r="B3" s="36"/>
      <c r="C3" s="36"/>
      <c r="D3" s="36"/>
      <c r="E3" s="36"/>
      <c r="F3" s="36"/>
    </row>
    <row r="4" spans="1:6" x14ac:dyDescent="0.25">
      <c r="A4" s="13" t="s">
        <v>137</v>
      </c>
      <c r="B4" s="37"/>
      <c r="C4" s="37"/>
      <c r="D4" s="37"/>
      <c r="E4" s="37"/>
      <c r="F4" s="37"/>
    </row>
    <row r="5" spans="1:6" x14ac:dyDescent="0.25">
      <c r="A5" s="13"/>
      <c r="B5" s="38" t="s">
        <v>137</v>
      </c>
      <c r="C5" s="38"/>
      <c r="D5" s="38"/>
      <c r="E5" s="38"/>
      <c r="F5" s="38"/>
    </row>
    <row r="6" spans="1:6" x14ac:dyDescent="0.25">
      <c r="A6" s="13"/>
      <c r="B6" s="37"/>
      <c r="C6" s="37"/>
      <c r="D6" s="37"/>
      <c r="E6" s="37"/>
      <c r="F6" s="37"/>
    </row>
    <row r="7" spans="1:6" ht="127.5" customHeight="1" x14ac:dyDescent="0.25">
      <c r="A7" s="13"/>
      <c r="B7" s="37" t="s">
        <v>138</v>
      </c>
      <c r="C7" s="37"/>
      <c r="D7" s="37"/>
      <c r="E7" s="37"/>
      <c r="F7" s="37"/>
    </row>
    <row r="8" spans="1:6" x14ac:dyDescent="0.25">
      <c r="A8" s="13"/>
      <c r="B8" s="37"/>
      <c r="C8" s="37"/>
      <c r="D8" s="37"/>
      <c r="E8" s="37"/>
      <c r="F8" s="37"/>
    </row>
    <row r="9" spans="1:6" ht="38.25" customHeight="1" x14ac:dyDescent="0.25">
      <c r="A9" s="13"/>
      <c r="B9" s="37" t="s">
        <v>139</v>
      </c>
      <c r="C9" s="37"/>
      <c r="D9" s="37"/>
      <c r="E9" s="37"/>
      <c r="F9" s="37"/>
    </row>
    <row r="10" spans="1:6" x14ac:dyDescent="0.25">
      <c r="A10" s="13"/>
      <c r="B10" s="37"/>
      <c r="C10" s="37"/>
      <c r="D10" s="37"/>
      <c r="E10" s="37"/>
      <c r="F10" s="37"/>
    </row>
    <row r="11" spans="1:6" ht="63.75" customHeight="1" x14ac:dyDescent="0.25">
      <c r="A11" s="13"/>
      <c r="B11" s="37" t="s">
        <v>140</v>
      </c>
      <c r="C11" s="37"/>
      <c r="D11" s="37"/>
      <c r="E11" s="37"/>
      <c r="F11" s="37"/>
    </row>
    <row r="12" spans="1:6" x14ac:dyDescent="0.25">
      <c r="A12" s="13"/>
      <c r="B12" s="37"/>
      <c r="C12" s="37"/>
      <c r="D12" s="37"/>
      <c r="E12" s="37"/>
      <c r="F12" s="37"/>
    </row>
    <row r="13" spans="1:6" ht="15.75" x14ac:dyDescent="0.25">
      <c r="A13" s="13"/>
      <c r="B13" s="14"/>
      <c r="C13" s="15"/>
      <c r="D13" s="30" t="s">
        <v>141</v>
      </c>
      <c r="E13" s="30"/>
      <c r="F13" s="15"/>
    </row>
    <row r="14" spans="1:6" ht="16.5" thickBot="1" x14ac:dyDescent="0.3">
      <c r="A14" s="13"/>
      <c r="B14" s="17" t="s">
        <v>142</v>
      </c>
      <c r="C14" s="15"/>
      <c r="D14" s="31">
        <v>2015</v>
      </c>
      <c r="E14" s="31"/>
      <c r="F14" s="15"/>
    </row>
    <row r="15" spans="1:6" ht="15.75" x14ac:dyDescent="0.25">
      <c r="A15" s="13"/>
      <c r="B15" s="19" t="s">
        <v>143</v>
      </c>
      <c r="C15" s="20"/>
      <c r="D15" s="21" t="s">
        <v>144</v>
      </c>
      <c r="E15" s="22">
        <v>13798</v>
      </c>
      <c r="F15" s="20"/>
    </row>
    <row r="16" spans="1:6" ht="15.75" x14ac:dyDescent="0.25">
      <c r="A16" s="13"/>
      <c r="B16" s="23" t="s">
        <v>145</v>
      </c>
      <c r="C16" s="24"/>
      <c r="D16" s="32">
        <v>266</v>
      </c>
      <c r="E16" s="32"/>
      <c r="F16" s="24"/>
    </row>
    <row r="17" spans="1:6" ht="15.75" x14ac:dyDescent="0.25">
      <c r="A17" s="13"/>
      <c r="B17" s="26" t="s">
        <v>146</v>
      </c>
      <c r="C17" s="20"/>
      <c r="D17" s="33">
        <v>13689</v>
      </c>
      <c r="E17" s="33"/>
      <c r="F17" s="20"/>
    </row>
    <row r="18" spans="1:6" ht="15.75" x14ac:dyDescent="0.25">
      <c r="A18" s="13"/>
      <c r="B18" s="23" t="s">
        <v>147</v>
      </c>
      <c r="C18" s="24"/>
      <c r="D18" s="34">
        <v>107700</v>
      </c>
      <c r="E18" s="34"/>
      <c r="F18" s="24"/>
    </row>
    <row r="19" spans="1:6" ht="15.75" x14ac:dyDescent="0.25">
      <c r="A19" s="13"/>
      <c r="B19" s="26" t="s">
        <v>148</v>
      </c>
      <c r="C19" s="20"/>
      <c r="D19" s="33">
        <v>103089</v>
      </c>
      <c r="E19" s="33"/>
      <c r="F19" s="20"/>
    </row>
    <row r="20" spans="1:6" ht="16.5" thickBot="1" x14ac:dyDescent="0.3">
      <c r="A20" s="13"/>
      <c r="B20" s="23" t="s">
        <v>149</v>
      </c>
      <c r="C20" s="24"/>
      <c r="D20" s="35" t="s">
        <v>150</v>
      </c>
      <c r="E20" s="35"/>
      <c r="F20" s="10" t="s">
        <v>151</v>
      </c>
    </row>
    <row r="21" spans="1:6" ht="16.5" thickBot="1" x14ac:dyDescent="0.3">
      <c r="A21" s="13"/>
      <c r="B21" s="27" t="s">
        <v>152</v>
      </c>
      <c r="C21" s="20"/>
      <c r="D21" s="28" t="s">
        <v>144</v>
      </c>
      <c r="E21" s="29">
        <v>229212</v>
      </c>
      <c r="F21" s="20"/>
    </row>
    <row r="22" spans="1:6" ht="15.75" thickTop="1" x14ac:dyDescent="0.25">
      <c r="A22" s="13"/>
      <c r="B22" s="37"/>
      <c r="C22" s="37"/>
      <c r="D22" s="37"/>
      <c r="E22" s="37"/>
      <c r="F22" s="37"/>
    </row>
    <row r="23" spans="1:6" ht="89.25" customHeight="1" x14ac:dyDescent="0.25">
      <c r="A23" s="13"/>
      <c r="B23" s="37" t="s">
        <v>153</v>
      </c>
      <c r="C23" s="37"/>
      <c r="D23" s="37"/>
      <c r="E23" s="37"/>
      <c r="F23" s="37"/>
    </row>
    <row r="24" spans="1:6" x14ac:dyDescent="0.25">
      <c r="A24" s="13"/>
      <c r="B24" s="37"/>
      <c r="C24" s="37"/>
      <c r="D24" s="37"/>
      <c r="E24" s="37"/>
      <c r="F24" s="37"/>
    </row>
    <row r="25" spans="1:6" ht="51" customHeight="1" x14ac:dyDescent="0.25">
      <c r="A25" s="13"/>
      <c r="B25" s="37" t="s">
        <v>154</v>
      </c>
      <c r="C25" s="37"/>
      <c r="D25" s="37"/>
      <c r="E25" s="37"/>
      <c r="F25" s="37"/>
    </row>
    <row r="26" spans="1:6" x14ac:dyDescent="0.25">
      <c r="A26" s="13"/>
      <c r="B26" s="37"/>
      <c r="C26" s="37"/>
      <c r="D26" s="37"/>
      <c r="E26" s="37"/>
      <c r="F26" s="37"/>
    </row>
    <row r="27" spans="1:6" ht="38.25" customHeight="1" x14ac:dyDescent="0.25">
      <c r="A27" s="13"/>
      <c r="B27" s="37" t="s">
        <v>155</v>
      </c>
      <c r="C27" s="37"/>
      <c r="D27" s="37"/>
      <c r="E27" s="37"/>
      <c r="F27" s="37"/>
    </row>
    <row r="28" spans="1:6" x14ac:dyDescent="0.25">
      <c r="A28" s="13"/>
      <c r="B28" s="37"/>
      <c r="C28" s="37"/>
      <c r="D28" s="37"/>
      <c r="E28" s="37"/>
      <c r="F28" s="37"/>
    </row>
    <row r="29" spans="1:6" ht="51" customHeight="1" x14ac:dyDescent="0.25">
      <c r="A29" s="13"/>
      <c r="B29" s="37" t="s">
        <v>156</v>
      </c>
      <c r="C29" s="37"/>
      <c r="D29" s="37"/>
      <c r="E29" s="37"/>
      <c r="F29" s="37"/>
    </row>
    <row r="30" spans="1:6" x14ac:dyDescent="0.25">
      <c r="A30" s="13"/>
      <c r="B30" s="37"/>
      <c r="C30" s="37"/>
      <c r="D30" s="37"/>
      <c r="E30" s="37"/>
      <c r="F30" s="37"/>
    </row>
    <row r="31" spans="1:6" x14ac:dyDescent="0.25">
      <c r="A31" s="13"/>
      <c r="B31" s="39"/>
      <c r="C31" s="39"/>
      <c r="D31" s="39"/>
      <c r="E31" s="39"/>
      <c r="F31" s="39"/>
    </row>
  </sheetData>
  <mergeCells count="31">
    <mergeCell ref="B29:F29"/>
    <mergeCell ref="B30:F30"/>
    <mergeCell ref="B31:F31"/>
    <mergeCell ref="B23:F23"/>
    <mergeCell ref="B24:F24"/>
    <mergeCell ref="B25:F25"/>
    <mergeCell ref="B26:F26"/>
    <mergeCell ref="B27:F27"/>
    <mergeCell ref="B28:F28"/>
    <mergeCell ref="B8:F8"/>
    <mergeCell ref="B9:F9"/>
    <mergeCell ref="B10:F10"/>
    <mergeCell ref="B11:F11"/>
    <mergeCell ref="B12:F12"/>
    <mergeCell ref="B22:F22"/>
    <mergeCell ref="D20:E20"/>
    <mergeCell ref="A1:A2"/>
    <mergeCell ref="B1:F1"/>
    <mergeCell ref="B2:F2"/>
    <mergeCell ref="B3:F3"/>
    <mergeCell ref="A4:A31"/>
    <mergeCell ref="B4:F4"/>
    <mergeCell ref="B5:F5"/>
    <mergeCell ref="B6:F6"/>
    <mergeCell ref="B7:F7"/>
    <mergeCell ref="D13:E13"/>
    <mergeCell ref="D14:E14"/>
    <mergeCell ref="D16:E16"/>
    <mergeCell ref="D17:E17"/>
    <mergeCell ref="D18:E18"/>
    <mergeCell ref="D19:E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5.5703125" bestFit="1" customWidth="1"/>
    <col min="2" max="2" width="36.5703125" customWidth="1"/>
    <col min="3" max="6" width="18" customWidth="1"/>
  </cols>
  <sheetData>
    <row r="1" spans="1:6" ht="15" customHeight="1" x14ac:dyDescent="0.25">
      <c r="A1" s="7" t="s">
        <v>157</v>
      </c>
      <c r="B1" s="7" t="s">
        <v>1</v>
      </c>
      <c r="C1" s="7"/>
      <c r="D1" s="7"/>
      <c r="E1" s="7"/>
      <c r="F1" s="7"/>
    </row>
    <row r="2" spans="1:6" ht="15" customHeight="1" x14ac:dyDescent="0.25">
      <c r="A2" s="7"/>
      <c r="B2" s="7" t="s">
        <v>2</v>
      </c>
      <c r="C2" s="7"/>
      <c r="D2" s="7"/>
      <c r="E2" s="7"/>
      <c r="F2" s="7"/>
    </row>
    <row r="3" spans="1:6" x14ac:dyDescent="0.25">
      <c r="A3" s="3" t="s">
        <v>157</v>
      </c>
      <c r="B3" s="36"/>
      <c r="C3" s="36"/>
      <c r="D3" s="36"/>
      <c r="E3" s="36"/>
      <c r="F3" s="36"/>
    </row>
    <row r="4" spans="1:6" x14ac:dyDescent="0.25">
      <c r="A4" s="13" t="s">
        <v>157</v>
      </c>
      <c r="B4" s="37"/>
      <c r="C4" s="37"/>
      <c r="D4" s="37"/>
      <c r="E4" s="37"/>
      <c r="F4" s="37"/>
    </row>
    <row r="5" spans="1:6" x14ac:dyDescent="0.25">
      <c r="A5" s="13"/>
      <c r="B5" s="38" t="s">
        <v>157</v>
      </c>
      <c r="C5" s="38"/>
      <c r="D5" s="38"/>
      <c r="E5" s="38"/>
      <c r="F5" s="38"/>
    </row>
    <row r="6" spans="1:6" x14ac:dyDescent="0.25">
      <c r="A6" s="13"/>
      <c r="B6" s="37"/>
      <c r="C6" s="37"/>
      <c r="D6" s="37"/>
      <c r="E6" s="37"/>
      <c r="F6" s="37"/>
    </row>
    <row r="7" spans="1:6" x14ac:dyDescent="0.25">
      <c r="A7" s="13"/>
      <c r="B7" s="46" t="s">
        <v>158</v>
      </c>
      <c r="C7" s="46"/>
      <c r="D7" s="46"/>
      <c r="E7" s="46"/>
      <c r="F7" s="46"/>
    </row>
    <row r="8" spans="1:6" x14ac:dyDescent="0.25">
      <c r="A8" s="13"/>
      <c r="B8" s="37"/>
      <c r="C8" s="37"/>
      <c r="D8" s="37"/>
      <c r="E8" s="37"/>
      <c r="F8" s="37"/>
    </row>
    <row r="9" spans="1:6" ht="140.25" customHeight="1" x14ac:dyDescent="0.25">
      <c r="A9" s="13"/>
      <c r="B9" s="37" t="s">
        <v>159</v>
      </c>
      <c r="C9" s="37"/>
      <c r="D9" s="37"/>
      <c r="E9" s="37"/>
      <c r="F9" s="37"/>
    </row>
    <row r="10" spans="1:6" x14ac:dyDescent="0.25">
      <c r="A10" s="13"/>
      <c r="B10" s="37"/>
      <c r="C10" s="37"/>
      <c r="D10" s="37"/>
      <c r="E10" s="37"/>
      <c r="F10" s="37"/>
    </row>
    <row r="11" spans="1:6" ht="114.75" customHeight="1" x14ac:dyDescent="0.25">
      <c r="A11" s="13"/>
      <c r="B11" s="37" t="s">
        <v>160</v>
      </c>
      <c r="C11" s="37"/>
      <c r="D11" s="37"/>
      <c r="E11" s="37"/>
      <c r="F11" s="37"/>
    </row>
    <row r="12" spans="1:6" x14ac:dyDescent="0.25">
      <c r="A12" s="13"/>
      <c r="B12" s="37"/>
      <c r="C12" s="37"/>
      <c r="D12" s="37"/>
      <c r="E12" s="37"/>
      <c r="F12" s="37"/>
    </row>
    <row r="13" spans="1:6" x14ac:dyDescent="0.25">
      <c r="A13" s="13"/>
      <c r="B13" s="37" t="s">
        <v>161</v>
      </c>
      <c r="C13" s="37"/>
      <c r="D13" s="37"/>
      <c r="E13" s="37"/>
      <c r="F13" s="37"/>
    </row>
    <row r="14" spans="1:6" x14ac:dyDescent="0.25">
      <c r="A14" s="13"/>
      <c r="B14" s="37"/>
      <c r="C14" s="37"/>
      <c r="D14" s="37"/>
      <c r="E14" s="37"/>
      <c r="F14" s="37"/>
    </row>
    <row r="15" spans="1:6" ht="16.5" thickBot="1" x14ac:dyDescent="0.3">
      <c r="A15" s="13"/>
      <c r="B15" s="14"/>
      <c r="C15" s="15"/>
      <c r="D15" s="18" t="s">
        <v>162</v>
      </c>
      <c r="E15" s="15"/>
      <c r="F15" s="18" t="s">
        <v>163</v>
      </c>
    </row>
    <row r="16" spans="1:6" ht="15.75" x14ac:dyDescent="0.25">
      <c r="A16" s="13"/>
      <c r="B16" s="40" t="s">
        <v>164</v>
      </c>
      <c r="C16" s="20"/>
      <c r="D16" s="41">
        <v>5.95</v>
      </c>
      <c r="E16" s="20"/>
      <c r="F16" s="41">
        <v>6</v>
      </c>
    </row>
    <row r="17" spans="1:6" ht="15.75" x14ac:dyDescent="0.25">
      <c r="A17" s="13"/>
      <c r="B17" s="42" t="s">
        <v>165</v>
      </c>
      <c r="C17" s="24"/>
      <c r="D17" s="43">
        <v>0.29670000000000002</v>
      </c>
      <c r="E17" s="24"/>
      <c r="F17" s="43">
        <v>0.34289999999999998</v>
      </c>
    </row>
    <row r="18" spans="1:6" ht="15.75" x14ac:dyDescent="0.25">
      <c r="A18" s="13"/>
      <c r="B18" s="40" t="s">
        <v>166</v>
      </c>
      <c r="C18" s="20"/>
      <c r="D18" s="44">
        <v>1.61E-2</v>
      </c>
      <c r="E18" s="20"/>
      <c r="F18" s="44">
        <v>1.9199999999999998E-2</v>
      </c>
    </row>
    <row r="19" spans="1:6" ht="15.75" x14ac:dyDescent="0.25">
      <c r="A19" s="13"/>
      <c r="B19" s="42" t="s">
        <v>167</v>
      </c>
      <c r="C19" s="24"/>
      <c r="D19" s="43">
        <v>1.29E-2</v>
      </c>
      <c r="E19" s="24"/>
      <c r="F19" s="43">
        <v>1.2500000000000001E-2</v>
      </c>
    </row>
    <row r="20" spans="1:6" ht="15.75" x14ac:dyDescent="0.25">
      <c r="A20" s="13"/>
      <c r="B20" s="40" t="s">
        <v>168</v>
      </c>
      <c r="C20" s="20"/>
      <c r="D20" s="45">
        <v>16.809999999999999</v>
      </c>
      <c r="E20" s="20"/>
      <c r="F20" s="45">
        <v>18.68</v>
      </c>
    </row>
    <row r="21" spans="1:6" x14ac:dyDescent="0.25">
      <c r="A21" s="13"/>
      <c r="B21" s="37"/>
      <c r="C21" s="37"/>
      <c r="D21" s="37"/>
      <c r="E21" s="37"/>
      <c r="F21" s="37"/>
    </row>
    <row r="22" spans="1:6" x14ac:dyDescent="0.25">
      <c r="A22" s="13"/>
      <c r="B22" s="46" t="s">
        <v>169</v>
      </c>
      <c r="C22" s="46"/>
      <c r="D22" s="46"/>
      <c r="E22" s="46"/>
      <c r="F22" s="46"/>
    </row>
    <row r="23" spans="1:6" x14ac:dyDescent="0.25">
      <c r="A23" s="13"/>
      <c r="B23" s="37"/>
      <c r="C23" s="37"/>
      <c r="D23" s="37"/>
      <c r="E23" s="37"/>
      <c r="F23" s="37"/>
    </row>
    <row r="24" spans="1:6" ht="102" customHeight="1" x14ac:dyDescent="0.25">
      <c r="A24" s="13"/>
      <c r="B24" s="37" t="s">
        <v>170</v>
      </c>
      <c r="C24" s="37"/>
      <c r="D24" s="37"/>
      <c r="E24" s="37"/>
      <c r="F24" s="37"/>
    </row>
    <row r="25" spans="1:6" x14ac:dyDescent="0.25">
      <c r="A25" s="13"/>
      <c r="B25" s="37"/>
      <c r="C25" s="37"/>
      <c r="D25" s="37"/>
      <c r="E25" s="37"/>
      <c r="F25" s="37"/>
    </row>
    <row r="26" spans="1:6" x14ac:dyDescent="0.25">
      <c r="A26" s="13"/>
      <c r="B26" s="46" t="s">
        <v>171</v>
      </c>
      <c r="C26" s="46"/>
      <c r="D26" s="46"/>
      <c r="E26" s="46"/>
      <c r="F26" s="46"/>
    </row>
    <row r="27" spans="1:6" x14ac:dyDescent="0.25">
      <c r="A27" s="13"/>
      <c r="B27" s="37"/>
      <c r="C27" s="37"/>
      <c r="D27" s="37"/>
      <c r="E27" s="37"/>
      <c r="F27" s="37"/>
    </row>
    <row r="28" spans="1:6" ht="102" customHeight="1" x14ac:dyDescent="0.25">
      <c r="A28" s="13"/>
      <c r="B28" s="37" t="s">
        <v>172</v>
      </c>
      <c r="C28" s="37"/>
      <c r="D28" s="37"/>
      <c r="E28" s="37"/>
      <c r="F28" s="37"/>
    </row>
    <row r="29" spans="1:6" x14ac:dyDescent="0.25">
      <c r="A29" s="13"/>
      <c r="B29" s="37"/>
      <c r="C29" s="37"/>
      <c r="D29" s="37"/>
      <c r="E29" s="37"/>
      <c r="F29" s="37"/>
    </row>
    <row r="30" spans="1:6" x14ac:dyDescent="0.25">
      <c r="A30" s="13"/>
      <c r="B30" s="39"/>
      <c r="C30" s="39"/>
      <c r="D30" s="39"/>
      <c r="E30" s="39"/>
      <c r="F30" s="39"/>
    </row>
  </sheetData>
  <mergeCells count="26">
    <mergeCell ref="B27:F27"/>
    <mergeCell ref="B28:F28"/>
    <mergeCell ref="B29:F29"/>
    <mergeCell ref="B30:F30"/>
    <mergeCell ref="B21:F21"/>
    <mergeCell ref="B22:F22"/>
    <mergeCell ref="B23:F23"/>
    <mergeCell ref="B24:F24"/>
    <mergeCell ref="B25:F25"/>
    <mergeCell ref="B26:F26"/>
    <mergeCell ref="B9:F9"/>
    <mergeCell ref="B10:F10"/>
    <mergeCell ref="B11:F11"/>
    <mergeCell ref="B12:F12"/>
    <mergeCell ref="B13:F13"/>
    <mergeCell ref="B14:F14"/>
    <mergeCell ref="A1:A2"/>
    <mergeCell ref="B1:F1"/>
    <mergeCell ref="B2:F2"/>
    <mergeCell ref="B3:F3"/>
    <mergeCell ref="A4:A30"/>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14" bestFit="1" customWidth="1"/>
    <col min="2" max="2" width="36.5703125" bestFit="1" customWidth="1"/>
    <col min="3" max="3" width="14.85546875" customWidth="1"/>
    <col min="4" max="4" width="15.7109375" customWidth="1"/>
    <col min="5" max="5" width="14.85546875" customWidth="1"/>
    <col min="6" max="6" width="15.7109375" customWidth="1"/>
    <col min="7" max="7" width="14.85546875" customWidth="1"/>
  </cols>
  <sheetData>
    <row r="1" spans="1:7" ht="15" customHeight="1" x14ac:dyDescent="0.25">
      <c r="A1" s="7" t="s">
        <v>173</v>
      </c>
      <c r="B1" s="7" t="s">
        <v>1</v>
      </c>
      <c r="C1" s="7"/>
      <c r="D1" s="7"/>
      <c r="E1" s="7"/>
      <c r="F1" s="7"/>
      <c r="G1" s="7"/>
    </row>
    <row r="2" spans="1:7" ht="15" customHeight="1" x14ac:dyDescent="0.25">
      <c r="A2" s="7"/>
      <c r="B2" s="7" t="s">
        <v>2</v>
      </c>
      <c r="C2" s="7"/>
      <c r="D2" s="7"/>
      <c r="E2" s="7"/>
      <c r="F2" s="7"/>
      <c r="G2" s="7"/>
    </row>
    <row r="3" spans="1:7" x14ac:dyDescent="0.25">
      <c r="A3" s="3" t="s">
        <v>173</v>
      </c>
      <c r="B3" s="36"/>
      <c r="C3" s="36"/>
      <c r="D3" s="36"/>
      <c r="E3" s="36"/>
      <c r="F3" s="36"/>
      <c r="G3" s="36"/>
    </row>
    <row r="4" spans="1:7" x14ac:dyDescent="0.25">
      <c r="A4" s="13" t="s">
        <v>173</v>
      </c>
      <c r="B4" s="37"/>
      <c r="C4" s="37"/>
      <c r="D4" s="37"/>
      <c r="E4" s="37"/>
      <c r="F4" s="37"/>
      <c r="G4" s="37"/>
    </row>
    <row r="5" spans="1:7" x14ac:dyDescent="0.25">
      <c r="A5" s="13"/>
      <c r="B5" s="38" t="s">
        <v>173</v>
      </c>
      <c r="C5" s="38"/>
      <c r="D5" s="38"/>
      <c r="E5" s="38"/>
      <c r="F5" s="38"/>
      <c r="G5" s="38"/>
    </row>
    <row r="6" spans="1:7" x14ac:dyDescent="0.25">
      <c r="A6" s="13"/>
      <c r="B6" s="37"/>
      <c r="C6" s="37"/>
      <c r="D6" s="37"/>
      <c r="E6" s="37"/>
      <c r="F6" s="37"/>
      <c r="G6" s="37"/>
    </row>
    <row r="7" spans="1:7" x14ac:dyDescent="0.25">
      <c r="A7" s="13"/>
      <c r="B7" s="37" t="s">
        <v>174</v>
      </c>
      <c r="C7" s="37"/>
      <c r="D7" s="37"/>
      <c r="E7" s="37"/>
      <c r="F7" s="37"/>
      <c r="G7" s="37"/>
    </row>
    <row r="8" spans="1:7" x14ac:dyDescent="0.25">
      <c r="A8" s="13"/>
      <c r="B8" s="37"/>
      <c r="C8" s="37"/>
      <c r="D8" s="37"/>
      <c r="E8" s="37"/>
      <c r="F8" s="37"/>
      <c r="G8" s="37"/>
    </row>
    <row r="9" spans="1:7" ht="16.5" thickBot="1" x14ac:dyDescent="0.3">
      <c r="A9" s="13"/>
      <c r="B9" s="14"/>
      <c r="C9" s="15"/>
      <c r="D9" s="31" t="s">
        <v>175</v>
      </c>
      <c r="E9" s="31"/>
      <c r="F9" s="31"/>
      <c r="G9" s="15"/>
    </row>
    <row r="10" spans="1:7" ht="15.75" x14ac:dyDescent="0.25">
      <c r="A10" s="13"/>
      <c r="B10" s="14"/>
      <c r="C10" s="15"/>
      <c r="D10" s="47" t="s">
        <v>141</v>
      </c>
      <c r="E10" s="48"/>
      <c r="F10" s="47" t="s">
        <v>176</v>
      </c>
      <c r="G10" s="15"/>
    </row>
    <row r="11" spans="1:7" ht="16.5" thickBot="1" x14ac:dyDescent="0.3">
      <c r="A11" s="13"/>
      <c r="B11" s="17" t="s">
        <v>177</v>
      </c>
      <c r="C11" s="15"/>
      <c r="D11" s="18">
        <v>2015</v>
      </c>
      <c r="E11" s="15"/>
      <c r="F11" s="18">
        <v>2014</v>
      </c>
      <c r="G11" s="15"/>
    </row>
    <row r="12" spans="1:7" ht="15.75" x14ac:dyDescent="0.25">
      <c r="A12" s="13"/>
      <c r="B12" s="49" t="s">
        <v>178</v>
      </c>
      <c r="C12" s="20"/>
      <c r="D12" s="50"/>
      <c r="E12" s="20"/>
      <c r="F12" s="50"/>
      <c r="G12" s="20"/>
    </row>
    <row r="13" spans="1:7" ht="25.5" x14ac:dyDescent="0.25">
      <c r="A13" s="13"/>
      <c r="B13" s="23" t="s">
        <v>179</v>
      </c>
      <c r="C13" s="24"/>
      <c r="D13" s="25" t="s">
        <v>180</v>
      </c>
      <c r="E13" s="24"/>
      <c r="F13" s="25" t="s">
        <v>181</v>
      </c>
      <c r="G13" s="24"/>
    </row>
    <row r="14" spans="1:7" ht="16.5" thickBot="1" x14ac:dyDescent="0.3">
      <c r="A14" s="13"/>
      <c r="B14" s="26" t="s">
        <v>182</v>
      </c>
      <c r="C14" s="20"/>
      <c r="D14" s="51" t="s">
        <v>183</v>
      </c>
      <c r="E14" s="20"/>
      <c r="F14" s="51" t="s">
        <v>184</v>
      </c>
      <c r="G14" s="20"/>
    </row>
    <row r="15" spans="1:7" ht="39" thickBot="1" x14ac:dyDescent="0.3">
      <c r="A15" s="13"/>
      <c r="B15" s="23" t="s">
        <v>185</v>
      </c>
      <c r="C15" s="24"/>
      <c r="D15" s="52" t="s">
        <v>186</v>
      </c>
      <c r="E15" s="24"/>
      <c r="F15" s="52" t="s">
        <v>187</v>
      </c>
      <c r="G15" s="24"/>
    </row>
    <row r="16" spans="1:7" ht="16.5" thickTop="1" x14ac:dyDescent="0.25">
      <c r="A16" s="13"/>
      <c r="B16" s="53" t="s">
        <v>188</v>
      </c>
      <c r="C16" s="20"/>
      <c r="D16" s="54"/>
      <c r="E16" s="20"/>
      <c r="F16" s="54"/>
      <c r="G16" s="20"/>
    </row>
    <row r="17" spans="1:7" ht="38.25" x14ac:dyDescent="0.25">
      <c r="A17" s="13"/>
      <c r="B17" s="23" t="s">
        <v>185</v>
      </c>
      <c r="C17" s="24"/>
      <c r="D17" s="25" t="s">
        <v>186</v>
      </c>
      <c r="E17" s="24"/>
      <c r="F17" s="25" t="s">
        <v>187</v>
      </c>
      <c r="G17" s="24"/>
    </row>
    <row r="18" spans="1:7" ht="16.5" thickBot="1" x14ac:dyDescent="0.3">
      <c r="A18" s="13"/>
      <c r="B18" s="26" t="s">
        <v>189</v>
      </c>
      <c r="C18" s="20"/>
      <c r="D18" s="51" t="s">
        <v>190</v>
      </c>
      <c r="E18" s="20"/>
      <c r="F18" s="51" t="s">
        <v>191</v>
      </c>
      <c r="G18" s="20"/>
    </row>
    <row r="19" spans="1:7" ht="51.75" thickBot="1" x14ac:dyDescent="0.3">
      <c r="A19" s="13"/>
      <c r="B19" s="23" t="s">
        <v>192</v>
      </c>
      <c r="C19" s="24"/>
      <c r="D19" s="52" t="s">
        <v>193</v>
      </c>
      <c r="E19" s="24"/>
      <c r="F19" s="52" t="s">
        <v>194</v>
      </c>
      <c r="G19" s="24"/>
    </row>
    <row r="20" spans="1:7" ht="15.75" thickTop="1" x14ac:dyDescent="0.25">
      <c r="A20" s="13"/>
      <c r="B20" s="37"/>
      <c r="C20" s="37"/>
      <c r="D20" s="37"/>
      <c r="E20" s="37"/>
      <c r="F20" s="37"/>
      <c r="G20" s="37"/>
    </row>
    <row r="21" spans="1:7" ht="38.25" customHeight="1" x14ac:dyDescent="0.25">
      <c r="A21" s="13"/>
      <c r="B21" s="37" t="s">
        <v>195</v>
      </c>
      <c r="C21" s="37"/>
      <c r="D21" s="37"/>
      <c r="E21" s="37"/>
      <c r="F21" s="37"/>
      <c r="G21" s="37"/>
    </row>
    <row r="22" spans="1:7" x14ac:dyDescent="0.25">
      <c r="A22" s="13"/>
      <c r="B22" s="37"/>
      <c r="C22" s="37"/>
      <c r="D22" s="37"/>
      <c r="E22" s="37"/>
      <c r="F22" s="37"/>
      <c r="G22" s="37"/>
    </row>
    <row r="23" spans="1:7" x14ac:dyDescent="0.25">
      <c r="A23" s="13"/>
      <c r="B23" s="39"/>
      <c r="C23" s="39"/>
      <c r="D23" s="39"/>
      <c r="E23" s="39"/>
      <c r="F23" s="39"/>
      <c r="G23" s="39"/>
    </row>
  </sheetData>
  <mergeCells count="15">
    <mergeCell ref="B8:G8"/>
    <mergeCell ref="B20:G20"/>
    <mergeCell ref="B21:G21"/>
    <mergeCell ref="B22:G22"/>
    <mergeCell ref="B23:G23"/>
    <mergeCell ref="D9:F9"/>
    <mergeCell ref="A1:A2"/>
    <mergeCell ref="B1:G1"/>
    <mergeCell ref="B2:G2"/>
    <mergeCell ref="B3:G3"/>
    <mergeCell ref="A4:A23"/>
    <mergeCell ref="B4:G4"/>
    <mergeCell ref="B5:G5"/>
    <mergeCell ref="B6:G6"/>
    <mergeCell ref="B7: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19.42578125" bestFit="1" customWidth="1"/>
    <col min="2" max="2" width="36.5703125" customWidth="1"/>
    <col min="3" max="3" width="30.5703125" customWidth="1"/>
    <col min="4" max="4" width="6.140625" customWidth="1"/>
    <col min="5" max="5" width="23.28515625" customWidth="1"/>
    <col min="6" max="6" width="30.5703125" customWidth="1"/>
    <col min="7" max="7" width="6.140625" customWidth="1"/>
    <col min="8" max="8" width="23.28515625" customWidth="1"/>
    <col min="9" max="9" width="30.5703125" customWidth="1"/>
    <col min="10" max="10" width="6.140625" customWidth="1"/>
    <col min="11" max="11" width="23.28515625" customWidth="1"/>
    <col min="12" max="12" width="30.5703125" customWidth="1"/>
  </cols>
  <sheetData>
    <row r="1" spans="1:12" ht="15" customHeight="1" x14ac:dyDescent="0.25">
      <c r="A1" s="7" t="s">
        <v>196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197</v>
      </c>
      <c r="B3" s="36"/>
      <c r="C3" s="36"/>
      <c r="D3" s="36"/>
      <c r="E3" s="36"/>
      <c r="F3" s="36"/>
      <c r="G3" s="36"/>
      <c r="H3" s="36"/>
      <c r="I3" s="36"/>
      <c r="J3" s="36"/>
      <c r="K3" s="36"/>
      <c r="L3" s="36"/>
    </row>
    <row r="4" spans="1:12" x14ac:dyDescent="0.25">
      <c r="A4" s="13" t="s">
        <v>196</v>
      </c>
      <c r="B4" s="37"/>
      <c r="C4" s="37"/>
      <c r="D4" s="37"/>
      <c r="E4" s="37"/>
      <c r="F4" s="37"/>
      <c r="G4" s="37"/>
      <c r="H4" s="37"/>
      <c r="I4" s="37"/>
      <c r="J4" s="37"/>
      <c r="K4" s="37"/>
      <c r="L4" s="37"/>
    </row>
    <row r="5" spans="1:12" x14ac:dyDescent="0.25">
      <c r="A5" s="13"/>
      <c r="B5" s="38" t="s">
        <v>196</v>
      </c>
      <c r="C5" s="38"/>
      <c r="D5" s="38"/>
      <c r="E5" s="38"/>
      <c r="F5" s="38"/>
      <c r="G5" s="38"/>
      <c r="H5" s="38"/>
      <c r="I5" s="38"/>
      <c r="J5" s="38"/>
      <c r="K5" s="38"/>
      <c r="L5" s="38"/>
    </row>
    <row r="6" spans="1:12" x14ac:dyDescent="0.25">
      <c r="A6" s="13"/>
      <c r="B6" s="37"/>
      <c r="C6" s="37"/>
      <c r="D6" s="37"/>
      <c r="E6" s="37"/>
      <c r="F6" s="37"/>
      <c r="G6" s="37"/>
      <c r="H6" s="37"/>
      <c r="I6" s="37"/>
      <c r="J6" s="37"/>
      <c r="K6" s="37"/>
      <c r="L6" s="37"/>
    </row>
    <row r="7" spans="1:12" ht="25.5" customHeight="1" x14ac:dyDescent="0.25">
      <c r="A7" s="13"/>
      <c r="B7" s="37" t="s">
        <v>198</v>
      </c>
      <c r="C7" s="37"/>
      <c r="D7" s="37"/>
      <c r="E7" s="37"/>
      <c r="F7" s="37"/>
      <c r="G7" s="37"/>
      <c r="H7" s="37"/>
      <c r="I7" s="37"/>
      <c r="J7" s="37"/>
      <c r="K7" s="37"/>
      <c r="L7" s="37"/>
    </row>
    <row r="8" spans="1:12" x14ac:dyDescent="0.25">
      <c r="A8" s="13"/>
      <c r="B8" s="37"/>
      <c r="C8" s="37"/>
      <c r="D8" s="37"/>
      <c r="E8" s="37"/>
      <c r="F8" s="37"/>
      <c r="G8" s="37"/>
      <c r="H8" s="37"/>
      <c r="I8" s="37"/>
      <c r="J8" s="37"/>
      <c r="K8" s="37"/>
      <c r="L8" s="37"/>
    </row>
    <row r="9" spans="1:12" x14ac:dyDescent="0.25">
      <c r="A9" s="13"/>
      <c r="B9" s="37" t="s">
        <v>199</v>
      </c>
      <c r="C9" s="37"/>
      <c r="D9" s="37"/>
      <c r="E9" s="37"/>
      <c r="F9" s="37"/>
      <c r="G9" s="37"/>
      <c r="H9" s="37"/>
      <c r="I9" s="37"/>
      <c r="J9" s="37"/>
      <c r="K9" s="37"/>
      <c r="L9" s="37"/>
    </row>
    <row r="10" spans="1:12" x14ac:dyDescent="0.25">
      <c r="A10" s="13"/>
      <c r="B10" s="37"/>
      <c r="C10" s="37"/>
      <c r="D10" s="37"/>
      <c r="E10" s="37"/>
      <c r="F10" s="37"/>
      <c r="G10" s="37"/>
      <c r="H10" s="37"/>
      <c r="I10" s="37"/>
      <c r="J10" s="37"/>
      <c r="K10" s="37"/>
      <c r="L10" s="37"/>
    </row>
    <row r="11" spans="1:12" ht="15.75" x14ac:dyDescent="0.25">
      <c r="A11" s="13"/>
      <c r="B11" s="14"/>
      <c r="C11" s="15"/>
      <c r="D11" s="30" t="s">
        <v>141</v>
      </c>
      <c r="E11" s="30"/>
      <c r="F11" s="15"/>
      <c r="G11" s="30" t="s">
        <v>176</v>
      </c>
      <c r="H11" s="30"/>
      <c r="I11" s="15"/>
      <c r="J11" s="30" t="s">
        <v>200</v>
      </c>
      <c r="K11" s="30"/>
      <c r="L11" s="15"/>
    </row>
    <row r="12" spans="1:12" ht="16.5" thickBot="1" x14ac:dyDescent="0.3">
      <c r="A12" s="13"/>
      <c r="B12" s="17" t="s">
        <v>142</v>
      </c>
      <c r="C12" s="15"/>
      <c r="D12" s="31">
        <v>2015</v>
      </c>
      <c r="E12" s="31"/>
      <c r="F12" s="15"/>
      <c r="G12" s="31">
        <v>2014</v>
      </c>
      <c r="H12" s="31"/>
      <c r="I12" s="15"/>
      <c r="J12" s="31">
        <v>2014</v>
      </c>
      <c r="K12" s="31"/>
      <c r="L12" s="15"/>
    </row>
    <row r="13" spans="1:12" ht="15.75" x14ac:dyDescent="0.25">
      <c r="A13" s="13"/>
      <c r="B13" s="55" t="s">
        <v>201</v>
      </c>
      <c r="C13" s="20"/>
      <c r="D13" s="21" t="s">
        <v>144</v>
      </c>
      <c r="E13" s="56" t="s">
        <v>202</v>
      </c>
      <c r="F13" s="20"/>
      <c r="G13" s="21" t="s">
        <v>144</v>
      </c>
      <c r="H13" s="56" t="s">
        <v>203</v>
      </c>
      <c r="I13" s="20"/>
      <c r="J13" s="21" t="s">
        <v>144</v>
      </c>
      <c r="K13" s="56" t="s">
        <v>204</v>
      </c>
      <c r="L13" s="20"/>
    </row>
    <row r="14" spans="1:12" ht="16.5" thickBot="1" x14ac:dyDescent="0.3">
      <c r="A14" s="13"/>
      <c r="B14" s="57" t="s">
        <v>205</v>
      </c>
      <c r="C14" s="24"/>
      <c r="D14" s="35" t="s">
        <v>206</v>
      </c>
      <c r="E14" s="35"/>
      <c r="F14" s="24"/>
      <c r="G14" s="35" t="s">
        <v>207</v>
      </c>
      <c r="H14" s="35"/>
      <c r="I14" s="24"/>
      <c r="J14" s="35" t="s">
        <v>208</v>
      </c>
      <c r="K14" s="35"/>
      <c r="L14" s="24"/>
    </row>
    <row r="15" spans="1:12" ht="15.75" x14ac:dyDescent="0.25">
      <c r="A15" s="13"/>
      <c r="B15" s="58" t="s">
        <v>209</v>
      </c>
      <c r="C15" s="20"/>
      <c r="D15" s="62" t="s">
        <v>210</v>
      </c>
      <c r="E15" s="62"/>
      <c r="F15" s="20"/>
      <c r="G15" s="62" t="s">
        <v>211</v>
      </c>
      <c r="H15" s="62"/>
      <c r="I15" s="20"/>
      <c r="J15" s="62" t="s">
        <v>212</v>
      </c>
      <c r="K15" s="62"/>
      <c r="L15" s="20"/>
    </row>
    <row r="16" spans="1:12" ht="16.5" thickBot="1" x14ac:dyDescent="0.3">
      <c r="A16" s="13"/>
      <c r="B16" s="57" t="s">
        <v>213</v>
      </c>
      <c r="C16" s="24"/>
      <c r="D16" s="35" t="s">
        <v>214</v>
      </c>
      <c r="E16" s="35"/>
      <c r="F16" s="24"/>
      <c r="G16" s="35" t="s">
        <v>215</v>
      </c>
      <c r="H16" s="35"/>
      <c r="I16" s="24"/>
      <c r="J16" s="35" t="s">
        <v>214</v>
      </c>
      <c r="K16" s="35"/>
      <c r="L16" s="24"/>
    </row>
    <row r="17" spans="1:12" ht="16.5" thickBot="1" x14ac:dyDescent="0.3">
      <c r="A17" s="13"/>
      <c r="B17" s="60" t="s">
        <v>216</v>
      </c>
      <c r="C17" s="20"/>
      <c r="D17" s="28" t="s">
        <v>144</v>
      </c>
      <c r="E17" s="61" t="s">
        <v>217</v>
      </c>
      <c r="F17" s="20"/>
      <c r="G17" s="28" t="s">
        <v>144</v>
      </c>
      <c r="H17" s="61" t="s">
        <v>218</v>
      </c>
      <c r="I17" s="20"/>
      <c r="J17" s="28" t="s">
        <v>144</v>
      </c>
      <c r="K17" s="61" t="s">
        <v>219</v>
      </c>
      <c r="L17" s="20"/>
    </row>
    <row r="18" spans="1:12" ht="15.75" thickTop="1" x14ac:dyDescent="0.25">
      <c r="A18" s="13"/>
      <c r="B18" s="37"/>
      <c r="C18" s="37"/>
      <c r="D18" s="37"/>
      <c r="E18" s="37"/>
      <c r="F18" s="37"/>
      <c r="G18" s="37"/>
      <c r="H18" s="37"/>
      <c r="I18" s="37"/>
      <c r="J18" s="37"/>
      <c r="K18" s="37"/>
      <c r="L18" s="37"/>
    </row>
    <row r="19" spans="1:12" x14ac:dyDescent="0.25">
      <c r="A19" s="13"/>
      <c r="B19" s="39"/>
      <c r="C19" s="39"/>
      <c r="D19" s="39"/>
      <c r="E19" s="39"/>
      <c r="F19" s="39"/>
      <c r="G19" s="39"/>
      <c r="H19" s="39"/>
      <c r="I19" s="39"/>
      <c r="J19" s="39"/>
      <c r="K19" s="39"/>
      <c r="L19" s="39"/>
    </row>
  </sheetData>
  <mergeCells count="29">
    <mergeCell ref="B19:L19"/>
    <mergeCell ref="B6:L6"/>
    <mergeCell ref="B7:L7"/>
    <mergeCell ref="B8:L8"/>
    <mergeCell ref="B9:L9"/>
    <mergeCell ref="B10:L10"/>
    <mergeCell ref="B18:L18"/>
    <mergeCell ref="D16:E16"/>
    <mergeCell ref="G16:H16"/>
    <mergeCell ref="J16:K16"/>
    <mergeCell ref="A1:A2"/>
    <mergeCell ref="B1:L1"/>
    <mergeCell ref="B2:L2"/>
    <mergeCell ref="B3:L3"/>
    <mergeCell ref="A4:A19"/>
    <mergeCell ref="B4:L4"/>
    <mergeCell ref="B5:L5"/>
    <mergeCell ref="D14:E14"/>
    <mergeCell ref="G14:H14"/>
    <mergeCell ref="J14:K14"/>
    <mergeCell ref="D15:E15"/>
    <mergeCell ref="G15:H15"/>
    <mergeCell ref="J15:K15"/>
    <mergeCell ref="D11:E11"/>
    <mergeCell ref="G11:H11"/>
    <mergeCell ref="J11:K11"/>
    <mergeCell ref="D12:E12"/>
    <mergeCell ref="G12:H12"/>
    <mergeCell ref="J12:K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9.7109375" bestFit="1" customWidth="1"/>
    <col min="2" max="2" width="29.28515625" customWidth="1"/>
    <col min="3" max="3" width="10" customWidth="1"/>
    <col min="4" max="4" width="2.140625" customWidth="1"/>
    <col min="5" max="5" width="7.85546875" customWidth="1"/>
    <col min="6" max="6" width="10" customWidth="1"/>
    <col min="7" max="7" width="2.140625" customWidth="1"/>
    <col min="8" max="8" width="7.140625" customWidth="1"/>
    <col min="9" max="9" width="1.7109375" customWidth="1"/>
    <col min="10" max="10" width="2" customWidth="1"/>
    <col min="11" max="11" width="7.28515625" customWidth="1"/>
    <col min="12" max="12" width="1.7109375" customWidth="1"/>
  </cols>
  <sheetData>
    <row r="1" spans="1:12" ht="15" customHeight="1" x14ac:dyDescent="0.25">
      <c r="A1" s="7" t="s">
        <v>65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220</v>
      </c>
      <c r="B3" s="36"/>
      <c r="C3" s="36"/>
      <c r="D3" s="36"/>
      <c r="E3" s="36"/>
      <c r="F3" s="36"/>
      <c r="G3" s="36"/>
      <c r="H3" s="36"/>
      <c r="I3" s="36"/>
      <c r="J3" s="36"/>
      <c r="K3" s="36"/>
      <c r="L3" s="36"/>
    </row>
    <row r="4" spans="1:12" x14ac:dyDescent="0.25">
      <c r="A4" s="13" t="s">
        <v>65</v>
      </c>
      <c r="B4" s="37"/>
      <c r="C4" s="37"/>
      <c r="D4" s="37"/>
      <c r="E4" s="37"/>
      <c r="F4" s="37"/>
      <c r="G4" s="37"/>
      <c r="H4" s="37"/>
      <c r="I4" s="37"/>
      <c r="J4" s="37"/>
      <c r="K4" s="37"/>
      <c r="L4" s="37"/>
    </row>
    <row r="5" spans="1:12" x14ac:dyDescent="0.25">
      <c r="A5" s="13"/>
      <c r="B5" s="38" t="s">
        <v>65</v>
      </c>
      <c r="C5" s="38"/>
      <c r="D5" s="38"/>
      <c r="E5" s="38"/>
      <c r="F5" s="38"/>
      <c r="G5" s="38"/>
      <c r="H5" s="38"/>
      <c r="I5" s="38"/>
      <c r="J5" s="38"/>
      <c r="K5" s="38"/>
      <c r="L5" s="38"/>
    </row>
    <row r="6" spans="1:12" x14ac:dyDescent="0.25">
      <c r="A6" s="13"/>
      <c r="B6" s="37"/>
      <c r="C6" s="37"/>
      <c r="D6" s="37"/>
      <c r="E6" s="37"/>
      <c r="F6" s="37"/>
      <c r="G6" s="37"/>
      <c r="H6" s="37"/>
      <c r="I6" s="37"/>
      <c r="J6" s="37"/>
      <c r="K6" s="37"/>
      <c r="L6" s="37"/>
    </row>
    <row r="7" spans="1:12" x14ac:dyDescent="0.25">
      <c r="A7" s="13"/>
      <c r="B7" s="37" t="s">
        <v>221</v>
      </c>
      <c r="C7" s="37"/>
      <c r="D7" s="37"/>
      <c r="E7" s="37"/>
      <c r="F7" s="37"/>
      <c r="G7" s="37"/>
      <c r="H7" s="37"/>
      <c r="I7" s="37"/>
      <c r="J7" s="37"/>
      <c r="K7" s="37"/>
      <c r="L7" s="37"/>
    </row>
    <row r="8" spans="1:12" x14ac:dyDescent="0.25">
      <c r="A8" s="13"/>
      <c r="B8" s="37"/>
      <c r="C8" s="37"/>
      <c r="D8" s="37"/>
      <c r="E8" s="37"/>
      <c r="F8" s="37"/>
      <c r="G8" s="37"/>
      <c r="H8" s="37"/>
      <c r="I8" s="37"/>
      <c r="J8" s="37"/>
      <c r="K8" s="37"/>
      <c r="L8" s="37"/>
    </row>
    <row r="9" spans="1:12" ht="15.75" x14ac:dyDescent="0.25">
      <c r="A9" s="13"/>
      <c r="B9" s="14"/>
      <c r="C9" s="15"/>
      <c r="D9" s="30" t="s">
        <v>222</v>
      </c>
      <c r="E9" s="30"/>
      <c r="F9" s="15"/>
      <c r="G9" s="30" t="s">
        <v>223</v>
      </c>
      <c r="H9" s="30"/>
      <c r="I9" s="15"/>
      <c r="J9" s="67"/>
      <c r="K9" s="67"/>
      <c r="L9" s="15"/>
    </row>
    <row r="10" spans="1:12" ht="16.5" thickBot="1" x14ac:dyDescent="0.3">
      <c r="A10" s="13"/>
      <c r="B10" s="17" t="s">
        <v>142</v>
      </c>
      <c r="C10" s="15"/>
      <c r="D10" s="31" t="s">
        <v>224</v>
      </c>
      <c r="E10" s="31"/>
      <c r="F10" s="15"/>
      <c r="G10" s="31" t="s">
        <v>224</v>
      </c>
      <c r="H10" s="31"/>
      <c r="I10" s="15"/>
      <c r="J10" s="31" t="s">
        <v>225</v>
      </c>
      <c r="K10" s="31"/>
      <c r="L10" s="15"/>
    </row>
    <row r="11" spans="1:12" ht="15.75" x14ac:dyDescent="0.25">
      <c r="A11" s="13"/>
      <c r="B11" s="19" t="s">
        <v>226</v>
      </c>
      <c r="C11" s="20"/>
      <c r="D11" s="21" t="s">
        <v>144</v>
      </c>
      <c r="E11" s="22">
        <v>80946</v>
      </c>
      <c r="F11" s="20"/>
      <c r="G11" s="21" t="s">
        <v>144</v>
      </c>
      <c r="H11" s="22">
        <v>10905</v>
      </c>
      <c r="I11" s="20"/>
      <c r="J11" s="21" t="s">
        <v>144</v>
      </c>
      <c r="K11" s="22">
        <v>91851</v>
      </c>
      <c r="L11" s="20"/>
    </row>
    <row r="12" spans="1:12" ht="15.75" x14ac:dyDescent="0.25">
      <c r="A12" s="13"/>
      <c r="B12" s="23" t="s">
        <v>227</v>
      </c>
      <c r="C12" s="24"/>
      <c r="D12" s="34">
        <v>103089</v>
      </c>
      <c r="E12" s="34"/>
      <c r="F12" s="24"/>
      <c r="G12" s="68" t="s">
        <v>228</v>
      </c>
      <c r="H12" s="68"/>
      <c r="I12" s="24"/>
      <c r="J12" s="34">
        <v>103089</v>
      </c>
      <c r="K12" s="34"/>
      <c r="L12" s="24"/>
    </row>
    <row r="13" spans="1:12" ht="16.5" thickBot="1" x14ac:dyDescent="0.3">
      <c r="A13" s="13"/>
      <c r="B13" s="26" t="s">
        <v>229</v>
      </c>
      <c r="C13" s="20"/>
      <c r="D13" s="69">
        <v>7</v>
      </c>
      <c r="E13" s="69"/>
      <c r="F13" s="20"/>
      <c r="G13" s="69" t="s">
        <v>230</v>
      </c>
      <c r="H13" s="69"/>
      <c r="I13" s="64" t="s">
        <v>151</v>
      </c>
      <c r="J13" s="69" t="s">
        <v>231</v>
      </c>
      <c r="K13" s="69"/>
      <c r="L13" s="64" t="s">
        <v>151</v>
      </c>
    </row>
    <row r="14" spans="1:12" ht="16.5" thickBot="1" x14ac:dyDescent="0.3">
      <c r="A14" s="13"/>
      <c r="B14" s="23" t="s">
        <v>232</v>
      </c>
      <c r="C14" s="24"/>
      <c r="D14" s="65" t="s">
        <v>144</v>
      </c>
      <c r="E14" s="66">
        <v>184042</v>
      </c>
      <c r="F14" s="24"/>
      <c r="G14" s="65" t="s">
        <v>144</v>
      </c>
      <c r="H14" s="66">
        <v>10892</v>
      </c>
      <c r="I14" s="24"/>
      <c r="J14" s="65" t="s">
        <v>144</v>
      </c>
      <c r="K14" s="66">
        <v>194934</v>
      </c>
      <c r="L14" s="24"/>
    </row>
    <row r="15" spans="1:12" ht="15.75" thickTop="1" x14ac:dyDescent="0.25">
      <c r="A15" s="13"/>
      <c r="B15" s="37"/>
      <c r="C15" s="37"/>
      <c r="D15" s="37"/>
      <c r="E15" s="37"/>
      <c r="F15" s="37"/>
      <c r="G15" s="37"/>
      <c r="H15" s="37"/>
      <c r="I15" s="37"/>
      <c r="J15" s="37"/>
      <c r="K15" s="37"/>
      <c r="L15" s="37"/>
    </row>
    <row r="16" spans="1:12" x14ac:dyDescent="0.25">
      <c r="A16" s="13"/>
      <c r="B16" s="39"/>
      <c r="C16" s="39"/>
      <c r="D16" s="39"/>
      <c r="E16" s="39"/>
      <c r="F16" s="39"/>
      <c r="G16" s="39"/>
      <c r="H16" s="39"/>
      <c r="I16" s="39"/>
      <c r="J16" s="39"/>
      <c r="K16" s="39"/>
      <c r="L16" s="39"/>
    </row>
  </sheetData>
  <mergeCells count="24">
    <mergeCell ref="B15:L15"/>
    <mergeCell ref="B16:L16"/>
    <mergeCell ref="A1:A2"/>
    <mergeCell ref="B1:L1"/>
    <mergeCell ref="B2:L2"/>
    <mergeCell ref="B3:L3"/>
    <mergeCell ref="A4:A16"/>
    <mergeCell ref="B4:L4"/>
    <mergeCell ref="B5:L5"/>
    <mergeCell ref="B6:L6"/>
    <mergeCell ref="B7:L7"/>
    <mergeCell ref="B8:L8"/>
    <mergeCell ref="D12:E12"/>
    <mergeCell ref="G12:H12"/>
    <mergeCell ref="J12:K12"/>
    <mergeCell ref="D13:E13"/>
    <mergeCell ref="G13:H13"/>
    <mergeCell ref="J13:K13"/>
    <mergeCell ref="D9:E9"/>
    <mergeCell ref="G9:H9"/>
    <mergeCell ref="J9:K9"/>
    <mergeCell ref="D10:E10"/>
    <mergeCell ref="G10:H10"/>
    <mergeCell ref="J10: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22.140625" bestFit="1" customWidth="1"/>
    <col min="2" max="2" width="36.5703125" customWidth="1"/>
    <col min="3" max="3" width="27.140625" customWidth="1"/>
    <col min="4" max="4" width="36.5703125" customWidth="1"/>
    <col min="5" max="5" width="27.140625" customWidth="1"/>
    <col min="6" max="6" width="5.42578125" customWidth="1"/>
    <col min="7" max="7" width="19.42578125" customWidth="1"/>
    <col min="8" max="8" width="27.140625" customWidth="1"/>
    <col min="9" max="9" width="5.42578125" customWidth="1"/>
    <col min="10" max="10" width="18.7109375" customWidth="1"/>
    <col min="11" max="11" width="4.5703125" customWidth="1"/>
    <col min="12" max="12" width="5.42578125" customWidth="1"/>
    <col min="13" max="13" width="19.42578125" customWidth="1"/>
    <col min="14" max="14" width="27.140625" customWidth="1"/>
  </cols>
  <sheetData>
    <row r="1" spans="1:14" ht="15" customHeight="1" x14ac:dyDescent="0.25">
      <c r="A1" s="7" t="s">
        <v>233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233</v>
      </c>
      <c r="B3" s="36"/>
      <c r="C3" s="36"/>
      <c r="D3" s="36"/>
      <c r="E3" s="36"/>
      <c r="F3" s="36"/>
      <c r="G3" s="36"/>
      <c r="H3" s="36"/>
      <c r="I3" s="36"/>
      <c r="J3" s="36"/>
      <c r="K3" s="36"/>
      <c r="L3" s="36"/>
      <c r="M3" s="36"/>
      <c r="N3" s="36"/>
    </row>
    <row r="4" spans="1:14" x14ac:dyDescent="0.25">
      <c r="A4" s="13" t="s">
        <v>233</v>
      </c>
      <c r="B4" s="37"/>
      <c r="C4" s="37"/>
      <c r="D4" s="37"/>
      <c r="E4" s="37"/>
      <c r="F4" s="37"/>
      <c r="G4" s="37"/>
      <c r="H4" s="37"/>
      <c r="I4" s="37"/>
      <c r="J4" s="37"/>
      <c r="K4" s="37"/>
      <c r="L4" s="37"/>
      <c r="M4" s="37"/>
      <c r="N4" s="37"/>
    </row>
    <row r="5" spans="1:14" x14ac:dyDescent="0.25">
      <c r="A5" s="13"/>
      <c r="B5" s="37"/>
      <c r="C5" s="37"/>
      <c r="D5" s="37"/>
      <c r="E5" s="37"/>
      <c r="F5" s="37"/>
      <c r="G5" s="37"/>
      <c r="H5" s="37"/>
      <c r="I5" s="37"/>
      <c r="J5" s="37"/>
      <c r="K5" s="37"/>
      <c r="L5" s="37"/>
      <c r="M5" s="37"/>
      <c r="N5" s="37"/>
    </row>
    <row r="6" spans="1:14" x14ac:dyDescent="0.25">
      <c r="A6" s="13"/>
      <c r="B6" s="38" t="s">
        <v>233</v>
      </c>
      <c r="C6" s="38"/>
      <c r="D6" s="38"/>
      <c r="E6" s="38"/>
      <c r="F6" s="38"/>
      <c r="G6" s="38"/>
      <c r="H6" s="38"/>
      <c r="I6" s="38"/>
      <c r="J6" s="38"/>
      <c r="K6" s="38"/>
      <c r="L6" s="38"/>
      <c r="M6" s="38"/>
      <c r="N6" s="38"/>
    </row>
    <row r="7" spans="1:14" x14ac:dyDescent="0.25">
      <c r="A7" s="13"/>
      <c r="B7" s="37"/>
      <c r="C7" s="37"/>
      <c r="D7" s="37"/>
      <c r="E7" s="37"/>
      <c r="F7" s="37"/>
      <c r="G7" s="37"/>
      <c r="H7" s="37"/>
      <c r="I7" s="37"/>
      <c r="J7" s="37"/>
      <c r="K7" s="37"/>
      <c r="L7" s="37"/>
      <c r="M7" s="37"/>
      <c r="N7" s="37"/>
    </row>
    <row r="8" spans="1:14" x14ac:dyDescent="0.25">
      <c r="A8" s="13"/>
      <c r="B8" s="37" t="s">
        <v>234</v>
      </c>
      <c r="C8" s="37"/>
      <c r="D8" s="37"/>
      <c r="E8" s="37"/>
      <c r="F8" s="37"/>
      <c r="G8" s="37"/>
      <c r="H8" s="37"/>
      <c r="I8" s="37"/>
      <c r="J8" s="37"/>
      <c r="K8" s="37"/>
      <c r="L8" s="37"/>
      <c r="M8" s="37"/>
      <c r="N8" s="37"/>
    </row>
    <row r="9" spans="1:14" x14ac:dyDescent="0.25">
      <c r="A9" s="13"/>
      <c r="B9" s="37"/>
      <c r="C9" s="37"/>
      <c r="D9" s="37"/>
      <c r="E9" s="37"/>
      <c r="F9" s="37"/>
      <c r="G9" s="37"/>
      <c r="H9" s="37"/>
      <c r="I9" s="37"/>
      <c r="J9" s="37"/>
      <c r="K9" s="37"/>
      <c r="L9" s="37"/>
      <c r="M9" s="37"/>
      <c r="N9" s="37"/>
    </row>
    <row r="10" spans="1:14" x14ac:dyDescent="0.25">
      <c r="A10" s="13"/>
      <c r="B10" s="70" t="s">
        <v>142</v>
      </c>
      <c r="C10" s="67"/>
      <c r="D10" s="16" t="s">
        <v>236</v>
      </c>
      <c r="E10" s="67"/>
      <c r="F10" s="30" t="s">
        <v>238</v>
      </c>
      <c r="G10" s="30"/>
      <c r="H10" s="67"/>
      <c r="I10" s="30" t="s">
        <v>240</v>
      </c>
      <c r="J10" s="30"/>
      <c r="K10" s="67"/>
      <c r="L10" s="30" t="s">
        <v>242</v>
      </c>
      <c r="M10" s="30"/>
      <c r="N10" s="67"/>
    </row>
    <row r="11" spans="1:14" ht="15.75" thickBot="1" x14ac:dyDescent="0.3">
      <c r="A11" s="13"/>
      <c r="B11" s="71" t="s">
        <v>235</v>
      </c>
      <c r="C11" s="67"/>
      <c r="D11" s="18" t="s">
        <v>237</v>
      </c>
      <c r="E11" s="67"/>
      <c r="F11" s="31" t="s">
        <v>239</v>
      </c>
      <c r="G11" s="31"/>
      <c r="H11" s="67"/>
      <c r="I11" s="31" t="s">
        <v>241</v>
      </c>
      <c r="J11" s="31"/>
      <c r="K11" s="67"/>
      <c r="L11" s="31"/>
      <c r="M11" s="31"/>
      <c r="N11" s="67"/>
    </row>
    <row r="12" spans="1:14" ht="15.75" x14ac:dyDescent="0.25">
      <c r="A12" s="13"/>
      <c r="B12" s="19" t="s">
        <v>243</v>
      </c>
      <c r="C12" s="20"/>
      <c r="D12" s="72">
        <v>9.9</v>
      </c>
      <c r="E12" s="20"/>
      <c r="F12" s="21" t="s">
        <v>144</v>
      </c>
      <c r="G12" s="22">
        <v>15197</v>
      </c>
      <c r="H12" s="20"/>
      <c r="I12" s="21" t="s">
        <v>144</v>
      </c>
      <c r="J12" s="56" t="s">
        <v>244</v>
      </c>
      <c r="K12" s="64" t="s">
        <v>151</v>
      </c>
      <c r="L12" s="21" t="s">
        <v>144</v>
      </c>
      <c r="M12" s="22">
        <v>6055</v>
      </c>
      <c r="N12" s="20"/>
    </row>
    <row r="13" spans="1:14" ht="15.75" x14ac:dyDescent="0.25">
      <c r="A13" s="13"/>
      <c r="B13" s="23" t="s">
        <v>245</v>
      </c>
      <c r="C13" s="24"/>
      <c r="D13" s="73">
        <v>5.4</v>
      </c>
      <c r="E13" s="24"/>
      <c r="F13" s="34">
        <v>7018</v>
      </c>
      <c r="G13" s="34"/>
      <c r="H13" s="24"/>
      <c r="I13" s="32" t="s">
        <v>246</v>
      </c>
      <c r="J13" s="32"/>
      <c r="K13" s="10" t="s">
        <v>151</v>
      </c>
      <c r="L13" s="34">
        <v>1533</v>
      </c>
      <c r="M13" s="34"/>
      <c r="N13" s="24"/>
    </row>
    <row r="14" spans="1:14" ht="15.75" x14ac:dyDescent="0.25">
      <c r="A14" s="13"/>
      <c r="B14" s="26" t="s">
        <v>247</v>
      </c>
      <c r="C14" s="20"/>
      <c r="D14" s="74">
        <v>19</v>
      </c>
      <c r="E14" s="20"/>
      <c r="F14" s="33">
        <v>84583</v>
      </c>
      <c r="G14" s="33"/>
      <c r="H14" s="20"/>
      <c r="I14" s="77" t="s">
        <v>248</v>
      </c>
      <c r="J14" s="77"/>
      <c r="K14" s="64" t="s">
        <v>151</v>
      </c>
      <c r="L14" s="33">
        <v>77988</v>
      </c>
      <c r="M14" s="33"/>
      <c r="N14" s="20"/>
    </row>
    <row r="15" spans="1:14" ht="15.75" x14ac:dyDescent="0.25">
      <c r="A15" s="13"/>
      <c r="B15" s="23" t="s">
        <v>249</v>
      </c>
      <c r="C15" s="24"/>
      <c r="D15" s="73">
        <v>7.6</v>
      </c>
      <c r="E15" s="24"/>
      <c r="F15" s="34">
        <v>28797</v>
      </c>
      <c r="G15" s="34"/>
      <c r="H15" s="24"/>
      <c r="I15" s="32" t="s">
        <v>250</v>
      </c>
      <c r="J15" s="32"/>
      <c r="K15" s="10" t="s">
        <v>151</v>
      </c>
      <c r="L15" s="34">
        <v>11115</v>
      </c>
      <c r="M15" s="34"/>
      <c r="N15" s="24"/>
    </row>
    <row r="16" spans="1:14" ht="15.75" x14ac:dyDescent="0.25">
      <c r="A16" s="13"/>
      <c r="B16" s="26" t="s">
        <v>251</v>
      </c>
      <c r="C16" s="20"/>
      <c r="D16" s="74">
        <v>19.2</v>
      </c>
      <c r="E16" s="20"/>
      <c r="F16" s="33">
        <v>28715</v>
      </c>
      <c r="G16" s="33"/>
      <c r="H16" s="20"/>
      <c r="I16" s="77" t="s">
        <v>252</v>
      </c>
      <c r="J16" s="77"/>
      <c r="K16" s="64" t="s">
        <v>151</v>
      </c>
      <c r="L16" s="33">
        <v>27132</v>
      </c>
      <c r="M16" s="33"/>
      <c r="N16" s="20"/>
    </row>
    <row r="17" spans="1:14" ht="16.5" thickBot="1" x14ac:dyDescent="0.3">
      <c r="A17" s="13"/>
      <c r="B17" s="23" t="s">
        <v>253</v>
      </c>
      <c r="C17" s="24"/>
      <c r="D17" s="15"/>
      <c r="E17" s="24"/>
      <c r="F17" s="35">
        <v>800</v>
      </c>
      <c r="G17" s="35"/>
      <c r="H17" s="24"/>
      <c r="I17" s="35" t="s">
        <v>254</v>
      </c>
      <c r="J17" s="35"/>
      <c r="K17" s="10" t="s">
        <v>151</v>
      </c>
      <c r="L17" s="78" t="s">
        <v>228</v>
      </c>
      <c r="M17" s="78"/>
      <c r="N17" s="24"/>
    </row>
    <row r="18" spans="1:14" ht="15.75" x14ac:dyDescent="0.25">
      <c r="A18" s="13"/>
      <c r="B18" s="27" t="s">
        <v>255</v>
      </c>
      <c r="C18" s="20"/>
      <c r="D18" s="76"/>
      <c r="E18" s="20"/>
      <c r="F18" s="79">
        <v>165110</v>
      </c>
      <c r="G18" s="79"/>
      <c r="H18" s="20"/>
      <c r="I18" s="62" t="s">
        <v>256</v>
      </c>
      <c r="J18" s="62"/>
      <c r="K18" s="64" t="s">
        <v>151</v>
      </c>
      <c r="L18" s="79">
        <v>123823</v>
      </c>
      <c r="M18" s="79"/>
      <c r="N18" s="20"/>
    </row>
    <row r="19" spans="1:14" ht="16.5" thickBot="1" x14ac:dyDescent="0.3">
      <c r="A19" s="13"/>
      <c r="B19" s="23" t="s">
        <v>257</v>
      </c>
      <c r="C19" s="24"/>
      <c r="D19" s="15"/>
      <c r="E19" s="24"/>
      <c r="F19" s="80">
        <v>4881</v>
      </c>
      <c r="G19" s="80"/>
      <c r="H19" s="24"/>
      <c r="I19" s="78" t="s">
        <v>228</v>
      </c>
      <c r="J19" s="78"/>
      <c r="K19" s="24"/>
      <c r="L19" s="80">
        <v>4881</v>
      </c>
      <c r="M19" s="80"/>
      <c r="N19" s="24"/>
    </row>
    <row r="20" spans="1:14" ht="16.5" thickBot="1" x14ac:dyDescent="0.3">
      <c r="A20" s="13"/>
      <c r="B20" s="26" t="s">
        <v>258</v>
      </c>
      <c r="C20" s="20"/>
      <c r="D20" s="76"/>
      <c r="E20" s="20"/>
      <c r="F20" s="28" t="s">
        <v>144</v>
      </c>
      <c r="G20" s="29">
        <v>169991</v>
      </c>
      <c r="H20" s="20"/>
      <c r="I20" s="28" t="s">
        <v>144</v>
      </c>
      <c r="J20" s="61" t="s">
        <v>256</v>
      </c>
      <c r="K20" s="64" t="s">
        <v>151</v>
      </c>
      <c r="L20" s="28" t="s">
        <v>144</v>
      </c>
      <c r="M20" s="29">
        <v>128704</v>
      </c>
      <c r="N20" s="20"/>
    </row>
    <row r="21" spans="1:14" ht="15.75" thickTop="1" x14ac:dyDescent="0.25">
      <c r="A21" s="13"/>
      <c r="B21" s="37"/>
      <c r="C21" s="37"/>
      <c r="D21" s="37"/>
      <c r="E21" s="37"/>
      <c r="F21" s="37"/>
      <c r="G21" s="37"/>
      <c r="H21" s="37"/>
      <c r="I21" s="37"/>
      <c r="J21" s="37"/>
      <c r="K21" s="37"/>
      <c r="L21" s="37"/>
      <c r="M21" s="37"/>
      <c r="N21" s="37"/>
    </row>
    <row r="22" spans="1:14" x14ac:dyDescent="0.25">
      <c r="A22" s="13"/>
      <c r="B22" s="81" t="s">
        <v>259</v>
      </c>
      <c r="C22" s="67"/>
      <c r="D22" s="16" t="s">
        <v>236</v>
      </c>
      <c r="E22" s="67"/>
      <c r="F22" s="30" t="s">
        <v>238</v>
      </c>
      <c r="G22" s="30"/>
      <c r="H22" s="67"/>
      <c r="I22" s="30" t="s">
        <v>240</v>
      </c>
      <c r="J22" s="30"/>
      <c r="K22" s="67"/>
      <c r="L22" s="30" t="s">
        <v>242</v>
      </c>
      <c r="M22" s="30"/>
      <c r="N22" s="67"/>
    </row>
    <row r="23" spans="1:14" ht="15.75" thickBot="1" x14ac:dyDescent="0.3">
      <c r="A23" s="13"/>
      <c r="B23" s="82"/>
      <c r="C23" s="67"/>
      <c r="D23" s="18" t="s">
        <v>237</v>
      </c>
      <c r="E23" s="67"/>
      <c r="F23" s="31" t="s">
        <v>239</v>
      </c>
      <c r="G23" s="31"/>
      <c r="H23" s="67"/>
      <c r="I23" s="31" t="s">
        <v>241</v>
      </c>
      <c r="J23" s="31"/>
      <c r="K23" s="67"/>
      <c r="L23" s="31"/>
      <c r="M23" s="31"/>
      <c r="N23" s="67"/>
    </row>
    <row r="24" spans="1:14" ht="15.75" x14ac:dyDescent="0.25">
      <c r="A24" s="13"/>
      <c r="B24" s="19" t="s">
        <v>243</v>
      </c>
      <c r="C24" s="20"/>
      <c r="D24" s="72">
        <v>9.4</v>
      </c>
      <c r="E24" s="20"/>
      <c r="F24" s="21" t="s">
        <v>144</v>
      </c>
      <c r="G24" s="22">
        <v>10711</v>
      </c>
      <c r="H24" s="20"/>
      <c r="I24" s="21" t="s">
        <v>144</v>
      </c>
      <c r="J24" s="56" t="s">
        <v>260</v>
      </c>
      <c r="K24" s="64" t="s">
        <v>151</v>
      </c>
      <c r="L24" s="21" t="s">
        <v>144</v>
      </c>
      <c r="M24" s="22">
        <v>1769</v>
      </c>
      <c r="N24" s="20"/>
    </row>
    <row r="25" spans="1:14" ht="15.75" x14ac:dyDescent="0.25">
      <c r="A25" s="13"/>
      <c r="B25" s="23" t="s">
        <v>245</v>
      </c>
      <c r="C25" s="24"/>
      <c r="D25" s="73">
        <v>5.4</v>
      </c>
      <c r="E25" s="24"/>
      <c r="F25" s="34">
        <v>7039</v>
      </c>
      <c r="G25" s="34"/>
      <c r="H25" s="24"/>
      <c r="I25" s="32" t="s">
        <v>261</v>
      </c>
      <c r="J25" s="32"/>
      <c r="K25" s="10" t="s">
        <v>151</v>
      </c>
      <c r="L25" s="34">
        <v>1724</v>
      </c>
      <c r="M25" s="34"/>
      <c r="N25" s="24"/>
    </row>
    <row r="26" spans="1:14" ht="15.75" x14ac:dyDescent="0.25">
      <c r="A26" s="13"/>
      <c r="B26" s="26" t="s">
        <v>247</v>
      </c>
      <c r="C26" s="20"/>
      <c r="D26" s="74">
        <v>10.7</v>
      </c>
      <c r="E26" s="20"/>
      <c r="F26" s="33">
        <v>8650</v>
      </c>
      <c r="G26" s="33"/>
      <c r="H26" s="20"/>
      <c r="I26" s="77" t="s">
        <v>262</v>
      </c>
      <c r="J26" s="77"/>
      <c r="K26" s="64" t="s">
        <v>151</v>
      </c>
      <c r="L26" s="33">
        <v>3133</v>
      </c>
      <c r="M26" s="33"/>
      <c r="N26" s="20"/>
    </row>
    <row r="27" spans="1:14" ht="15.75" x14ac:dyDescent="0.25">
      <c r="A27" s="13"/>
      <c r="B27" s="23" t="s">
        <v>249</v>
      </c>
      <c r="C27" s="24"/>
      <c r="D27" s="73">
        <v>7.6</v>
      </c>
      <c r="E27" s="24"/>
      <c r="F27" s="34">
        <v>28841</v>
      </c>
      <c r="G27" s="34"/>
      <c r="H27" s="24"/>
      <c r="I27" s="32" t="s">
        <v>263</v>
      </c>
      <c r="J27" s="32"/>
      <c r="K27" s="10" t="s">
        <v>151</v>
      </c>
      <c r="L27" s="34">
        <v>11972</v>
      </c>
      <c r="M27" s="34"/>
      <c r="N27" s="24"/>
    </row>
    <row r="28" spans="1:14" ht="15.75" x14ac:dyDescent="0.25">
      <c r="A28" s="13"/>
      <c r="B28" s="26" t="s">
        <v>251</v>
      </c>
      <c r="C28" s="20"/>
      <c r="D28" s="74">
        <v>5</v>
      </c>
      <c r="E28" s="20"/>
      <c r="F28" s="33">
        <v>1515</v>
      </c>
      <c r="G28" s="33"/>
      <c r="H28" s="20"/>
      <c r="I28" s="77" t="s">
        <v>264</v>
      </c>
      <c r="J28" s="77"/>
      <c r="K28" s="64" t="s">
        <v>151</v>
      </c>
      <c r="L28" s="77">
        <v>350</v>
      </c>
      <c r="M28" s="77"/>
      <c r="N28" s="20"/>
    </row>
    <row r="29" spans="1:14" ht="16.5" thickBot="1" x14ac:dyDescent="0.3">
      <c r="A29" s="13"/>
      <c r="B29" s="23" t="s">
        <v>253</v>
      </c>
      <c r="C29" s="24"/>
      <c r="D29" s="15"/>
      <c r="E29" s="24"/>
      <c r="F29" s="35">
        <v>800</v>
      </c>
      <c r="G29" s="35"/>
      <c r="H29" s="24"/>
      <c r="I29" s="35" t="s">
        <v>254</v>
      </c>
      <c r="J29" s="35"/>
      <c r="K29" s="10" t="s">
        <v>151</v>
      </c>
      <c r="L29" s="78" t="s">
        <v>228</v>
      </c>
      <c r="M29" s="78"/>
      <c r="N29" s="24"/>
    </row>
    <row r="30" spans="1:14" ht="15.75" x14ac:dyDescent="0.25">
      <c r="A30" s="13"/>
      <c r="B30" s="27" t="s">
        <v>255</v>
      </c>
      <c r="C30" s="20"/>
      <c r="D30" s="76"/>
      <c r="E30" s="20"/>
      <c r="F30" s="79">
        <v>57556</v>
      </c>
      <c r="G30" s="79"/>
      <c r="H30" s="20"/>
      <c r="I30" s="62" t="s">
        <v>265</v>
      </c>
      <c r="J30" s="62"/>
      <c r="K30" s="64" t="s">
        <v>151</v>
      </c>
      <c r="L30" s="79">
        <v>18948</v>
      </c>
      <c r="M30" s="79"/>
      <c r="N30" s="20"/>
    </row>
    <row r="31" spans="1:14" ht="16.5" thickBot="1" x14ac:dyDescent="0.3">
      <c r="A31" s="13"/>
      <c r="B31" s="23" t="s">
        <v>257</v>
      </c>
      <c r="C31" s="24"/>
      <c r="D31" s="15"/>
      <c r="E31" s="24"/>
      <c r="F31" s="80">
        <v>4881</v>
      </c>
      <c r="G31" s="80"/>
      <c r="H31" s="24"/>
      <c r="I31" s="78" t="s">
        <v>228</v>
      </c>
      <c r="J31" s="78"/>
      <c r="K31" s="24"/>
      <c r="L31" s="80">
        <v>4881</v>
      </c>
      <c r="M31" s="80"/>
      <c r="N31" s="24"/>
    </row>
    <row r="32" spans="1:14" ht="16.5" thickBot="1" x14ac:dyDescent="0.3">
      <c r="A32" s="13"/>
      <c r="B32" s="26" t="s">
        <v>258</v>
      </c>
      <c r="C32" s="20"/>
      <c r="D32" s="76"/>
      <c r="E32" s="20"/>
      <c r="F32" s="28" t="s">
        <v>144</v>
      </c>
      <c r="G32" s="29">
        <v>62437</v>
      </c>
      <c r="H32" s="20"/>
      <c r="I32" s="28" t="s">
        <v>144</v>
      </c>
      <c r="J32" s="61" t="s">
        <v>265</v>
      </c>
      <c r="K32" s="64" t="s">
        <v>151</v>
      </c>
      <c r="L32" s="28" t="s">
        <v>144</v>
      </c>
      <c r="M32" s="29">
        <v>23829</v>
      </c>
      <c r="N32" s="20"/>
    </row>
    <row r="33" spans="1:14" ht="15.75" thickTop="1" x14ac:dyDescent="0.25">
      <c r="A33" s="13"/>
      <c r="B33" s="37"/>
      <c r="C33" s="37"/>
      <c r="D33" s="37"/>
      <c r="E33" s="37"/>
      <c r="F33" s="37"/>
      <c r="G33" s="37"/>
      <c r="H33" s="37"/>
      <c r="I33" s="37"/>
      <c r="J33" s="37"/>
      <c r="K33" s="37"/>
      <c r="L33" s="37"/>
      <c r="M33" s="37"/>
      <c r="N33" s="37"/>
    </row>
    <row r="34" spans="1:14" x14ac:dyDescent="0.25">
      <c r="A34" s="13"/>
      <c r="B34" s="37" t="s">
        <v>266</v>
      </c>
      <c r="C34" s="37"/>
      <c r="D34" s="37"/>
      <c r="E34" s="37"/>
      <c r="F34" s="37"/>
      <c r="G34" s="37"/>
      <c r="H34" s="37"/>
      <c r="I34" s="37"/>
      <c r="J34" s="37"/>
      <c r="K34" s="37"/>
      <c r="L34" s="37"/>
      <c r="M34" s="37"/>
      <c r="N34" s="37"/>
    </row>
    <row r="35" spans="1:14" x14ac:dyDescent="0.25">
      <c r="A35" s="13"/>
      <c r="B35" s="37"/>
      <c r="C35" s="37"/>
      <c r="D35" s="37"/>
      <c r="E35" s="37"/>
      <c r="F35" s="37"/>
      <c r="G35" s="37"/>
      <c r="H35" s="37"/>
      <c r="I35" s="37"/>
      <c r="J35" s="37"/>
      <c r="K35" s="37"/>
      <c r="L35" s="37"/>
      <c r="M35" s="37"/>
      <c r="N35" s="37"/>
    </row>
    <row r="36" spans="1:14" ht="25.5" customHeight="1" x14ac:dyDescent="0.25">
      <c r="A36" s="13"/>
      <c r="B36" s="37" t="s">
        <v>267</v>
      </c>
      <c r="C36" s="37"/>
      <c r="D36" s="37"/>
      <c r="E36" s="37"/>
      <c r="F36" s="37"/>
      <c r="G36" s="37"/>
      <c r="H36" s="37"/>
      <c r="I36" s="37"/>
      <c r="J36" s="37"/>
      <c r="K36" s="37"/>
      <c r="L36" s="37"/>
      <c r="M36" s="37"/>
      <c r="N36" s="37"/>
    </row>
    <row r="37" spans="1:14" x14ac:dyDescent="0.25">
      <c r="A37" s="13"/>
      <c r="B37" s="37"/>
      <c r="C37" s="37"/>
      <c r="D37" s="37"/>
      <c r="E37" s="37"/>
      <c r="F37" s="37"/>
      <c r="G37" s="37"/>
      <c r="H37" s="37"/>
      <c r="I37" s="37"/>
      <c r="J37" s="37"/>
      <c r="K37" s="37"/>
      <c r="L37" s="37"/>
      <c r="M37" s="37"/>
      <c r="N37" s="37"/>
    </row>
    <row r="38" spans="1:14" x14ac:dyDescent="0.25">
      <c r="A38" s="13"/>
      <c r="B38" s="39"/>
      <c r="C38" s="39"/>
      <c r="D38" s="39"/>
      <c r="E38" s="39"/>
      <c r="F38" s="39"/>
      <c r="G38" s="39"/>
      <c r="H38" s="39"/>
      <c r="I38" s="39"/>
      <c r="J38" s="39"/>
      <c r="K38" s="39"/>
      <c r="L38" s="39"/>
      <c r="M38" s="39"/>
      <c r="N38" s="39"/>
    </row>
  </sheetData>
  <mergeCells count="81">
    <mergeCell ref="B37:N37"/>
    <mergeCell ref="B38:N38"/>
    <mergeCell ref="B9:N9"/>
    <mergeCell ref="B21:N21"/>
    <mergeCell ref="B33:N33"/>
    <mergeCell ref="B34:N34"/>
    <mergeCell ref="B35:N35"/>
    <mergeCell ref="B36:N36"/>
    <mergeCell ref="A1:A2"/>
    <mergeCell ref="B1:N1"/>
    <mergeCell ref="B2:N2"/>
    <mergeCell ref="B3:N3"/>
    <mergeCell ref="A4:A38"/>
    <mergeCell ref="B4:N4"/>
    <mergeCell ref="B5:N5"/>
    <mergeCell ref="B6:N6"/>
    <mergeCell ref="B7:N7"/>
    <mergeCell ref="B8:N8"/>
    <mergeCell ref="F30:G30"/>
    <mergeCell ref="I30:J30"/>
    <mergeCell ref="L30:M30"/>
    <mergeCell ref="F31:G31"/>
    <mergeCell ref="I31:J31"/>
    <mergeCell ref="L31:M31"/>
    <mergeCell ref="F28:G28"/>
    <mergeCell ref="I28:J28"/>
    <mergeCell ref="L28:M28"/>
    <mergeCell ref="F29:G29"/>
    <mergeCell ref="I29:J29"/>
    <mergeCell ref="L29:M29"/>
    <mergeCell ref="F26:G26"/>
    <mergeCell ref="I26:J26"/>
    <mergeCell ref="L26:M26"/>
    <mergeCell ref="F27:G27"/>
    <mergeCell ref="I27:J27"/>
    <mergeCell ref="L27:M27"/>
    <mergeCell ref="I22:J22"/>
    <mergeCell ref="I23:J23"/>
    <mergeCell ref="K22:K23"/>
    <mergeCell ref="L22:M23"/>
    <mergeCell ref="N22:N23"/>
    <mergeCell ref="F25:G25"/>
    <mergeCell ref="I25:J25"/>
    <mergeCell ref="L25:M25"/>
    <mergeCell ref="B22:B23"/>
    <mergeCell ref="C22:C23"/>
    <mergeCell ref="E22:E23"/>
    <mergeCell ref="F22:G22"/>
    <mergeCell ref="F23:G23"/>
    <mergeCell ref="H22:H23"/>
    <mergeCell ref="F18:G18"/>
    <mergeCell ref="I18:J18"/>
    <mergeCell ref="L18:M18"/>
    <mergeCell ref="F19:G19"/>
    <mergeCell ref="I19:J19"/>
    <mergeCell ref="L19:M19"/>
    <mergeCell ref="F16:G16"/>
    <mergeCell ref="I16:J16"/>
    <mergeCell ref="L16:M16"/>
    <mergeCell ref="F17:G17"/>
    <mergeCell ref="I17:J17"/>
    <mergeCell ref="L17:M17"/>
    <mergeCell ref="F14:G14"/>
    <mergeCell ref="I14:J14"/>
    <mergeCell ref="L14:M14"/>
    <mergeCell ref="F15:G15"/>
    <mergeCell ref="I15:J15"/>
    <mergeCell ref="L15:M15"/>
    <mergeCell ref="K10:K11"/>
    <mergeCell ref="L10:M11"/>
    <mergeCell ref="N10:N11"/>
    <mergeCell ref="F13:G13"/>
    <mergeCell ref="I13:J13"/>
    <mergeCell ref="L13:M13"/>
    <mergeCell ref="C10:C11"/>
    <mergeCell ref="E10:E11"/>
    <mergeCell ref="F10:G10"/>
    <mergeCell ref="F11:G11"/>
    <mergeCell ref="H10:H11"/>
    <mergeCell ref="I10:J10"/>
    <mergeCell ref="I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268</v>
      </c>
      <c r="B1" s="1" t="s">
        <v>1</v>
      </c>
    </row>
    <row r="2" spans="1:2" x14ac:dyDescent="0.25">
      <c r="A2" s="7"/>
      <c r="B2" s="1" t="s">
        <v>2</v>
      </c>
    </row>
    <row r="3" spans="1:2" x14ac:dyDescent="0.25">
      <c r="A3" s="3" t="s">
        <v>268</v>
      </c>
      <c r="B3" s="4"/>
    </row>
    <row r="4" spans="1:2" x14ac:dyDescent="0.25">
      <c r="A4" s="13" t="s">
        <v>268</v>
      </c>
      <c r="B4" s="10"/>
    </row>
    <row r="5" spans="1:2" x14ac:dyDescent="0.25">
      <c r="A5" s="13"/>
      <c r="B5" s="11" t="s">
        <v>268</v>
      </c>
    </row>
    <row r="6" spans="1:2" x14ac:dyDescent="0.25">
      <c r="A6" s="13"/>
      <c r="B6" s="10"/>
    </row>
    <row r="7" spans="1:2" ht="281.25" x14ac:dyDescent="0.25">
      <c r="A7" s="13"/>
      <c r="B7" s="10" t="s">
        <v>269</v>
      </c>
    </row>
    <row r="8" spans="1:2" x14ac:dyDescent="0.25">
      <c r="A8" s="13"/>
      <c r="B8" s="10"/>
    </row>
    <row r="9" spans="1:2" ht="332.25" x14ac:dyDescent="0.25">
      <c r="A9" s="13"/>
      <c r="B9" s="10" t="s">
        <v>270</v>
      </c>
    </row>
    <row r="10" spans="1:2" x14ac:dyDescent="0.25">
      <c r="A10" s="13"/>
      <c r="B10" s="10"/>
    </row>
    <row r="11" spans="1:2" ht="255.75" x14ac:dyDescent="0.25">
      <c r="A11" s="13"/>
      <c r="B11" s="10" t="s">
        <v>271</v>
      </c>
    </row>
    <row r="12" spans="1:2" x14ac:dyDescent="0.25">
      <c r="A12" s="13"/>
      <c r="B12" s="10"/>
    </row>
    <row r="13" spans="1:2" ht="39" x14ac:dyDescent="0.25">
      <c r="A13" s="13"/>
      <c r="B13" s="10" t="s">
        <v>272</v>
      </c>
    </row>
    <row r="14" spans="1:2" x14ac:dyDescent="0.25">
      <c r="A14" s="13"/>
      <c r="B14" s="12"/>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0.28515625" bestFit="1" customWidth="1"/>
    <col min="2" max="3" width="36.5703125" customWidth="1"/>
    <col min="4" max="4" width="8.42578125" customWidth="1"/>
    <col min="5" max="5" width="26.140625" customWidth="1"/>
    <col min="6" max="6" width="7.140625" customWidth="1"/>
    <col min="7" max="7" width="8.42578125" customWidth="1"/>
    <col min="8" max="8" width="26.140625" customWidth="1"/>
    <col min="9" max="9" width="7.140625" customWidth="1"/>
  </cols>
  <sheetData>
    <row r="1" spans="1:9" ht="15" customHeight="1" x14ac:dyDescent="0.25">
      <c r="A1" s="7" t="s">
        <v>273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273</v>
      </c>
      <c r="B3" s="36"/>
      <c r="C3" s="36"/>
      <c r="D3" s="36"/>
      <c r="E3" s="36"/>
      <c r="F3" s="36"/>
      <c r="G3" s="36"/>
      <c r="H3" s="36"/>
      <c r="I3" s="36"/>
    </row>
    <row r="4" spans="1:9" x14ac:dyDescent="0.25">
      <c r="A4" s="13" t="s">
        <v>273</v>
      </c>
      <c r="B4" s="37"/>
      <c r="C4" s="37"/>
      <c r="D4" s="37"/>
      <c r="E4" s="37"/>
      <c r="F4" s="37"/>
      <c r="G4" s="37"/>
      <c r="H4" s="37"/>
      <c r="I4" s="37"/>
    </row>
    <row r="5" spans="1:9" x14ac:dyDescent="0.25">
      <c r="A5" s="13"/>
      <c r="B5" s="38" t="s">
        <v>273</v>
      </c>
      <c r="C5" s="38"/>
      <c r="D5" s="38"/>
      <c r="E5" s="38"/>
      <c r="F5" s="38"/>
      <c r="G5" s="38"/>
      <c r="H5" s="38"/>
      <c r="I5" s="38"/>
    </row>
    <row r="6" spans="1:9" x14ac:dyDescent="0.25">
      <c r="A6" s="13"/>
      <c r="B6" s="37"/>
      <c r="C6" s="37"/>
      <c r="D6" s="37"/>
      <c r="E6" s="37"/>
      <c r="F6" s="37"/>
      <c r="G6" s="37"/>
      <c r="H6" s="37"/>
      <c r="I6" s="37"/>
    </row>
    <row r="7" spans="1:9" ht="76.5" customHeight="1" x14ac:dyDescent="0.25">
      <c r="A7" s="13"/>
      <c r="B7" s="37" t="s">
        <v>274</v>
      </c>
      <c r="C7" s="37"/>
      <c r="D7" s="37"/>
      <c r="E7" s="37"/>
      <c r="F7" s="37"/>
      <c r="G7" s="37"/>
      <c r="H7" s="37"/>
      <c r="I7" s="37"/>
    </row>
    <row r="8" spans="1:9" x14ac:dyDescent="0.25">
      <c r="A8" s="13"/>
      <c r="B8" s="37"/>
      <c r="C8" s="37"/>
      <c r="D8" s="37"/>
      <c r="E8" s="37"/>
      <c r="F8" s="37"/>
      <c r="G8" s="37"/>
      <c r="H8" s="37"/>
      <c r="I8" s="37"/>
    </row>
    <row r="9" spans="1:9" x14ac:dyDescent="0.25">
      <c r="A9" s="13"/>
      <c r="B9" s="37" t="s">
        <v>275</v>
      </c>
      <c r="C9" s="37"/>
      <c r="D9" s="37"/>
      <c r="E9" s="37"/>
      <c r="F9" s="37"/>
      <c r="G9" s="37"/>
      <c r="H9" s="37"/>
      <c r="I9" s="37"/>
    </row>
    <row r="10" spans="1:9" x14ac:dyDescent="0.25">
      <c r="A10" s="13"/>
      <c r="B10" s="37"/>
      <c r="C10" s="37"/>
      <c r="D10" s="37"/>
      <c r="E10" s="37"/>
      <c r="F10" s="37"/>
      <c r="G10" s="37"/>
      <c r="H10" s="37"/>
      <c r="I10" s="37"/>
    </row>
    <row r="11" spans="1:9" ht="16.5" thickBot="1" x14ac:dyDescent="0.3">
      <c r="A11" s="13"/>
      <c r="B11" s="14"/>
      <c r="C11" s="15"/>
      <c r="D11" s="31" t="s">
        <v>175</v>
      </c>
      <c r="E11" s="31"/>
      <c r="F11" s="31"/>
      <c r="G11" s="31"/>
      <c r="H11" s="31"/>
      <c r="I11" s="15"/>
    </row>
    <row r="12" spans="1:9" ht="15.75" x14ac:dyDescent="0.25">
      <c r="A12" s="13"/>
      <c r="B12" s="14"/>
      <c r="C12" s="15"/>
      <c r="D12" s="85" t="s">
        <v>141</v>
      </c>
      <c r="E12" s="85"/>
      <c r="F12" s="48"/>
      <c r="G12" s="85" t="s">
        <v>176</v>
      </c>
      <c r="H12" s="85"/>
      <c r="I12" s="15"/>
    </row>
    <row r="13" spans="1:9" ht="16.5" thickBot="1" x14ac:dyDescent="0.3">
      <c r="A13" s="13"/>
      <c r="B13" s="17" t="s">
        <v>142</v>
      </c>
      <c r="C13" s="15"/>
      <c r="D13" s="31">
        <v>2015</v>
      </c>
      <c r="E13" s="31"/>
      <c r="F13" s="15"/>
      <c r="G13" s="31">
        <v>2014</v>
      </c>
      <c r="H13" s="31"/>
      <c r="I13" s="15"/>
    </row>
    <row r="14" spans="1:9" ht="15.75" x14ac:dyDescent="0.25">
      <c r="A14" s="13"/>
      <c r="B14" s="19" t="s">
        <v>276</v>
      </c>
      <c r="C14" s="20"/>
      <c r="D14" s="21" t="s">
        <v>144</v>
      </c>
      <c r="E14" s="22">
        <v>71080</v>
      </c>
      <c r="F14" s="20"/>
      <c r="G14" s="21" t="s">
        <v>144</v>
      </c>
      <c r="H14" s="22">
        <v>72177</v>
      </c>
      <c r="I14" s="20"/>
    </row>
    <row r="15" spans="1:9" ht="15.75" x14ac:dyDescent="0.25">
      <c r="A15" s="13"/>
      <c r="B15" s="23" t="s">
        <v>277</v>
      </c>
      <c r="C15" s="24"/>
      <c r="D15" s="34">
        <v>8420</v>
      </c>
      <c r="E15" s="34"/>
      <c r="F15" s="24"/>
      <c r="G15" s="34">
        <v>8148</v>
      </c>
      <c r="H15" s="34"/>
      <c r="I15" s="24"/>
    </row>
    <row r="16" spans="1:9" ht="15.75" x14ac:dyDescent="0.25">
      <c r="A16" s="13"/>
      <c r="B16" s="26" t="s">
        <v>278</v>
      </c>
      <c r="C16" s="20"/>
      <c r="D16" s="77" t="s">
        <v>279</v>
      </c>
      <c r="E16" s="77"/>
      <c r="F16" s="64" t="s">
        <v>151</v>
      </c>
      <c r="G16" s="77" t="s">
        <v>280</v>
      </c>
      <c r="H16" s="77"/>
      <c r="I16" s="64" t="s">
        <v>151</v>
      </c>
    </row>
    <row r="17" spans="1:9" ht="15.75" x14ac:dyDescent="0.25">
      <c r="A17" s="13"/>
      <c r="B17" s="23" t="s">
        <v>281</v>
      </c>
      <c r="C17" s="24"/>
      <c r="D17" s="68" t="s">
        <v>228</v>
      </c>
      <c r="E17" s="68"/>
      <c r="F17" s="24"/>
      <c r="G17" s="34">
        <v>2298</v>
      </c>
      <c r="H17" s="34"/>
      <c r="I17" s="24"/>
    </row>
    <row r="18" spans="1:9" ht="16.5" thickBot="1" x14ac:dyDescent="0.3">
      <c r="A18" s="13"/>
      <c r="B18" s="26" t="s">
        <v>282</v>
      </c>
      <c r="C18" s="20"/>
      <c r="D18" s="69">
        <v>786</v>
      </c>
      <c r="E18" s="69"/>
      <c r="F18" s="20"/>
      <c r="G18" s="86" t="s">
        <v>228</v>
      </c>
      <c r="H18" s="86"/>
      <c r="I18" s="20"/>
    </row>
    <row r="19" spans="1:9" ht="16.5" thickBot="1" x14ac:dyDescent="0.3">
      <c r="A19" s="13"/>
      <c r="B19" s="23" t="s">
        <v>283</v>
      </c>
      <c r="C19" s="24"/>
      <c r="D19" s="65" t="s">
        <v>144</v>
      </c>
      <c r="E19" s="66">
        <v>71714</v>
      </c>
      <c r="F19" s="24"/>
      <c r="G19" s="65" t="s">
        <v>144</v>
      </c>
      <c r="H19" s="66">
        <v>75623</v>
      </c>
      <c r="I19" s="24"/>
    </row>
    <row r="20" spans="1:9" ht="15.75" thickTop="1" x14ac:dyDescent="0.25">
      <c r="A20" s="13"/>
      <c r="B20" s="37"/>
      <c r="C20" s="37"/>
      <c r="D20" s="37"/>
      <c r="E20" s="37"/>
      <c r="F20" s="37"/>
      <c r="G20" s="37"/>
      <c r="H20" s="37"/>
      <c r="I20" s="37"/>
    </row>
    <row r="21" spans="1:9" x14ac:dyDescent="0.25">
      <c r="A21" s="13"/>
      <c r="B21" s="39"/>
      <c r="C21" s="39"/>
      <c r="D21" s="39"/>
      <c r="E21" s="39"/>
      <c r="F21" s="39"/>
      <c r="G21" s="39"/>
      <c r="H21" s="39"/>
      <c r="I21" s="39"/>
    </row>
  </sheetData>
  <mergeCells count="27">
    <mergeCell ref="B9:I9"/>
    <mergeCell ref="B10:I10"/>
    <mergeCell ref="B20:I20"/>
    <mergeCell ref="B21:I21"/>
    <mergeCell ref="A1:A2"/>
    <mergeCell ref="B1:I1"/>
    <mergeCell ref="B2:I2"/>
    <mergeCell ref="B3:I3"/>
    <mergeCell ref="A4:A21"/>
    <mergeCell ref="B4:I4"/>
    <mergeCell ref="B5:I5"/>
    <mergeCell ref="B6:I6"/>
    <mergeCell ref="B7:I7"/>
    <mergeCell ref="B8:I8"/>
    <mergeCell ref="D16:E16"/>
    <mergeCell ref="G16:H16"/>
    <mergeCell ref="D17:E17"/>
    <mergeCell ref="G17:H17"/>
    <mergeCell ref="D18:E18"/>
    <mergeCell ref="G18:H18"/>
    <mergeCell ref="D11:H11"/>
    <mergeCell ref="D12:E12"/>
    <mergeCell ref="G12:H12"/>
    <mergeCell ref="D13:E13"/>
    <mergeCell ref="G13:H13"/>
    <mergeCell ref="D15:E15"/>
    <mergeCell ref="G15: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13.42578125" bestFit="1" customWidth="1"/>
    <col min="2" max="3" width="36.5703125" customWidth="1"/>
    <col min="4" max="4" width="9.28515625" customWidth="1"/>
    <col min="5" max="5" width="32.85546875" customWidth="1"/>
    <col min="6" max="6" width="7.85546875" customWidth="1"/>
    <col min="7" max="7" width="9.28515625" customWidth="1"/>
    <col min="8" max="8" width="32.85546875" customWidth="1"/>
    <col min="9" max="9" width="7.85546875" customWidth="1"/>
    <col min="10" max="10" width="9.28515625" customWidth="1"/>
    <col min="11" max="11" width="24.28515625" customWidth="1"/>
    <col min="12" max="12" width="7.85546875" customWidth="1"/>
    <col min="13" max="13" width="9.28515625" customWidth="1"/>
    <col min="14" max="14" width="32.85546875" customWidth="1"/>
    <col min="15" max="15" width="36.5703125" customWidth="1"/>
  </cols>
  <sheetData>
    <row r="1" spans="1:15" ht="15" customHeight="1" x14ac:dyDescent="0.25">
      <c r="A1" s="7" t="s">
        <v>284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284</v>
      </c>
      <c r="B3" s="36"/>
      <c r="C3" s="36"/>
      <c r="D3" s="36"/>
      <c r="E3" s="36"/>
      <c r="F3" s="36"/>
      <c r="G3" s="36"/>
      <c r="H3" s="36"/>
      <c r="I3" s="36"/>
      <c r="J3" s="36"/>
      <c r="K3" s="36"/>
      <c r="L3" s="36"/>
      <c r="M3" s="36"/>
      <c r="N3" s="36"/>
      <c r="O3" s="36"/>
    </row>
    <row r="4" spans="1:15" x14ac:dyDescent="0.25">
      <c r="A4" s="13" t="s">
        <v>284</v>
      </c>
      <c r="B4" s="37"/>
      <c r="C4" s="37"/>
      <c r="D4" s="37"/>
      <c r="E4" s="37"/>
      <c r="F4" s="37"/>
      <c r="G4" s="37"/>
      <c r="H4" s="37"/>
      <c r="I4" s="37"/>
      <c r="J4" s="37"/>
      <c r="K4" s="37"/>
      <c r="L4" s="37"/>
      <c r="M4" s="37"/>
      <c r="N4" s="37"/>
      <c r="O4" s="37"/>
    </row>
    <row r="5" spans="1:15" x14ac:dyDescent="0.25">
      <c r="A5" s="13"/>
      <c r="B5" s="38" t="s">
        <v>284</v>
      </c>
      <c r="C5" s="38"/>
      <c r="D5" s="38"/>
      <c r="E5" s="38"/>
      <c r="F5" s="38"/>
      <c r="G5" s="38"/>
      <c r="H5" s="38"/>
      <c r="I5" s="38"/>
      <c r="J5" s="38"/>
      <c r="K5" s="38"/>
      <c r="L5" s="38"/>
      <c r="M5" s="38"/>
      <c r="N5" s="38"/>
      <c r="O5" s="38"/>
    </row>
    <row r="6" spans="1:15" x14ac:dyDescent="0.25">
      <c r="A6" s="13"/>
      <c r="B6" s="37"/>
      <c r="C6" s="37"/>
      <c r="D6" s="37"/>
      <c r="E6" s="37"/>
      <c r="F6" s="37"/>
      <c r="G6" s="37"/>
      <c r="H6" s="37"/>
      <c r="I6" s="37"/>
      <c r="J6" s="37"/>
      <c r="K6" s="37"/>
      <c r="L6" s="37"/>
      <c r="M6" s="37"/>
      <c r="N6" s="37"/>
      <c r="O6" s="37"/>
    </row>
    <row r="7" spans="1:15" ht="25.5" customHeight="1" x14ac:dyDescent="0.25">
      <c r="A7" s="13"/>
      <c r="B7" s="37" t="s">
        <v>285</v>
      </c>
      <c r="C7" s="37"/>
      <c r="D7" s="37"/>
      <c r="E7" s="37"/>
      <c r="F7" s="37"/>
      <c r="G7" s="37"/>
      <c r="H7" s="37"/>
      <c r="I7" s="37"/>
      <c r="J7" s="37"/>
      <c r="K7" s="37"/>
      <c r="L7" s="37"/>
      <c r="M7" s="37"/>
      <c r="N7" s="37"/>
      <c r="O7" s="37"/>
    </row>
    <row r="8" spans="1:15" x14ac:dyDescent="0.25">
      <c r="A8" s="13"/>
      <c r="B8" s="37"/>
      <c r="C8" s="37"/>
      <c r="D8" s="37"/>
      <c r="E8" s="37"/>
      <c r="F8" s="37"/>
      <c r="G8" s="37"/>
      <c r="H8" s="37"/>
      <c r="I8" s="37"/>
      <c r="J8" s="37"/>
      <c r="K8" s="37"/>
      <c r="L8" s="37"/>
      <c r="M8" s="37"/>
      <c r="N8" s="37"/>
      <c r="O8" s="37"/>
    </row>
    <row r="9" spans="1:15" x14ac:dyDescent="0.25">
      <c r="A9" s="13"/>
      <c r="B9" s="37" t="s">
        <v>286</v>
      </c>
      <c r="C9" s="37"/>
      <c r="D9" s="37"/>
      <c r="E9" s="37"/>
      <c r="F9" s="37"/>
      <c r="G9" s="37"/>
      <c r="H9" s="37"/>
      <c r="I9" s="37"/>
      <c r="J9" s="37"/>
      <c r="K9" s="37"/>
      <c r="L9" s="37"/>
      <c r="M9" s="37"/>
      <c r="N9" s="37"/>
      <c r="O9" s="37"/>
    </row>
    <row r="10" spans="1:15" x14ac:dyDescent="0.25">
      <c r="A10" s="13"/>
      <c r="B10" s="37"/>
      <c r="C10" s="37"/>
      <c r="D10" s="37"/>
      <c r="E10" s="37"/>
      <c r="F10" s="37"/>
      <c r="G10" s="37"/>
      <c r="H10" s="37"/>
      <c r="I10" s="37"/>
      <c r="J10" s="37"/>
      <c r="K10" s="37"/>
      <c r="L10" s="37"/>
      <c r="M10" s="37"/>
      <c r="N10" s="37"/>
      <c r="O10" s="37"/>
    </row>
    <row r="11" spans="1:15" ht="15.75" x14ac:dyDescent="0.25">
      <c r="A11" s="13"/>
      <c r="B11" s="14" t="s">
        <v>142</v>
      </c>
      <c r="C11" s="15"/>
      <c r="D11" s="67"/>
      <c r="E11" s="67"/>
      <c r="F11" s="15"/>
      <c r="G11" s="67"/>
      <c r="H11" s="67"/>
      <c r="I11" s="15"/>
      <c r="J11" s="67"/>
      <c r="K11" s="67"/>
      <c r="L11" s="15"/>
      <c r="M11" s="67"/>
      <c r="N11" s="67"/>
      <c r="O11" s="15"/>
    </row>
    <row r="12" spans="1:15" ht="16.5" thickBot="1" x14ac:dyDescent="0.3">
      <c r="A12" s="13"/>
      <c r="B12" s="17" t="s">
        <v>287</v>
      </c>
      <c r="C12" s="15"/>
      <c r="D12" s="31" t="s">
        <v>222</v>
      </c>
      <c r="E12" s="31"/>
      <c r="F12" s="15"/>
      <c r="G12" s="31" t="s">
        <v>223</v>
      </c>
      <c r="H12" s="31"/>
      <c r="I12" s="15"/>
      <c r="J12" s="31" t="s">
        <v>105</v>
      </c>
      <c r="K12" s="31"/>
      <c r="L12" s="15"/>
      <c r="M12" s="31" t="s">
        <v>225</v>
      </c>
      <c r="N12" s="31"/>
      <c r="O12" s="15"/>
    </row>
    <row r="13" spans="1:15" ht="15.75" x14ac:dyDescent="0.25">
      <c r="A13" s="13"/>
      <c r="B13" s="19" t="s">
        <v>288</v>
      </c>
      <c r="C13" s="20"/>
      <c r="D13" s="21" t="s">
        <v>144</v>
      </c>
      <c r="E13" s="22">
        <v>339706</v>
      </c>
      <c r="F13" s="20"/>
      <c r="G13" s="21" t="s">
        <v>144</v>
      </c>
      <c r="H13" s="22">
        <v>134743</v>
      </c>
      <c r="I13" s="20"/>
      <c r="J13" s="21" t="s">
        <v>144</v>
      </c>
      <c r="K13" s="56" t="s">
        <v>289</v>
      </c>
      <c r="L13" s="64" t="s">
        <v>151</v>
      </c>
      <c r="M13" s="21" t="s">
        <v>144</v>
      </c>
      <c r="N13" s="22">
        <v>474211</v>
      </c>
      <c r="O13" s="20"/>
    </row>
    <row r="14" spans="1:15" ht="15.75" x14ac:dyDescent="0.25">
      <c r="A14" s="13"/>
      <c r="B14" s="23" t="s">
        <v>290</v>
      </c>
      <c r="C14" s="24"/>
      <c r="D14" s="34">
        <v>10520</v>
      </c>
      <c r="E14" s="34"/>
      <c r="F14" s="24"/>
      <c r="G14" s="32">
        <v>84</v>
      </c>
      <c r="H14" s="32"/>
      <c r="I14" s="24"/>
      <c r="J14" s="32" t="s">
        <v>291</v>
      </c>
      <c r="K14" s="32"/>
      <c r="L14" s="10" t="s">
        <v>151</v>
      </c>
      <c r="M14" s="68" t="s">
        <v>228</v>
      </c>
      <c r="N14" s="68"/>
      <c r="O14" s="24"/>
    </row>
    <row r="15" spans="1:15" ht="15.75" x14ac:dyDescent="0.25">
      <c r="A15" s="13"/>
      <c r="B15" s="26" t="s">
        <v>292</v>
      </c>
      <c r="C15" s="20"/>
      <c r="D15" s="33">
        <v>55659</v>
      </c>
      <c r="E15" s="33"/>
      <c r="F15" s="20"/>
      <c r="G15" s="33">
        <v>13727</v>
      </c>
      <c r="H15" s="33"/>
      <c r="I15" s="20"/>
      <c r="J15" s="77" t="s">
        <v>293</v>
      </c>
      <c r="K15" s="77"/>
      <c r="L15" s="64" t="s">
        <v>151</v>
      </c>
      <c r="M15" s="33">
        <v>41973</v>
      </c>
      <c r="N15" s="33"/>
      <c r="O15" s="20"/>
    </row>
    <row r="16" spans="1:15" ht="15.75" x14ac:dyDescent="0.25">
      <c r="A16" s="13"/>
      <c r="B16" s="23" t="s">
        <v>294</v>
      </c>
      <c r="C16" s="24"/>
      <c r="D16" s="34">
        <v>866760</v>
      </c>
      <c r="E16" s="34"/>
      <c r="F16" s="24"/>
      <c r="G16" s="34">
        <v>214652</v>
      </c>
      <c r="H16" s="34"/>
      <c r="I16" s="24"/>
      <c r="J16" s="34">
        <v>240756</v>
      </c>
      <c r="K16" s="34"/>
      <c r="L16" s="24"/>
      <c r="M16" s="34">
        <v>1322168</v>
      </c>
      <c r="N16" s="34"/>
      <c r="O16" s="24"/>
    </row>
    <row r="17" spans="1:15" x14ac:dyDescent="0.25">
      <c r="A17" s="13"/>
      <c r="B17" s="37"/>
      <c r="C17" s="37"/>
      <c r="D17" s="37"/>
      <c r="E17" s="37"/>
      <c r="F17" s="37"/>
      <c r="G17" s="37"/>
      <c r="H17" s="37"/>
      <c r="I17" s="37"/>
      <c r="J17" s="37"/>
      <c r="K17" s="37"/>
      <c r="L17" s="37"/>
      <c r="M17" s="37"/>
      <c r="N17" s="37"/>
      <c r="O17" s="37"/>
    </row>
    <row r="18" spans="1:15" ht="16.5" thickBot="1" x14ac:dyDescent="0.3">
      <c r="A18" s="13"/>
      <c r="B18" s="17" t="s">
        <v>295</v>
      </c>
      <c r="C18" s="15"/>
      <c r="D18" s="31" t="s">
        <v>222</v>
      </c>
      <c r="E18" s="31"/>
      <c r="F18" s="15"/>
      <c r="G18" s="31" t="s">
        <v>223</v>
      </c>
      <c r="H18" s="31"/>
      <c r="I18" s="15"/>
      <c r="J18" s="31" t="s">
        <v>105</v>
      </c>
      <c r="K18" s="31"/>
      <c r="L18" s="15"/>
      <c r="M18" s="31" t="s">
        <v>225</v>
      </c>
      <c r="N18" s="31"/>
      <c r="O18" s="15"/>
    </row>
    <row r="19" spans="1:15" ht="15.75" x14ac:dyDescent="0.25">
      <c r="A19" s="13"/>
      <c r="B19" s="19" t="s">
        <v>288</v>
      </c>
      <c r="C19" s="20"/>
      <c r="D19" s="21" t="s">
        <v>144</v>
      </c>
      <c r="E19" s="22">
        <v>295468</v>
      </c>
      <c r="F19" s="20"/>
      <c r="G19" s="21" t="s">
        <v>144</v>
      </c>
      <c r="H19" s="22">
        <v>147570</v>
      </c>
      <c r="I19" s="20"/>
      <c r="J19" s="21" t="s">
        <v>144</v>
      </c>
      <c r="K19" s="22">
        <v>2943</v>
      </c>
      <c r="L19" s="20"/>
      <c r="M19" s="21" t="s">
        <v>144</v>
      </c>
      <c r="N19" s="22">
        <v>445981</v>
      </c>
      <c r="O19" s="20"/>
    </row>
    <row r="20" spans="1:15" ht="15.75" x14ac:dyDescent="0.25">
      <c r="A20" s="13"/>
      <c r="B20" s="23" t="s">
        <v>290</v>
      </c>
      <c r="C20" s="24"/>
      <c r="D20" s="34">
        <v>5476</v>
      </c>
      <c r="E20" s="34"/>
      <c r="F20" s="24"/>
      <c r="G20" s="32">
        <v>122</v>
      </c>
      <c r="H20" s="32"/>
      <c r="I20" s="24"/>
      <c r="J20" s="32" t="s">
        <v>296</v>
      </c>
      <c r="K20" s="32"/>
      <c r="L20" s="10" t="s">
        <v>151</v>
      </c>
      <c r="M20" s="68" t="s">
        <v>228</v>
      </c>
      <c r="N20" s="68"/>
      <c r="O20" s="24"/>
    </row>
    <row r="21" spans="1:15" ht="15.75" x14ac:dyDescent="0.25">
      <c r="A21" s="13"/>
      <c r="B21" s="26" t="s">
        <v>292</v>
      </c>
      <c r="C21" s="20"/>
      <c r="D21" s="33">
        <v>47463</v>
      </c>
      <c r="E21" s="33"/>
      <c r="F21" s="20"/>
      <c r="G21" s="33">
        <v>18134</v>
      </c>
      <c r="H21" s="33"/>
      <c r="I21" s="20"/>
      <c r="J21" s="77" t="s">
        <v>297</v>
      </c>
      <c r="K21" s="77"/>
      <c r="L21" s="64" t="s">
        <v>151</v>
      </c>
      <c r="M21" s="33">
        <v>38755</v>
      </c>
      <c r="N21" s="33"/>
      <c r="O21" s="20"/>
    </row>
    <row r="22" spans="1:15" ht="15.75" x14ac:dyDescent="0.25">
      <c r="A22" s="13"/>
      <c r="B22" s="23" t="s">
        <v>294</v>
      </c>
      <c r="C22" s="24"/>
      <c r="D22" s="34">
        <v>604180</v>
      </c>
      <c r="E22" s="34"/>
      <c r="F22" s="24"/>
      <c r="G22" s="34">
        <v>201580</v>
      </c>
      <c r="H22" s="34"/>
      <c r="I22" s="24"/>
      <c r="J22" s="34">
        <v>233835</v>
      </c>
      <c r="K22" s="34"/>
      <c r="L22" s="24"/>
      <c r="M22" s="34">
        <v>1039595</v>
      </c>
      <c r="N22" s="34"/>
      <c r="O22" s="24"/>
    </row>
    <row r="23" spans="1:15" x14ac:dyDescent="0.25">
      <c r="A23" s="13"/>
      <c r="B23" s="37"/>
      <c r="C23" s="37"/>
      <c r="D23" s="37"/>
      <c r="E23" s="37"/>
      <c r="F23" s="37"/>
      <c r="G23" s="37"/>
      <c r="H23" s="37"/>
      <c r="I23" s="37"/>
      <c r="J23" s="37"/>
      <c r="K23" s="37"/>
      <c r="L23" s="37"/>
      <c r="M23" s="37"/>
      <c r="N23" s="37"/>
      <c r="O23" s="37"/>
    </row>
    <row r="24" spans="1:15" x14ac:dyDescent="0.25">
      <c r="A24" s="13"/>
      <c r="B24" s="37" t="s">
        <v>298</v>
      </c>
      <c r="C24" s="37"/>
      <c r="D24" s="37"/>
      <c r="E24" s="37"/>
      <c r="F24" s="37"/>
      <c r="G24" s="37"/>
      <c r="H24" s="37"/>
      <c r="I24" s="37"/>
      <c r="J24" s="37"/>
      <c r="K24" s="37"/>
      <c r="L24" s="37"/>
      <c r="M24" s="37"/>
      <c r="N24" s="37"/>
      <c r="O24" s="37"/>
    </row>
    <row r="25" spans="1:15" x14ac:dyDescent="0.25">
      <c r="A25" s="13"/>
      <c r="B25" s="37"/>
      <c r="C25" s="37"/>
      <c r="D25" s="37"/>
      <c r="E25" s="37"/>
      <c r="F25" s="37"/>
      <c r="G25" s="37"/>
      <c r="H25" s="37"/>
      <c r="I25" s="37"/>
      <c r="J25" s="37"/>
      <c r="K25" s="37"/>
      <c r="L25" s="37"/>
      <c r="M25" s="37"/>
      <c r="N25" s="37"/>
      <c r="O25" s="37"/>
    </row>
    <row r="26" spans="1:15" ht="16.5" thickBot="1" x14ac:dyDescent="0.3">
      <c r="A26" s="13"/>
      <c r="B26" s="14"/>
      <c r="C26" s="15"/>
      <c r="D26" s="31" t="s">
        <v>175</v>
      </c>
      <c r="E26" s="31"/>
      <c r="F26" s="31"/>
      <c r="G26" s="31"/>
      <c r="H26" s="31"/>
      <c r="I26" s="15"/>
    </row>
    <row r="27" spans="1:15" ht="15.75" x14ac:dyDescent="0.25">
      <c r="A27" s="13"/>
      <c r="B27" s="14"/>
      <c r="C27" s="15"/>
      <c r="D27" s="85" t="s">
        <v>141</v>
      </c>
      <c r="E27" s="85"/>
      <c r="F27" s="48"/>
      <c r="G27" s="85" t="s">
        <v>176</v>
      </c>
      <c r="H27" s="85"/>
      <c r="I27" s="15"/>
    </row>
    <row r="28" spans="1:15" ht="16.5" thickBot="1" x14ac:dyDescent="0.3">
      <c r="A28" s="13"/>
      <c r="B28" s="17" t="s">
        <v>142</v>
      </c>
      <c r="C28" s="15"/>
      <c r="D28" s="31">
        <v>2015</v>
      </c>
      <c r="E28" s="31"/>
      <c r="F28" s="15"/>
      <c r="G28" s="31">
        <v>2014</v>
      </c>
      <c r="H28" s="31"/>
      <c r="I28" s="15"/>
    </row>
    <row r="29" spans="1:15" ht="15.75" x14ac:dyDescent="0.25">
      <c r="A29" s="13"/>
      <c r="B29" s="19" t="s">
        <v>299</v>
      </c>
      <c r="C29" s="20"/>
      <c r="D29" s="21" t="s">
        <v>144</v>
      </c>
      <c r="E29" s="56" t="s">
        <v>300</v>
      </c>
      <c r="F29" s="64" t="s">
        <v>151</v>
      </c>
      <c r="G29" s="21" t="s">
        <v>144</v>
      </c>
      <c r="H29" s="56" t="s">
        <v>301</v>
      </c>
      <c r="I29" s="64" t="s">
        <v>151</v>
      </c>
    </row>
    <row r="30" spans="1:15" ht="15.75" x14ac:dyDescent="0.25">
      <c r="A30" s="13"/>
      <c r="B30" s="23" t="s">
        <v>302</v>
      </c>
      <c r="C30" s="24"/>
      <c r="D30" s="32" t="s">
        <v>303</v>
      </c>
      <c r="E30" s="32"/>
      <c r="F30" s="10" t="s">
        <v>151</v>
      </c>
      <c r="G30" s="32" t="s">
        <v>304</v>
      </c>
      <c r="H30" s="32"/>
      <c r="I30" s="10" t="s">
        <v>151</v>
      </c>
    </row>
    <row r="31" spans="1:15" ht="16.5" thickBot="1" x14ac:dyDescent="0.3">
      <c r="A31" s="13"/>
      <c r="B31" s="26" t="s">
        <v>253</v>
      </c>
      <c r="C31" s="20"/>
      <c r="D31" s="69" t="s">
        <v>305</v>
      </c>
      <c r="E31" s="69"/>
      <c r="F31" s="64" t="s">
        <v>151</v>
      </c>
      <c r="G31" s="69" t="s">
        <v>306</v>
      </c>
      <c r="H31" s="69"/>
      <c r="I31" s="64" t="s">
        <v>151</v>
      </c>
    </row>
    <row r="32" spans="1:15" ht="16.5" thickBot="1" x14ac:dyDescent="0.3">
      <c r="A32" s="13"/>
      <c r="B32" s="23" t="s">
        <v>216</v>
      </c>
      <c r="C32" s="24"/>
      <c r="D32" s="65" t="s">
        <v>144</v>
      </c>
      <c r="E32" s="52" t="s">
        <v>293</v>
      </c>
      <c r="F32" s="10" t="s">
        <v>151</v>
      </c>
      <c r="G32" s="65" t="s">
        <v>144</v>
      </c>
      <c r="H32" s="52" t="s">
        <v>297</v>
      </c>
      <c r="I32" s="10" t="s">
        <v>151</v>
      </c>
    </row>
    <row r="33" spans="1:15" ht="15.75" thickTop="1" x14ac:dyDescent="0.25">
      <c r="A33" s="13"/>
      <c r="B33" s="37"/>
      <c r="C33" s="37"/>
      <c r="D33" s="37"/>
      <c r="E33" s="37"/>
      <c r="F33" s="37"/>
      <c r="G33" s="37"/>
      <c r="H33" s="37"/>
      <c r="I33" s="37"/>
      <c r="J33" s="37"/>
      <c r="K33" s="37"/>
      <c r="L33" s="37"/>
      <c r="M33" s="37"/>
      <c r="N33" s="37"/>
      <c r="O33" s="37"/>
    </row>
    <row r="34" spans="1:15" x14ac:dyDescent="0.25">
      <c r="A34" s="13"/>
      <c r="B34" s="39"/>
      <c r="C34" s="39"/>
      <c r="D34" s="39"/>
      <c r="E34" s="39"/>
      <c r="F34" s="39"/>
      <c r="G34" s="39"/>
      <c r="H34" s="39"/>
      <c r="I34" s="39"/>
      <c r="J34" s="39"/>
      <c r="K34" s="39"/>
      <c r="L34" s="39"/>
      <c r="M34" s="39"/>
      <c r="N34" s="39"/>
      <c r="O34" s="39"/>
    </row>
  </sheetData>
  <mergeCells count="63">
    <mergeCell ref="B33:O33"/>
    <mergeCell ref="B34:O34"/>
    <mergeCell ref="B9:O9"/>
    <mergeCell ref="B10:O10"/>
    <mergeCell ref="B17:O17"/>
    <mergeCell ref="B23:O23"/>
    <mergeCell ref="B24:O24"/>
    <mergeCell ref="B25:O25"/>
    <mergeCell ref="A1:A2"/>
    <mergeCell ref="B1:O1"/>
    <mergeCell ref="B2:O2"/>
    <mergeCell ref="B3:O3"/>
    <mergeCell ref="A4:A34"/>
    <mergeCell ref="B4:O4"/>
    <mergeCell ref="B5:O5"/>
    <mergeCell ref="B6:O6"/>
    <mergeCell ref="B7:O7"/>
    <mergeCell ref="B8:O8"/>
    <mergeCell ref="D28:E28"/>
    <mergeCell ref="G28:H28"/>
    <mergeCell ref="D30:E30"/>
    <mergeCell ref="G30:H30"/>
    <mergeCell ref="D31:E31"/>
    <mergeCell ref="G31:H31"/>
    <mergeCell ref="D22:E22"/>
    <mergeCell ref="G22:H22"/>
    <mergeCell ref="J22:K22"/>
    <mergeCell ref="M22:N22"/>
    <mergeCell ref="D26:H26"/>
    <mergeCell ref="D27:E27"/>
    <mergeCell ref="G27:H27"/>
    <mergeCell ref="D20:E20"/>
    <mergeCell ref="G20:H20"/>
    <mergeCell ref="J20:K20"/>
    <mergeCell ref="M20:N20"/>
    <mergeCell ref="D21:E21"/>
    <mergeCell ref="G21:H21"/>
    <mergeCell ref="J21:K21"/>
    <mergeCell ref="M21:N21"/>
    <mergeCell ref="D16:E16"/>
    <mergeCell ref="G16:H16"/>
    <mergeCell ref="J16:K16"/>
    <mergeCell ref="M16:N16"/>
    <mergeCell ref="D18:E18"/>
    <mergeCell ref="G18:H18"/>
    <mergeCell ref="J18:K18"/>
    <mergeCell ref="M18:N18"/>
    <mergeCell ref="D14:E14"/>
    <mergeCell ref="G14:H14"/>
    <mergeCell ref="J14:K14"/>
    <mergeCell ref="M14:N14"/>
    <mergeCell ref="D15:E15"/>
    <mergeCell ref="G15:H15"/>
    <mergeCell ref="J15:K15"/>
    <mergeCell ref="M15:N15"/>
    <mergeCell ref="D11:E11"/>
    <mergeCell ref="G11:H11"/>
    <mergeCell ref="J11:K11"/>
    <mergeCell ref="M11:N11"/>
    <mergeCell ref="D12:E12"/>
    <mergeCell ref="G12:H12"/>
    <mergeCell ref="J12:K12"/>
    <mergeCell ref="M12:N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19.28515625" bestFit="1" customWidth="1"/>
    <col min="2" max="2" width="36.5703125" bestFit="1" customWidth="1"/>
    <col min="4" max="4" width="2.42578125" customWidth="1"/>
    <col min="5" max="5" width="7.7109375" customWidth="1"/>
    <col min="6" max="6" width="1.5703125" bestFit="1" customWidth="1"/>
    <col min="7" max="7" width="2.7109375" customWidth="1"/>
    <col min="8" max="8" width="9.28515625" customWidth="1"/>
    <col min="9" max="9" width="1.5703125" bestFit="1" customWidth="1"/>
    <col min="10" max="10" width="2.42578125" customWidth="1"/>
    <col min="11" max="11" width="7.42578125" customWidth="1"/>
    <col min="12" max="12" width="1.5703125" bestFit="1" customWidth="1"/>
    <col min="13" max="13" width="1.85546875" bestFit="1" customWidth="1"/>
    <col min="14" max="14" width="5.7109375" bestFit="1" customWidth="1"/>
    <col min="15" max="15" width="1.5703125" bestFit="1" customWidth="1"/>
  </cols>
  <sheetData>
    <row r="1" spans="1:15" ht="15" customHeight="1" x14ac:dyDescent="0.25">
      <c r="A1" s="7" t="s">
        <v>307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307</v>
      </c>
      <c r="B3" s="36"/>
      <c r="C3" s="36"/>
      <c r="D3" s="36"/>
      <c r="E3" s="36"/>
      <c r="F3" s="36"/>
      <c r="G3" s="36"/>
      <c r="H3" s="36"/>
      <c r="I3" s="36"/>
      <c r="J3" s="36"/>
      <c r="K3" s="36"/>
      <c r="L3" s="36"/>
      <c r="M3" s="36"/>
      <c r="N3" s="36"/>
      <c r="O3" s="36"/>
    </row>
    <row r="4" spans="1:15" x14ac:dyDescent="0.25">
      <c r="A4" s="13" t="s">
        <v>307</v>
      </c>
      <c r="B4" s="37"/>
      <c r="C4" s="37"/>
      <c r="D4" s="37"/>
      <c r="E4" s="37"/>
      <c r="F4" s="37"/>
      <c r="G4" s="37"/>
      <c r="H4" s="37"/>
      <c r="I4" s="37"/>
      <c r="J4" s="37"/>
      <c r="K4" s="37"/>
      <c r="L4" s="37"/>
      <c r="M4" s="37"/>
      <c r="N4" s="37"/>
      <c r="O4" s="37"/>
    </row>
    <row r="5" spans="1:15" x14ac:dyDescent="0.25">
      <c r="A5" s="13"/>
      <c r="B5" s="38" t="s">
        <v>308</v>
      </c>
      <c r="C5" s="38"/>
      <c r="D5" s="38"/>
      <c r="E5" s="38"/>
      <c r="F5" s="38"/>
      <c r="G5" s="38"/>
      <c r="H5" s="38"/>
      <c r="I5" s="38"/>
      <c r="J5" s="38"/>
      <c r="K5" s="38"/>
      <c r="L5" s="38"/>
      <c r="M5" s="38"/>
      <c r="N5" s="38"/>
      <c r="O5" s="38"/>
    </row>
    <row r="6" spans="1:15" x14ac:dyDescent="0.25">
      <c r="A6" s="13"/>
      <c r="B6" s="37"/>
      <c r="C6" s="37"/>
      <c r="D6" s="37"/>
      <c r="E6" s="37"/>
      <c r="F6" s="37"/>
      <c r="G6" s="37"/>
      <c r="H6" s="37"/>
      <c r="I6" s="37"/>
      <c r="J6" s="37"/>
      <c r="K6" s="37"/>
      <c r="L6" s="37"/>
      <c r="M6" s="37"/>
      <c r="N6" s="37"/>
      <c r="O6" s="37"/>
    </row>
    <row r="7" spans="1:15" x14ac:dyDescent="0.25">
      <c r="A7" s="13"/>
      <c r="B7" s="46" t="s">
        <v>309</v>
      </c>
      <c r="C7" s="46"/>
      <c r="D7" s="46"/>
      <c r="E7" s="46"/>
      <c r="F7" s="46"/>
      <c r="G7" s="46"/>
      <c r="H7" s="46"/>
      <c r="I7" s="46"/>
      <c r="J7" s="46"/>
      <c r="K7" s="46"/>
      <c r="L7" s="46"/>
      <c r="M7" s="46"/>
      <c r="N7" s="46"/>
      <c r="O7" s="46"/>
    </row>
    <row r="8" spans="1:15" x14ac:dyDescent="0.25">
      <c r="A8" s="13"/>
      <c r="B8" s="37"/>
      <c r="C8" s="37"/>
      <c r="D8" s="37"/>
      <c r="E8" s="37"/>
      <c r="F8" s="37"/>
      <c r="G8" s="37"/>
      <c r="H8" s="37"/>
      <c r="I8" s="37"/>
      <c r="J8" s="37"/>
      <c r="K8" s="37"/>
      <c r="L8" s="37"/>
      <c r="M8" s="37"/>
      <c r="N8" s="37"/>
      <c r="O8" s="37"/>
    </row>
    <row r="9" spans="1:15" x14ac:dyDescent="0.25">
      <c r="A9" s="13"/>
      <c r="B9" s="37" t="s">
        <v>310</v>
      </c>
      <c r="C9" s="37"/>
      <c r="D9" s="37"/>
      <c r="E9" s="37"/>
      <c r="F9" s="37"/>
      <c r="G9" s="37"/>
      <c r="H9" s="37"/>
      <c r="I9" s="37"/>
      <c r="J9" s="37"/>
      <c r="K9" s="37"/>
      <c r="L9" s="37"/>
      <c r="M9" s="37"/>
      <c r="N9" s="37"/>
      <c r="O9" s="37"/>
    </row>
    <row r="10" spans="1:15" x14ac:dyDescent="0.25">
      <c r="A10" s="13"/>
      <c r="B10" s="37"/>
      <c r="C10" s="37"/>
      <c r="D10" s="37"/>
      <c r="E10" s="37"/>
      <c r="F10" s="37"/>
      <c r="G10" s="37"/>
      <c r="H10" s="37"/>
      <c r="I10" s="37"/>
      <c r="J10" s="37"/>
      <c r="K10" s="37"/>
      <c r="L10" s="37"/>
      <c r="M10" s="37"/>
      <c r="N10" s="37"/>
      <c r="O10" s="37"/>
    </row>
    <row r="11" spans="1:15" ht="15.75" x14ac:dyDescent="0.25">
      <c r="A11" s="13"/>
      <c r="B11" s="14"/>
      <c r="C11" s="15"/>
      <c r="D11" s="30" t="s">
        <v>141</v>
      </c>
      <c r="E11" s="30"/>
      <c r="F11" s="15"/>
      <c r="G11" s="30" t="s">
        <v>176</v>
      </c>
      <c r="H11" s="30"/>
      <c r="I11" s="15"/>
      <c r="J11" s="30" t="s">
        <v>200</v>
      </c>
      <c r="K11" s="30"/>
      <c r="L11" s="15"/>
    </row>
    <row r="12" spans="1:15" ht="16.5" thickBot="1" x14ac:dyDescent="0.3">
      <c r="A12" s="13"/>
      <c r="B12" s="17" t="s">
        <v>142</v>
      </c>
      <c r="C12" s="15"/>
      <c r="D12" s="31">
        <v>2015</v>
      </c>
      <c r="E12" s="31"/>
      <c r="F12" s="15"/>
      <c r="G12" s="31">
        <v>2014</v>
      </c>
      <c r="H12" s="31"/>
      <c r="I12" s="15"/>
      <c r="J12" s="31">
        <v>2014</v>
      </c>
      <c r="K12" s="31"/>
      <c r="L12" s="15"/>
    </row>
    <row r="13" spans="1:15" ht="15.75" x14ac:dyDescent="0.25">
      <c r="A13" s="13"/>
      <c r="B13" s="55" t="s">
        <v>311</v>
      </c>
      <c r="C13" s="20"/>
      <c r="D13" s="21" t="s">
        <v>144</v>
      </c>
      <c r="E13" s="22">
        <v>20818</v>
      </c>
      <c r="F13" s="20"/>
      <c r="G13" s="21" t="s">
        <v>144</v>
      </c>
      <c r="H13" s="22">
        <v>9962</v>
      </c>
      <c r="I13" s="20"/>
      <c r="J13" s="21" t="s">
        <v>144</v>
      </c>
      <c r="K13" s="22">
        <v>12536</v>
      </c>
      <c r="L13" s="20"/>
    </row>
    <row r="14" spans="1:15" ht="15.75" x14ac:dyDescent="0.25">
      <c r="A14" s="13"/>
      <c r="B14" s="57" t="s">
        <v>312</v>
      </c>
      <c r="C14" s="24"/>
      <c r="D14" s="34">
        <v>5110</v>
      </c>
      <c r="E14" s="34"/>
      <c r="F14" s="24"/>
      <c r="G14" s="34">
        <v>3726</v>
      </c>
      <c r="H14" s="34"/>
      <c r="I14" s="24"/>
      <c r="J14" s="34">
        <v>5266</v>
      </c>
      <c r="K14" s="34"/>
      <c r="L14" s="24"/>
    </row>
    <row r="15" spans="1:15" ht="16.5" thickBot="1" x14ac:dyDescent="0.3">
      <c r="A15" s="13"/>
      <c r="B15" s="60" t="s">
        <v>313</v>
      </c>
      <c r="C15" s="20"/>
      <c r="D15" s="69" t="s">
        <v>314</v>
      </c>
      <c r="E15" s="69"/>
      <c r="F15" s="64" t="s">
        <v>151</v>
      </c>
      <c r="G15" s="69" t="s">
        <v>315</v>
      </c>
      <c r="H15" s="69"/>
      <c r="I15" s="64" t="s">
        <v>151</v>
      </c>
      <c r="J15" s="69" t="s">
        <v>316</v>
      </c>
      <c r="K15" s="69"/>
      <c r="L15" s="64" t="s">
        <v>151</v>
      </c>
    </row>
    <row r="16" spans="1:15" ht="27" thickBot="1" x14ac:dyDescent="0.3">
      <c r="A16" s="13"/>
      <c r="B16" s="57" t="s">
        <v>317</v>
      </c>
      <c r="C16" s="24"/>
      <c r="D16" s="65" t="s">
        <v>144</v>
      </c>
      <c r="E16" s="66">
        <v>21053</v>
      </c>
      <c r="F16" s="24"/>
      <c r="G16" s="65" t="s">
        <v>144</v>
      </c>
      <c r="H16" s="66">
        <v>13488</v>
      </c>
      <c r="I16" s="24"/>
      <c r="J16" s="65" t="s">
        <v>144</v>
      </c>
      <c r="K16" s="66">
        <v>15705</v>
      </c>
      <c r="L16" s="24"/>
    </row>
    <row r="17" spans="1:15" ht="15.75" thickTop="1" x14ac:dyDescent="0.25">
      <c r="A17" s="13"/>
      <c r="B17" s="37"/>
      <c r="C17" s="37"/>
      <c r="D17" s="37"/>
      <c r="E17" s="37"/>
      <c r="F17" s="37"/>
      <c r="G17" s="37"/>
      <c r="H17" s="37"/>
      <c r="I17" s="37"/>
      <c r="J17" s="37"/>
      <c r="K17" s="37"/>
      <c r="L17" s="37"/>
      <c r="M17" s="37"/>
      <c r="N17" s="37"/>
      <c r="O17" s="37"/>
    </row>
    <row r="18" spans="1:15" x14ac:dyDescent="0.25">
      <c r="A18" s="13"/>
      <c r="B18" s="37" t="s">
        <v>318</v>
      </c>
      <c r="C18" s="37"/>
      <c r="D18" s="37"/>
      <c r="E18" s="37"/>
      <c r="F18" s="37"/>
      <c r="G18" s="37"/>
      <c r="H18" s="37"/>
      <c r="I18" s="37"/>
      <c r="J18" s="37"/>
      <c r="K18" s="37"/>
      <c r="L18" s="37"/>
      <c r="M18" s="37"/>
      <c r="N18" s="37"/>
      <c r="O18" s="37"/>
    </row>
    <row r="19" spans="1:15" x14ac:dyDescent="0.25">
      <c r="A19" s="13"/>
      <c r="B19" s="37"/>
      <c r="C19" s="37"/>
      <c r="D19" s="37"/>
      <c r="E19" s="37"/>
      <c r="F19" s="37"/>
      <c r="G19" s="37"/>
      <c r="H19" s="37"/>
      <c r="I19" s="37"/>
      <c r="J19" s="37"/>
      <c r="K19" s="37"/>
      <c r="L19" s="37"/>
      <c r="M19" s="37"/>
      <c r="N19" s="37"/>
      <c r="O19" s="37"/>
    </row>
    <row r="20" spans="1:15" x14ac:dyDescent="0.25">
      <c r="A20" s="13"/>
      <c r="B20" s="81" t="s">
        <v>319</v>
      </c>
      <c r="C20" s="67"/>
      <c r="D20" s="30" t="s">
        <v>320</v>
      </c>
      <c r="E20" s="30"/>
      <c r="F20" s="67"/>
      <c r="G20" s="30" t="s">
        <v>324</v>
      </c>
      <c r="H20" s="30"/>
      <c r="I20" s="67"/>
      <c r="J20" s="30" t="s">
        <v>327</v>
      </c>
      <c r="K20" s="30"/>
      <c r="L20" s="67"/>
      <c r="M20" s="30" t="s">
        <v>225</v>
      </c>
      <c r="N20" s="30"/>
      <c r="O20" s="67"/>
    </row>
    <row r="21" spans="1:15" x14ac:dyDescent="0.25">
      <c r="A21" s="13"/>
      <c r="B21" s="81"/>
      <c r="C21" s="67"/>
      <c r="D21" s="30" t="s">
        <v>321</v>
      </c>
      <c r="E21" s="30"/>
      <c r="F21" s="67"/>
      <c r="G21" s="30" t="s">
        <v>325</v>
      </c>
      <c r="H21" s="30"/>
      <c r="I21" s="67"/>
      <c r="J21" s="30" t="s">
        <v>328</v>
      </c>
      <c r="K21" s="30"/>
      <c r="L21" s="67"/>
      <c r="M21" s="30"/>
      <c r="N21" s="30"/>
      <c r="O21" s="67"/>
    </row>
    <row r="22" spans="1:15" x14ac:dyDescent="0.25">
      <c r="A22" s="13"/>
      <c r="B22" s="81"/>
      <c r="C22" s="67"/>
      <c r="D22" s="30" t="s">
        <v>322</v>
      </c>
      <c r="E22" s="30"/>
      <c r="F22" s="67"/>
      <c r="G22" s="30" t="s">
        <v>326</v>
      </c>
      <c r="H22" s="30"/>
      <c r="I22" s="67"/>
      <c r="J22" s="30" t="s">
        <v>329</v>
      </c>
      <c r="K22" s="30"/>
      <c r="L22" s="67"/>
      <c r="M22" s="30"/>
      <c r="N22" s="30"/>
      <c r="O22" s="67"/>
    </row>
    <row r="23" spans="1:15" ht="15.75" thickBot="1" x14ac:dyDescent="0.3">
      <c r="A23" s="13"/>
      <c r="B23" s="82"/>
      <c r="C23" s="67"/>
      <c r="D23" s="31" t="s">
        <v>323</v>
      </c>
      <c r="E23" s="31"/>
      <c r="F23" s="67"/>
      <c r="G23" s="90"/>
      <c r="H23" s="90"/>
      <c r="I23" s="67"/>
      <c r="J23" s="90"/>
      <c r="K23" s="90"/>
      <c r="L23" s="67"/>
      <c r="M23" s="31"/>
      <c r="N23" s="31"/>
      <c r="O23" s="67"/>
    </row>
    <row r="24" spans="1:15" ht="15.75" x14ac:dyDescent="0.25">
      <c r="A24" s="13"/>
      <c r="B24" s="55" t="s">
        <v>226</v>
      </c>
      <c r="C24" s="20"/>
      <c r="D24" s="21" t="s">
        <v>144</v>
      </c>
      <c r="E24" s="22">
        <v>12536</v>
      </c>
      <c r="F24" s="20"/>
      <c r="G24" s="21" t="s">
        <v>144</v>
      </c>
      <c r="H24" s="22">
        <v>5266</v>
      </c>
      <c r="I24" s="20"/>
      <c r="J24" s="21" t="s">
        <v>144</v>
      </c>
      <c r="K24" s="56" t="s">
        <v>316</v>
      </c>
      <c r="L24" s="64" t="s">
        <v>151</v>
      </c>
      <c r="M24" s="21" t="s">
        <v>144</v>
      </c>
      <c r="N24" s="22">
        <v>15705</v>
      </c>
      <c r="O24" s="20"/>
    </row>
    <row r="25" spans="1:15" ht="26.25" x14ac:dyDescent="0.25">
      <c r="A25" s="13"/>
      <c r="B25" s="57" t="s">
        <v>330</v>
      </c>
      <c r="C25" s="24"/>
      <c r="D25" s="34">
        <v>8282</v>
      </c>
      <c r="E25" s="34"/>
      <c r="F25" s="24"/>
      <c r="G25" s="32" t="s">
        <v>331</v>
      </c>
      <c r="H25" s="32"/>
      <c r="I25" s="10" t="s">
        <v>151</v>
      </c>
      <c r="J25" s="32" t="s">
        <v>332</v>
      </c>
      <c r="K25" s="32"/>
      <c r="L25" s="10" t="s">
        <v>151</v>
      </c>
      <c r="M25" s="34">
        <v>3670</v>
      </c>
      <c r="N25" s="34"/>
      <c r="O25" s="24"/>
    </row>
    <row r="26" spans="1:15" ht="16.5" thickBot="1" x14ac:dyDescent="0.3">
      <c r="A26" s="13"/>
      <c r="B26" s="60" t="s">
        <v>333</v>
      </c>
      <c r="C26" s="20"/>
      <c r="D26" s="86" t="s">
        <v>228</v>
      </c>
      <c r="E26" s="86"/>
      <c r="F26" s="20"/>
      <c r="G26" s="86" t="s">
        <v>228</v>
      </c>
      <c r="H26" s="86"/>
      <c r="I26" s="20"/>
      <c r="J26" s="91">
        <v>1678</v>
      </c>
      <c r="K26" s="91"/>
      <c r="L26" s="20"/>
      <c r="M26" s="91">
        <v>1678</v>
      </c>
      <c r="N26" s="91"/>
      <c r="O26" s="20"/>
    </row>
    <row r="27" spans="1:15" ht="27" thickBot="1" x14ac:dyDescent="0.3">
      <c r="A27" s="13"/>
      <c r="B27" s="57" t="s">
        <v>334</v>
      </c>
      <c r="C27" s="24"/>
      <c r="D27" s="87" t="s">
        <v>144</v>
      </c>
      <c r="E27" s="88">
        <v>8282</v>
      </c>
      <c r="F27" s="24"/>
      <c r="G27" s="87" t="s">
        <v>144</v>
      </c>
      <c r="H27" s="89" t="s">
        <v>331</v>
      </c>
      <c r="I27" s="10" t="s">
        <v>151</v>
      </c>
      <c r="J27" s="87" t="s">
        <v>144</v>
      </c>
      <c r="K27" s="89" t="s">
        <v>335</v>
      </c>
      <c r="L27" s="10" t="s">
        <v>151</v>
      </c>
      <c r="M27" s="87" t="s">
        <v>144</v>
      </c>
      <c r="N27" s="88">
        <v>5348</v>
      </c>
      <c r="O27" s="24"/>
    </row>
    <row r="28" spans="1:15" ht="16.5" thickBot="1" x14ac:dyDescent="0.3">
      <c r="A28" s="13"/>
      <c r="B28" s="60" t="s">
        <v>232</v>
      </c>
      <c r="C28" s="20"/>
      <c r="D28" s="28" t="s">
        <v>144</v>
      </c>
      <c r="E28" s="29">
        <v>20818</v>
      </c>
      <c r="F28" s="20"/>
      <c r="G28" s="28" t="s">
        <v>144</v>
      </c>
      <c r="H28" s="29">
        <v>5110</v>
      </c>
      <c r="I28" s="20"/>
      <c r="J28" s="28" t="s">
        <v>144</v>
      </c>
      <c r="K28" s="61" t="s">
        <v>314</v>
      </c>
      <c r="L28" s="64" t="s">
        <v>151</v>
      </c>
      <c r="M28" s="28" t="s">
        <v>144</v>
      </c>
      <c r="N28" s="29">
        <v>21053</v>
      </c>
      <c r="O28" s="20"/>
    </row>
    <row r="29" spans="1:15" ht="15.75" thickTop="1" x14ac:dyDescent="0.25">
      <c r="A29" s="13"/>
      <c r="B29" s="37"/>
      <c r="C29" s="37"/>
      <c r="D29" s="37"/>
      <c r="E29" s="37"/>
      <c r="F29" s="37"/>
      <c r="G29" s="37"/>
      <c r="H29" s="37"/>
      <c r="I29" s="37"/>
      <c r="J29" s="37"/>
      <c r="K29" s="37"/>
      <c r="L29" s="37"/>
      <c r="M29" s="37"/>
      <c r="N29" s="37"/>
      <c r="O29" s="37"/>
    </row>
    <row r="30" spans="1:15" x14ac:dyDescent="0.25">
      <c r="A30" s="13"/>
      <c r="B30" s="37" t="s">
        <v>336</v>
      </c>
      <c r="C30" s="37"/>
      <c r="D30" s="37"/>
      <c r="E30" s="37"/>
      <c r="F30" s="37"/>
      <c r="G30" s="37"/>
      <c r="H30" s="37"/>
      <c r="I30" s="37"/>
      <c r="J30" s="37"/>
      <c r="K30" s="37"/>
      <c r="L30" s="37"/>
      <c r="M30" s="37"/>
      <c r="N30" s="37"/>
      <c r="O30" s="37"/>
    </row>
    <row r="31" spans="1:15" x14ac:dyDescent="0.25">
      <c r="A31" s="13"/>
      <c r="B31" s="37"/>
      <c r="C31" s="37"/>
      <c r="D31" s="37"/>
      <c r="E31" s="37"/>
      <c r="F31" s="37"/>
      <c r="G31" s="37"/>
      <c r="H31" s="37"/>
      <c r="I31" s="37"/>
      <c r="J31" s="37"/>
      <c r="K31" s="37"/>
      <c r="L31" s="37"/>
      <c r="M31" s="37"/>
      <c r="N31" s="37"/>
      <c r="O31" s="37"/>
    </row>
    <row r="32" spans="1:15" x14ac:dyDescent="0.25">
      <c r="A32" s="13"/>
      <c r="B32" s="81" t="s">
        <v>142</v>
      </c>
      <c r="C32" s="67"/>
      <c r="D32" s="30" t="s">
        <v>320</v>
      </c>
      <c r="E32" s="30"/>
      <c r="F32" s="67"/>
      <c r="G32" s="30" t="s">
        <v>324</v>
      </c>
      <c r="H32" s="30"/>
      <c r="I32" s="67"/>
      <c r="J32" s="30" t="s">
        <v>327</v>
      </c>
      <c r="K32" s="30"/>
      <c r="L32" s="67"/>
      <c r="M32" s="30" t="s">
        <v>225</v>
      </c>
      <c r="N32" s="30"/>
      <c r="O32" s="67"/>
    </row>
    <row r="33" spans="1:15" x14ac:dyDescent="0.25">
      <c r="A33" s="13"/>
      <c r="B33" s="81"/>
      <c r="C33" s="67"/>
      <c r="D33" s="30" t="s">
        <v>321</v>
      </c>
      <c r="E33" s="30"/>
      <c r="F33" s="67"/>
      <c r="G33" s="30" t="s">
        <v>325</v>
      </c>
      <c r="H33" s="30"/>
      <c r="I33" s="67"/>
      <c r="J33" s="30" t="s">
        <v>328</v>
      </c>
      <c r="K33" s="30"/>
      <c r="L33" s="67"/>
      <c r="M33" s="30"/>
      <c r="N33" s="30"/>
      <c r="O33" s="67"/>
    </row>
    <row r="34" spans="1:15" x14ac:dyDescent="0.25">
      <c r="A34" s="13"/>
      <c r="B34" s="81"/>
      <c r="C34" s="67"/>
      <c r="D34" s="30" t="s">
        <v>322</v>
      </c>
      <c r="E34" s="30"/>
      <c r="F34" s="67"/>
      <c r="G34" s="30" t="s">
        <v>326</v>
      </c>
      <c r="H34" s="30"/>
      <c r="I34" s="67"/>
      <c r="J34" s="30" t="s">
        <v>329</v>
      </c>
      <c r="K34" s="30"/>
      <c r="L34" s="67"/>
      <c r="M34" s="30"/>
      <c r="N34" s="30"/>
      <c r="O34" s="67"/>
    </row>
    <row r="35" spans="1:15" ht="15.75" thickBot="1" x14ac:dyDescent="0.3">
      <c r="A35" s="13"/>
      <c r="B35" s="82"/>
      <c r="C35" s="67"/>
      <c r="D35" s="31" t="s">
        <v>323</v>
      </c>
      <c r="E35" s="31"/>
      <c r="F35" s="67"/>
      <c r="G35" s="90"/>
      <c r="H35" s="90"/>
      <c r="I35" s="67"/>
      <c r="J35" s="90"/>
      <c r="K35" s="90"/>
      <c r="L35" s="67"/>
      <c r="M35" s="31"/>
      <c r="N35" s="31"/>
      <c r="O35" s="67"/>
    </row>
    <row r="36" spans="1:15" ht="15.75" x14ac:dyDescent="0.25">
      <c r="A36" s="13"/>
      <c r="B36" s="55" t="s">
        <v>337</v>
      </c>
      <c r="C36" s="20"/>
      <c r="D36" s="21" t="s">
        <v>144</v>
      </c>
      <c r="E36" s="22">
        <v>7778</v>
      </c>
      <c r="F36" s="20"/>
      <c r="G36" s="21" t="s">
        <v>144</v>
      </c>
      <c r="H36" s="22">
        <v>3683</v>
      </c>
      <c r="I36" s="20"/>
      <c r="J36" s="21" t="s">
        <v>144</v>
      </c>
      <c r="K36" s="22">
        <v>1109</v>
      </c>
      <c r="L36" s="20"/>
      <c r="M36" s="21" t="s">
        <v>144</v>
      </c>
      <c r="N36" s="22">
        <v>12570</v>
      </c>
      <c r="O36" s="20"/>
    </row>
    <row r="37" spans="1:15" ht="26.25" x14ac:dyDescent="0.25">
      <c r="A37" s="13"/>
      <c r="B37" s="57" t="s">
        <v>330</v>
      </c>
      <c r="C37" s="24"/>
      <c r="D37" s="34">
        <v>2184</v>
      </c>
      <c r="E37" s="34"/>
      <c r="F37" s="24"/>
      <c r="G37" s="32">
        <v>43</v>
      </c>
      <c r="H37" s="32"/>
      <c r="I37" s="24"/>
      <c r="J37" s="32" t="s">
        <v>338</v>
      </c>
      <c r="K37" s="32"/>
      <c r="L37" s="10" t="s">
        <v>151</v>
      </c>
      <c r="M37" s="34">
        <v>1201</v>
      </c>
      <c r="N37" s="34"/>
      <c r="O37" s="24"/>
    </row>
    <row r="38" spans="1:15" ht="16.5" thickBot="1" x14ac:dyDescent="0.3">
      <c r="A38" s="13"/>
      <c r="B38" s="60" t="s">
        <v>333</v>
      </c>
      <c r="C38" s="20"/>
      <c r="D38" s="86" t="s">
        <v>228</v>
      </c>
      <c r="E38" s="86"/>
      <c r="F38" s="20"/>
      <c r="G38" s="86" t="s">
        <v>228</v>
      </c>
      <c r="H38" s="86"/>
      <c r="I38" s="20"/>
      <c r="J38" s="69" t="s">
        <v>339</v>
      </c>
      <c r="K38" s="69"/>
      <c r="L38" s="64" t="s">
        <v>151</v>
      </c>
      <c r="M38" s="69" t="s">
        <v>339</v>
      </c>
      <c r="N38" s="69"/>
      <c r="O38" s="64" t="s">
        <v>151</v>
      </c>
    </row>
    <row r="39" spans="1:15" ht="27" thickBot="1" x14ac:dyDescent="0.3">
      <c r="A39" s="13"/>
      <c r="B39" s="57" t="s">
        <v>334</v>
      </c>
      <c r="C39" s="24"/>
      <c r="D39" s="87" t="s">
        <v>144</v>
      </c>
      <c r="E39" s="88">
        <v>2184</v>
      </c>
      <c r="F39" s="24"/>
      <c r="G39" s="87" t="s">
        <v>144</v>
      </c>
      <c r="H39" s="89">
        <v>43</v>
      </c>
      <c r="I39" s="24"/>
      <c r="J39" s="87" t="s">
        <v>144</v>
      </c>
      <c r="K39" s="89" t="s">
        <v>340</v>
      </c>
      <c r="L39" s="10" t="s">
        <v>151</v>
      </c>
      <c r="M39" s="87" t="s">
        <v>144</v>
      </c>
      <c r="N39" s="89">
        <v>918</v>
      </c>
      <c r="O39" s="24"/>
    </row>
    <row r="40" spans="1:15" ht="16.5" thickBot="1" x14ac:dyDescent="0.3">
      <c r="A40" s="13"/>
      <c r="B40" s="60" t="s">
        <v>341</v>
      </c>
      <c r="C40" s="20"/>
      <c r="D40" s="28" t="s">
        <v>144</v>
      </c>
      <c r="E40" s="29">
        <v>9962</v>
      </c>
      <c r="F40" s="20"/>
      <c r="G40" s="28" t="s">
        <v>144</v>
      </c>
      <c r="H40" s="29">
        <v>3726</v>
      </c>
      <c r="I40" s="20"/>
      <c r="J40" s="28" t="s">
        <v>144</v>
      </c>
      <c r="K40" s="61" t="s">
        <v>315</v>
      </c>
      <c r="L40" s="64" t="s">
        <v>151</v>
      </c>
      <c r="M40" s="28" t="s">
        <v>144</v>
      </c>
      <c r="N40" s="29">
        <v>13488</v>
      </c>
      <c r="O40" s="20"/>
    </row>
    <row r="41" spans="1:15" ht="15.75" thickTop="1" x14ac:dyDescent="0.25">
      <c r="A41" s="13"/>
      <c r="B41" s="37"/>
      <c r="C41" s="37"/>
      <c r="D41" s="37"/>
      <c r="E41" s="37"/>
      <c r="F41" s="37"/>
      <c r="G41" s="37"/>
      <c r="H41" s="37"/>
      <c r="I41" s="37"/>
      <c r="J41" s="37"/>
      <c r="K41" s="37"/>
      <c r="L41" s="37"/>
      <c r="M41" s="37"/>
      <c r="N41" s="37"/>
      <c r="O41" s="37"/>
    </row>
    <row r="42" spans="1:15" x14ac:dyDescent="0.25">
      <c r="A42" s="13"/>
      <c r="B42" s="39"/>
      <c r="C42" s="39"/>
      <c r="D42" s="39"/>
      <c r="E42" s="39"/>
      <c r="F42" s="39"/>
      <c r="G42" s="39"/>
      <c r="H42" s="39"/>
      <c r="I42" s="39"/>
      <c r="J42" s="39"/>
      <c r="K42" s="39"/>
      <c r="L42" s="39"/>
      <c r="M42" s="39"/>
      <c r="N42" s="39"/>
      <c r="O42" s="39"/>
    </row>
  </sheetData>
  <mergeCells count="86">
    <mergeCell ref="B30:O30"/>
    <mergeCell ref="B31:O31"/>
    <mergeCell ref="B41:O41"/>
    <mergeCell ref="B42:O42"/>
    <mergeCell ref="B9:O9"/>
    <mergeCell ref="B10:O10"/>
    <mergeCell ref="B17:O17"/>
    <mergeCell ref="B18:O18"/>
    <mergeCell ref="B19:O19"/>
    <mergeCell ref="B29:O29"/>
    <mergeCell ref="A1:A2"/>
    <mergeCell ref="B1:O1"/>
    <mergeCell ref="B2:O2"/>
    <mergeCell ref="B3:O3"/>
    <mergeCell ref="A4:A42"/>
    <mergeCell ref="B4:O4"/>
    <mergeCell ref="B5:O5"/>
    <mergeCell ref="B6:O6"/>
    <mergeCell ref="B7:O7"/>
    <mergeCell ref="B8:O8"/>
    <mergeCell ref="O32:O35"/>
    <mergeCell ref="D37:E37"/>
    <mergeCell ref="G37:H37"/>
    <mergeCell ref="J37:K37"/>
    <mergeCell ref="M37:N37"/>
    <mergeCell ref="D38:E38"/>
    <mergeCell ref="G38:H38"/>
    <mergeCell ref="J38:K38"/>
    <mergeCell ref="M38:N38"/>
    <mergeCell ref="J32:K32"/>
    <mergeCell ref="J33:K33"/>
    <mergeCell ref="J34:K34"/>
    <mergeCell ref="J35:K35"/>
    <mergeCell ref="L32:L35"/>
    <mergeCell ref="M32:N35"/>
    <mergeCell ref="F32:F35"/>
    <mergeCell ref="G32:H32"/>
    <mergeCell ref="G33:H33"/>
    <mergeCell ref="G34:H34"/>
    <mergeCell ref="G35:H35"/>
    <mergeCell ref="I32:I35"/>
    <mergeCell ref="B32:B35"/>
    <mergeCell ref="C32:C35"/>
    <mergeCell ref="D32:E32"/>
    <mergeCell ref="D33:E33"/>
    <mergeCell ref="D34:E34"/>
    <mergeCell ref="D35:E35"/>
    <mergeCell ref="O20:O23"/>
    <mergeCell ref="D25:E25"/>
    <mergeCell ref="G25:H25"/>
    <mergeCell ref="J25:K25"/>
    <mergeCell ref="M25:N25"/>
    <mergeCell ref="D26:E26"/>
    <mergeCell ref="G26:H26"/>
    <mergeCell ref="J26:K26"/>
    <mergeCell ref="M26:N26"/>
    <mergeCell ref="J20:K20"/>
    <mergeCell ref="J21:K21"/>
    <mergeCell ref="J22:K22"/>
    <mergeCell ref="J23:K23"/>
    <mergeCell ref="L20:L23"/>
    <mergeCell ref="M20:N23"/>
    <mergeCell ref="F20:F23"/>
    <mergeCell ref="G20:H20"/>
    <mergeCell ref="G21:H21"/>
    <mergeCell ref="G22:H22"/>
    <mergeCell ref="G23:H23"/>
    <mergeCell ref="I20:I23"/>
    <mergeCell ref="B20:B23"/>
    <mergeCell ref="C20:C23"/>
    <mergeCell ref="D20:E20"/>
    <mergeCell ref="D21:E21"/>
    <mergeCell ref="D22:E22"/>
    <mergeCell ref="D23:E23"/>
    <mergeCell ref="D14:E14"/>
    <mergeCell ref="G14:H14"/>
    <mergeCell ref="J14:K14"/>
    <mergeCell ref="D15:E15"/>
    <mergeCell ref="G15:H15"/>
    <mergeCell ref="J15:K15"/>
    <mergeCell ref="D11:E11"/>
    <mergeCell ref="G11:H11"/>
    <mergeCell ref="J11:K11"/>
    <mergeCell ref="D12:E12"/>
    <mergeCell ref="G12:H12"/>
    <mergeCell ref="J12:K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23</v>
      </c>
      <c r="B1" s="7" t="s">
        <v>1</v>
      </c>
      <c r="C1" s="7"/>
    </row>
    <row r="2" spans="1:3" ht="30" x14ac:dyDescent="0.25">
      <c r="A2" s="1" t="s">
        <v>24</v>
      </c>
      <c r="B2" s="1" t="s">
        <v>2</v>
      </c>
      <c r="C2" s="1" t="s">
        <v>25</v>
      </c>
    </row>
    <row r="3" spans="1:3" x14ac:dyDescent="0.25">
      <c r="A3" s="3" t="s">
        <v>26</v>
      </c>
      <c r="B3" s="4"/>
      <c r="C3" s="4"/>
    </row>
    <row r="4" spans="1:3" x14ac:dyDescent="0.25">
      <c r="A4" s="2" t="s">
        <v>27</v>
      </c>
      <c r="B4" s="8">
        <v>474211</v>
      </c>
      <c r="C4" s="8">
        <v>445981</v>
      </c>
    </row>
    <row r="5" spans="1:3" x14ac:dyDescent="0.25">
      <c r="A5" s="2" t="s">
        <v>28</v>
      </c>
      <c r="B5" s="6">
        <v>305212</v>
      </c>
      <c r="C5" s="6">
        <v>282467</v>
      </c>
    </row>
    <row r="6" spans="1:3" x14ac:dyDescent="0.25">
      <c r="A6" s="2" t="s">
        <v>29</v>
      </c>
      <c r="B6" s="6">
        <v>168999</v>
      </c>
      <c r="C6" s="6">
        <v>163514</v>
      </c>
    </row>
    <row r="7" spans="1:3" ht="30" x14ac:dyDescent="0.25">
      <c r="A7" s="2" t="s">
        <v>30</v>
      </c>
      <c r="B7" s="6">
        <v>124577</v>
      </c>
      <c r="C7" s="6">
        <v>122916</v>
      </c>
    </row>
    <row r="8" spans="1:3" x14ac:dyDescent="0.25">
      <c r="A8" s="2" t="s">
        <v>31</v>
      </c>
      <c r="B8" s="6">
        <v>44422</v>
      </c>
      <c r="C8" s="6">
        <v>40598</v>
      </c>
    </row>
    <row r="9" spans="1:3" x14ac:dyDescent="0.25">
      <c r="A9" s="2" t="s">
        <v>32</v>
      </c>
      <c r="B9" s="6">
        <v>-4716</v>
      </c>
      <c r="C9" s="6">
        <v>-3753</v>
      </c>
    </row>
    <row r="10" spans="1:3" x14ac:dyDescent="0.25">
      <c r="A10" s="2" t="s">
        <v>33</v>
      </c>
      <c r="B10" s="6">
        <v>2267</v>
      </c>
      <c r="C10" s="6">
        <v>1910</v>
      </c>
    </row>
    <row r="11" spans="1:3" x14ac:dyDescent="0.25">
      <c r="A11" s="2" t="s">
        <v>34</v>
      </c>
      <c r="B11" s="6">
        <v>41973</v>
      </c>
      <c r="C11" s="6">
        <v>38755</v>
      </c>
    </row>
    <row r="12" spans="1:3" x14ac:dyDescent="0.25">
      <c r="A12" s="2" t="s">
        <v>35</v>
      </c>
      <c r="B12" s="6">
        <v>11023</v>
      </c>
      <c r="C12" s="6">
        <v>12886</v>
      </c>
    </row>
    <row r="13" spans="1:3" x14ac:dyDescent="0.25">
      <c r="A13" s="2" t="s">
        <v>36</v>
      </c>
      <c r="B13" s="8">
        <v>30950</v>
      </c>
      <c r="C13" s="8">
        <v>25869</v>
      </c>
    </row>
    <row r="14" spans="1:3" ht="30" x14ac:dyDescent="0.25">
      <c r="A14" s="2" t="s">
        <v>37</v>
      </c>
      <c r="B14" s="9">
        <v>0.55000000000000004</v>
      </c>
      <c r="C14" s="9">
        <v>0.45</v>
      </c>
    </row>
    <row r="15" spans="1:3" ht="30" x14ac:dyDescent="0.25">
      <c r="A15" s="2" t="s">
        <v>38</v>
      </c>
      <c r="B15" s="9">
        <v>0.54</v>
      </c>
      <c r="C15" s="9">
        <v>0.44</v>
      </c>
    </row>
    <row r="16" spans="1:3" ht="45" x14ac:dyDescent="0.25">
      <c r="A16" s="2" t="s">
        <v>39</v>
      </c>
      <c r="B16" s="6">
        <v>56043</v>
      </c>
      <c r="C16" s="6">
        <v>57020</v>
      </c>
    </row>
    <row r="17" spans="1:3" ht="45" x14ac:dyDescent="0.25">
      <c r="A17" s="2" t="s">
        <v>40</v>
      </c>
      <c r="B17" s="6">
        <v>57242</v>
      </c>
      <c r="C17" s="6">
        <v>58306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x14ac:dyDescent="0.25"/>
  <cols>
    <col min="1" max="2" width="36.5703125" bestFit="1" customWidth="1"/>
    <col min="3" max="3" width="32.140625" customWidth="1"/>
    <col min="4" max="4" width="36.5703125" customWidth="1"/>
    <col min="5" max="5" width="20" customWidth="1"/>
    <col min="6" max="6" width="6.42578125" customWidth="1"/>
    <col min="7" max="7" width="17" customWidth="1"/>
    <col min="8" max="8" width="19" customWidth="1"/>
    <col min="9" max="10" width="36.5703125" customWidth="1"/>
    <col min="11" max="11" width="20" customWidth="1"/>
    <col min="12" max="12" width="15.5703125" customWidth="1"/>
    <col min="13" max="13" width="14.5703125" customWidth="1"/>
    <col min="14" max="14" width="36.5703125" customWidth="1"/>
    <col min="15" max="15" width="6.42578125" customWidth="1"/>
    <col min="16" max="16" width="12.5703125" customWidth="1"/>
    <col min="17" max="17" width="12" customWidth="1"/>
    <col min="18" max="19" width="36.5703125" customWidth="1"/>
    <col min="20" max="20" width="14.5703125" customWidth="1"/>
    <col min="21" max="21" width="11" customWidth="1"/>
    <col min="22" max="22" width="12" customWidth="1"/>
    <col min="23" max="23" width="6.42578125" customWidth="1"/>
    <col min="24" max="24" width="11.42578125" customWidth="1"/>
    <col min="25" max="25" width="5" customWidth="1"/>
  </cols>
  <sheetData>
    <row r="1" spans="1:25" ht="15" customHeight="1" x14ac:dyDescent="0.25">
      <c r="A1" s="7" t="s">
        <v>342</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343</v>
      </c>
      <c r="B3" s="36"/>
      <c r="C3" s="36"/>
      <c r="D3" s="36"/>
      <c r="E3" s="36"/>
      <c r="F3" s="36"/>
      <c r="G3" s="36"/>
      <c r="H3" s="36"/>
      <c r="I3" s="36"/>
      <c r="J3" s="36"/>
      <c r="K3" s="36"/>
      <c r="L3" s="36"/>
      <c r="M3" s="36"/>
      <c r="N3" s="36"/>
      <c r="O3" s="36"/>
      <c r="P3" s="36"/>
      <c r="Q3" s="36"/>
      <c r="R3" s="36"/>
      <c r="S3" s="36"/>
      <c r="T3" s="36"/>
      <c r="U3" s="36"/>
      <c r="V3" s="36"/>
      <c r="W3" s="36"/>
      <c r="X3" s="36"/>
      <c r="Y3" s="36"/>
    </row>
    <row r="4" spans="1:25" x14ac:dyDescent="0.25">
      <c r="A4" s="13" t="s">
        <v>342</v>
      </c>
      <c r="B4" s="37"/>
      <c r="C4" s="37"/>
      <c r="D4" s="37"/>
      <c r="E4" s="37"/>
      <c r="F4" s="37"/>
      <c r="G4" s="37"/>
      <c r="H4" s="37"/>
      <c r="I4" s="37"/>
      <c r="J4" s="37"/>
      <c r="K4" s="37"/>
      <c r="L4" s="37"/>
      <c r="M4" s="37"/>
      <c r="N4" s="37"/>
      <c r="O4" s="37"/>
      <c r="P4" s="37"/>
      <c r="Q4" s="37"/>
      <c r="R4" s="37"/>
      <c r="S4" s="37"/>
      <c r="T4" s="37"/>
      <c r="U4" s="37"/>
      <c r="V4" s="37"/>
      <c r="W4" s="37"/>
      <c r="X4" s="37"/>
      <c r="Y4" s="37"/>
    </row>
    <row r="5" spans="1:25" x14ac:dyDescent="0.25">
      <c r="A5" s="13"/>
      <c r="B5" s="38" t="s">
        <v>342</v>
      </c>
      <c r="C5" s="38"/>
      <c r="D5" s="38"/>
      <c r="E5" s="38"/>
      <c r="F5" s="38"/>
      <c r="G5" s="38"/>
      <c r="H5" s="38"/>
      <c r="I5" s="38"/>
      <c r="J5" s="38"/>
      <c r="K5" s="38"/>
      <c r="L5" s="38"/>
      <c r="M5" s="38"/>
      <c r="N5" s="38"/>
      <c r="O5" s="38"/>
      <c r="P5" s="38"/>
      <c r="Q5" s="38"/>
      <c r="R5" s="38"/>
      <c r="S5" s="38"/>
      <c r="T5" s="38"/>
      <c r="U5" s="38"/>
      <c r="V5" s="38"/>
      <c r="W5" s="38"/>
      <c r="X5" s="38"/>
      <c r="Y5" s="38"/>
    </row>
    <row r="6" spans="1:25" x14ac:dyDescent="0.25">
      <c r="A6" s="13"/>
      <c r="B6" s="37"/>
      <c r="C6" s="37"/>
      <c r="D6" s="37"/>
      <c r="E6" s="37"/>
      <c r="F6" s="37"/>
      <c r="G6" s="37"/>
      <c r="H6" s="37"/>
      <c r="I6" s="37"/>
      <c r="J6" s="37"/>
      <c r="K6" s="37"/>
      <c r="L6" s="37"/>
      <c r="M6" s="37"/>
      <c r="N6" s="37"/>
      <c r="O6" s="37"/>
      <c r="P6" s="37"/>
      <c r="Q6" s="37"/>
      <c r="R6" s="37"/>
      <c r="S6" s="37"/>
      <c r="T6" s="37"/>
      <c r="U6" s="37"/>
      <c r="V6" s="37"/>
      <c r="W6" s="37"/>
      <c r="X6" s="37"/>
      <c r="Y6" s="37"/>
    </row>
    <row r="7" spans="1:25" ht="38.25" customHeight="1" x14ac:dyDescent="0.25">
      <c r="A7" s="13"/>
      <c r="B7" s="37" t="s">
        <v>344</v>
      </c>
      <c r="C7" s="37"/>
      <c r="D7" s="37"/>
      <c r="E7" s="37"/>
      <c r="F7" s="37"/>
      <c r="G7" s="37"/>
      <c r="H7" s="37"/>
      <c r="I7" s="37"/>
      <c r="J7" s="37"/>
      <c r="K7" s="37"/>
      <c r="L7" s="37"/>
      <c r="M7" s="37"/>
      <c r="N7" s="37"/>
      <c r="O7" s="37"/>
      <c r="P7" s="37"/>
      <c r="Q7" s="37"/>
      <c r="R7" s="37"/>
      <c r="S7" s="37"/>
      <c r="T7" s="37"/>
      <c r="U7" s="37"/>
      <c r="V7" s="37"/>
      <c r="W7" s="37"/>
      <c r="X7" s="37"/>
      <c r="Y7" s="37"/>
    </row>
    <row r="8" spans="1:25" x14ac:dyDescent="0.25">
      <c r="A8" s="13"/>
      <c r="B8" s="37"/>
      <c r="C8" s="37"/>
      <c r="D8" s="37"/>
      <c r="E8" s="37"/>
      <c r="F8" s="37"/>
      <c r="G8" s="37"/>
      <c r="H8" s="37"/>
      <c r="I8" s="37"/>
      <c r="J8" s="37"/>
      <c r="K8" s="37"/>
      <c r="L8" s="37"/>
      <c r="M8" s="37"/>
      <c r="N8" s="37"/>
      <c r="O8" s="37"/>
      <c r="P8" s="37"/>
      <c r="Q8" s="37"/>
      <c r="R8" s="37"/>
      <c r="S8" s="37"/>
      <c r="T8" s="37"/>
      <c r="U8" s="37"/>
      <c r="V8" s="37"/>
      <c r="W8" s="37"/>
      <c r="X8" s="37"/>
      <c r="Y8" s="37"/>
    </row>
    <row r="9" spans="1:25" ht="39" customHeight="1" x14ac:dyDescent="0.25">
      <c r="A9" s="13"/>
      <c r="B9" s="46" t="s">
        <v>345</v>
      </c>
      <c r="C9" s="46"/>
      <c r="D9" s="46"/>
      <c r="E9" s="46"/>
      <c r="F9" s="46"/>
      <c r="G9" s="46"/>
      <c r="H9" s="46"/>
      <c r="I9" s="46"/>
      <c r="J9" s="46"/>
      <c r="K9" s="46"/>
      <c r="L9" s="46"/>
      <c r="M9" s="46"/>
      <c r="N9" s="46"/>
      <c r="O9" s="46"/>
      <c r="P9" s="46"/>
      <c r="Q9" s="46"/>
      <c r="R9" s="46"/>
      <c r="S9" s="46"/>
      <c r="T9" s="46"/>
      <c r="U9" s="46"/>
      <c r="V9" s="46"/>
      <c r="W9" s="46"/>
      <c r="X9" s="46"/>
      <c r="Y9" s="46"/>
    </row>
    <row r="10" spans="1:25" x14ac:dyDescent="0.25">
      <c r="A10" s="13"/>
      <c r="B10" s="37"/>
      <c r="C10" s="37"/>
      <c r="D10" s="37"/>
      <c r="E10" s="37"/>
      <c r="F10" s="37"/>
      <c r="G10" s="37"/>
      <c r="H10" s="37"/>
      <c r="I10" s="37"/>
      <c r="J10" s="37"/>
      <c r="K10" s="37"/>
      <c r="L10" s="37"/>
      <c r="M10" s="37"/>
      <c r="N10" s="37"/>
      <c r="O10" s="37"/>
      <c r="P10" s="37"/>
      <c r="Q10" s="37"/>
      <c r="R10" s="37"/>
      <c r="S10" s="37"/>
      <c r="T10" s="37"/>
      <c r="U10" s="37"/>
      <c r="V10" s="37"/>
      <c r="W10" s="37"/>
      <c r="X10" s="37"/>
      <c r="Y10" s="37"/>
    </row>
    <row r="11" spans="1:25" ht="38.25" customHeight="1" x14ac:dyDescent="0.25">
      <c r="A11" s="13"/>
      <c r="B11" s="37" t="s">
        <v>346</v>
      </c>
      <c r="C11" s="37"/>
      <c r="D11" s="37"/>
      <c r="E11" s="37"/>
      <c r="F11" s="37"/>
      <c r="G11" s="37"/>
      <c r="H11" s="37"/>
      <c r="I11" s="37"/>
      <c r="J11" s="37"/>
      <c r="K11" s="37"/>
      <c r="L11" s="37"/>
      <c r="M11" s="37"/>
      <c r="N11" s="37"/>
      <c r="O11" s="37"/>
      <c r="P11" s="37"/>
      <c r="Q11" s="37"/>
      <c r="R11" s="37"/>
      <c r="S11" s="37"/>
      <c r="T11" s="37"/>
      <c r="U11" s="37"/>
      <c r="V11" s="37"/>
      <c r="W11" s="37"/>
      <c r="X11" s="37"/>
      <c r="Y11" s="37"/>
    </row>
    <row r="12" spans="1:25" x14ac:dyDescent="0.25">
      <c r="A12" s="13"/>
      <c r="B12" s="37"/>
      <c r="C12" s="37"/>
      <c r="D12" s="37"/>
      <c r="E12" s="37"/>
      <c r="F12" s="37"/>
      <c r="G12" s="37"/>
      <c r="H12" s="37"/>
      <c r="I12" s="37"/>
      <c r="J12" s="37"/>
      <c r="K12" s="37"/>
      <c r="L12" s="37"/>
      <c r="M12" s="37"/>
      <c r="N12" s="37"/>
      <c r="O12" s="37"/>
      <c r="P12" s="37"/>
      <c r="Q12" s="37"/>
      <c r="R12" s="37"/>
      <c r="S12" s="37"/>
      <c r="T12" s="37"/>
      <c r="U12" s="37"/>
      <c r="V12" s="37"/>
      <c r="W12" s="37"/>
      <c r="X12" s="37"/>
      <c r="Y12" s="37"/>
    </row>
    <row r="13" spans="1:25" ht="26.25" customHeight="1" x14ac:dyDescent="0.25">
      <c r="A13" s="13"/>
      <c r="B13" s="46" t="s">
        <v>347</v>
      </c>
      <c r="C13" s="46"/>
      <c r="D13" s="46"/>
      <c r="E13" s="46"/>
      <c r="F13" s="46"/>
      <c r="G13" s="46"/>
      <c r="H13" s="46"/>
      <c r="I13" s="46"/>
      <c r="J13" s="46"/>
      <c r="K13" s="46"/>
      <c r="L13" s="46"/>
      <c r="M13" s="46"/>
      <c r="N13" s="46"/>
      <c r="O13" s="46"/>
      <c r="P13" s="46"/>
      <c r="Q13" s="46"/>
      <c r="R13" s="46"/>
      <c r="S13" s="46"/>
      <c r="T13" s="46"/>
      <c r="U13" s="46"/>
      <c r="V13" s="46"/>
      <c r="W13" s="46"/>
      <c r="X13" s="46"/>
      <c r="Y13" s="46"/>
    </row>
    <row r="14" spans="1:25" x14ac:dyDescent="0.25">
      <c r="A14" s="13"/>
      <c r="B14" s="37"/>
      <c r="C14" s="37"/>
      <c r="D14" s="37"/>
      <c r="E14" s="37"/>
      <c r="F14" s="37"/>
      <c r="G14" s="37"/>
      <c r="H14" s="37"/>
      <c r="I14" s="37"/>
      <c r="J14" s="37"/>
      <c r="K14" s="37"/>
      <c r="L14" s="37"/>
      <c r="M14" s="37"/>
      <c r="N14" s="37"/>
      <c r="O14" s="37"/>
      <c r="P14" s="37"/>
      <c r="Q14" s="37"/>
      <c r="R14" s="37"/>
      <c r="S14" s="37"/>
      <c r="T14" s="37"/>
      <c r="U14" s="37"/>
      <c r="V14" s="37"/>
      <c r="W14" s="37"/>
      <c r="X14" s="37"/>
      <c r="Y14" s="37"/>
    </row>
    <row r="15" spans="1:25" x14ac:dyDescent="0.25">
      <c r="A15" s="13"/>
      <c r="B15" s="37" t="s">
        <v>348</v>
      </c>
      <c r="C15" s="37"/>
      <c r="D15" s="37"/>
      <c r="E15" s="37"/>
      <c r="F15" s="37"/>
      <c r="G15" s="37"/>
      <c r="H15" s="37"/>
      <c r="I15" s="37"/>
      <c r="J15" s="37"/>
      <c r="K15" s="37"/>
      <c r="L15" s="37"/>
      <c r="M15" s="37"/>
      <c r="N15" s="37"/>
      <c r="O15" s="37"/>
      <c r="P15" s="37"/>
      <c r="Q15" s="37"/>
      <c r="R15" s="37"/>
      <c r="S15" s="37"/>
      <c r="T15" s="37"/>
      <c r="U15" s="37"/>
      <c r="V15" s="37"/>
      <c r="W15" s="37"/>
      <c r="X15" s="37"/>
      <c r="Y15" s="37"/>
    </row>
    <row r="16" spans="1:25" x14ac:dyDescent="0.25">
      <c r="A16" s="13"/>
      <c r="B16" s="37"/>
      <c r="C16" s="37"/>
      <c r="D16" s="37"/>
      <c r="E16" s="37"/>
      <c r="F16" s="37"/>
      <c r="G16" s="37"/>
      <c r="H16" s="37"/>
      <c r="I16" s="37"/>
      <c r="J16" s="37"/>
      <c r="K16" s="37"/>
      <c r="L16" s="37"/>
      <c r="M16" s="37"/>
      <c r="N16" s="37"/>
      <c r="O16" s="37"/>
      <c r="P16" s="37"/>
      <c r="Q16" s="37"/>
      <c r="R16" s="37"/>
      <c r="S16" s="37"/>
      <c r="T16" s="37"/>
      <c r="U16" s="37"/>
      <c r="V16" s="37"/>
      <c r="W16" s="37"/>
      <c r="X16" s="37"/>
      <c r="Y16" s="37"/>
    </row>
    <row r="17" spans="1:23" ht="16.5" thickBot="1" x14ac:dyDescent="0.3">
      <c r="A17" s="13"/>
      <c r="B17" s="93"/>
      <c r="C17" s="15"/>
      <c r="D17" s="109" t="s">
        <v>349</v>
      </c>
      <c r="E17" s="109"/>
      <c r="F17" s="109"/>
      <c r="G17" s="109"/>
      <c r="H17" s="109"/>
      <c r="I17" s="109"/>
      <c r="J17" s="109"/>
      <c r="K17" s="109"/>
      <c r="L17" s="109"/>
      <c r="M17" s="15"/>
      <c r="N17" s="109" t="s">
        <v>350</v>
      </c>
      <c r="O17" s="109"/>
      <c r="P17" s="109"/>
      <c r="Q17" s="109"/>
      <c r="R17" s="109"/>
      <c r="S17" s="109"/>
      <c r="T17" s="109"/>
      <c r="U17" s="109"/>
      <c r="V17" s="109"/>
      <c r="W17" s="15"/>
    </row>
    <row r="18" spans="1:23" ht="16.5" thickBot="1" x14ac:dyDescent="0.3">
      <c r="A18" s="13"/>
      <c r="B18" s="93"/>
      <c r="C18" s="15"/>
      <c r="D18" s="110" t="s">
        <v>235</v>
      </c>
      <c r="E18" s="110"/>
      <c r="F18" s="110"/>
      <c r="G18" s="110"/>
      <c r="H18" s="48"/>
      <c r="I18" s="110" t="s">
        <v>351</v>
      </c>
      <c r="J18" s="110"/>
      <c r="K18" s="110"/>
      <c r="L18" s="110"/>
      <c r="M18" s="15"/>
      <c r="N18" s="110" t="s">
        <v>235</v>
      </c>
      <c r="O18" s="110"/>
      <c r="P18" s="110"/>
      <c r="Q18" s="110"/>
      <c r="R18" s="48"/>
      <c r="S18" s="110" t="s">
        <v>351</v>
      </c>
      <c r="T18" s="110"/>
      <c r="U18" s="110"/>
      <c r="V18" s="110"/>
      <c r="W18" s="15"/>
    </row>
    <row r="19" spans="1:23" ht="15.75" x14ac:dyDescent="0.25">
      <c r="A19" s="13"/>
      <c r="B19" s="93"/>
      <c r="C19" s="15"/>
      <c r="D19" s="96" t="s">
        <v>352</v>
      </c>
      <c r="E19" s="48"/>
      <c r="F19" s="111"/>
      <c r="G19" s="111"/>
      <c r="H19" s="15"/>
      <c r="I19" s="96" t="s">
        <v>352</v>
      </c>
      <c r="J19" s="48"/>
      <c r="K19" s="111"/>
      <c r="L19" s="111"/>
      <c r="M19" s="15"/>
      <c r="N19" s="96" t="s">
        <v>352</v>
      </c>
      <c r="O19" s="48"/>
      <c r="P19" s="111"/>
      <c r="Q19" s="111"/>
      <c r="R19" s="15"/>
      <c r="S19" s="96" t="s">
        <v>352</v>
      </c>
      <c r="T19" s="48"/>
      <c r="U19" s="111"/>
      <c r="V19" s="111"/>
      <c r="W19" s="15"/>
    </row>
    <row r="20" spans="1:23" ht="15.75" x14ac:dyDescent="0.25">
      <c r="A20" s="13"/>
      <c r="B20" s="93"/>
      <c r="C20" s="15"/>
      <c r="D20" s="94" t="s">
        <v>353</v>
      </c>
      <c r="E20" s="15"/>
      <c r="F20" s="112" t="s">
        <v>354</v>
      </c>
      <c r="G20" s="112"/>
      <c r="H20" s="15"/>
      <c r="I20" s="94" t="s">
        <v>353</v>
      </c>
      <c r="J20" s="15"/>
      <c r="K20" s="112" t="s">
        <v>354</v>
      </c>
      <c r="L20" s="112"/>
      <c r="M20" s="15"/>
      <c r="N20" s="94" t="s">
        <v>353</v>
      </c>
      <c r="O20" s="15"/>
      <c r="P20" s="112" t="s">
        <v>354</v>
      </c>
      <c r="Q20" s="112"/>
      <c r="R20" s="15"/>
      <c r="S20" s="94" t="s">
        <v>353</v>
      </c>
      <c r="T20" s="15"/>
      <c r="U20" s="112" t="s">
        <v>354</v>
      </c>
      <c r="V20" s="112"/>
      <c r="W20" s="15"/>
    </row>
    <row r="21" spans="1:23" ht="16.5" thickBot="1" x14ac:dyDescent="0.3">
      <c r="A21" s="13"/>
      <c r="B21" s="97" t="s">
        <v>142</v>
      </c>
      <c r="C21" s="15"/>
      <c r="D21" s="95" t="s">
        <v>355</v>
      </c>
      <c r="E21" s="15"/>
      <c r="F21" s="109" t="s">
        <v>356</v>
      </c>
      <c r="G21" s="109"/>
      <c r="H21" s="15"/>
      <c r="I21" s="95" t="s">
        <v>355</v>
      </c>
      <c r="J21" s="15"/>
      <c r="K21" s="109" t="s">
        <v>356</v>
      </c>
      <c r="L21" s="109"/>
      <c r="M21" s="15"/>
      <c r="N21" s="95" t="s">
        <v>355</v>
      </c>
      <c r="O21" s="15"/>
      <c r="P21" s="109" t="s">
        <v>356</v>
      </c>
      <c r="Q21" s="109"/>
      <c r="R21" s="15"/>
      <c r="S21" s="95" t="s">
        <v>355</v>
      </c>
      <c r="T21" s="15"/>
      <c r="U21" s="109" t="s">
        <v>356</v>
      </c>
      <c r="V21" s="109"/>
      <c r="W21" s="15"/>
    </row>
    <row r="22" spans="1:23" ht="15.75" x14ac:dyDescent="0.25">
      <c r="A22" s="13"/>
      <c r="B22" s="98"/>
      <c r="C22" s="24"/>
      <c r="D22" s="99"/>
      <c r="E22" s="24"/>
      <c r="F22" s="113"/>
      <c r="G22" s="113"/>
      <c r="H22" s="24"/>
      <c r="I22" s="99"/>
      <c r="J22" s="24"/>
      <c r="K22" s="113"/>
      <c r="L22" s="113"/>
      <c r="M22" s="24"/>
      <c r="N22" s="99"/>
      <c r="O22" s="24"/>
      <c r="P22" s="113"/>
      <c r="Q22" s="113"/>
      <c r="R22" s="24"/>
      <c r="S22" s="99"/>
      <c r="T22" s="24"/>
      <c r="U22" s="113"/>
      <c r="V22" s="113"/>
      <c r="W22" s="24"/>
    </row>
    <row r="23" spans="1:23" ht="19.5" x14ac:dyDescent="0.25">
      <c r="A23" s="13"/>
      <c r="B23" s="100" t="s">
        <v>357</v>
      </c>
      <c r="C23" s="20"/>
      <c r="D23" s="20"/>
      <c r="E23" s="20"/>
      <c r="F23" s="114"/>
      <c r="G23" s="114"/>
      <c r="H23" s="20"/>
      <c r="I23" s="20"/>
      <c r="J23" s="20"/>
      <c r="K23" s="114"/>
      <c r="L23" s="114"/>
      <c r="M23" s="20"/>
      <c r="N23" s="20"/>
      <c r="O23" s="20"/>
      <c r="P23" s="114"/>
      <c r="Q23" s="114"/>
      <c r="R23" s="20"/>
      <c r="S23" s="20"/>
      <c r="T23" s="20"/>
      <c r="U23" s="114"/>
      <c r="V23" s="114"/>
      <c r="W23" s="20"/>
    </row>
    <row r="24" spans="1:23" ht="15.75" x14ac:dyDescent="0.25">
      <c r="A24" s="13"/>
      <c r="B24" s="101"/>
      <c r="C24" s="24"/>
      <c r="D24" s="24"/>
      <c r="E24" s="24"/>
      <c r="F24" s="115"/>
      <c r="G24" s="115"/>
      <c r="H24" s="24"/>
      <c r="I24" s="24"/>
      <c r="J24" s="24"/>
      <c r="K24" s="115"/>
      <c r="L24" s="115"/>
      <c r="M24" s="24"/>
      <c r="N24" s="24"/>
      <c r="O24" s="24"/>
      <c r="P24" s="115"/>
      <c r="Q24" s="115"/>
      <c r="R24" s="24"/>
      <c r="S24" s="24"/>
      <c r="T24" s="24"/>
      <c r="U24" s="115"/>
      <c r="V24" s="115"/>
      <c r="W24" s="24"/>
    </row>
    <row r="25" spans="1:23" ht="15.75" x14ac:dyDescent="0.25">
      <c r="A25" s="13"/>
      <c r="B25" s="102" t="s">
        <v>358</v>
      </c>
      <c r="C25" s="20"/>
      <c r="D25" s="103" t="s">
        <v>359</v>
      </c>
      <c r="E25" s="20"/>
      <c r="F25" s="103" t="s">
        <v>144</v>
      </c>
      <c r="G25" s="104" t="s">
        <v>360</v>
      </c>
      <c r="H25" s="20"/>
      <c r="I25" s="103" t="s">
        <v>359</v>
      </c>
      <c r="J25" s="20"/>
      <c r="K25" s="103" t="s">
        <v>144</v>
      </c>
      <c r="L25" s="104" t="s">
        <v>361</v>
      </c>
      <c r="M25" s="20"/>
      <c r="N25" s="103" t="s">
        <v>72</v>
      </c>
      <c r="O25" s="20"/>
      <c r="P25" s="103" t="s">
        <v>144</v>
      </c>
      <c r="Q25" s="105" t="s">
        <v>228</v>
      </c>
      <c r="R25" s="20"/>
      <c r="S25" s="103" t="s">
        <v>72</v>
      </c>
      <c r="T25" s="20"/>
      <c r="U25" s="103" t="s">
        <v>144</v>
      </c>
      <c r="V25" s="104" t="s">
        <v>362</v>
      </c>
      <c r="W25" s="20"/>
    </row>
    <row r="26" spans="1:23" ht="15.75" x14ac:dyDescent="0.25">
      <c r="A26" s="13"/>
      <c r="B26" s="101" t="s">
        <v>363</v>
      </c>
      <c r="C26" s="24"/>
      <c r="D26" s="92" t="s">
        <v>359</v>
      </c>
      <c r="E26" s="24"/>
      <c r="F26" s="116" t="s">
        <v>228</v>
      </c>
      <c r="G26" s="116"/>
      <c r="H26" s="24"/>
      <c r="I26" s="92" t="s">
        <v>359</v>
      </c>
      <c r="J26" s="24"/>
      <c r="K26" s="116" t="s">
        <v>228</v>
      </c>
      <c r="L26" s="116"/>
      <c r="M26" s="24"/>
      <c r="N26" s="92" t="s">
        <v>72</v>
      </c>
      <c r="O26" s="24"/>
      <c r="P26" s="117" t="s">
        <v>364</v>
      </c>
      <c r="Q26" s="117"/>
      <c r="R26" s="24"/>
      <c r="S26" s="92" t="s">
        <v>72</v>
      </c>
      <c r="T26" s="24"/>
      <c r="U26" s="117" t="s">
        <v>365</v>
      </c>
      <c r="V26" s="117"/>
      <c r="W26" s="24"/>
    </row>
    <row r="27" spans="1:23" ht="15.75" x14ac:dyDescent="0.25">
      <c r="A27" s="13"/>
      <c r="B27" s="102"/>
      <c r="C27" s="20"/>
      <c r="D27" s="20"/>
      <c r="E27" s="20"/>
      <c r="F27" s="114"/>
      <c r="G27" s="114"/>
      <c r="H27" s="20"/>
      <c r="I27" s="20"/>
      <c r="J27" s="20"/>
      <c r="K27" s="114"/>
      <c r="L27" s="114"/>
      <c r="M27" s="20"/>
      <c r="N27" s="20"/>
      <c r="O27" s="20"/>
      <c r="P27" s="114"/>
      <c r="Q27" s="114"/>
      <c r="R27" s="20"/>
      <c r="S27" s="20"/>
      <c r="T27" s="20"/>
      <c r="U27" s="114"/>
      <c r="V27" s="114"/>
      <c r="W27" s="20"/>
    </row>
    <row r="28" spans="1:23" ht="19.5" x14ac:dyDescent="0.25">
      <c r="A28" s="13"/>
      <c r="B28" s="106" t="s">
        <v>366</v>
      </c>
      <c r="C28" s="24"/>
      <c r="D28" s="24"/>
      <c r="E28" s="24"/>
      <c r="F28" s="115"/>
      <c r="G28" s="115"/>
      <c r="H28" s="24"/>
      <c r="I28" s="24"/>
      <c r="J28" s="24"/>
      <c r="K28" s="115"/>
      <c r="L28" s="115"/>
      <c r="M28" s="24"/>
      <c r="N28" s="24"/>
      <c r="O28" s="24"/>
      <c r="P28" s="115"/>
      <c r="Q28" s="115"/>
      <c r="R28" s="24"/>
      <c r="S28" s="24"/>
      <c r="T28" s="24"/>
      <c r="U28" s="115"/>
      <c r="V28" s="115"/>
      <c r="W28" s="24"/>
    </row>
    <row r="29" spans="1:23" ht="15.75" x14ac:dyDescent="0.25">
      <c r="A29" s="13"/>
      <c r="B29" s="102"/>
      <c r="C29" s="20"/>
      <c r="D29" s="20"/>
      <c r="E29" s="20"/>
      <c r="F29" s="114"/>
      <c r="G29" s="114"/>
      <c r="H29" s="20"/>
      <c r="I29" s="20"/>
      <c r="J29" s="20"/>
      <c r="K29" s="114"/>
      <c r="L29" s="114"/>
      <c r="M29" s="20"/>
      <c r="N29" s="20"/>
      <c r="O29" s="20"/>
      <c r="P29" s="114"/>
      <c r="Q29" s="114"/>
      <c r="R29" s="20"/>
      <c r="S29" s="20"/>
      <c r="T29" s="20"/>
      <c r="U29" s="114"/>
      <c r="V29" s="114"/>
      <c r="W29" s="20"/>
    </row>
    <row r="30" spans="1:23" ht="15.75" x14ac:dyDescent="0.25">
      <c r="A30" s="13"/>
      <c r="B30" s="101" t="s">
        <v>358</v>
      </c>
      <c r="C30" s="24"/>
      <c r="D30" s="92" t="s">
        <v>359</v>
      </c>
      <c r="E30" s="24"/>
      <c r="F30" s="117" t="s">
        <v>367</v>
      </c>
      <c r="G30" s="117"/>
      <c r="H30" s="24"/>
      <c r="I30" s="92" t="s">
        <v>359</v>
      </c>
      <c r="J30" s="24"/>
      <c r="K30" s="117" t="s">
        <v>368</v>
      </c>
      <c r="L30" s="117"/>
      <c r="M30" s="24"/>
      <c r="N30" s="92" t="s">
        <v>72</v>
      </c>
      <c r="O30" s="24"/>
      <c r="P30" s="116" t="s">
        <v>228</v>
      </c>
      <c r="Q30" s="116"/>
      <c r="R30" s="24"/>
      <c r="S30" s="92" t="s">
        <v>72</v>
      </c>
      <c r="T30" s="24"/>
      <c r="U30" s="116" t="s">
        <v>228</v>
      </c>
      <c r="V30" s="116"/>
      <c r="W30" s="24"/>
    </row>
    <row r="31" spans="1:23" ht="16.5" thickBot="1" x14ac:dyDescent="0.3">
      <c r="A31" s="13"/>
      <c r="B31" s="102" t="s">
        <v>363</v>
      </c>
      <c r="C31" s="20"/>
      <c r="D31" s="103" t="s">
        <v>359</v>
      </c>
      <c r="E31" s="20"/>
      <c r="F31" s="118" t="s">
        <v>369</v>
      </c>
      <c r="G31" s="118"/>
      <c r="H31" s="20"/>
      <c r="I31" s="103" t="s">
        <v>359</v>
      </c>
      <c r="J31" s="20"/>
      <c r="K31" s="119" t="s">
        <v>228</v>
      </c>
      <c r="L31" s="119"/>
      <c r="M31" s="20"/>
      <c r="N31" s="103" t="s">
        <v>72</v>
      </c>
      <c r="O31" s="20"/>
      <c r="P31" s="119" t="s">
        <v>228</v>
      </c>
      <c r="Q31" s="119"/>
      <c r="R31" s="20"/>
      <c r="S31" s="103" t="s">
        <v>72</v>
      </c>
      <c r="T31" s="20"/>
      <c r="U31" s="118" t="s">
        <v>370</v>
      </c>
      <c r="V31" s="118"/>
      <c r="W31" s="20"/>
    </row>
    <row r="32" spans="1:23" ht="15.75" x14ac:dyDescent="0.25">
      <c r="A32" s="13"/>
      <c r="B32" s="101"/>
      <c r="C32" s="24"/>
      <c r="D32" s="24"/>
      <c r="E32" s="24"/>
      <c r="F32" s="113"/>
      <c r="G32" s="113"/>
      <c r="H32" s="24"/>
      <c r="I32" s="24"/>
      <c r="J32" s="24"/>
      <c r="K32" s="113"/>
      <c r="L32" s="113"/>
      <c r="M32" s="24"/>
      <c r="N32" s="24"/>
      <c r="O32" s="24"/>
      <c r="P32" s="113"/>
      <c r="Q32" s="113"/>
      <c r="R32" s="24"/>
      <c r="S32" s="24"/>
      <c r="T32" s="24"/>
      <c r="U32" s="113"/>
      <c r="V32" s="113"/>
      <c r="W32" s="24"/>
    </row>
    <row r="33" spans="1:25" ht="16.5" thickBot="1" x14ac:dyDescent="0.3">
      <c r="A33" s="13"/>
      <c r="B33" s="100" t="s">
        <v>371</v>
      </c>
      <c r="C33" s="20"/>
      <c r="D33" s="20"/>
      <c r="E33" s="20"/>
      <c r="F33" s="107" t="s">
        <v>144</v>
      </c>
      <c r="G33" s="108" t="s">
        <v>372</v>
      </c>
      <c r="H33" s="20"/>
      <c r="I33" s="20"/>
      <c r="J33" s="20"/>
      <c r="K33" s="107" t="s">
        <v>144</v>
      </c>
      <c r="L33" s="108" t="s">
        <v>373</v>
      </c>
      <c r="M33" s="20"/>
      <c r="N33" s="20"/>
      <c r="O33" s="20"/>
      <c r="P33" s="107" t="s">
        <v>144</v>
      </c>
      <c r="Q33" s="108" t="s">
        <v>364</v>
      </c>
      <c r="R33" s="20"/>
      <c r="S33" s="20"/>
      <c r="T33" s="20"/>
      <c r="U33" s="107" t="s">
        <v>144</v>
      </c>
      <c r="V33" s="108" t="s">
        <v>374</v>
      </c>
      <c r="W33" s="20"/>
    </row>
    <row r="34" spans="1:25" ht="15.75" thickTop="1" x14ac:dyDescent="0.25">
      <c r="A34" s="13"/>
      <c r="B34" s="37"/>
      <c r="C34" s="37"/>
      <c r="D34" s="37"/>
      <c r="E34" s="37"/>
      <c r="F34" s="37"/>
      <c r="G34" s="37"/>
      <c r="H34" s="37"/>
      <c r="I34" s="37"/>
      <c r="J34" s="37"/>
      <c r="K34" s="37"/>
      <c r="L34" s="37"/>
      <c r="M34" s="37"/>
      <c r="N34" s="37"/>
      <c r="O34" s="37"/>
      <c r="P34" s="37"/>
      <c r="Q34" s="37"/>
      <c r="R34" s="37"/>
      <c r="S34" s="37"/>
      <c r="T34" s="37"/>
      <c r="U34" s="37"/>
      <c r="V34" s="37"/>
      <c r="W34" s="37"/>
      <c r="X34" s="37"/>
      <c r="Y34" s="37"/>
    </row>
    <row r="35" spans="1:25" x14ac:dyDescent="0.25">
      <c r="A35" s="13"/>
      <c r="B35" s="37" t="s">
        <v>375</v>
      </c>
      <c r="C35" s="37"/>
      <c r="D35" s="37"/>
      <c r="E35" s="37"/>
      <c r="F35" s="37"/>
      <c r="G35" s="37"/>
      <c r="H35" s="37"/>
      <c r="I35" s="37"/>
      <c r="J35" s="37"/>
      <c r="K35" s="37"/>
      <c r="L35" s="37"/>
      <c r="M35" s="37"/>
      <c r="N35" s="37"/>
      <c r="O35" s="37"/>
      <c r="P35" s="37"/>
      <c r="Q35" s="37"/>
      <c r="R35" s="37"/>
      <c r="S35" s="37"/>
      <c r="T35" s="37"/>
      <c r="U35" s="37"/>
      <c r="V35" s="37"/>
      <c r="W35" s="37"/>
      <c r="X35" s="37"/>
      <c r="Y35" s="37"/>
    </row>
    <row r="36" spans="1:25" x14ac:dyDescent="0.25">
      <c r="A36" s="13"/>
      <c r="B36" s="37"/>
      <c r="C36" s="37"/>
      <c r="D36" s="37"/>
      <c r="E36" s="37"/>
      <c r="F36" s="37"/>
      <c r="G36" s="37"/>
      <c r="H36" s="37"/>
      <c r="I36" s="37"/>
      <c r="J36" s="37"/>
      <c r="K36" s="37"/>
      <c r="L36" s="37"/>
      <c r="M36" s="37"/>
      <c r="N36" s="37"/>
      <c r="O36" s="37"/>
      <c r="P36" s="37"/>
      <c r="Q36" s="37"/>
      <c r="R36" s="37"/>
      <c r="S36" s="37"/>
      <c r="T36" s="37"/>
      <c r="U36" s="37"/>
      <c r="V36" s="37"/>
      <c r="W36" s="37"/>
      <c r="X36" s="37"/>
      <c r="Y36" s="37"/>
    </row>
    <row r="37" spans="1:25" ht="15.75" x14ac:dyDescent="0.25">
      <c r="A37" s="13"/>
      <c r="B37" s="93"/>
      <c r="C37" s="15"/>
      <c r="D37" s="67"/>
      <c r="E37" s="67"/>
      <c r="F37" s="67"/>
      <c r="G37" s="67"/>
      <c r="H37" s="67"/>
      <c r="I37" s="15"/>
      <c r="J37" s="15"/>
      <c r="K37" s="15"/>
      <c r="L37" s="67"/>
      <c r="M37" s="67"/>
      <c r="N37" s="67"/>
      <c r="O37" s="67"/>
      <c r="P37" s="67"/>
      <c r="Q37" s="15"/>
      <c r="R37" s="94" t="s">
        <v>376</v>
      </c>
      <c r="S37" s="15"/>
      <c r="T37" s="112" t="s">
        <v>377</v>
      </c>
      <c r="U37" s="112"/>
      <c r="V37" s="112"/>
      <c r="W37" s="112"/>
      <c r="X37" s="112"/>
      <c r="Y37" s="15"/>
    </row>
    <row r="38" spans="1:25" ht="15.75" x14ac:dyDescent="0.25">
      <c r="A38" s="13"/>
      <c r="B38" s="93"/>
      <c r="C38" s="15"/>
      <c r="D38" s="67"/>
      <c r="E38" s="67"/>
      <c r="F38" s="67"/>
      <c r="G38" s="67"/>
      <c r="H38" s="67"/>
      <c r="I38" s="15"/>
      <c r="J38" s="94" t="s">
        <v>378</v>
      </c>
      <c r="K38" s="15"/>
      <c r="L38" s="67"/>
      <c r="M38" s="67"/>
      <c r="N38" s="67"/>
      <c r="O38" s="67"/>
      <c r="P38" s="67"/>
      <c r="Q38" s="15"/>
      <c r="R38" s="94" t="s">
        <v>379</v>
      </c>
      <c r="S38" s="15"/>
      <c r="T38" s="112" t="s">
        <v>379</v>
      </c>
      <c r="U38" s="112"/>
      <c r="V38" s="112"/>
      <c r="W38" s="112"/>
      <c r="X38" s="112"/>
      <c r="Y38" s="15"/>
    </row>
    <row r="39" spans="1:25" ht="15.75" x14ac:dyDescent="0.25">
      <c r="A39" s="13"/>
      <c r="B39" s="93"/>
      <c r="C39" s="15"/>
      <c r="D39" s="112" t="s">
        <v>377</v>
      </c>
      <c r="E39" s="112"/>
      <c r="F39" s="112"/>
      <c r="G39" s="112"/>
      <c r="H39" s="112"/>
      <c r="I39" s="15"/>
      <c r="J39" s="94" t="s">
        <v>380</v>
      </c>
      <c r="K39" s="15"/>
      <c r="L39" s="112" t="s">
        <v>377</v>
      </c>
      <c r="M39" s="112"/>
      <c r="N39" s="112"/>
      <c r="O39" s="112"/>
      <c r="P39" s="112"/>
      <c r="Q39" s="15"/>
      <c r="R39" s="94" t="s">
        <v>381</v>
      </c>
      <c r="S39" s="15"/>
      <c r="T39" s="112" t="s">
        <v>381</v>
      </c>
      <c r="U39" s="112"/>
      <c r="V39" s="112"/>
      <c r="W39" s="112"/>
      <c r="X39" s="112"/>
      <c r="Y39" s="15"/>
    </row>
    <row r="40" spans="1:25" ht="15.75" x14ac:dyDescent="0.25">
      <c r="A40" s="13"/>
      <c r="B40" s="93"/>
      <c r="C40" s="15"/>
      <c r="D40" s="112" t="s">
        <v>382</v>
      </c>
      <c r="E40" s="112"/>
      <c r="F40" s="112"/>
      <c r="G40" s="112"/>
      <c r="H40" s="112"/>
      <c r="I40" s="15"/>
      <c r="J40" s="94" t="s">
        <v>383</v>
      </c>
      <c r="K40" s="15"/>
      <c r="L40" s="112" t="s">
        <v>384</v>
      </c>
      <c r="M40" s="112"/>
      <c r="N40" s="112"/>
      <c r="O40" s="112"/>
      <c r="P40" s="112"/>
      <c r="Q40" s="15"/>
      <c r="R40" s="94" t="s">
        <v>385</v>
      </c>
      <c r="S40" s="15"/>
      <c r="T40" s="112" t="s">
        <v>386</v>
      </c>
      <c r="U40" s="112"/>
      <c r="V40" s="112"/>
      <c r="W40" s="112"/>
      <c r="X40" s="112"/>
      <c r="Y40" s="15"/>
    </row>
    <row r="41" spans="1:25" ht="15.75" x14ac:dyDescent="0.25">
      <c r="A41" s="13"/>
      <c r="B41" s="93"/>
      <c r="C41" s="15"/>
      <c r="D41" s="112" t="s">
        <v>387</v>
      </c>
      <c r="E41" s="112"/>
      <c r="F41" s="112"/>
      <c r="G41" s="112"/>
      <c r="H41" s="112"/>
      <c r="I41" s="15"/>
      <c r="J41" s="94" t="s">
        <v>388</v>
      </c>
      <c r="K41" s="15"/>
      <c r="L41" s="112" t="s">
        <v>389</v>
      </c>
      <c r="M41" s="112"/>
      <c r="N41" s="112"/>
      <c r="O41" s="112"/>
      <c r="P41" s="112"/>
      <c r="Q41" s="15"/>
      <c r="R41" s="94" t="s">
        <v>390</v>
      </c>
      <c r="S41" s="15"/>
      <c r="T41" s="112" t="s">
        <v>391</v>
      </c>
      <c r="U41" s="112"/>
      <c r="V41" s="112"/>
      <c r="W41" s="112"/>
      <c r="X41" s="112"/>
      <c r="Y41" s="15"/>
    </row>
    <row r="42" spans="1:25" ht="16.5" thickBot="1" x14ac:dyDescent="0.3">
      <c r="A42" s="13"/>
      <c r="B42" s="93"/>
      <c r="C42" s="15"/>
      <c r="D42" s="109" t="s">
        <v>392</v>
      </c>
      <c r="E42" s="109"/>
      <c r="F42" s="109"/>
      <c r="G42" s="109"/>
      <c r="H42" s="109"/>
      <c r="I42" s="15"/>
      <c r="J42" s="95" t="s">
        <v>392</v>
      </c>
      <c r="K42" s="15"/>
      <c r="L42" s="109" t="s">
        <v>392</v>
      </c>
      <c r="M42" s="109"/>
      <c r="N42" s="109"/>
      <c r="O42" s="109"/>
      <c r="P42" s="109"/>
      <c r="Q42" s="15"/>
      <c r="R42" s="95" t="s">
        <v>393</v>
      </c>
      <c r="S42" s="15"/>
      <c r="T42" s="109" t="s">
        <v>393</v>
      </c>
      <c r="U42" s="109"/>
      <c r="V42" s="109"/>
      <c r="W42" s="109"/>
      <c r="X42" s="109"/>
      <c r="Y42" s="15"/>
    </row>
    <row r="43" spans="1:25" ht="15.75" x14ac:dyDescent="0.25">
      <c r="A43" s="13"/>
      <c r="B43" s="93" t="s">
        <v>142</v>
      </c>
      <c r="C43" s="15"/>
      <c r="D43" s="130" t="s">
        <v>141</v>
      </c>
      <c r="E43" s="130"/>
      <c r="F43" s="48"/>
      <c r="G43" s="130" t="s">
        <v>176</v>
      </c>
      <c r="H43" s="130"/>
      <c r="I43" s="15"/>
      <c r="J43" s="48"/>
      <c r="K43" s="15"/>
      <c r="L43" s="130" t="s">
        <v>141</v>
      </c>
      <c r="M43" s="130"/>
      <c r="N43" s="48"/>
      <c r="O43" s="130" t="s">
        <v>176</v>
      </c>
      <c r="P43" s="130"/>
      <c r="Q43" s="15"/>
      <c r="R43" s="48"/>
      <c r="S43" s="15"/>
      <c r="T43" s="130" t="s">
        <v>141</v>
      </c>
      <c r="U43" s="130"/>
      <c r="V43" s="48"/>
      <c r="W43" s="130" t="s">
        <v>176</v>
      </c>
      <c r="X43" s="130"/>
      <c r="Y43" s="15"/>
    </row>
    <row r="44" spans="1:25" ht="16.5" thickBot="1" x14ac:dyDescent="0.3">
      <c r="A44" s="13"/>
      <c r="B44" s="97" t="s">
        <v>394</v>
      </c>
      <c r="C44" s="15"/>
      <c r="D44" s="109">
        <v>2015</v>
      </c>
      <c r="E44" s="109"/>
      <c r="F44" s="15"/>
      <c r="G44" s="109">
        <v>2014</v>
      </c>
      <c r="H44" s="109"/>
      <c r="I44" s="15"/>
      <c r="J44" s="15"/>
      <c r="K44" s="15"/>
      <c r="L44" s="109">
        <v>2015</v>
      </c>
      <c r="M44" s="109"/>
      <c r="N44" s="15"/>
      <c r="O44" s="109">
        <v>2014</v>
      </c>
      <c r="P44" s="109"/>
      <c r="Q44" s="15"/>
      <c r="R44" s="15"/>
      <c r="S44" s="15"/>
      <c r="T44" s="109">
        <v>2015</v>
      </c>
      <c r="U44" s="109"/>
      <c r="V44" s="15"/>
      <c r="W44" s="109">
        <v>2014</v>
      </c>
      <c r="X44" s="109"/>
      <c r="Y44" s="15"/>
    </row>
    <row r="45" spans="1:25" ht="16.5" thickBot="1" x14ac:dyDescent="0.3">
      <c r="A45" s="13"/>
      <c r="B45" s="120" t="s">
        <v>358</v>
      </c>
      <c r="C45" s="20"/>
      <c r="D45" s="121" t="s">
        <v>144</v>
      </c>
      <c r="E45" s="122">
        <v>4178</v>
      </c>
      <c r="F45" s="20"/>
      <c r="G45" s="121" t="s">
        <v>144</v>
      </c>
      <c r="H45" s="122">
        <v>1894</v>
      </c>
      <c r="I45" s="20"/>
      <c r="J45" s="103" t="s">
        <v>27</v>
      </c>
      <c r="K45" s="20"/>
      <c r="L45" s="121" t="s">
        <v>144</v>
      </c>
      <c r="M45" s="122">
        <v>2004</v>
      </c>
      <c r="N45" s="20"/>
      <c r="O45" s="121" t="s">
        <v>144</v>
      </c>
      <c r="P45" s="123" t="s">
        <v>395</v>
      </c>
      <c r="Q45" s="103" t="s">
        <v>151</v>
      </c>
      <c r="R45" s="103" t="s">
        <v>33</v>
      </c>
      <c r="S45" s="20"/>
      <c r="T45" s="124" t="s">
        <v>144</v>
      </c>
      <c r="U45" s="125">
        <v>227</v>
      </c>
      <c r="V45" s="20"/>
      <c r="W45" s="124" t="s">
        <v>144</v>
      </c>
      <c r="X45" s="125" t="s">
        <v>396</v>
      </c>
      <c r="Y45" s="103" t="s">
        <v>151</v>
      </c>
    </row>
    <row r="46" spans="1:25" ht="16.5" thickTop="1" x14ac:dyDescent="0.25">
      <c r="A46" s="13"/>
      <c r="B46" s="101" t="s">
        <v>358</v>
      </c>
      <c r="C46" s="24"/>
      <c r="D46" s="117" t="s">
        <v>397</v>
      </c>
      <c r="E46" s="117"/>
      <c r="F46" s="92" t="s">
        <v>151</v>
      </c>
      <c r="G46" s="117" t="s">
        <v>398</v>
      </c>
      <c r="H46" s="117"/>
      <c r="I46" s="92" t="s">
        <v>151</v>
      </c>
      <c r="J46" s="92" t="s">
        <v>28</v>
      </c>
      <c r="K46" s="24"/>
      <c r="L46" s="117" t="s">
        <v>399</v>
      </c>
      <c r="M46" s="117"/>
      <c r="N46" s="92" t="s">
        <v>151</v>
      </c>
      <c r="O46" s="117">
        <v>47</v>
      </c>
      <c r="P46" s="117"/>
      <c r="Q46" s="24"/>
      <c r="R46" s="24"/>
      <c r="S46" s="24"/>
      <c r="T46" s="131"/>
      <c r="U46" s="131"/>
      <c r="V46" s="24"/>
      <c r="W46" s="131"/>
      <c r="X46" s="131"/>
      <c r="Y46" s="24"/>
    </row>
    <row r="47" spans="1:25" ht="16.5" thickBot="1" x14ac:dyDescent="0.3">
      <c r="A47" s="13"/>
      <c r="B47" s="102" t="s">
        <v>400</v>
      </c>
      <c r="C47" s="20"/>
      <c r="D47" s="118" t="s">
        <v>401</v>
      </c>
      <c r="E47" s="118"/>
      <c r="F47" s="103" t="s">
        <v>151</v>
      </c>
      <c r="G47" s="118" t="s">
        <v>402</v>
      </c>
      <c r="H47" s="118"/>
      <c r="I47" s="103" t="s">
        <v>151</v>
      </c>
      <c r="J47" s="103" t="s">
        <v>33</v>
      </c>
      <c r="K47" s="20"/>
      <c r="L47" s="118" t="s">
        <v>230</v>
      </c>
      <c r="M47" s="118"/>
      <c r="N47" s="103" t="s">
        <v>151</v>
      </c>
      <c r="O47" s="118">
        <v>123</v>
      </c>
      <c r="P47" s="118"/>
      <c r="Q47" s="20"/>
      <c r="R47" s="20"/>
      <c r="S47" s="20"/>
      <c r="T47" s="114"/>
      <c r="U47" s="114"/>
      <c r="V47" s="20"/>
      <c r="W47" s="114"/>
      <c r="X47" s="114"/>
      <c r="Y47" s="20"/>
    </row>
    <row r="48" spans="1:25" ht="16.5" thickBot="1" x14ac:dyDescent="0.3">
      <c r="A48" s="13"/>
      <c r="B48" s="101" t="s">
        <v>225</v>
      </c>
      <c r="C48" s="24"/>
      <c r="D48" s="127" t="s">
        <v>144</v>
      </c>
      <c r="E48" s="128">
        <v>2776</v>
      </c>
      <c r="F48" s="24"/>
      <c r="G48" s="127" t="s">
        <v>144</v>
      </c>
      <c r="H48" s="128">
        <v>1309</v>
      </c>
      <c r="I48" s="24"/>
      <c r="J48" s="24"/>
      <c r="K48" s="24"/>
      <c r="L48" s="127" t="s">
        <v>144</v>
      </c>
      <c r="M48" s="128">
        <v>1678</v>
      </c>
      <c r="N48" s="24"/>
      <c r="O48" s="127" t="s">
        <v>144</v>
      </c>
      <c r="P48" s="129" t="s">
        <v>339</v>
      </c>
      <c r="Q48" s="92" t="s">
        <v>151</v>
      </c>
      <c r="R48" s="24"/>
      <c r="S48" s="24"/>
      <c r="T48" s="115"/>
      <c r="U48" s="115"/>
      <c r="V48" s="24"/>
      <c r="W48" s="115"/>
      <c r="X48" s="115"/>
      <c r="Y48" s="24"/>
    </row>
    <row r="49" spans="1:25" ht="15.75" thickTop="1" x14ac:dyDescent="0.25">
      <c r="A49" s="13"/>
      <c r="B49" s="37"/>
      <c r="C49" s="37"/>
      <c r="D49" s="37"/>
      <c r="E49" s="37"/>
      <c r="F49" s="37"/>
      <c r="G49" s="37"/>
      <c r="H49" s="37"/>
      <c r="I49" s="37"/>
      <c r="J49" s="37"/>
      <c r="K49" s="37"/>
      <c r="L49" s="37"/>
      <c r="M49" s="37"/>
      <c r="N49" s="37"/>
      <c r="O49" s="37"/>
      <c r="P49" s="37"/>
      <c r="Q49" s="37"/>
      <c r="R49" s="37"/>
      <c r="S49" s="37"/>
      <c r="T49" s="37"/>
      <c r="U49" s="37"/>
      <c r="V49" s="37"/>
      <c r="W49" s="37"/>
      <c r="X49" s="37"/>
      <c r="Y49" s="37"/>
    </row>
    <row r="50" spans="1:25" x14ac:dyDescent="0.25">
      <c r="A50" s="13"/>
      <c r="B50" s="37" t="s">
        <v>403</v>
      </c>
      <c r="C50" s="37"/>
      <c r="D50" s="37"/>
      <c r="E50" s="37"/>
      <c r="F50" s="37"/>
      <c r="G50" s="37"/>
      <c r="H50" s="37"/>
      <c r="I50" s="37"/>
      <c r="J50" s="37"/>
      <c r="K50" s="37"/>
      <c r="L50" s="37"/>
      <c r="M50" s="37"/>
      <c r="N50" s="37"/>
      <c r="O50" s="37"/>
      <c r="P50" s="37"/>
      <c r="Q50" s="37"/>
      <c r="R50" s="37"/>
      <c r="S50" s="37"/>
      <c r="T50" s="37"/>
      <c r="U50" s="37"/>
      <c r="V50" s="37"/>
      <c r="W50" s="37"/>
      <c r="X50" s="37"/>
      <c r="Y50" s="37"/>
    </row>
    <row r="51" spans="1:25" x14ac:dyDescent="0.25">
      <c r="A51" s="13"/>
      <c r="B51" s="37"/>
      <c r="C51" s="37"/>
      <c r="D51" s="37"/>
      <c r="E51" s="37"/>
      <c r="F51" s="37"/>
      <c r="G51" s="37"/>
      <c r="H51" s="37"/>
      <c r="I51" s="37"/>
      <c r="J51" s="37"/>
      <c r="K51" s="37"/>
      <c r="L51" s="37"/>
      <c r="M51" s="37"/>
      <c r="N51" s="37"/>
      <c r="O51" s="37"/>
      <c r="P51" s="37"/>
      <c r="Q51" s="37"/>
      <c r="R51" s="37"/>
      <c r="S51" s="37"/>
      <c r="T51" s="37"/>
      <c r="U51" s="37"/>
      <c r="V51" s="37"/>
      <c r="W51" s="37"/>
      <c r="X51" s="37"/>
      <c r="Y51" s="37"/>
    </row>
    <row r="52" spans="1:25" x14ac:dyDescent="0.25">
      <c r="A52" s="13"/>
      <c r="B52" s="37" t="s">
        <v>404</v>
      </c>
      <c r="C52" s="37"/>
      <c r="D52" s="37"/>
      <c r="E52" s="37"/>
      <c r="F52" s="37"/>
      <c r="G52" s="37"/>
      <c r="H52" s="37"/>
      <c r="I52" s="37"/>
      <c r="J52" s="37"/>
      <c r="K52" s="37"/>
      <c r="L52" s="37"/>
      <c r="M52" s="37"/>
      <c r="N52" s="37"/>
      <c r="O52" s="37"/>
      <c r="P52" s="37"/>
      <c r="Q52" s="37"/>
      <c r="R52" s="37"/>
      <c r="S52" s="37"/>
      <c r="T52" s="37"/>
      <c r="U52" s="37"/>
      <c r="V52" s="37"/>
      <c r="W52" s="37"/>
      <c r="X52" s="37"/>
      <c r="Y52" s="37"/>
    </row>
    <row r="53" spans="1:25" x14ac:dyDescent="0.25">
      <c r="A53" s="13"/>
      <c r="B53" s="37"/>
      <c r="C53" s="37"/>
      <c r="D53" s="37"/>
      <c r="E53" s="37"/>
      <c r="F53" s="37"/>
      <c r="G53" s="37"/>
      <c r="H53" s="37"/>
      <c r="I53" s="37"/>
      <c r="J53" s="37"/>
      <c r="K53" s="37"/>
      <c r="L53" s="37"/>
      <c r="M53" s="37"/>
      <c r="N53" s="37"/>
      <c r="O53" s="37"/>
      <c r="P53" s="37"/>
      <c r="Q53" s="37"/>
      <c r="R53" s="37"/>
      <c r="S53" s="37"/>
      <c r="T53" s="37"/>
      <c r="U53" s="37"/>
      <c r="V53" s="37"/>
      <c r="W53" s="37"/>
      <c r="X53" s="37"/>
      <c r="Y53" s="37"/>
    </row>
    <row r="54" spans="1:25" ht="15.75" x14ac:dyDescent="0.25">
      <c r="A54" s="13"/>
      <c r="B54" s="14"/>
      <c r="C54" s="15"/>
      <c r="D54" s="15"/>
      <c r="E54" s="15"/>
      <c r="F54" s="30" t="s">
        <v>405</v>
      </c>
      <c r="G54" s="30"/>
      <c r="H54" s="30"/>
      <c r="I54" s="30"/>
      <c r="J54" s="30"/>
      <c r="K54" s="15"/>
    </row>
    <row r="55" spans="1:25" ht="16.5" thickBot="1" x14ac:dyDescent="0.3">
      <c r="A55" s="13"/>
      <c r="B55" s="14"/>
      <c r="C55" s="15"/>
      <c r="D55" s="15"/>
      <c r="E55" s="15"/>
      <c r="F55" s="31" t="s">
        <v>175</v>
      </c>
      <c r="G55" s="31"/>
      <c r="H55" s="31"/>
      <c r="I55" s="31"/>
      <c r="J55" s="31"/>
      <c r="K55" s="15"/>
    </row>
    <row r="56" spans="1:25" ht="15.75" x14ac:dyDescent="0.25">
      <c r="A56" s="13"/>
      <c r="B56" s="14"/>
      <c r="C56" s="15"/>
      <c r="D56" s="16" t="s">
        <v>376</v>
      </c>
      <c r="E56" s="15"/>
      <c r="F56" s="85" t="s">
        <v>141</v>
      </c>
      <c r="G56" s="85"/>
      <c r="H56" s="15"/>
      <c r="I56" s="85" t="s">
        <v>176</v>
      </c>
      <c r="J56" s="85"/>
      <c r="K56" s="15"/>
    </row>
    <row r="57" spans="1:25" ht="16.5" thickBot="1" x14ac:dyDescent="0.3">
      <c r="A57" s="13"/>
      <c r="B57" s="17" t="s">
        <v>142</v>
      </c>
      <c r="C57" s="15"/>
      <c r="D57" s="18" t="s">
        <v>406</v>
      </c>
      <c r="E57" s="15"/>
      <c r="F57" s="31">
        <v>2015</v>
      </c>
      <c r="G57" s="31"/>
      <c r="H57" s="15"/>
      <c r="I57" s="31">
        <v>2014</v>
      </c>
      <c r="J57" s="31"/>
      <c r="K57" s="15"/>
    </row>
    <row r="58" spans="1:25" ht="15.75" x14ac:dyDescent="0.25">
      <c r="A58" s="13"/>
      <c r="B58" s="55" t="s">
        <v>358</v>
      </c>
      <c r="C58" s="20"/>
      <c r="D58" s="21" t="s">
        <v>33</v>
      </c>
      <c r="E58" s="20"/>
      <c r="F58" s="21" t="s">
        <v>144</v>
      </c>
      <c r="G58" s="22">
        <v>8261</v>
      </c>
      <c r="H58" s="20"/>
      <c r="I58" s="21" t="s">
        <v>144</v>
      </c>
      <c r="J58" s="56" t="s">
        <v>396</v>
      </c>
      <c r="K58" s="64" t="s">
        <v>151</v>
      </c>
    </row>
    <row r="59" spans="1:25" ht="16.5" thickBot="1" x14ac:dyDescent="0.3">
      <c r="A59" s="13"/>
      <c r="B59" s="57" t="s">
        <v>400</v>
      </c>
      <c r="C59" s="24"/>
      <c r="D59" s="10" t="s">
        <v>33</v>
      </c>
      <c r="E59" s="24"/>
      <c r="F59" s="80">
        <v>1135</v>
      </c>
      <c r="G59" s="80"/>
      <c r="H59" s="24"/>
      <c r="I59" s="35" t="s">
        <v>407</v>
      </c>
      <c r="J59" s="35"/>
      <c r="K59" s="10" t="s">
        <v>151</v>
      </c>
    </row>
    <row r="60" spans="1:25" ht="16.5" thickBot="1" x14ac:dyDescent="0.3">
      <c r="A60" s="13"/>
      <c r="B60" s="60"/>
      <c r="C60" s="20"/>
      <c r="D60" s="20"/>
      <c r="E60" s="20"/>
      <c r="F60" s="28" t="s">
        <v>144</v>
      </c>
      <c r="G60" s="29">
        <v>9396</v>
      </c>
      <c r="H60" s="20"/>
      <c r="I60" s="28" t="s">
        <v>144</v>
      </c>
      <c r="J60" s="61" t="s">
        <v>408</v>
      </c>
      <c r="K60" s="64" t="s">
        <v>151</v>
      </c>
    </row>
    <row r="61" spans="1:25" ht="15.75" thickTop="1" x14ac:dyDescent="0.25">
      <c r="A61" s="13"/>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ht="25.5" customHeight="1" x14ac:dyDescent="0.25">
      <c r="A62" s="13"/>
      <c r="B62" s="37" t="s">
        <v>409</v>
      </c>
      <c r="C62" s="37"/>
      <c r="D62" s="37"/>
      <c r="E62" s="37"/>
      <c r="F62" s="37"/>
      <c r="G62" s="37"/>
      <c r="H62" s="37"/>
      <c r="I62" s="37"/>
      <c r="J62" s="37"/>
      <c r="K62" s="37"/>
      <c r="L62" s="37"/>
      <c r="M62" s="37"/>
      <c r="N62" s="37"/>
      <c r="O62" s="37"/>
      <c r="P62" s="37"/>
      <c r="Q62" s="37"/>
      <c r="R62" s="37"/>
      <c r="S62" s="37"/>
      <c r="T62" s="37"/>
      <c r="U62" s="37"/>
      <c r="V62" s="37"/>
      <c r="W62" s="37"/>
      <c r="X62" s="37"/>
      <c r="Y62" s="37"/>
    </row>
    <row r="63" spans="1:25" x14ac:dyDescent="0.25">
      <c r="A63" s="13"/>
      <c r="B63" s="37"/>
      <c r="C63" s="37"/>
      <c r="D63" s="37"/>
      <c r="E63" s="37"/>
      <c r="F63" s="37"/>
      <c r="G63" s="37"/>
      <c r="H63" s="37"/>
      <c r="I63" s="37"/>
      <c r="J63" s="37"/>
      <c r="K63" s="37"/>
      <c r="L63" s="37"/>
      <c r="M63" s="37"/>
      <c r="N63" s="37"/>
      <c r="O63" s="37"/>
      <c r="P63" s="37"/>
      <c r="Q63" s="37"/>
      <c r="R63" s="37"/>
      <c r="S63" s="37"/>
      <c r="T63" s="37"/>
      <c r="U63" s="37"/>
      <c r="V63" s="37"/>
      <c r="W63" s="37"/>
      <c r="X63" s="37"/>
      <c r="Y63" s="37"/>
    </row>
    <row r="64" spans="1:25" x14ac:dyDescent="0.25">
      <c r="A64" s="13"/>
      <c r="B64" s="37" t="s">
        <v>410</v>
      </c>
      <c r="C64" s="37"/>
      <c r="D64" s="37"/>
      <c r="E64" s="37"/>
      <c r="F64" s="37"/>
      <c r="G64" s="37"/>
      <c r="H64" s="37"/>
      <c r="I64" s="37"/>
      <c r="J64" s="37"/>
      <c r="K64" s="37"/>
      <c r="L64" s="37"/>
      <c r="M64" s="37"/>
      <c r="N64" s="37"/>
      <c r="O64" s="37"/>
      <c r="P64" s="37"/>
      <c r="Q64" s="37"/>
      <c r="R64" s="37"/>
      <c r="S64" s="37"/>
      <c r="T64" s="37"/>
      <c r="U64" s="37"/>
      <c r="V64" s="37"/>
      <c r="W64" s="37"/>
      <c r="X64" s="37"/>
      <c r="Y64" s="37"/>
    </row>
    <row r="65" spans="1:25" x14ac:dyDescent="0.25">
      <c r="A65" s="13"/>
      <c r="B65" s="37"/>
      <c r="C65" s="37"/>
      <c r="D65" s="37"/>
      <c r="E65" s="37"/>
      <c r="F65" s="37"/>
      <c r="G65" s="37"/>
      <c r="H65" s="37"/>
      <c r="I65" s="37"/>
      <c r="J65" s="37"/>
      <c r="K65" s="37"/>
      <c r="L65" s="37"/>
      <c r="M65" s="37"/>
      <c r="N65" s="37"/>
      <c r="O65" s="37"/>
      <c r="P65" s="37"/>
      <c r="Q65" s="37"/>
      <c r="R65" s="37"/>
      <c r="S65" s="37"/>
      <c r="T65" s="37"/>
      <c r="U65" s="37"/>
      <c r="V65" s="37"/>
      <c r="W65" s="37"/>
      <c r="X65" s="37"/>
      <c r="Y65" s="37"/>
    </row>
    <row r="66" spans="1:25" ht="16.5" thickBot="1" x14ac:dyDescent="0.3">
      <c r="A66" s="13"/>
      <c r="B66" s="14"/>
      <c r="C66" s="15"/>
      <c r="D66" s="31" t="s">
        <v>411</v>
      </c>
      <c r="E66" s="31"/>
      <c r="F66" s="31"/>
      <c r="G66" s="31"/>
      <c r="H66" s="31"/>
      <c r="I66" s="31"/>
      <c r="J66" s="31"/>
      <c r="K66" s="31"/>
      <c r="L66" s="15"/>
      <c r="M66" s="31" t="s">
        <v>412</v>
      </c>
      <c r="N66" s="31"/>
      <c r="O66" s="31"/>
      <c r="P66" s="31"/>
      <c r="Q66" s="31"/>
      <c r="R66" s="31"/>
      <c r="S66" s="31"/>
      <c r="T66" s="31"/>
      <c r="U66" s="15"/>
    </row>
    <row r="67" spans="1:25" ht="15.75" x14ac:dyDescent="0.25">
      <c r="A67" s="13"/>
      <c r="B67" s="14"/>
      <c r="C67" s="15"/>
      <c r="D67" s="85" t="s">
        <v>413</v>
      </c>
      <c r="E67" s="85"/>
      <c r="F67" s="48"/>
      <c r="G67" s="85" t="s">
        <v>414</v>
      </c>
      <c r="H67" s="85"/>
      <c r="I67" s="48"/>
      <c r="J67" s="85" t="s">
        <v>415</v>
      </c>
      <c r="K67" s="85"/>
      <c r="L67" s="15"/>
      <c r="M67" s="85" t="s">
        <v>413</v>
      </c>
      <c r="N67" s="85"/>
      <c r="O67" s="48"/>
      <c r="P67" s="85" t="s">
        <v>416</v>
      </c>
      <c r="Q67" s="85"/>
      <c r="R67" s="48"/>
      <c r="S67" s="85" t="s">
        <v>417</v>
      </c>
      <c r="T67" s="85"/>
      <c r="U67" s="15"/>
    </row>
    <row r="68" spans="1:25" ht="15.75" x14ac:dyDescent="0.25">
      <c r="A68" s="13"/>
      <c r="B68" s="14" t="s">
        <v>142</v>
      </c>
      <c r="C68" s="15"/>
      <c r="D68" s="30" t="s">
        <v>418</v>
      </c>
      <c r="E68" s="30"/>
      <c r="F68" s="15"/>
      <c r="G68" s="30" t="s">
        <v>419</v>
      </c>
      <c r="H68" s="30"/>
      <c r="I68" s="15"/>
      <c r="J68" s="30" t="s">
        <v>420</v>
      </c>
      <c r="K68" s="30"/>
      <c r="L68" s="15"/>
      <c r="M68" s="30" t="s">
        <v>418</v>
      </c>
      <c r="N68" s="30"/>
      <c r="O68" s="15"/>
      <c r="P68" s="30" t="s">
        <v>421</v>
      </c>
      <c r="Q68" s="30"/>
      <c r="R68" s="15"/>
      <c r="S68" s="30" t="s">
        <v>422</v>
      </c>
      <c r="T68" s="30"/>
      <c r="U68" s="15"/>
    </row>
    <row r="69" spans="1:25" ht="16.5" thickBot="1" x14ac:dyDescent="0.3">
      <c r="A69" s="13"/>
      <c r="B69" s="17" t="s">
        <v>235</v>
      </c>
      <c r="C69" s="15"/>
      <c r="D69" s="31" t="s">
        <v>411</v>
      </c>
      <c r="E69" s="31"/>
      <c r="F69" s="15"/>
      <c r="G69" s="31" t="s">
        <v>423</v>
      </c>
      <c r="H69" s="31"/>
      <c r="I69" s="15"/>
      <c r="J69" s="31" t="s">
        <v>424</v>
      </c>
      <c r="K69" s="31"/>
      <c r="L69" s="15"/>
      <c r="M69" s="31" t="s">
        <v>412</v>
      </c>
      <c r="N69" s="31"/>
      <c r="O69" s="15"/>
      <c r="P69" s="31" t="s">
        <v>423</v>
      </c>
      <c r="Q69" s="31"/>
      <c r="R69" s="15"/>
      <c r="S69" s="31" t="s">
        <v>424</v>
      </c>
      <c r="T69" s="31"/>
      <c r="U69" s="15"/>
    </row>
    <row r="70" spans="1:25" ht="15.75" x14ac:dyDescent="0.25">
      <c r="A70" s="13"/>
      <c r="B70" s="55" t="s">
        <v>358</v>
      </c>
      <c r="C70" s="20"/>
      <c r="D70" s="21" t="s">
        <v>144</v>
      </c>
      <c r="E70" s="22">
        <v>15781</v>
      </c>
      <c r="F70" s="20"/>
      <c r="G70" s="21" t="s">
        <v>144</v>
      </c>
      <c r="H70" s="56" t="s">
        <v>425</v>
      </c>
      <c r="I70" s="64" t="s">
        <v>151</v>
      </c>
      <c r="J70" s="21" t="s">
        <v>144</v>
      </c>
      <c r="K70" s="22">
        <v>14026</v>
      </c>
      <c r="L70" s="20"/>
      <c r="M70" s="21" t="s">
        <v>144</v>
      </c>
      <c r="N70" s="132" t="s">
        <v>228</v>
      </c>
      <c r="O70" s="20"/>
      <c r="P70" s="21" t="s">
        <v>144</v>
      </c>
      <c r="Q70" s="132" t="s">
        <v>228</v>
      </c>
      <c r="R70" s="20"/>
      <c r="S70" s="21" t="s">
        <v>144</v>
      </c>
      <c r="T70" s="132" t="s">
        <v>228</v>
      </c>
      <c r="U70" s="20"/>
    </row>
    <row r="71" spans="1:25" ht="16.5" thickBot="1" x14ac:dyDescent="0.3">
      <c r="A71" s="13"/>
      <c r="B71" s="57" t="s">
        <v>400</v>
      </c>
      <c r="C71" s="24"/>
      <c r="D71" s="80">
        <v>1930</v>
      </c>
      <c r="E71" s="80"/>
      <c r="F71" s="24"/>
      <c r="G71" s="78" t="s">
        <v>228</v>
      </c>
      <c r="H71" s="78"/>
      <c r="I71" s="24"/>
      <c r="J71" s="80">
        <v>1930</v>
      </c>
      <c r="K71" s="80"/>
      <c r="L71" s="24"/>
      <c r="M71" s="35" t="s">
        <v>426</v>
      </c>
      <c r="N71" s="35"/>
      <c r="O71" s="10" t="s">
        <v>151</v>
      </c>
      <c r="P71" s="78" t="s">
        <v>228</v>
      </c>
      <c r="Q71" s="78"/>
      <c r="R71" s="24"/>
      <c r="S71" s="35" t="s">
        <v>426</v>
      </c>
      <c r="T71" s="35"/>
      <c r="U71" s="10" t="s">
        <v>151</v>
      </c>
    </row>
    <row r="72" spans="1:25" ht="16.5" thickBot="1" x14ac:dyDescent="0.3">
      <c r="A72" s="13"/>
      <c r="B72" s="60"/>
      <c r="C72" s="20"/>
      <c r="D72" s="28" t="s">
        <v>144</v>
      </c>
      <c r="E72" s="29">
        <v>17711</v>
      </c>
      <c r="F72" s="20"/>
      <c r="G72" s="28" t="s">
        <v>144</v>
      </c>
      <c r="H72" s="61" t="s">
        <v>425</v>
      </c>
      <c r="I72" s="64" t="s">
        <v>151</v>
      </c>
      <c r="J72" s="28" t="s">
        <v>144</v>
      </c>
      <c r="K72" s="29">
        <v>15956</v>
      </c>
      <c r="L72" s="20"/>
      <c r="M72" s="28" t="s">
        <v>144</v>
      </c>
      <c r="N72" s="61" t="s">
        <v>426</v>
      </c>
      <c r="O72" s="64" t="s">
        <v>151</v>
      </c>
      <c r="P72" s="28" t="s">
        <v>144</v>
      </c>
      <c r="Q72" s="133" t="s">
        <v>228</v>
      </c>
      <c r="R72" s="20"/>
      <c r="S72" s="28" t="s">
        <v>144</v>
      </c>
      <c r="T72" s="61" t="s">
        <v>426</v>
      </c>
      <c r="U72" s="64" t="s">
        <v>151</v>
      </c>
    </row>
    <row r="73" spans="1:25" ht="15.75" thickTop="1" x14ac:dyDescent="0.25">
      <c r="A73" s="13"/>
      <c r="B73" s="37"/>
      <c r="C73" s="37"/>
      <c r="D73" s="37"/>
      <c r="E73" s="37"/>
      <c r="F73" s="37"/>
      <c r="G73" s="37"/>
      <c r="H73" s="37"/>
      <c r="I73" s="37"/>
      <c r="J73" s="37"/>
      <c r="K73" s="37"/>
      <c r="L73" s="37"/>
      <c r="M73" s="37"/>
      <c r="N73" s="37"/>
      <c r="O73" s="37"/>
      <c r="P73" s="37"/>
      <c r="Q73" s="37"/>
      <c r="R73" s="37"/>
      <c r="S73" s="37"/>
      <c r="T73" s="37"/>
      <c r="U73" s="37"/>
      <c r="V73" s="37"/>
      <c r="W73" s="37"/>
      <c r="X73" s="37"/>
      <c r="Y73" s="37"/>
    </row>
    <row r="74" spans="1:25" ht="16.5" thickBot="1" x14ac:dyDescent="0.3">
      <c r="A74" s="13"/>
      <c r="B74" s="14"/>
      <c r="C74" s="15"/>
      <c r="D74" s="31" t="s">
        <v>411</v>
      </c>
      <c r="E74" s="31"/>
      <c r="F74" s="31"/>
      <c r="G74" s="31"/>
      <c r="H74" s="31"/>
      <c r="I74" s="31"/>
      <c r="J74" s="31"/>
      <c r="K74" s="31"/>
      <c r="L74" s="15"/>
      <c r="M74" s="31" t="s">
        <v>412</v>
      </c>
      <c r="N74" s="31"/>
      <c r="O74" s="31"/>
      <c r="P74" s="31"/>
      <c r="Q74" s="31"/>
      <c r="R74" s="31"/>
      <c r="S74" s="31"/>
      <c r="T74" s="31"/>
      <c r="U74" s="15"/>
    </row>
    <row r="75" spans="1:25" ht="15.75" x14ac:dyDescent="0.25">
      <c r="A75" s="13"/>
      <c r="B75" s="14"/>
      <c r="C75" s="15"/>
      <c r="D75" s="85" t="s">
        <v>413</v>
      </c>
      <c r="E75" s="85"/>
      <c r="F75" s="48"/>
      <c r="G75" s="85" t="s">
        <v>414</v>
      </c>
      <c r="H75" s="85"/>
      <c r="I75" s="48"/>
      <c r="J75" s="85" t="s">
        <v>415</v>
      </c>
      <c r="K75" s="85"/>
      <c r="L75" s="15"/>
      <c r="M75" s="85" t="s">
        <v>413</v>
      </c>
      <c r="N75" s="85"/>
      <c r="O75" s="48"/>
      <c r="P75" s="85" t="s">
        <v>416</v>
      </c>
      <c r="Q75" s="85"/>
      <c r="R75" s="48"/>
      <c r="S75" s="85" t="s">
        <v>417</v>
      </c>
      <c r="T75" s="85"/>
      <c r="U75" s="15"/>
    </row>
    <row r="76" spans="1:25" ht="15.75" x14ac:dyDescent="0.25">
      <c r="A76" s="13"/>
      <c r="B76" s="14" t="s">
        <v>142</v>
      </c>
      <c r="C76" s="15"/>
      <c r="D76" s="30" t="s">
        <v>418</v>
      </c>
      <c r="E76" s="30"/>
      <c r="F76" s="15"/>
      <c r="G76" s="30" t="s">
        <v>419</v>
      </c>
      <c r="H76" s="30"/>
      <c r="I76" s="15"/>
      <c r="J76" s="30" t="s">
        <v>420</v>
      </c>
      <c r="K76" s="30"/>
      <c r="L76" s="15"/>
      <c r="M76" s="30" t="s">
        <v>418</v>
      </c>
      <c r="N76" s="30"/>
      <c r="O76" s="15"/>
      <c r="P76" s="30" t="s">
        <v>421</v>
      </c>
      <c r="Q76" s="30"/>
      <c r="R76" s="15"/>
      <c r="S76" s="30" t="s">
        <v>422</v>
      </c>
      <c r="T76" s="30"/>
      <c r="U76" s="15"/>
    </row>
    <row r="77" spans="1:25" ht="16.5" thickBot="1" x14ac:dyDescent="0.3">
      <c r="A77" s="13"/>
      <c r="B77" s="17" t="s">
        <v>351</v>
      </c>
      <c r="C77" s="15"/>
      <c r="D77" s="31" t="s">
        <v>411</v>
      </c>
      <c r="E77" s="31"/>
      <c r="F77" s="15"/>
      <c r="G77" s="31" t="s">
        <v>423</v>
      </c>
      <c r="H77" s="31"/>
      <c r="I77" s="15"/>
      <c r="J77" s="31" t="s">
        <v>424</v>
      </c>
      <c r="K77" s="31"/>
      <c r="L77" s="15"/>
      <c r="M77" s="31" t="s">
        <v>412</v>
      </c>
      <c r="N77" s="31"/>
      <c r="O77" s="15"/>
      <c r="P77" s="31" t="s">
        <v>423</v>
      </c>
      <c r="Q77" s="31"/>
      <c r="R77" s="15"/>
      <c r="S77" s="31" t="s">
        <v>424</v>
      </c>
      <c r="T77" s="31"/>
      <c r="U77" s="15"/>
    </row>
    <row r="78" spans="1:25" ht="15.75" x14ac:dyDescent="0.25">
      <c r="A78" s="13"/>
      <c r="B78" s="55" t="s">
        <v>358</v>
      </c>
      <c r="C78" s="20"/>
      <c r="D78" s="21" t="s">
        <v>144</v>
      </c>
      <c r="E78" s="22">
        <v>2916</v>
      </c>
      <c r="F78" s="20"/>
      <c r="G78" s="21" t="s">
        <v>144</v>
      </c>
      <c r="H78" s="56" t="s">
        <v>427</v>
      </c>
      <c r="I78" s="64" t="s">
        <v>151</v>
      </c>
      <c r="J78" s="21" t="s">
        <v>144</v>
      </c>
      <c r="K78" s="22">
        <v>2777</v>
      </c>
      <c r="L78" s="20"/>
      <c r="M78" s="21" t="s">
        <v>144</v>
      </c>
      <c r="N78" s="56" t="s">
        <v>428</v>
      </c>
      <c r="O78" s="64" t="s">
        <v>151</v>
      </c>
      <c r="P78" s="21" t="s">
        <v>144</v>
      </c>
      <c r="Q78" s="132" t="s">
        <v>228</v>
      </c>
      <c r="R78" s="20"/>
      <c r="S78" s="21" t="s">
        <v>144</v>
      </c>
      <c r="T78" s="56" t="s">
        <v>428</v>
      </c>
      <c r="U78" s="64" t="s">
        <v>151</v>
      </c>
    </row>
    <row r="79" spans="1:25" ht="16.5" thickBot="1" x14ac:dyDescent="0.3">
      <c r="A79" s="13"/>
      <c r="B79" s="57" t="s">
        <v>400</v>
      </c>
      <c r="C79" s="24"/>
      <c r="D79" s="78" t="s">
        <v>228</v>
      </c>
      <c r="E79" s="78"/>
      <c r="F79" s="24"/>
      <c r="G79" s="78" t="s">
        <v>228</v>
      </c>
      <c r="H79" s="78"/>
      <c r="I79" s="24"/>
      <c r="J79" s="78" t="s">
        <v>228</v>
      </c>
      <c r="K79" s="78"/>
      <c r="L79" s="24"/>
      <c r="M79" s="35" t="s">
        <v>429</v>
      </c>
      <c r="N79" s="35"/>
      <c r="O79" s="10" t="s">
        <v>151</v>
      </c>
      <c r="P79" s="78" t="s">
        <v>228</v>
      </c>
      <c r="Q79" s="78"/>
      <c r="R79" s="24"/>
      <c r="S79" s="35" t="s">
        <v>429</v>
      </c>
      <c r="T79" s="35"/>
      <c r="U79" s="10" t="s">
        <v>151</v>
      </c>
    </row>
    <row r="80" spans="1:25" ht="16.5" thickBot="1" x14ac:dyDescent="0.3">
      <c r="A80" s="13"/>
      <c r="B80" s="60"/>
      <c r="C80" s="20"/>
      <c r="D80" s="28" t="s">
        <v>144</v>
      </c>
      <c r="E80" s="29">
        <v>2916</v>
      </c>
      <c r="F80" s="20"/>
      <c r="G80" s="28" t="s">
        <v>144</v>
      </c>
      <c r="H80" s="61" t="s">
        <v>427</v>
      </c>
      <c r="I80" s="64" t="s">
        <v>151</v>
      </c>
      <c r="J80" s="28" t="s">
        <v>144</v>
      </c>
      <c r="K80" s="29">
        <v>2777</v>
      </c>
      <c r="L80" s="20"/>
      <c r="M80" s="28" t="s">
        <v>144</v>
      </c>
      <c r="N80" s="61" t="s">
        <v>430</v>
      </c>
      <c r="O80" s="64" t="s">
        <v>151</v>
      </c>
      <c r="P80" s="28" t="s">
        <v>144</v>
      </c>
      <c r="Q80" s="133" t="s">
        <v>228</v>
      </c>
      <c r="R80" s="20"/>
      <c r="S80" s="28" t="s">
        <v>144</v>
      </c>
      <c r="T80" s="61" t="s">
        <v>430</v>
      </c>
      <c r="U80" s="64" t="s">
        <v>151</v>
      </c>
    </row>
    <row r="81" spans="1:25" ht="15.75" thickTop="1" x14ac:dyDescent="0.25">
      <c r="A81" s="13"/>
      <c r="B81" s="37"/>
      <c r="C81" s="37"/>
      <c r="D81" s="37"/>
      <c r="E81" s="37"/>
      <c r="F81" s="37"/>
      <c r="G81" s="37"/>
      <c r="H81" s="37"/>
      <c r="I81" s="37"/>
      <c r="J81" s="37"/>
      <c r="K81" s="37"/>
      <c r="L81" s="37"/>
      <c r="M81" s="37"/>
      <c r="N81" s="37"/>
      <c r="O81" s="37"/>
      <c r="P81" s="37"/>
      <c r="Q81" s="37"/>
      <c r="R81" s="37"/>
      <c r="S81" s="37"/>
      <c r="T81" s="37"/>
      <c r="U81" s="37"/>
      <c r="V81" s="37"/>
      <c r="W81" s="37"/>
      <c r="X81" s="37"/>
      <c r="Y81" s="37"/>
    </row>
    <row r="82" spans="1:25" x14ac:dyDescent="0.25">
      <c r="A82" s="13"/>
      <c r="B82" s="39"/>
      <c r="C82" s="39"/>
      <c r="D82" s="39"/>
      <c r="E82" s="39"/>
      <c r="F82" s="39"/>
      <c r="G82" s="39"/>
      <c r="H82" s="39"/>
      <c r="I82" s="39"/>
      <c r="J82" s="39"/>
      <c r="K82" s="39"/>
      <c r="L82" s="39"/>
      <c r="M82" s="39"/>
      <c r="N82" s="39"/>
      <c r="O82" s="39"/>
      <c r="P82" s="39"/>
      <c r="Q82" s="39"/>
      <c r="R82" s="39"/>
      <c r="S82" s="39"/>
      <c r="T82" s="39"/>
      <c r="U82" s="39"/>
      <c r="V82" s="39"/>
      <c r="W82" s="39"/>
      <c r="X82" s="39"/>
      <c r="Y82" s="39"/>
    </row>
  </sheetData>
  <mergeCells count="196">
    <mergeCell ref="B65:Y65"/>
    <mergeCell ref="B73:Y73"/>
    <mergeCell ref="B81:Y81"/>
    <mergeCell ref="B82:Y82"/>
    <mergeCell ref="B15:Y15"/>
    <mergeCell ref="B16:Y16"/>
    <mergeCell ref="B34:Y34"/>
    <mergeCell ref="B35:Y35"/>
    <mergeCell ref="B36:Y36"/>
    <mergeCell ref="B49:Y49"/>
    <mergeCell ref="B9:Y9"/>
    <mergeCell ref="B10:Y10"/>
    <mergeCell ref="B11:Y11"/>
    <mergeCell ref="B12:Y12"/>
    <mergeCell ref="B13:Y13"/>
    <mergeCell ref="B14:Y14"/>
    <mergeCell ref="A1:A2"/>
    <mergeCell ref="B1:Y1"/>
    <mergeCell ref="B2:Y2"/>
    <mergeCell ref="B3:Y3"/>
    <mergeCell ref="A4:A82"/>
    <mergeCell ref="B4:Y4"/>
    <mergeCell ref="B5:Y5"/>
    <mergeCell ref="B6:Y6"/>
    <mergeCell ref="B7:Y7"/>
    <mergeCell ref="B8:Y8"/>
    <mergeCell ref="D79:E79"/>
    <mergeCell ref="G79:H79"/>
    <mergeCell ref="J79:K79"/>
    <mergeCell ref="M79:N79"/>
    <mergeCell ref="P79:Q79"/>
    <mergeCell ref="S79:T79"/>
    <mergeCell ref="D77:E77"/>
    <mergeCell ref="G77:H77"/>
    <mergeCell ref="J77:K77"/>
    <mergeCell ref="M77:N77"/>
    <mergeCell ref="P77:Q77"/>
    <mergeCell ref="S77:T77"/>
    <mergeCell ref="D76:E76"/>
    <mergeCell ref="G76:H76"/>
    <mergeCell ref="J76:K76"/>
    <mergeCell ref="M76:N76"/>
    <mergeCell ref="P76:Q76"/>
    <mergeCell ref="S76:T76"/>
    <mergeCell ref="D74:K74"/>
    <mergeCell ref="M74:T74"/>
    <mergeCell ref="D75:E75"/>
    <mergeCell ref="G75:H75"/>
    <mergeCell ref="J75:K75"/>
    <mergeCell ref="M75:N75"/>
    <mergeCell ref="P75:Q75"/>
    <mergeCell ref="S75:T75"/>
    <mergeCell ref="D71:E71"/>
    <mergeCell ref="G71:H71"/>
    <mergeCell ref="J71:K71"/>
    <mergeCell ref="M71:N71"/>
    <mergeCell ref="P71:Q71"/>
    <mergeCell ref="S71:T71"/>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F57:G57"/>
    <mergeCell ref="I57:J57"/>
    <mergeCell ref="F59:G59"/>
    <mergeCell ref="I59:J59"/>
    <mergeCell ref="D66:K66"/>
    <mergeCell ref="M66:T66"/>
    <mergeCell ref="B61:Y61"/>
    <mergeCell ref="B62:Y62"/>
    <mergeCell ref="B63:Y63"/>
    <mergeCell ref="B64:Y64"/>
    <mergeCell ref="T48:U48"/>
    <mergeCell ref="W48:X48"/>
    <mergeCell ref="F54:J54"/>
    <mergeCell ref="F55:J55"/>
    <mergeCell ref="F56:G56"/>
    <mergeCell ref="I56:J56"/>
    <mergeCell ref="B50:Y50"/>
    <mergeCell ref="B51:Y51"/>
    <mergeCell ref="B52:Y52"/>
    <mergeCell ref="B53:Y53"/>
    <mergeCell ref="D47:E47"/>
    <mergeCell ref="G47:H47"/>
    <mergeCell ref="L47:M47"/>
    <mergeCell ref="O47:P47"/>
    <mergeCell ref="T47:U47"/>
    <mergeCell ref="W47:X47"/>
    <mergeCell ref="D46:E46"/>
    <mergeCell ref="G46:H46"/>
    <mergeCell ref="L46:M46"/>
    <mergeCell ref="O46:P46"/>
    <mergeCell ref="T46:U46"/>
    <mergeCell ref="W46:X46"/>
    <mergeCell ref="D44:E44"/>
    <mergeCell ref="G44:H44"/>
    <mergeCell ref="L44:M44"/>
    <mergeCell ref="O44:P44"/>
    <mergeCell ref="T44:U44"/>
    <mergeCell ref="W44:X44"/>
    <mergeCell ref="D42:H42"/>
    <mergeCell ref="L42:P42"/>
    <mergeCell ref="T42:X42"/>
    <mergeCell ref="D43:E43"/>
    <mergeCell ref="G43:H43"/>
    <mergeCell ref="L43:M43"/>
    <mergeCell ref="O43:P43"/>
    <mergeCell ref="T43:U43"/>
    <mergeCell ref="W43:X43"/>
    <mergeCell ref="D40:H40"/>
    <mergeCell ref="L40:P40"/>
    <mergeCell ref="T40:X40"/>
    <mergeCell ref="D41:H41"/>
    <mergeCell ref="L41:P41"/>
    <mergeCell ref="T41:X41"/>
    <mergeCell ref="D38:H38"/>
    <mergeCell ref="L38:P38"/>
    <mergeCell ref="T38:X38"/>
    <mergeCell ref="D39:H39"/>
    <mergeCell ref="L39:P39"/>
    <mergeCell ref="T39:X39"/>
    <mergeCell ref="F32:G32"/>
    <mergeCell ref="K32:L32"/>
    <mergeCell ref="P32:Q32"/>
    <mergeCell ref="U32:V32"/>
    <mergeCell ref="D37:H37"/>
    <mergeCell ref="L37:P37"/>
    <mergeCell ref="T37:X37"/>
    <mergeCell ref="F30:G30"/>
    <mergeCell ref="K30:L30"/>
    <mergeCell ref="P30:Q30"/>
    <mergeCell ref="U30:V30"/>
    <mergeCell ref="F31:G31"/>
    <mergeCell ref="K31:L31"/>
    <mergeCell ref="P31:Q31"/>
    <mergeCell ref="U31:V31"/>
    <mergeCell ref="F28:G28"/>
    <mergeCell ref="K28:L28"/>
    <mergeCell ref="P28:Q28"/>
    <mergeCell ref="U28:V28"/>
    <mergeCell ref="F29:G29"/>
    <mergeCell ref="K29:L29"/>
    <mergeCell ref="P29:Q29"/>
    <mergeCell ref="U29:V29"/>
    <mergeCell ref="F26:G26"/>
    <mergeCell ref="K26:L26"/>
    <mergeCell ref="P26:Q26"/>
    <mergeCell ref="U26:V26"/>
    <mergeCell ref="F27:G27"/>
    <mergeCell ref="K27:L27"/>
    <mergeCell ref="P27:Q27"/>
    <mergeCell ref="U27:V27"/>
    <mergeCell ref="F23:G23"/>
    <mergeCell ref="K23:L23"/>
    <mergeCell ref="P23:Q23"/>
    <mergeCell ref="U23:V23"/>
    <mergeCell ref="F24:G24"/>
    <mergeCell ref="K24:L24"/>
    <mergeCell ref="P24:Q24"/>
    <mergeCell ref="U24:V24"/>
    <mergeCell ref="F21:G21"/>
    <mergeCell ref="K21:L21"/>
    <mergeCell ref="P21:Q21"/>
    <mergeCell ref="U21:V21"/>
    <mergeCell ref="F22:G22"/>
    <mergeCell ref="K22:L22"/>
    <mergeCell ref="P22:Q22"/>
    <mergeCell ref="U22:V22"/>
    <mergeCell ref="F19:G19"/>
    <mergeCell ref="K19:L19"/>
    <mergeCell ref="P19:Q19"/>
    <mergeCell ref="U19:V19"/>
    <mergeCell ref="F20:G20"/>
    <mergeCell ref="K20:L20"/>
    <mergeCell ref="P20:Q20"/>
    <mergeCell ref="U20:V20"/>
    <mergeCell ref="D17:L17"/>
    <mergeCell ref="N17:V17"/>
    <mergeCell ref="D18:G18"/>
    <mergeCell ref="I18:L18"/>
    <mergeCell ref="N18:Q18"/>
    <mergeCell ref="S18:V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24.140625" bestFit="1" customWidth="1"/>
    <col min="2" max="2" width="36.5703125" customWidth="1"/>
    <col min="3" max="3" width="31.85546875" customWidth="1"/>
    <col min="4" max="4" width="6.42578125" customWidth="1"/>
    <col min="5" max="5" width="24.42578125" customWidth="1"/>
    <col min="6" max="6" width="31.85546875" customWidth="1"/>
    <col min="7" max="7" width="6.42578125" customWidth="1"/>
    <col min="8" max="8" width="24.42578125" customWidth="1"/>
    <col min="9" max="9" width="31.85546875" customWidth="1"/>
    <col min="10" max="10" width="6.42578125" customWidth="1"/>
    <col min="11" max="11" width="21.42578125" customWidth="1"/>
    <col min="12" max="12" width="31.85546875" customWidth="1"/>
    <col min="13" max="13" width="21.85546875" customWidth="1"/>
    <col min="14" max="14" width="31.85546875" customWidth="1"/>
  </cols>
  <sheetData>
    <row r="1" spans="1:14" ht="15" customHeight="1" x14ac:dyDescent="0.25">
      <c r="A1" s="7" t="s">
        <v>431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431</v>
      </c>
      <c r="B3" s="36"/>
      <c r="C3" s="36"/>
      <c r="D3" s="36"/>
      <c r="E3" s="36"/>
      <c r="F3" s="36"/>
      <c r="G3" s="36"/>
      <c r="H3" s="36"/>
      <c r="I3" s="36"/>
      <c r="J3" s="36"/>
      <c r="K3" s="36"/>
      <c r="L3" s="36"/>
      <c r="M3" s="36"/>
      <c r="N3" s="36"/>
    </row>
    <row r="4" spans="1:14" x14ac:dyDescent="0.25">
      <c r="A4" s="13" t="s">
        <v>431</v>
      </c>
      <c r="B4" s="37"/>
      <c r="C4" s="37"/>
      <c r="D4" s="37"/>
      <c r="E4" s="37"/>
      <c r="F4" s="37"/>
      <c r="G4" s="37"/>
      <c r="H4" s="37"/>
      <c r="I4" s="37"/>
      <c r="J4" s="37"/>
      <c r="K4" s="37"/>
      <c r="L4" s="37"/>
      <c r="M4" s="37"/>
      <c r="N4" s="37"/>
    </row>
    <row r="5" spans="1:14" x14ac:dyDescent="0.25">
      <c r="A5" s="13"/>
      <c r="B5" s="38" t="s">
        <v>431</v>
      </c>
      <c r="C5" s="38"/>
      <c r="D5" s="38"/>
      <c r="E5" s="38"/>
      <c r="F5" s="38"/>
      <c r="G5" s="38"/>
      <c r="H5" s="38"/>
      <c r="I5" s="38"/>
      <c r="J5" s="38"/>
      <c r="K5" s="38"/>
      <c r="L5" s="38"/>
      <c r="M5" s="38"/>
      <c r="N5" s="38"/>
    </row>
    <row r="6" spans="1:14" x14ac:dyDescent="0.25">
      <c r="A6" s="13"/>
      <c r="B6" s="37"/>
      <c r="C6" s="37"/>
      <c r="D6" s="37"/>
      <c r="E6" s="37"/>
      <c r="F6" s="37"/>
      <c r="G6" s="37"/>
      <c r="H6" s="37"/>
      <c r="I6" s="37"/>
      <c r="J6" s="37"/>
      <c r="K6" s="37"/>
      <c r="L6" s="37"/>
      <c r="M6" s="37"/>
      <c r="N6" s="37"/>
    </row>
    <row r="7" spans="1:14" ht="38.25" customHeight="1" x14ac:dyDescent="0.25">
      <c r="A7" s="13"/>
      <c r="B7" s="37" t="s">
        <v>432</v>
      </c>
      <c r="C7" s="37"/>
      <c r="D7" s="37"/>
      <c r="E7" s="37"/>
      <c r="F7" s="37"/>
      <c r="G7" s="37"/>
      <c r="H7" s="37"/>
      <c r="I7" s="37"/>
      <c r="J7" s="37"/>
      <c r="K7" s="37"/>
      <c r="L7" s="37"/>
      <c r="M7" s="37"/>
      <c r="N7" s="37"/>
    </row>
    <row r="8" spans="1:14" x14ac:dyDescent="0.25">
      <c r="A8" s="13"/>
      <c r="B8" s="37"/>
      <c r="C8" s="37"/>
      <c r="D8" s="37"/>
      <c r="E8" s="37"/>
      <c r="F8" s="37"/>
      <c r="G8" s="37"/>
      <c r="H8" s="37"/>
      <c r="I8" s="37"/>
      <c r="J8" s="37"/>
      <c r="K8" s="37"/>
      <c r="L8" s="37"/>
      <c r="M8" s="37"/>
      <c r="N8" s="37"/>
    </row>
    <row r="9" spans="1:14" x14ac:dyDescent="0.25">
      <c r="A9" s="13"/>
      <c r="B9" s="37" t="s">
        <v>433</v>
      </c>
      <c r="C9" s="37"/>
      <c r="D9" s="37"/>
      <c r="E9" s="37"/>
      <c r="F9" s="37"/>
      <c r="G9" s="37"/>
      <c r="H9" s="37"/>
      <c r="I9" s="37"/>
      <c r="J9" s="37"/>
      <c r="K9" s="37"/>
      <c r="L9" s="37"/>
      <c r="M9" s="37"/>
      <c r="N9" s="37"/>
    </row>
    <row r="10" spans="1:14" x14ac:dyDescent="0.25">
      <c r="A10" s="13"/>
      <c r="B10" s="37"/>
      <c r="C10" s="37"/>
      <c r="D10" s="37"/>
      <c r="E10" s="37"/>
      <c r="F10" s="37"/>
      <c r="G10" s="37"/>
      <c r="H10" s="37"/>
      <c r="I10" s="37"/>
      <c r="J10" s="37"/>
      <c r="K10" s="37"/>
      <c r="L10" s="37"/>
      <c r="M10" s="37"/>
      <c r="N10" s="37"/>
    </row>
    <row r="11" spans="1:14" x14ac:dyDescent="0.25">
      <c r="A11" s="13"/>
      <c r="B11" s="37" t="s">
        <v>434</v>
      </c>
      <c r="C11" s="37"/>
      <c r="D11" s="37"/>
      <c r="E11" s="37"/>
      <c r="F11" s="37"/>
      <c r="G11" s="37"/>
      <c r="H11" s="37"/>
      <c r="I11" s="37"/>
      <c r="J11" s="37"/>
      <c r="K11" s="37"/>
      <c r="L11" s="37"/>
      <c r="M11" s="37"/>
      <c r="N11" s="37"/>
    </row>
    <row r="12" spans="1:14" x14ac:dyDescent="0.25">
      <c r="A12" s="13"/>
      <c r="B12" s="37"/>
      <c r="C12" s="37"/>
      <c r="D12" s="37"/>
      <c r="E12" s="37"/>
      <c r="F12" s="37"/>
      <c r="G12" s="37"/>
      <c r="H12" s="37"/>
      <c r="I12" s="37"/>
      <c r="J12" s="37"/>
      <c r="K12" s="37"/>
      <c r="L12" s="37"/>
      <c r="M12" s="37"/>
      <c r="N12" s="37"/>
    </row>
    <row r="13" spans="1:14" x14ac:dyDescent="0.25">
      <c r="A13" s="13"/>
      <c r="B13" s="37" t="s">
        <v>435</v>
      </c>
      <c r="C13" s="37"/>
      <c r="D13" s="37"/>
      <c r="E13" s="37"/>
      <c r="F13" s="37"/>
      <c r="G13" s="37"/>
      <c r="H13" s="37"/>
      <c r="I13" s="37"/>
      <c r="J13" s="37"/>
      <c r="K13" s="37"/>
      <c r="L13" s="37"/>
      <c r="M13" s="37"/>
      <c r="N13" s="37"/>
    </row>
    <row r="14" spans="1:14" x14ac:dyDescent="0.25">
      <c r="A14" s="13"/>
      <c r="B14" s="37"/>
      <c r="C14" s="37"/>
      <c r="D14" s="37"/>
      <c r="E14" s="37"/>
      <c r="F14" s="37"/>
      <c r="G14" s="37"/>
      <c r="H14" s="37"/>
      <c r="I14" s="37"/>
      <c r="J14" s="37"/>
      <c r="K14" s="37"/>
      <c r="L14" s="37"/>
      <c r="M14" s="37"/>
      <c r="N14" s="37"/>
    </row>
    <row r="15" spans="1:14" ht="38.25" customHeight="1" x14ac:dyDescent="0.25">
      <c r="A15" s="13"/>
      <c r="B15" s="37" t="s">
        <v>436</v>
      </c>
      <c r="C15" s="37"/>
      <c r="D15" s="37"/>
      <c r="E15" s="37"/>
      <c r="F15" s="37"/>
      <c r="G15" s="37"/>
      <c r="H15" s="37"/>
      <c r="I15" s="37"/>
      <c r="J15" s="37"/>
      <c r="K15" s="37"/>
      <c r="L15" s="37"/>
      <c r="M15" s="37"/>
      <c r="N15" s="37"/>
    </row>
    <row r="16" spans="1:14" x14ac:dyDescent="0.25">
      <c r="A16" s="13"/>
      <c r="B16" s="37"/>
      <c r="C16" s="37"/>
      <c r="D16" s="37"/>
      <c r="E16" s="37"/>
      <c r="F16" s="37"/>
      <c r="G16" s="37"/>
      <c r="H16" s="37"/>
      <c r="I16" s="37"/>
      <c r="J16" s="37"/>
      <c r="K16" s="37"/>
      <c r="L16" s="37"/>
      <c r="M16" s="37"/>
      <c r="N16" s="37"/>
    </row>
    <row r="17" spans="1:14" x14ac:dyDescent="0.25">
      <c r="A17" s="13"/>
      <c r="B17" s="37" t="s">
        <v>437</v>
      </c>
      <c r="C17" s="37"/>
      <c r="D17" s="37"/>
      <c r="E17" s="37"/>
      <c r="F17" s="37"/>
      <c r="G17" s="37"/>
      <c r="H17" s="37"/>
      <c r="I17" s="37"/>
      <c r="J17" s="37"/>
      <c r="K17" s="37"/>
      <c r="L17" s="37"/>
      <c r="M17" s="37"/>
      <c r="N17" s="37"/>
    </row>
    <row r="18" spans="1:14" x14ac:dyDescent="0.25">
      <c r="A18" s="13"/>
      <c r="B18" s="37"/>
      <c r="C18" s="37"/>
      <c r="D18" s="37"/>
      <c r="E18" s="37"/>
      <c r="F18" s="37"/>
      <c r="G18" s="37"/>
      <c r="H18" s="37"/>
      <c r="I18" s="37"/>
      <c r="J18" s="37"/>
      <c r="K18" s="37"/>
      <c r="L18" s="37"/>
      <c r="M18" s="37"/>
      <c r="N18" s="37"/>
    </row>
    <row r="19" spans="1:14" ht="15.75" x14ac:dyDescent="0.25">
      <c r="A19" s="13"/>
      <c r="B19" s="14" t="s">
        <v>319</v>
      </c>
      <c r="C19" s="15"/>
      <c r="D19" s="67"/>
      <c r="E19" s="67"/>
      <c r="F19" s="15"/>
      <c r="G19" s="67"/>
      <c r="H19" s="67"/>
      <c r="I19" s="15"/>
      <c r="J19" s="67"/>
      <c r="K19" s="67"/>
      <c r="L19" s="15"/>
      <c r="M19" s="15"/>
      <c r="N19" s="15"/>
    </row>
    <row r="20" spans="1:14" ht="16.5" thickBot="1" x14ac:dyDescent="0.3">
      <c r="A20" s="13"/>
      <c r="B20" s="71" t="s">
        <v>235</v>
      </c>
      <c r="C20" s="15"/>
      <c r="D20" s="31" t="s">
        <v>438</v>
      </c>
      <c r="E20" s="31"/>
      <c r="F20" s="15"/>
      <c r="G20" s="31" t="s">
        <v>439</v>
      </c>
      <c r="H20" s="31"/>
      <c r="I20" s="15"/>
      <c r="J20" s="31" t="s">
        <v>440</v>
      </c>
      <c r="K20" s="31"/>
      <c r="L20" s="15"/>
      <c r="M20" s="18" t="s">
        <v>441</v>
      </c>
      <c r="N20" s="15"/>
    </row>
    <row r="21" spans="1:14" ht="15.75" x14ac:dyDescent="0.25">
      <c r="A21" s="13"/>
      <c r="B21" s="19" t="s">
        <v>442</v>
      </c>
      <c r="C21" s="20"/>
      <c r="D21" s="134"/>
      <c r="E21" s="134"/>
      <c r="F21" s="20"/>
      <c r="G21" s="134"/>
      <c r="H21" s="134"/>
      <c r="I21" s="20"/>
      <c r="J21" s="134"/>
      <c r="K21" s="134"/>
      <c r="L21" s="20"/>
      <c r="M21" s="50"/>
      <c r="N21" s="20"/>
    </row>
    <row r="22" spans="1:14" ht="15.75" x14ac:dyDescent="0.25">
      <c r="A22" s="13"/>
      <c r="B22" s="23" t="s">
        <v>443</v>
      </c>
      <c r="C22" s="24"/>
      <c r="D22" s="10" t="s">
        <v>144</v>
      </c>
      <c r="E22" s="25" t="s">
        <v>444</v>
      </c>
      <c r="F22" s="24"/>
      <c r="G22" s="10" t="s">
        <v>144</v>
      </c>
      <c r="H22" s="25" t="s">
        <v>444</v>
      </c>
      <c r="I22" s="24"/>
      <c r="J22" s="10" t="s">
        <v>144</v>
      </c>
      <c r="K22" s="63" t="s">
        <v>228</v>
      </c>
      <c r="L22" s="24"/>
      <c r="M22" s="63" t="s">
        <v>228</v>
      </c>
      <c r="N22" s="24"/>
    </row>
    <row r="23" spans="1:14" ht="15.75" x14ac:dyDescent="0.25">
      <c r="A23" s="13"/>
      <c r="B23" s="26" t="s">
        <v>445</v>
      </c>
      <c r="C23" s="20"/>
      <c r="D23" s="77" t="s">
        <v>446</v>
      </c>
      <c r="E23" s="77"/>
      <c r="F23" s="20"/>
      <c r="G23" s="135" t="s">
        <v>228</v>
      </c>
      <c r="H23" s="135"/>
      <c r="I23" s="20"/>
      <c r="J23" s="77" t="s">
        <v>446</v>
      </c>
      <c r="K23" s="77"/>
      <c r="L23" s="20"/>
      <c r="M23" s="83" t="s">
        <v>228</v>
      </c>
      <c r="N23" s="20"/>
    </row>
    <row r="24" spans="1:14" ht="16.5" thickBot="1" x14ac:dyDescent="0.3">
      <c r="A24" s="13"/>
      <c r="B24" s="23" t="s">
        <v>447</v>
      </c>
      <c r="C24" s="24"/>
      <c r="D24" s="35" t="s">
        <v>369</v>
      </c>
      <c r="E24" s="35"/>
      <c r="F24" s="24"/>
      <c r="G24" s="78" t="s">
        <v>228</v>
      </c>
      <c r="H24" s="78"/>
      <c r="I24" s="24"/>
      <c r="J24" s="35" t="s">
        <v>369</v>
      </c>
      <c r="K24" s="35"/>
      <c r="L24" s="24"/>
      <c r="M24" s="75" t="s">
        <v>228</v>
      </c>
      <c r="N24" s="24"/>
    </row>
    <row r="25" spans="1:14" ht="16.5" thickBot="1" x14ac:dyDescent="0.3">
      <c r="A25" s="13"/>
      <c r="B25" s="27" t="s">
        <v>294</v>
      </c>
      <c r="C25" s="20"/>
      <c r="D25" s="28" t="s">
        <v>144</v>
      </c>
      <c r="E25" s="61" t="s">
        <v>448</v>
      </c>
      <c r="F25" s="20"/>
      <c r="G25" s="28" t="s">
        <v>144</v>
      </c>
      <c r="H25" s="61" t="s">
        <v>444</v>
      </c>
      <c r="I25" s="20"/>
      <c r="J25" s="28" t="s">
        <v>144</v>
      </c>
      <c r="K25" s="61" t="s">
        <v>372</v>
      </c>
      <c r="L25" s="20"/>
      <c r="M25" s="133" t="s">
        <v>228</v>
      </c>
      <c r="N25" s="20"/>
    </row>
    <row r="26" spans="1:14" ht="16.5" thickTop="1" x14ac:dyDescent="0.25">
      <c r="A26" s="13"/>
      <c r="B26" s="23" t="s">
        <v>449</v>
      </c>
      <c r="C26" s="24"/>
      <c r="D26" s="131"/>
      <c r="E26" s="131"/>
      <c r="F26" s="24"/>
      <c r="G26" s="131"/>
      <c r="H26" s="131"/>
      <c r="I26" s="24"/>
      <c r="J26" s="131"/>
      <c r="K26" s="131"/>
      <c r="L26" s="24"/>
      <c r="M26" s="126"/>
      <c r="N26" s="24"/>
    </row>
    <row r="27" spans="1:14" ht="15.75" x14ac:dyDescent="0.25">
      <c r="A27" s="13"/>
      <c r="B27" s="26" t="s">
        <v>447</v>
      </c>
      <c r="C27" s="20"/>
      <c r="D27" s="64" t="s">
        <v>144</v>
      </c>
      <c r="E27" s="59" t="s">
        <v>364</v>
      </c>
      <c r="F27" s="20"/>
      <c r="G27" s="135" t="s">
        <v>228</v>
      </c>
      <c r="H27" s="135"/>
      <c r="I27" s="20"/>
      <c r="J27" s="64" t="s">
        <v>144</v>
      </c>
      <c r="K27" s="59" t="s">
        <v>364</v>
      </c>
      <c r="L27" s="20"/>
      <c r="M27" s="83" t="s">
        <v>228</v>
      </c>
      <c r="N27" s="20"/>
    </row>
    <row r="28" spans="1:14" ht="16.5" thickBot="1" x14ac:dyDescent="0.3">
      <c r="A28" s="13"/>
      <c r="B28" s="23" t="s">
        <v>450</v>
      </c>
      <c r="C28" s="24"/>
      <c r="D28" s="35" t="s">
        <v>451</v>
      </c>
      <c r="E28" s="35"/>
      <c r="F28" s="24"/>
      <c r="G28" s="78" t="s">
        <v>228</v>
      </c>
      <c r="H28" s="78"/>
      <c r="I28" s="24"/>
      <c r="J28" s="35" t="s">
        <v>451</v>
      </c>
      <c r="K28" s="35"/>
      <c r="L28" s="24"/>
      <c r="M28" s="75" t="s">
        <v>228</v>
      </c>
      <c r="N28" s="24"/>
    </row>
    <row r="29" spans="1:14" ht="16.5" thickBot="1" x14ac:dyDescent="0.3">
      <c r="A29" s="13"/>
      <c r="B29" s="27" t="s">
        <v>452</v>
      </c>
      <c r="C29" s="20"/>
      <c r="D29" s="28" t="s">
        <v>144</v>
      </c>
      <c r="E29" s="61" t="s">
        <v>453</v>
      </c>
      <c r="F29" s="20"/>
      <c r="G29" s="136" t="s">
        <v>228</v>
      </c>
      <c r="H29" s="136"/>
      <c r="I29" s="20"/>
      <c r="J29" s="28" t="s">
        <v>144</v>
      </c>
      <c r="K29" s="61" t="s">
        <v>453</v>
      </c>
      <c r="L29" s="20"/>
      <c r="M29" s="133" t="s">
        <v>228</v>
      </c>
      <c r="N29" s="20"/>
    </row>
    <row r="30" spans="1:14" ht="15.75" thickTop="1" x14ac:dyDescent="0.25">
      <c r="A30" s="13"/>
      <c r="B30" s="37"/>
      <c r="C30" s="37"/>
      <c r="D30" s="37"/>
      <c r="E30" s="37"/>
      <c r="F30" s="37"/>
      <c r="G30" s="37"/>
      <c r="H30" s="37"/>
      <c r="I30" s="37"/>
      <c r="J30" s="37"/>
      <c r="K30" s="37"/>
      <c r="L30" s="37"/>
      <c r="M30" s="37"/>
      <c r="N30" s="37"/>
    </row>
    <row r="31" spans="1:14" ht="16.5" thickBot="1" x14ac:dyDescent="0.3">
      <c r="A31" s="13"/>
      <c r="B31" s="17" t="s">
        <v>351</v>
      </c>
      <c r="C31" s="15"/>
      <c r="D31" s="31" t="s">
        <v>438</v>
      </c>
      <c r="E31" s="31"/>
      <c r="F31" s="15"/>
      <c r="G31" s="31" t="s">
        <v>439</v>
      </c>
      <c r="H31" s="31"/>
      <c r="I31" s="15"/>
      <c r="J31" s="31" t="s">
        <v>440</v>
      </c>
      <c r="K31" s="31"/>
      <c r="L31" s="15"/>
      <c r="M31" s="18" t="s">
        <v>441</v>
      </c>
      <c r="N31" s="15"/>
    </row>
    <row r="32" spans="1:14" ht="15.75" x14ac:dyDescent="0.25">
      <c r="A32" s="13"/>
      <c r="B32" s="19" t="s">
        <v>442</v>
      </c>
      <c r="C32" s="20"/>
      <c r="D32" s="134"/>
      <c r="E32" s="134"/>
      <c r="F32" s="20"/>
      <c r="G32" s="134"/>
      <c r="H32" s="134"/>
      <c r="I32" s="20"/>
      <c r="J32" s="134"/>
      <c r="K32" s="134"/>
      <c r="L32" s="20"/>
      <c r="M32" s="50"/>
      <c r="N32" s="20"/>
    </row>
    <row r="33" spans="1:14" ht="15.75" x14ac:dyDescent="0.25">
      <c r="A33" s="13"/>
      <c r="B33" s="23" t="s">
        <v>443</v>
      </c>
      <c r="C33" s="24"/>
      <c r="D33" s="10" t="s">
        <v>144</v>
      </c>
      <c r="E33" s="25" t="s">
        <v>454</v>
      </c>
      <c r="F33" s="24"/>
      <c r="G33" s="10" t="s">
        <v>144</v>
      </c>
      <c r="H33" s="25" t="s">
        <v>454</v>
      </c>
      <c r="I33" s="24"/>
      <c r="J33" s="10" t="s">
        <v>144</v>
      </c>
      <c r="K33" s="63" t="s">
        <v>228</v>
      </c>
      <c r="L33" s="24"/>
      <c r="M33" s="63" t="s">
        <v>228</v>
      </c>
      <c r="N33" s="24"/>
    </row>
    <row r="34" spans="1:14" ht="16.5" thickBot="1" x14ac:dyDescent="0.3">
      <c r="A34" s="13"/>
      <c r="B34" s="26" t="s">
        <v>445</v>
      </c>
      <c r="C34" s="20"/>
      <c r="D34" s="69" t="s">
        <v>373</v>
      </c>
      <c r="E34" s="69"/>
      <c r="F34" s="20"/>
      <c r="G34" s="86" t="s">
        <v>228</v>
      </c>
      <c r="H34" s="86"/>
      <c r="I34" s="20"/>
      <c r="J34" s="69" t="s">
        <v>373</v>
      </c>
      <c r="K34" s="69"/>
      <c r="L34" s="20"/>
      <c r="M34" s="84" t="s">
        <v>228</v>
      </c>
      <c r="N34" s="20"/>
    </row>
    <row r="35" spans="1:14" ht="16.5" thickBot="1" x14ac:dyDescent="0.3">
      <c r="A35" s="13"/>
      <c r="B35" s="137" t="s">
        <v>294</v>
      </c>
      <c r="C35" s="24"/>
      <c r="D35" s="65" t="s">
        <v>144</v>
      </c>
      <c r="E35" s="52" t="s">
        <v>455</v>
      </c>
      <c r="F35" s="24"/>
      <c r="G35" s="65" t="s">
        <v>144</v>
      </c>
      <c r="H35" s="52" t="s">
        <v>454</v>
      </c>
      <c r="I35" s="24"/>
      <c r="J35" s="65" t="s">
        <v>144</v>
      </c>
      <c r="K35" s="52" t="s">
        <v>373</v>
      </c>
      <c r="L35" s="24"/>
      <c r="M35" s="138" t="s">
        <v>228</v>
      </c>
      <c r="N35" s="24"/>
    </row>
    <row r="36" spans="1:14" ht="16.5" thickTop="1" x14ac:dyDescent="0.25">
      <c r="A36" s="13"/>
      <c r="B36" s="26" t="s">
        <v>449</v>
      </c>
      <c r="C36" s="20"/>
      <c r="D36" s="139"/>
      <c r="E36" s="139"/>
      <c r="F36" s="20"/>
      <c r="G36" s="139"/>
      <c r="H36" s="139"/>
      <c r="I36" s="20"/>
      <c r="J36" s="139"/>
      <c r="K36" s="139"/>
      <c r="L36" s="20"/>
      <c r="M36" s="54"/>
      <c r="N36" s="20"/>
    </row>
    <row r="37" spans="1:14" ht="15.75" x14ac:dyDescent="0.25">
      <c r="A37" s="13"/>
      <c r="B37" s="23" t="s">
        <v>445</v>
      </c>
      <c r="C37" s="24"/>
      <c r="D37" s="10" t="s">
        <v>144</v>
      </c>
      <c r="E37" s="25" t="s">
        <v>362</v>
      </c>
      <c r="F37" s="24"/>
      <c r="G37" s="68" t="s">
        <v>228</v>
      </c>
      <c r="H37" s="68"/>
      <c r="I37" s="24"/>
      <c r="J37" s="10" t="s">
        <v>144</v>
      </c>
      <c r="K37" s="25" t="s">
        <v>362</v>
      </c>
      <c r="L37" s="24"/>
      <c r="M37" s="63" t="s">
        <v>228</v>
      </c>
      <c r="N37" s="24"/>
    </row>
    <row r="38" spans="1:14" ht="15.75" x14ac:dyDescent="0.25">
      <c r="A38" s="13"/>
      <c r="B38" s="26" t="s">
        <v>447</v>
      </c>
      <c r="C38" s="20"/>
      <c r="D38" s="77" t="s">
        <v>456</v>
      </c>
      <c r="E38" s="77"/>
      <c r="F38" s="20"/>
      <c r="G38" s="135" t="s">
        <v>228</v>
      </c>
      <c r="H38" s="135"/>
      <c r="I38" s="20"/>
      <c r="J38" s="77" t="s">
        <v>456</v>
      </c>
      <c r="K38" s="77"/>
      <c r="L38" s="20"/>
      <c r="M38" s="83" t="s">
        <v>228</v>
      </c>
      <c r="N38" s="20"/>
    </row>
    <row r="39" spans="1:14" ht="16.5" thickBot="1" x14ac:dyDescent="0.3">
      <c r="A39" s="13"/>
      <c r="B39" s="23" t="s">
        <v>450</v>
      </c>
      <c r="C39" s="24"/>
      <c r="D39" s="35" t="s">
        <v>457</v>
      </c>
      <c r="E39" s="35"/>
      <c r="F39" s="24"/>
      <c r="G39" s="78" t="s">
        <v>228</v>
      </c>
      <c r="H39" s="78"/>
      <c r="I39" s="24"/>
      <c r="J39" s="35" t="s">
        <v>457</v>
      </c>
      <c r="K39" s="35"/>
      <c r="L39" s="24"/>
      <c r="M39" s="75" t="s">
        <v>228</v>
      </c>
      <c r="N39" s="24"/>
    </row>
    <row r="40" spans="1:14" ht="16.5" thickBot="1" x14ac:dyDescent="0.3">
      <c r="A40" s="13"/>
      <c r="B40" s="27" t="s">
        <v>452</v>
      </c>
      <c r="C40" s="20"/>
      <c r="D40" s="28" t="s">
        <v>144</v>
      </c>
      <c r="E40" s="61" t="s">
        <v>458</v>
      </c>
      <c r="F40" s="20"/>
      <c r="G40" s="136" t="s">
        <v>228</v>
      </c>
      <c r="H40" s="136"/>
      <c r="I40" s="20"/>
      <c r="J40" s="28" t="s">
        <v>144</v>
      </c>
      <c r="K40" s="61" t="s">
        <v>458</v>
      </c>
      <c r="L40" s="20"/>
      <c r="M40" s="133" t="s">
        <v>228</v>
      </c>
      <c r="N40" s="20"/>
    </row>
    <row r="41" spans="1:14" ht="15.75" thickTop="1" x14ac:dyDescent="0.25">
      <c r="A41" s="13"/>
      <c r="B41" s="37"/>
      <c r="C41" s="37"/>
      <c r="D41" s="37"/>
      <c r="E41" s="37"/>
      <c r="F41" s="37"/>
      <c r="G41" s="37"/>
      <c r="H41" s="37"/>
      <c r="I41" s="37"/>
      <c r="J41" s="37"/>
      <c r="K41" s="37"/>
      <c r="L41" s="37"/>
      <c r="M41" s="37"/>
      <c r="N41" s="37"/>
    </row>
    <row r="42" spans="1:14" ht="16.5" thickBot="1" x14ac:dyDescent="0.3">
      <c r="A42" s="13"/>
      <c r="B42" s="17" t="s">
        <v>259</v>
      </c>
      <c r="C42" s="15"/>
      <c r="D42" s="31" t="s">
        <v>438</v>
      </c>
      <c r="E42" s="31"/>
      <c r="F42" s="15"/>
      <c r="G42" s="31" t="s">
        <v>439</v>
      </c>
      <c r="H42" s="31"/>
      <c r="I42" s="15"/>
      <c r="J42" s="31" t="s">
        <v>440</v>
      </c>
      <c r="K42" s="31"/>
      <c r="L42" s="15"/>
      <c r="M42" s="18" t="s">
        <v>441</v>
      </c>
      <c r="N42" s="15"/>
    </row>
    <row r="43" spans="1:14" ht="15.75" x14ac:dyDescent="0.25">
      <c r="A43" s="13"/>
      <c r="B43" s="55" t="s">
        <v>442</v>
      </c>
      <c r="C43" s="20"/>
      <c r="D43" s="134"/>
      <c r="E43" s="134"/>
      <c r="F43" s="20"/>
      <c r="G43" s="134"/>
      <c r="H43" s="134"/>
      <c r="I43" s="20"/>
      <c r="J43" s="134"/>
      <c r="K43" s="134"/>
      <c r="L43" s="20"/>
      <c r="M43" s="50"/>
      <c r="N43" s="20"/>
    </row>
    <row r="44" spans="1:14" ht="15.75" x14ac:dyDescent="0.25">
      <c r="A44" s="13"/>
      <c r="B44" s="57" t="s">
        <v>443</v>
      </c>
      <c r="C44" s="24"/>
      <c r="D44" s="10" t="s">
        <v>144</v>
      </c>
      <c r="E44" s="25" t="s">
        <v>459</v>
      </c>
      <c r="F44" s="24"/>
      <c r="G44" s="10" t="s">
        <v>144</v>
      </c>
      <c r="H44" s="25" t="s">
        <v>459</v>
      </c>
      <c r="I44" s="24"/>
      <c r="J44" s="10" t="s">
        <v>144</v>
      </c>
      <c r="K44" s="63" t="s">
        <v>228</v>
      </c>
      <c r="L44" s="24"/>
      <c r="M44" s="63" t="s">
        <v>228</v>
      </c>
      <c r="N44" s="24"/>
    </row>
    <row r="45" spans="1:14" ht="15.75" x14ac:dyDescent="0.25">
      <c r="A45" s="13"/>
      <c r="B45" s="60" t="s">
        <v>445</v>
      </c>
      <c r="C45" s="20"/>
      <c r="D45" s="77" t="s">
        <v>460</v>
      </c>
      <c r="E45" s="77"/>
      <c r="F45" s="20"/>
      <c r="G45" s="135" t="s">
        <v>228</v>
      </c>
      <c r="H45" s="135"/>
      <c r="I45" s="20"/>
      <c r="J45" s="77" t="s">
        <v>460</v>
      </c>
      <c r="K45" s="77"/>
      <c r="L45" s="20"/>
      <c r="M45" s="83" t="s">
        <v>228</v>
      </c>
      <c r="N45" s="20"/>
    </row>
    <row r="46" spans="1:14" ht="16.5" thickBot="1" x14ac:dyDescent="0.3">
      <c r="A46" s="13"/>
      <c r="B46" s="57" t="s">
        <v>447</v>
      </c>
      <c r="C46" s="24"/>
      <c r="D46" s="35" t="s">
        <v>461</v>
      </c>
      <c r="E46" s="35"/>
      <c r="F46" s="24"/>
      <c r="G46" s="78" t="s">
        <v>228</v>
      </c>
      <c r="H46" s="78"/>
      <c r="I46" s="24"/>
      <c r="J46" s="35" t="s">
        <v>461</v>
      </c>
      <c r="K46" s="35"/>
      <c r="L46" s="24"/>
      <c r="M46" s="75" t="s">
        <v>228</v>
      </c>
      <c r="N46" s="24"/>
    </row>
    <row r="47" spans="1:14" ht="16.5" thickBot="1" x14ac:dyDescent="0.3">
      <c r="A47" s="13"/>
      <c r="B47" s="58" t="s">
        <v>294</v>
      </c>
      <c r="C47" s="20"/>
      <c r="D47" s="28" t="s">
        <v>144</v>
      </c>
      <c r="E47" s="61" t="s">
        <v>462</v>
      </c>
      <c r="F47" s="20"/>
      <c r="G47" s="28" t="s">
        <v>144</v>
      </c>
      <c r="H47" s="61" t="s">
        <v>459</v>
      </c>
      <c r="I47" s="20"/>
      <c r="J47" s="28" t="s">
        <v>144</v>
      </c>
      <c r="K47" s="61" t="s">
        <v>463</v>
      </c>
      <c r="L47" s="20"/>
      <c r="M47" s="133" t="s">
        <v>228</v>
      </c>
      <c r="N47" s="20"/>
    </row>
    <row r="48" spans="1:14" ht="16.5" thickTop="1" x14ac:dyDescent="0.25">
      <c r="A48" s="13"/>
      <c r="B48" s="57" t="s">
        <v>449</v>
      </c>
      <c r="C48" s="24"/>
      <c r="D48" s="131"/>
      <c r="E48" s="131"/>
      <c r="F48" s="24"/>
      <c r="G48" s="131"/>
      <c r="H48" s="131"/>
      <c r="I48" s="24"/>
      <c r="J48" s="131"/>
      <c r="K48" s="131"/>
      <c r="L48" s="24"/>
      <c r="M48" s="126"/>
      <c r="N48" s="24"/>
    </row>
    <row r="49" spans="1:14" ht="15.75" x14ac:dyDescent="0.25">
      <c r="A49" s="13"/>
      <c r="B49" s="60" t="s">
        <v>445</v>
      </c>
      <c r="C49" s="20"/>
      <c r="D49" s="64" t="s">
        <v>144</v>
      </c>
      <c r="E49" s="59" t="s">
        <v>464</v>
      </c>
      <c r="F49" s="20"/>
      <c r="G49" s="135" t="s">
        <v>228</v>
      </c>
      <c r="H49" s="135"/>
      <c r="I49" s="20"/>
      <c r="J49" s="64" t="s">
        <v>144</v>
      </c>
      <c r="K49" s="59" t="s">
        <v>464</v>
      </c>
      <c r="L49" s="20"/>
      <c r="M49" s="83" t="s">
        <v>228</v>
      </c>
      <c r="N49" s="20"/>
    </row>
    <row r="50" spans="1:14" ht="15.75" x14ac:dyDescent="0.25">
      <c r="A50" s="13"/>
      <c r="B50" s="57" t="s">
        <v>447</v>
      </c>
      <c r="C50" s="24"/>
      <c r="D50" s="32" t="s">
        <v>465</v>
      </c>
      <c r="E50" s="32"/>
      <c r="F50" s="24"/>
      <c r="G50" s="68" t="s">
        <v>228</v>
      </c>
      <c r="H50" s="68"/>
      <c r="I50" s="24"/>
      <c r="J50" s="32" t="s">
        <v>465</v>
      </c>
      <c r="K50" s="32"/>
      <c r="L50" s="24"/>
      <c r="M50" s="63" t="s">
        <v>228</v>
      </c>
      <c r="N50" s="24"/>
    </row>
    <row r="51" spans="1:14" ht="16.5" thickBot="1" x14ac:dyDescent="0.3">
      <c r="A51" s="13"/>
      <c r="B51" s="60" t="s">
        <v>450</v>
      </c>
      <c r="C51" s="20"/>
      <c r="D51" s="69" t="s">
        <v>466</v>
      </c>
      <c r="E51" s="69"/>
      <c r="F51" s="20"/>
      <c r="G51" s="86" t="s">
        <v>228</v>
      </c>
      <c r="H51" s="86"/>
      <c r="I51" s="20"/>
      <c r="J51" s="69" t="s">
        <v>466</v>
      </c>
      <c r="K51" s="69"/>
      <c r="L51" s="20"/>
      <c r="M51" s="84" t="s">
        <v>228</v>
      </c>
      <c r="N51" s="20"/>
    </row>
    <row r="52" spans="1:14" ht="16.5" thickBot="1" x14ac:dyDescent="0.3">
      <c r="A52" s="13"/>
      <c r="B52" s="140" t="s">
        <v>452</v>
      </c>
      <c r="C52" s="24"/>
      <c r="D52" s="65" t="s">
        <v>144</v>
      </c>
      <c r="E52" s="52" t="s">
        <v>467</v>
      </c>
      <c r="F52" s="24"/>
      <c r="G52" s="141" t="s">
        <v>228</v>
      </c>
      <c r="H52" s="141"/>
      <c r="I52" s="24"/>
      <c r="J52" s="65" t="s">
        <v>144</v>
      </c>
      <c r="K52" s="52" t="s">
        <v>467</v>
      </c>
      <c r="L52" s="24"/>
      <c r="M52" s="138" t="s">
        <v>228</v>
      </c>
      <c r="N52" s="24"/>
    </row>
    <row r="53" spans="1:14" ht="15.75" thickTop="1" x14ac:dyDescent="0.25">
      <c r="A53" s="13"/>
      <c r="B53" s="37"/>
      <c r="C53" s="37"/>
      <c r="D53" s="37"/>
      <c r="E53" s="37"/>
      <c r="F53" s="37"/>
      <c r="G53" s="37"/>
      <c r="H53" s="37"/>
      <c r="I53" s="37"/>
      <c r="J53" s="37"/>
      <c r="K53" s="37"/>
      <c r="L53" s="37"/>
      <c r="M53" s="37"/>
      <c r="N53" s="37"/>
    </row>
    <row r="54" spans="1:14" x14ac:dyDescent="0.25">
      <c r="A54" s="13"/>
      <c r="B54" s="37" t="s">
        <v>468</v>
      </c>
      <c r="C54" s="37"/>
      <c r="D54" s="37"/>
      <c r="E54" s="37"/>
      <c r="F54" s="37"/>
      <c r="G54" s="37"/>
      <c r="H54" s="37"/>
      <c r="I54" s="37"/>
      <c r="J54" s="37"/>
      <c r="K54" s="37"/>
      <c r="L54" s="37"/>
      <c r="M54" s="37"/>
      <c r="N54" s="37"/>
    </row>
    <row r="55" spans="1:14" x14ac:dyDescent="0.25">
      <c r="A55" s="13"/>
      <c r="B55" s="37"/>
      <c r="C55" s="37"/>
      <c r="D55" s="37"/>
      <c r="E55" s="37"/>
      <c r="F55" s="37"/>
      <c r="G55" s="37"/>
      <c r="H55" s="37"/>
      <c r="I55" s="37"/>
      <c r="J55" s="37"/>
      <c r="K55" s="37"/>
      <c r="L55" s="37"/>
      <c r="M55" s="37"/>
      <c r="N55" s="37"/>
    </row>
    <row r="56" spans="1:14" x14ac:dyDescent="0.25">
      <c r="A56" s="13"/>
      <c r="B56" s="39"/>
      <c r="C56" s="39"/>
      <c r="D56" s="39"/>
      <c r="E56" s="39"/>
      <c r="F56" s="39"/>
      <c r="G56" s="39"/>
      <c r="H56" s="39"/>
      <c r="I56" s="39"/>
      <c r="J56" s="39"/>
      <c r="K56" s="39"/>
      <c r="L56" s="39"/>
      <c r="M56" s="39"/>
      <c r="N56" s="39"/>
    </row>
  </sheetData>
  <mergeCells count="92">
    <mergeCell ref="B53:N53"/>
    <mergeCell ref="B54:N54"/>
    <mergeCell ref="B55:N55"/>
    <mergeCell ref="B56:N56"/>
    <mergeCell ref="B14:N14"/>
    <mergeCell ref="B15:N15"/>
    <mergeCell ref="B16:N16"/>
    <mergeCell ref="B17:N17"/>
    <mergeCell ref="B18:N18"/>
    <mergeCell ref="B30:N30"/>
    <mergeCell ref="B8:N8"/>
    <mergeCell ref="B9:N9"/>
    <mergeCell ref="B10:N10"/>
    <mergeCell ref="B11:N11"/>
    <mergeCell ref="B12:N12"/>
    <mergeCell ref="B13:N13"/>
    <mergeCell ref="G52:H52"/>
    <mergeCell ref="A1:A2"/>
    <mergeCell ref="B1:N1"/>
    <mergeCell ref="B2:N2"/>
    <mergeCell ref="B3:N3"/>
    <mergeCell ref="A4:A56"/>
    <mergeCell ref="B4:N4"/>
    <mergeCell ref="B5:N5"/>
    <mergeCell ref="B6:N6"/>
    <mergeCell ref="B7:N7"/>
    <mergeCell ref="G49:H49"/>
    <mergeCell ref="D50:E50"/>
    <mergeCell ref="G50:H50"/>
    <mergeCell ref="J50:K50"/>
    <mergeCell ref="D51:E51"/>
    <mergeCell ref="G51:H51"/>
    <mergeCell ref="J51:K51"/>
    <mergeCell ref="D46:E46"/>
    <mergeCell ref="G46:H46"/>
    <mergeCell ref="J46:K46"/>
    <mergeCell ref="D48:E48"/>
    <mergeCell ref="G48:H48"/>
    <mergeCell ref="J48:K48"/>
    <mergeCell ref="D43:E43"/>
    <mergeCell ref="G43:H43"/>
    <mergeCell ref="J43:K43"/>
    <mergeCell ref="D45:E45"/>
    <mergeCell ref="G45:H45"/>
    <mergeCell ref="J45:K45"/>
    <mergeCell ref="D39:E39"/>
    <mergeCell ref="G39:H39"/>
    <mergeCell ref="J39:K39"/>
    <mergeCell ref="G40:H40"/>
    <mergeCell ref="D42:E42"/>
    <mergeCell ref="G42:H42"/>
    <mergeCell ref="J42:K42"/>
    <mergeCell ref="B41:N41"/>
    <mergeCell ref="D36:E36"/>
    <mergeCell ref="G36:H36"/>
    <mergeCell ref="J36:K36"/>
    <mergeCell ref="G37:H37"/>
    <mergeCell ref="D38:E38"/>
    <mergeCell ref="G38:H38"/>
    <mergeCell ref="J38:K38"/>
    <mergeCell ref="D32:E32"/>
    <mergeCell ref="G32:H32"/>
    <mergeCell ref="J32:K32"/>
    <mergeCell ref="D34:E34"/>
    <mergeCell ref="G34:H34"/>
    <mergeCell ref="J34:K34"/>
    <mergeCell ref="G27:H27"/>
    <mergeCell ref="D28:E28"/>
    <mergeCell ref="G28:H28"/>
    <mergeCell ref="J28:K28"/>
    <mergeCell ref="G29:H29"/>
    <mergeCell ref="D31:E31"/>
    <mergeCell ref="G31:H31"/>
    <mergeCell ref="J31:K31"/>
    <mergeCell ref="D24:E24"/>
    <mergeCell ref="G24:H24"/>
    <mergeCell ref="J24:K24"/>
    <mergeCell ref="D26:E26"/>
    <mergeCell ref="G26:H26"/>
    <mergeCell ref="J26:K26"/>
    <mergeCell ref="D21:E21"/>
    <mergeCell ref="G21:H21"/>
    <mergeCell ref="J21:K21"/>
    <mergeCell ref="D23:E23"/>
    <mergeCell ref="G23:H23"/>
    <mergeCell ref="J23:K23"/>
    <mergeCell ref="D19:E19"/>
    <mergeCell ref="G19:H19"/>
    <mergeCell ref="J19:K19"/>
    <mergeCell ref="D20:E20"/>
    <mergeCell ref="G20:H20"/>
    <mergeCell ref="J20:K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469</v>
      </c>
      <c r="B1" s="1" t="s">
        <v>1</v>
      </c>
    </row>
    <row r="2" spans="1:2" x14ac:dyDescent="0.25">
      <c r="A2" s="7"/>
      <c r="B2" s="1" t="s">
        <v>2</v>
      </c>
    </row>
    <row r="3" spans="1:2" ht="30" x14ac:dyDescent="0.25">
      <c r="A3" s="3" t="s">
        <v>470</v>
      </c>
      <c r="B3" s="4"/>
    </row>
    <row r="4" spans="1:2" x14ac:dyDescent="0.25">
      <c r="A4" s="13" t="s">
        <v>470</v>
      </c>
      <c r="B4" s="10"/>
    </row>
    <row r="5" spans="1:2" x14ac:dyDescent="0.25">
      <c r="A5" s="13"/>
      <c r="B5" s="11" t="s">
        <v>471</v>
      </c>
    </row>
    <row r="6" spans="1:2" x14ac:dyDescent="0.25">
      <c r="A6" s="13"/>
      <c r="B6" s="10"/>
    </row>
    <row r="7" spans="1:2" ht="409.6" x14ac:dyDescent="0.25">
      <c r="A7" s="13"/>
      <c r="B7" s="10" t="s">
        <v>472</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473</v>
      </c>
      <c r="B1" s="1" t="s">
        <v>1</v>
      </c>
    </row>
    <row r="2" spans="1:2" x14ac:dyDescent="0.25">
      <c r="A2" s="7"/>
      <c r="B2" s="1" t="s">
        <v>2</v>
      </c>
    </row>
    <row r="3" spans="1:2" x14ac:dyDescent="0.25">
      <c r="A3" s="3" t="s">
        <v>473</v>
      </c>
      <c r="B3" s="4"/>
    </row>
    <row r="4" spans="1:2" x14ac:dyDescent="0.25">
      <c r="A4" s="13" t="s">
        <v>473</v>
      </c>
      <c r="B4" s="10"/>
    </row>
    <row r="5" spans="1:2" x14ac:dyDescent="0.25">
      <c r="A5" s="13"/>
      <c r="B5" s="11" t="s">
        <v>473</v>
      </c>
    </row>
    <row r="6" spans="1:2" x14ac:dyDescent="0.25">
      <c r="A6" s="13"/>
      <c r="B6" s="10"/>
    </row>
    <row r="7" spans="1:2" ht="90" x14ac:dyDescent="0.25">
      <c r="A7" s="13"/>
      <c r="B7" s="10" t="s">
        <v>474</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6.140625" bestFit="1" customWidth="1"/>
    <col min="2" max="2" width="26.7109375" bestFit="1" customWidth="1"/>
    <col min="4" max="4" width="2" customWidth="1"/>
    <col min="5" max="5" width="7.42578125" customWidth="1"/>
    <col min="6" max="6" width="1.5703125" bestFit="1" customWidth="1"/>
  </cols>
  <sheetData>
    <row r="1" spans="1:6" ht="15" customHeight="1" x14ac:dyDescent="0.25">
      <c r="A1" s="7" t="s">
        <v>475</v>
      </c>
      <c r="B1" s="7" t="s">
        <v>1</v>
      </c>
      <c r="C1" s="7"/>
      <c r="D1" s="7"/>
      <c r="E1" s="7"/>
      <c r="F1" s="7"/>
    </row>
    <row r="2" spans="1:6" ht="15" customHeight="1" x14ac:dyDescent="0.25">
      <c r="A2" s="7"/>
      <c r="B2" s="7" t="s">
        <v>2</v>
      </c>
      <c r="C2" s="7"/>
      <c r="D2" s="7"/>
      <c r="E2" s="7"/>
      <c r="F2" s="7"/>
    </row>
    <row r="3" spans="1:6" x14ac:dyDescent="0.25">
      <c r="A3" s="3" t="s">
        <v>137</v>
      </c>
      <c r="B3" s="36"/>
      <c r="C3" s="36"/>
      <c r="D3" s="36"/>
      <c r="E3" s="36"/>
      <c r="F3" s="36"/>
    </row>
    <row r="4" spans="1:6" ht="15.75" x14ac:dyDescent="0.25">
      <c r="A4" s="13" t="s">
        <v>476</v>
      </c>
      <c r="B4" s="14"/>
      <c r="C4" s="15"/>
      <c r="D4" s="30" t="s">
        <v>141</v>
      </c>
      <c r="E4" s="30"/>
      <c r="F4" s="15"/>
    </row>
    <row r="5" spans="1:6" ht="16.5" thickBot="1" x14ac:dyDescent="0.3">
      <c r="A5" s="13"/>
      <c r="B5" s="17" t="s">
        <v>142</v>
      </c>
      <c r="C5" s="15"/>
      <c r="D5" s="31">
        <v>2015</v>
      </c>
      <c r="E5" s="31"/>
      <c r="F5" s="15"/>
    </row>
    <row r="6" spans="1:6" ht="15.75" x14ac:dyDescent="0.25">
      <c r="A6" s="13"/>
      <c r="B6" s="19" t="s">
        <v>143</v>
      </c>
      <c r="C6" s="20"/>
      <c r="D6" s="21" t="s">
        <v>144</v>
      </c>
      <c r="E6" s="22">
        <v>13798</v>
      </c>
      <c r="F6" s="20"/>
    </row>
    <row r="7" spans="1:6" ht="15.75" x14ac:dyDescent="0.25">
      <c r="A7" s="13"/>
      <c r="B7" s="23" t="s">
        <v>145</v>
      </c>
      <c r="C7" s="24"/>
      <c r="D7" s="32">
        <v>266</v>
      </c>
      <c r="E7" s="32"/>
      <c r="F7" s="24"/>
    </row>
    <row r="8" spans="1:6" ht="15.75" x14ac:dyDescent="0.25">
      <c r="A8" s="13"/>
      <c r="B8" s="26" t="s">
        <v>146</v>
      </c>
      <c r="C8" s="20"/>
      <c r="D8" s="33">
        <v>13689</v>
      </c>
      <c r="E8" s="33"/>
      <c r="F8" s="20"/>
    </row>
    <row r="9" spans="1:6" ht="15.75" x14ac:dyDescent="0.25">
      <c r="A9" s="13"/>
      <c r="B9" s="23" t="s">
        <v>147</v>
      </c>
      <c r="C9" s="24"/>
      <c r="D9" s="34">
        <v>107700</v>
      </c>
      <c r="E9" s="34"/>
      <c r="F9" s="24"/>
    </row>
    <row r="10" spans="1:6" ht="15.75" x14ac:dyDescent="0.25">
      <c r="A10" s="13"/>
      <c r="B10" s="26" t="s">
        <v>148</v>
      </c>
      <c r="C10" s="20"/>
      <c r="D10" s="33">
        <v>103089</v>
      </c>
      <c r="E10" s="33"/>
      <c r="F10" s="20"/>
    </row>
    <row r="11" spans="1:6" ht="16.5" thickBot="1" x14ac:dyDescent="0.3">
      <c r="A11" s="13"/>
      <c r="B11" s="23" t="s">
        <v>149</v>
      </c>
      <c r="C11" s="24"/>
      <c r="D11" s="35" t="s">
        <v>150</v>
      </c>
      <c r="E11" s="35"/>
      <c r="F11" s="10" t="s">
        <v>151</v>
      </c>
    </row>
    <row r="12" spans="1:6" ht="16.5" thickBot="1" x14ac:dyDescent="0.3">
      <c r="A12" s="13"/>
      <c r="B12" s="27" t="s">
        <v>152</v>
      </c>
      <c r="C12" s="20"/>
      <c r="D12" s="28" t="s">
        <v>144</v>
      </c>
      <c r="E12" s="29">
        <v>229212</v>
      </c>
      <c r="F12" s="20"/>
    </row>
    <row r="13" spans="1:6" ht="15.75" thickTop="1" x14ac:dyDescent="0.25">
      <c r="A13" s="13"/>
      <c r="B13" s="37"/>
      <c r="C13" s="37"/>
      <c r="D13" s="37"/>
      <c r="E13" s="37"/>
      <c r="F13" s="37"/>
    </row>
    <row r="14" spans="1:6" x14ac:dyDescent="0.25">
      <c r="A14" s="13"/>
      <c r="B14" s="39"/>
      <c r="C14" s="39"/>
      <c r="D14" s="39"/>
      <c r="E14" s="39"/>
      <c r="F14" s="39"/>
    </row>
  </sheetData>
  <mergeCells count="14">
    <mergeCell ref="D11:E11"/>
    <mergeCell ref="A1:A2"/>
    <mergeCell ref="B1:F1"/>
    <mergeCell ref="B2:F2"/>
    <mergeCell ref="B3:F3"/>
    <mergeCell ref="A4:A14"/>
    <mergeCell ref="B13:F13"/>
    <mergeCell ref="B14:F14"/>
    <mergeCell ref="D4:E4"/>
    <mergeCell ref="D5:E5"/>
    <mergeCell ref="D7:E7"/>
    <mergeCell ref="D8:E8"/>
    <mergeCell ref="D9:E9"/>
    <mergeCell ref="D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4.85546875" bestFit="1" customWidth="1"/>
  </cols>
  <sheetData>
    <row r="1" spans="1:6" ht="15" customHeight="1" x14ac:dyDescent="0.25">
      <c r="A1" s="7" t="s">
        <v>477</v>
      </c>
      <c r="B1" s="7" t="s">
        <v>1</v>
      </c>
      <c r="C1" s="7"/>
      <c r="D1" s="7"/>
      <c r="E1" s="7"/>
      <c r="F1" s="7"/>
    </row>
    <row r="2" spans="1:6" ht="15" customHeight="1" x14ac:dyDescent="0.25">
      <c r="A2" s="7"/>
      <c r="B2" s="7" t="s">
        <v>2</v>
      </c>
      <c r="C2" s="7"/>
      <c r="D2" s="7"/>
      <c r="E2" s="7"/>
      <c r="F2" s="7"/>
    </row>
    <row r="3" spans="1:6" x14ac:dyDescent="0.25">
      <c r="A3" s="3" t="s">
        <v>157</v>
      </c>
      <c r="B3" s="36"/>
      <c r="C3" s="36"/>
      <c r="D3" s="36"/>
      <c r="E3" s="36"/>
      <c r="F3" s="36"/>
    </row>
    <row r="4" spans="1:6" ht="16.5" thickBot="1" x14ac:dyDescent="0.3">
      <c r="A4" s="13" t="s">
        <v>478</v>
      </c>
      <c r="B4" s="14"/>
      <c r="C4" s="15"/>
      <c r="D4" s="18" t="s">
        <v>162</v>
      </c>
      <c r="E4" s="15"/>
      <c r="F4" s="18" t="s">
        <v>163</v>
      </c>
    </row>
    <row r="5" spans="1:6" ht="15.75" x14ac:dyDescent="0.25">
      <c r="A5" s="13"/>
      <c r="B5" s="40" t="s">
        <v>164</v>
      </c>
      <c r="C5" s="20"/>
      <c r="D5" s="41">
        <v>5.95</v>
      </c>
      <c r="E5" s="20"/>
      <c r="F5" s="41">
        <v>6</v>
      </c>
    </row>
    <row r="6" spans="1:6" ht="15.75" x14ac:dyDescent="0.25">
      <c r="A6" s="13"/>
      <c r="B6" s="42" t="s">
        <v>165</v>
      </c>
      <c r="C6" s="24"/>
      <c r="D6" s="43">
        <v>0.29670000000000002</v>
      </c>
      <c r="E6" s="24"/>
      <c r="F6" s="43">
        <v>0.34289999999999998</v>
      </c>
    </row>
    <row r="7" spans="1:6" ht="15.75" x14ac:dyDescent="0.25">
      <c r="A7" s="13"/>
      <c r="B7" s="40" t="s">
        <v>166</v>
      </c>
      <c r="C7" s="20"/>
      <c r="D7" s="44">
        <v>1.61E-2</v>
      </c>
      <c r="E7" s="20"/>
      <c r="F7" s="44">
        <v>1.9199999999999998E-2</v>
      </c>
    </row>
    <row r="8" spans="1:6" ht="15.75" x14ac:dyDescent="0.25">
      <c r="A8" s="13"/>
      <c r="B8" s="42" t="s">
        <v>167</v>
      </c>
      <c r="C8" s="24"/>
      <c r="D8" s="43">
        <v>1.29E-2</v>
      </c>
      <c r="E8" s="24"/>
      <c r="F8" s="43">
        <v>1.2500000000000001E-2</v>
      </c>
    </row>
    <row r="9" spans="1:6" ht="15.75" x14ac:dyDescent="0.25">
      <c r="A9" s="13"/>
      <c r="B9" s="40" t="s">
        <v>168</v>
      </c>
      <c r="C9" s="20"/>
      <c r="D9" s="45">
        <v>16.809999999999999</v>
      </c>
      <c r="E9" s="20"/>
      <c r="F9" s="45">
        <v>18.68</v>
      </c>
    </row>
    <row r="10" spans="1:6" x14ac:dyDescent="0.25">
      <c r="A10" s="13"/>
      <c r="B10" s="37"/>
      <c r="C10" s="37"/>
      <c r="D10" s="37"/>
      <c r="E10" s="37"/>
      <c r="F10" s="37"/>
    </row>
    <row r="11" spans="1:6" x14ac:dyDescent="0.25">
      <c r="A11" s="13"/>
      <c r="B11" s="39"/>
      <c r="C11" s="39"/>
      <c r="D11" s="39"/>
      <c r="E11" s="39"/>
      <c r="F11" s="39"/>
    </row>
  </sheetData>
  <mergeCells count="7">
    <mergeCell ref="A1:A2"/>
    <mergeCell ref="B1:F1"/>
    <mergeCell ref="B2:F2"/>
    <mergeCell ref="B3:F3"/>
    <mergeCell ref="A4:A11"/>
    <mergeCell ref="B10:F10"/>
    <mergeCell ref="B11: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4" max="4" width="9.7109375" bestFit="1" customWidth="1"/>
    <col min="6" max="6" width="9.7109375" bestFit="1" customWidth="1"/>
  </cols>
  <sheetData>
    <row r="1" spans="1:7" ht="15" customHeight="1" x14ac:dyDescent="0.25">
      <c r="A1" s="7" t="s">
        <v>479</v>
      </c>
      <c r="B1" s="7" t="s">
        <v>1</v>
      </c>
      <c r="C1" s="7"/>
      <c r="D1" s="7"/>
      <c r="E1" s="7"/>
      <c r="F1" s="7"/>
      <c r="G1" s="7"/>
    </row>
    <row r="2" spans="1:7" ht="15" customHeight="1" x14ac:dyDescent="0.25">
      <c r="A2" s="7"/>
      <c r="B2" s="7" t="s">
        <v>2</v>
      </c>
      <c r="C2" s="7"/>
      <c r="D2" s="7"/>
      <c r="E2" s="7"/>
      <c r="F2" s="7"/>
      <c r="G2" s="7"/>
    </row>
    <row r="3" spans="1:7" x14ac:dyDescent="0.25">
      <c r="A3" s="3" t="s">
        <v>173</v>
      </c>
      <c r="B3" s="36"/>
      <c r="C3" s="36"/>
      <c r="D3" s="36"/>
      <c r="E3" s="36"/>
      <c r="F3" s="36"/>
      <c r="G3" s="36"/>
    </row>
    <row r="4" spans="1:7" ht="16.5" thickBot="1" x14ac:dyDescent="0.3">
      <c r="A4" s="13" t="s">
        <v>480</v>
      </c>
      <c r="B4" s="14"/>
      <c r="C4" s="15"/>
      <c r="D4" s="31" t="s">
        <v>175</v>
      </c>
      <c r="E4" s="31"/>
      <c r="F4" s="31"/>
      <c r="G4" s="15"/>
    </row>
    <row r="5" spans="1:7" ht="15.75" x14ac:dyDescent="0.25">
      <c r="A5" s="13"/>
      <c r="B5" s="14"/>
      <c r="C5" s="15"/>
      <c r="D5" s="47" t="s">
        <v>141</v>
      </c>
      <c r="E5" s="48"/>
      <c r="F5" s="47" t="s">
        <v>176</v>
      </c>
      <c r="G5" s="15"/>
    </row>
    <row r="6" spans="1:7" ht="16.5" thickBot="1" x14ac:dyDescent="0.3">
      <c r="A6" s="13"/>
      <c r="B6" s="17" t="s">
        <v>177</v>
      </c>
      <c r="C6" s="15"/>
      <c r="D6" s="18">
        <v>2015</v>
      </c>
      <c r="E6" s="15"/>
      <c r="F6" s="18">
        <v>2014</v>
      </c>
      <c r="G6" s="15"/>
    </row>
    <row r="7" spans="1:7" ht="15.75" x14ac:dyDescent="0.25">
      <c r="A7" s="13"/>
      <c r="B7" s="49" t="s">
        <v>178</v>
      </c>
      <c r="C7" s="20"/>
      <c r="D7" s="50"/>
      <c r="E7" s="20"/>
      <c r="F7" s="50"/>
      <c r="G7" s="20"/>
    </row>
    <row r="8" spans="1:7" ht="25.5" x14ac:dyDescent="0.25">
      <c r="A8" s="13"/>
      <c r="B8" s="23" t="s">
        <v>179</v>
      </c>
      <c r="C8" s="24"/>
      <c r="D8" s="25" t="s">
        <v>180</v>
      </c>
      <c r="E8" s="24"/>
      <c r="F8" s="25" t="s">
        <v>181</v>
      </c>
      <c r="G8" s="24"/>
    </row>
    <row r="9" spans="1:7" ht="16.5" thickBot="1" x14ac:dyDescent="0.3">
      <c r="A9" s="13"/>
      <c r="B9" s="26" t="s">
        <v>182</v>
      </c>
      <c r="C9" s="20"/>
      <c r="D9" s="51" t="s">
        <v>183</v>
      </c>
      <c r="E9" s="20"/>
      <c r="F9" s="51" t="s">
        <v>184</v>
      </c>
      <c r="G9" s="20"/>
    </row>
    <row r="10" spans="1:7" ht="39" thickBot="1" x14ac:dyDescent="0.3">
      <c r="A10" s="13"/>
      <c r="B10" s="23" t="s">
        <v>185</v>
      </c>
      <c r="C10" s="24"/>
      <c r="D10" s="52" t="s">
        <v>186</v>
      </c>
      <c r="E10" s="24"/>
      <c r="F10" s="52" t="s">
        <v>187</v>
      </c>
      <c r="G10" s="24"/>
    </row>
    <row r="11" spans="1:7" ht="16.5" thickTop="1" x14ac:dyDescent="0.25">
      <c r="A11" s="13"/>
      <c r="B11" s="53" t="s">
        <v>188</v>
      </c>
      <c r="C11" s="20"/>
      <c r="D11" s="54"/>
      <c r="E11" s="20"/>
      <c r="F11" s="54"/>
      <c r="G11" s="20"/>
    </row>
    <row r="12" spans="1:7" ht="38.25" x14ac:dyDescent="0.25">
      <c r="A12" s="13"/>
      <c r="B12" s="23" t="s">
        <v>185</v>
      </c>
      <c r="C12" s="24"/>
      <c r="D12" s="25" t="s">
        <v>186</v>
      </c>
      <c r="E12" s="24"/>
      <c r="F12" s="25" t="s">
        <v>187</v>
      </c>
      <c r="G12" s="24"/>
    </row>
    <row r="13" spans="1:7" ht="16.5" thickBot="1" x14ac:dyDescent="0.3">
      <c r="A13" s="13"/>
      <c r="B13" s="26" t="s">
        <v>189</v>
      </c>
      <c r="C13" s="20"/>
      <c r="D13" s="51" t="s">
        <v>190</v>
      </c>
      <c r="E13" s="20"/>
      <c r="F13" s="51" t="s">
        <v>191</v>
      </c>
      <c r="G13" s="20"/>
    </row>
    <row r="14" spans="1:7" ht="51.75" thickBot="1" x14ac:dyDescent="0.3">
      <c r="A14" s="13"/>
      <c r="B14" s="23" t="s">
        <v>192</v>
      </c>
      <c r="C14" s="24"/>
      <c r="D14" s="52" t="s">
        <v>193</v>
      </c>
      <c r="E14" s="24"/>
      <c r="F14" s="52" t="s">
        <v>194</v>
      </c>
      <c r="G14" s="24"/>
    </row>
    <row r="15" spans="1:7" ht="15.75" thickTop="1" x14ac:dyDescent="0.25">
      <c r="A15" s="13"/>
      <c r="B15" s="37"/>
      <c r="C15" s="37"/>
      <c r="D15" s="37"/>
      <c r="E15" s="37"/>
      <c r="F15" s="37"/>
      <c r="G15" s="37"/>
    </row>
    <row r="16" spans="1:7" x14ac:dyDescent="0.25">
      <c r="A16" s="13"/>
      <c r="B16" s="39"/>
      <c r="C16" s="39"/>
      <c r="D16" s="39"/>
      <c r="E16" s="39"/>
      <c r="F16" s="39"/>
      <c r="G16" s="39"/>
    </row>
  </sheetData>
  <mergeCells count="8">
    <mergeCell ref="D4:F4"/>
    <mergeCell ref="A1:A2"/>
    <mergeCell ref="B1:G1"/>
    <mergeCell ref="B2:G2"/>
    <mergeCell ref="B3:G3"/>
    <mergeCell ref="A4:A16"/>
    <mergeCell ref="B15:G15"/>
    <mergeCell ref="B16:G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22.42578125" bestFit="1" customWidth="1"/>
    <col min="2" max="2" width="29.42578125" bestFit="1" customWidth="1"/>
    <col min="4" max="4" width="2" customWidth="1"/>
    <col min="5" max="5" width="7.42578125" customWidth="1"/>
    <col min="7" max="7" width="2" customWidth="1"/>
    <col min="8" max="8" width="7.42578125" customWidth="1"/>
    <col min="10" max="10" width="1.85546875" customWidth="1"/>
    <col min="11" max="11" width="7.42578125" customWidth="1"/>
  </cols>
  <sheetData>
    <row r="1" spans="1:12" ht="15" customHeight="1" x14ac:dyDescent="0.25">
      <c r="A1" s="7" t="s">
        <v>481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197</v>
      </c>
      <c r="B3" s="36"/>
      <c r="C3" s="36"/>
      <c r="D3" s="36"/>
      <c r="E3" s="36"/>
      <c r="F3" s="36"/>
      <c r="G3" s="36"/>
      <c r="H3" s="36"/>
      <c r="I3" s="36"/>
      <c r="J3" s="36"/>
      <c r="K3" s="36"/>
      <c r="L3" s="36"/>
    </row>
    <row r="4" spans="1:12" ht="15.75" x14ac:dyDescent="0.25">
      <c r="A4" s="13" t="s">
        <v>482</v>
      </c>
      <c r="B4" s="14"/>
      <c r="C4" s="15"/>
      <c r="D4" s="30" t="s">
        <v>141</v>
      </c>
      <c r="E4" s="30"/>
      <c r="F4" s="15"/>
      <c r="G4" s="30" t="s">
        <v>176</v>
      </c>
      <c r="H4" s="30"/>
      <c r="I4" s="15"/>
      <c r="J4" s="30" t="s">
        <v>200</v>
      </c>
      <c r="K4" s="30"/>
      <c r="L4" s="15"/>
    </row>
    <row r="5" spans="1:12" ht="16.5" thickBot="1" x14ac:dyDescent="0.3">
      <c r="A5" s="13"/>
      <c r="B5" s="17" t="s">
        <v>142</v>
      </c>
      <c r="C5" s="15"/>
      <c r="D5" s="31">
        <v>2015</v>
      </c>
      <c r="E5" s="31"/>
      <c r="F5" s="15"/>
      <c r="G5" s="31">
        <v>2014</v>
      </c>
      <c r="H5" s="31"/>
      <c r="I5" s="15"/>
      <c r="J5" s="31">
        <v>2014</v>
      </c>
      <c r="K5" s="31"/>
      <c r="L5" s="15"/>
    </row>
    <row r="6" spans="1:12" ht="15.75" x14ac:dyDescent="0.25">
      <c r="A6" s="13"/>
      <c r="B6" s="55" t="s">
        <v>201</v>
      </c>
      <c r="C6" s="20"/>
      <c r="D6" s="21" t="s">
        <v>144</v>
      </c>
      <c r="E6" s="56" t="s">
        <v>202</v>
      </c>
      <c r="F6" s="20"/>
      <c r="G6" s="21" t="s">
        <v>144</v>
      </c>
      <c r="H6" s="56" t="s">
        <v>203</v>
      </c>
      <c r="I6" s="20"/>
      <c r="J6" s="21" t="s">
        <v>144</v>
      </c>
      <c r="K6" s="56" t="s">
        <v>204</v>
      </c>
      <c r="L6" s="20"/>
    </row>
    <row r="7" spans="1:12" ht="16.5" thickBot="1" x14ac:dyDescent="0.3">
      <c r="A7" s="13"/>
      <c r="B7" s="57" t="s">
        <v>205</v>
      </c>
      <c r="C7" s="24"/>
      <c r="D7" s="35" t="s">
        <v>206</v>
      </c>
      <c r="E7" s="35"/>
      <c r="F7" s="24"/>
      <c r="G7" s="35" t="s">
        <v>207</v>
      </c>
      <c r="H7" s="35"/>
      <c r="I7" s="24"/>
      <c r="J7" s="35" t="s">
        <v>208</v>
      </c>
      <c r="K7" s="35"/>
      <c r="L7" s="24"/>
    </row>
    <row r="8" spans="1:12" ht="15.75" x14ac:dyDescent="0.25">
      <c r="A8" s="13"/>
      <c r="B8" s="58" t="s">
        <v>209</v>
      </c>
      <c r="C8" s="20"/>
      <c r="D8" s="62" t="s">
        <v>210</v>
      </c>
      <c r="E8" s="62"/>
      <c r="F8" s="20"/>
      <c r="G8" s="62" t="s">
        <v>211</v>
      </c>
      <c r="H8" s="62"/>
      <c r="I8" s="20"/>
      <c r="J8" s="62" t="s">
        <v>212</v>
      </c>
      <c r="K8" s="62"/>
      <c r="L8" s="20"/>
    </row>
    <row r="9" spans="1:12" ht="16.5" thickBot="1" x14ac:dyDescent="0.3">
      <c r="A9" s="13"/>
      <c r="B9" s="57" t="s">
        <v>213</v>
      </c>
      <c r="C9" s="24"/>
      <c r="D9" s="35" t="s">
        <v>214</v>
      </c>
      <c r="E9" s="35"/>
      <c r="F9" s="24"/>
      <c r="G9" s="35" t="s">
        <v>215</v>
      </c>
      <c r="H9" s="35"/>
      <c r="I9" s="24"/>
      <c r="J9" s="35" t="s">
        <v>214</v>
      </c>
      <c r="K9" s="35"/>
      <c r="L9" s="24"/>
    </row>
    <row r="10" spans="1:12" ht="16.5" thickBot="1" x14ac:dyDescent="0.3">
      <c r="A10" s="13"/>
      <c r="B10" s="60" t="s">
        <v>216</v>
      </c>
      <c r="C10" s="20"/>
      <c r="D10" s="28" t="s">
        <v>144</v>
      </c>
      <c r="E10" s="61" t="s">
        <v>217</v>
      </c>
      <c r="F10" s="20"/>
      <c r="G10" s="28" t="s">
        <v>144</v>
      </c>
      <c r="H10" s="61" t="s">
        <v>218</v>
      </c>
      <c r="I10" s="20"/>
      <c r="J10" s="28" t="s">
        <v>144</v>
      </c>
      <c r="K10" s="61" t="s">
        <v>219</v>
      </c>
      <c r="L10" s="20"/>
    </row>
    <row r="11" spans="1:12" ht="15.75" thickTop="1" x14ac:dyDescent="0.25">
      <c r="A11" s="13"/>
      <c r="B11" s="37"/>
      <c r="C11" s="37"/>
      <c r="D11" s="37"/>
      <c r="E11" s="37"/>
      <c r="F11" s="37"/>
      <c r="G11" s="37"/>
      <c r="H11" s="37"/>
      <c r="I11" s="37"/>
      <c r="J11" s="37"/>
      <c r="K11" s="37"/>
      <c r="L11" s="37"/>
    </row>
    <row r="12" spans="1:12" x14ac:dyDescent="0.25">
      <c r="A12" s="13"/>
      <c r="B12" s="39"/>
      <c r="C12" s="39"/>
      <c r="D12" s="39"/>
      <c r="E12" s="39"/>
      <c r="F12" s="39"/>
      <c r="G12" s="39"/>
      <c r="H12" s="39"/>
      <c r="I12" s="39"/>
      <c r="J12" s="39"/>
      <c r="K12" s="39"/>
      <c r="L12" s="39"/>
    </row>
  </sheetData>
  <mergeCells count="22">
    <mergeCell ref="D9:E9"/>
    <mergeCell ref="G9:H9"/>
    <mergeCell ref="J9:K9"/>
    <mergeCell ref="A1:A2"/>
    <mergeCell ref="B1:L1"/>
    <mergeCell ref="B2:L2"/>
    <mergeCell ref="B3:L3"/>
    <mergeCell ref="A4:A12"/>
    <mergeCell ref="B11:L11"/>
    <mergeCell ref="B12:L12"/>
    <mergeCell ref="D7:E7"/>
    <mergeCell ref="G7:H7"/>
    <mergeCell ref="J7:K7"/>
    <mergeCell ref="D8:E8"/>
    <mergeCell ref="G8:H8"/>
    <mergeCell ref="J8:K8"/>
    <mergeCell ref="D4:E4"/>
    <mergeCell ref="G4:H4"/>
    <mergeCell ref="J4:K4"/>
    <mergeCell ref="D5:E5"/>
    <mergeCell ref="G5:H5"/>
    <mergeCell ref="J5:K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26.42578125" bestFit="1" customWidth="1"/>
    <col min="4" max="4" width="2.140625" customWidth="1"/>
    <col min="5" max="5" width="7.85546875" customWidth="1"/>
    <col min="7" max="7" width="2.28515625" customWidth="1"/>
    <col min="8" max="8" width="7" customWidth="1"/>
    <col min="9" max="9" width="1.5703125" bestFit="1" customWidth="1"/>
    <col min="10" max="10" width="1.85546875" bestFit="1" customWidth="1"/>
    <col min="11" max="11" width="6.5703125" bestFit="1" customWidth="1"/>
    <col min="12" max="12" width="1.5703125" bestFit="1" customWidth="1"/>
  </cols>
  <sheetData>
    <row r="1" spans="1:12" ht="15" customHeight="1" x14ac:dyDescent="0.25">
      <c r="A1" s="7" t="s">
        <v>483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220</v>
      </c>
      <c r="B3" s="36"/>
      <c r="C3" s="36"/>
      <c r="D3" s="36"/>
      <c r="E3" s="36"/>
      <c r="F3" s="36"/>
      <c r="G3" s="36"/>
      <c r="H3" s="36"/>
      <c r="I3" s="36"/>
      <c r="J3" s="36"/>
      <c r="K3" s="36"/>
      <c r="L3" s="36"/>
    </row>
    <row r="4" spans="1:12" ht="15.75" x14ac:dyDescent="0.25">
      <c r="A4" s="13" t="s">
        <v>484</v>
      </c>
      <c r="B4" s="14"/>
      <c r="C4" s="15"/>
      <c r="D4" s="30" t="s">
        <v>222</v>
      </c>
      <c r="E4" s="30"/>
      <c r="F4" s="15"/>
      <c r="G4" s="30" t="s">
        <v>223</v>
      </c>
      <c r="H4" s="30"/>
      <c r="I4" s="15"/>
      <c r="J4" s="67"/>
      <c r="K4" s="67"/>
      <c r="L4" s="15"/>
    </row>
    <row r="5" spans="1:12" ht="16.5" thickBot="1" x14ac:dyDescent="0.3">
      <c r="A5" s="13"/>
      <c r="B5" s="17" t="s">
        <v>142</v>
      </c>
      <c r="C5" s="15"/>
      <c r="D5" s="31" t="s">
        <v>224</v>
      </c>
      <c r="E5" s="31"/>
      <c r="F5" s="15"/>
      <c r="G5" s="31" t="s">
        <v>224</v>
      </c>
      <c r="H5" s="31"/>
      <c r="I5" s="15"/>
      <c r="J5" s="31" t="s">
        <v>225</v>
      </c>
      <c r="K5" s="31"/>
      <c r="L5" s="15"/>
    </row>
    <row r="6" spans="1:12" ht="15.75" x14ac:dyDescent="0.25">
      <c r="A6" s="13"/>
      <c r="B6" s="19" t="s">
        <v>226</v>
      </c>
      <c r="C6" s="20"/>
      <c r="D6" s="21" t="s">
        <v>144</v>
      </c>
      <c r="E6" s="22">
        <v>80946</v>
      </c>
      <c r="F6" s="20"/>
      <c r="G6" s="21" t="s">
        <v>144</v>
      </c>
      <c r="H6" s="22">
        <v>10905</v>
      </c>
      <c r="I6" s="20"/>
      <c r="J6" s="21" t="s">
        <v>144</v>
      </c>
      <c r="K6" s="22">
        <v>91851</v>
      </c>
      <c r="L6" s="20"/>
    </row>
    <row r="7" spans="1:12" ht="15.75" x14ac:dyDescent="0.25">
      <c r="A7" s="13"/>
      <c r="B7" s="23" t="s">
        <v>227</v>
      </c>
      <c r="C7" s="24"/>
      <c r="D7" s="34">
        <v>103089</v>
      </c>
      <c r="E7" s="34"/>
      <c r="F7" s="24"/>
      <c r="G7" s="68" t="s">
        <v>228</v>
      </c>
      <c r="H7" s="68"/>
      <c r="I7" s="24"/>
      <c r="J7" s="34">
        <v>103089</v>
      </c>
      <c r="K7" s="34"/>
      <c r="L7" s="24"/>
    </row>
    <row r="8" spans="1:12" ht="16.5" thickBot="1" x14ac:dyDescent="0.3">
      <c r="A8" s="13"/>
      <c r="B8" s="26" t="s">
        <v>229</v>
      </c>
      <c r="C8" s="20"/>
      <c r="D8" s="69">
        <v>7</v>
      </c>
      <c r="E8" s="69"/>
      <c r="F8" s="20"/>
      <c r="G8" s="69" t="s">
        <v>230</v>
      </c>
      <c r="H8" s="69"/>
      <c r="I8" s="64" t="s">
        <v>151</v>
      </c>
      <c r="J8" s="69" t="s">
        <v>231</v>
      </c>
      <c r="K8" s="69"/>
      <c r="L8" s="64" t="s">
        <v>151</v>
      </c>
    </row>
    <row r="9" spans="1:12" ht="16.5" thickBot="1" x14ac:dyDescent="0.3">
      <c r="A9" s="13"/>
      <c r="B9" s="23" t="s">
        <v>232</v>
      </c>
      <c r="C9" s="24"/>
      <c r="D9" s="65" t="s">
        <v>144</v>
      </c>
      <c r="E9" s="66">
        <v>184042</v>
      </c>
      <c r="F9" s="24"/>
      <c r="G9" s="65" t="s">
        <v>144</v>
      </c>
      <c r="H9" s="66">
        <v>10892</v>
      </c>
      <c r="I9" s="24"/>
      <c r="J9" s="65" t="s">
        <v>144</v>
      </c>
      <c r="K9" s="66">
        <v>194934</v>
      </c>
      <c r="L9" s="24"/>
    </row>
    <row r="10" spans="1:12" ht="15.75" thickTop="1" x14ac:dyDescent="0.25">
      <c r="A10" s="13"/>
      <c r="B10" s="37"/>
      <c r="C10" s="37"/>
      <c r="D10" s="37"/>
      <c r="E10" s="37"/>
      <c r="F10" s="37"/>
      <c r="G10" s="37"/>
      <c r="H10" s="37"/>
      <c r="I10" s="37"/>
      <c r="J10" s="37"/>
      <c r="K10" s="37"/>
      <c r="L10" s="37"/>
    </row>
    <row r="11" spans="1:12" x14ac:dyDescent="0.25">
      <c r="A11" s="13"/>
      <c r="B11" s="39"/>
      <c r="C11" s="39"/>
      <c r="D11" s="39"/>
      <c r="E11" s="39"/>
      <c r="F11" s="39"/>
      <c r="G11" s="39"/>
      <c r="H11" s="39"/>
      <c r="I11" s="39"/>
      <c r="J11" s="39"/>
      <c r="K11" s="39"/>
      <c r="L11" s="39"/>
    </row>
  </sheetData>
  <mergeCells count="19">
    <mergeCell ref="A1:A2"/>
    <mergeCell ref="B1:L1"/>
    <mergeCell ref="B2:L2"/>
    <mergeCell ref="B3:L3"/>
    <mergeCell ref="A4:A11"/>
    <mergeCell ref="B10:L10"/>
    <mergeCell ref="B11:L11"/>
    <mergeCell ref="D7:E7"/>
    <mergeCell ref="G7:H7"/>
    <mergeCell ref="J7:K7"/>
    <mergeCell ref="D8:E8"/>
    <mergeCell ref="G8:H8"/>
    <mergeCell ref="J8:K8"/>
    <mergeCell ref="D4:E4"/>
    <mergeCell ref="G4:H4"/>
    <mergeCell ref="J4:K4"/>
    <mergeCell ref="D5:E5"/>
    <mergeCell ref="G5:H5"/>
    <mergeCell ref="J5:K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28.28515625" bestFit="1" customWidth="1"/>
    <col min="4" max="4" width="14.7109375" bestFit="1" customWidth="1"/>
    <col min="6" max="6" width="2.7109375" customWidth="1"/>
    <col min="7" max="7" width="9.5703125" customWidth="1"/>
    <col min="9" max="9" width="2.28515625" customWidth="1"/>
    <col min="10" max="10" width="8.42578125" customWidth="1"/>
    <col min="11" max="11" width="1.5703125" bestFit="1" customWidth="1"/>
    <col min="12" max="12" width="1.85546875" bestFit="1" customWidth="1"/>
    <col min="13" max="13" width="6.5703125" bestFit="1" customWidth="1"/>
  </cols>
  <sheetData>
    <row r="1" spans="1:14" ht="15" customHeight="1" x14ac:dyDescent="0.25">
      <c r="A1" s="7" t="s">
        <v>485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233</v>
      </c>
      <c r="B3" s="36"/>
      <c r="C3" s="36"/>
      <c r="D3" s="36"/>
      <c r="E3" s="36"/>
      <c r="F3" s="36"/>
      <c r="G3" s="36"/>
      <c r="H3" s="36"/>
      <c r="I3" s="36"/>
      <c r="J3" s="36"/>
      <c r="K3" s="36"/>
      <c r="L3" s="36"/>
      <c r="M3" s="36"/>
      <c r="N3" s="36"/>
    </row>
    <row r="4" spans="1:14" x14ac:dyDescent="0.25">
      <c r="A4" s="13" t="s">
        <v>486</v>
      </c>
      <c r="B4" s="70" t="s">
        <v>142</v>
      </c>
      <c r="C4" s="67"/>
      <c r="D4" s="16" t="s">
        <v>236</v>
      </c>
      <c r="E4" s="67"/>
      <c r="F4" s="30" t="s">
        <v>238</v>
      </c>
      <c r="G4" s="30"/>
      <c r="H4" s="67"/>
      <c r="I4" s="30" t="s">
        <v>240</v>
      </c>
      <c r="J4" s="30"/>
      <c r="K4" s="67"/>
      <c r="L4" s="30" t="s">
        <v>242</v>
      </c>
      <c r="M4" s="30"/>
      <c r="N4" s="67"/>
    </row>
    <row r="5" spans="1:14" ht="15.75" thickBot="1" x14ac:dyDescent="0.3">
      <c r="A5" s="13"/>
      <c r="B5" s="71" t="s">
        <v>235</v>
      </c>
      <c r="C5" s="67"/>
      <c r="D5" s="18" t="s">
        <v>237</v>
      </c>
      <c r="E5" s="67"/>
      <c r="F5" s="31" t="s">
        <v>239</v>
      </c>
      <c r="G5" s="31"/>
      <c r="H5" s="67"/>
      <c r="I5" s="31" t="s">
        <v>241</v>
      </c>
      <c r="J5" s="31"/>
      <c r="K5" s="67"/>
      <c r="L5" s="31"/>
      <c r="M5" s="31"/>
      <c r="N5" s="67"/>
    </row>
    <row r="6" spans="1:14" ht="15.75" x14ac:dyDescent="0.25">
      <c r="A6" s="13"/>
      <c r="B6" s="19" t="s">
        <v>243</v>
      </c>
      <c r="C6" s="20"/>
      <c r="D6" s="72">
        <v>9.9</v>
      </c>
      <c r="E6" s="20"/>
      <c r="F6" s="21" t="s">
        <v>144</v>
      </c>
      <c r="G6" s="22">
        <v>15197</v>
      </c>
      <c r="H6" s="20"/>
      <c r="I6" s="21" t="s">
        <v>144</v>
      </c>
      <c r="J6" s="56" t="s">
        <v>244</v>
      </c>
      <c r="K6" s="64" t="s">
        <v>151</v>
      </c>
      <c r="L6" s="21" t="s">
        <v>144</v>
      </c>
      <c r="M6" s="22">
        <v>6055</v>
      </c>
      <c r="N6" s="20"/>
    </row>
    <row r="7" spans="1:14" ht="15.75" x14ac:dyDescent="0.25">
      <c r="A7" s="13"/>
      <c r="B7" s="23" t="s">
        <v>245</v>
      </c>
      <c r="C7" s="24"/>
      <c r="D7" s="73">
        <v>5.4</v>
      </c>
      <c r="E7" s="24"/>
      <c r="F7" s="34">
        <v>7018</v>
      </c>
      <c r="G7" s="34"/>
      <c r="H7" s="24"/>
      <c r="I7" s="32" t="s">
        <v>246</v>
      </c>
      <c r="J7" s="32"/>
      <c r="K7" s="10" t="s">
        <v>151</v>
      </c>
      <c r="L7" s="34">
        <v>1533</v>
      </c>
      <c r="M7" s="34"/>
      <c r="N7" s="24"/>
    </row>
    <row r="8" spans="1:14" ht="15.75" x14ac:dyDescent="0.25">
      <c r="A8" s="13"/>
      <c r="B8" s="26" t="s">
        <v>247</v>
      </c>
      <c r="C8" s="20"/>
      <c r="D8" s="74">
        <v>19</v>
      </c>
      <c r="E8" s="20"/>
      <c r="F8" s="33">
        <v>84583</v>
      </c>
      <c r="G8" s="33"/>
      <c r="H8" s="20"/>
      <c r="I8" s="77" t="s">
        <v>248</v>
      </c>
      <c r="J8" s="77"/>
      <c r="K8" s="64" t="s">
        <v>151</v>
      </c>
      <c r="L8" s="33">
        <v>77988</v>
      </c>
      <c r="M8" s="33"/>
      <c r="N8" s="20"/>
    </row>
    <row r="9" spans="1:14" ht="15.75" x14ac:dyDescent="0.25">
      <c r="A9" s="13"/>
      <c r="B9" s="23" t="s">
        <v>249</v>
      </c>
      <c r="C9" s="24"/>
      <c r="D9" s="73">
        <v>7.6</v>
      </c>
      <c r="E9" s="24"/>
      <c r="F9" s="34">
        <v>28797</v>
      </c>
      <c r="G9" s="34"/>
      <c r="H9" s="24"/>
      <c r="I9" s="32" t="s">
        <v>250</v>
      </c>
      <c r="J9" s="32"/>
      <c r="K9" s="10" t="s">
        <v>151</v>
      </c>
      <c r="L9" s="34">
        <v>11115</v>
      </c>
      <c r="M9" s="34"/>
      <c r="N9" s="24"/>
    </row>
    <row r="10" spans="1:14" ht="15.75" x14ac:dyDescent="0.25">
      <c r="A10" s="13"/>
      <c r="B10" s="26" t="s">
        <v>251</v>
      </c>
      <c r="C10" s="20"/>
      <c r="D10" s="74">
        <v>19.2</v>
      </c>
      <c r="E10" s="20"/>
      <c r="F10" s="33">
        <v>28715</v>
      </c>
      <c r="G10" s="33"/>
      <c r="H10" s="20"/>
      <c r="I10" s="77" t="s">
        <v>252</v>
      </c>
      <c r="J10" s="77"/>
      <c r="K10" s="64" t="s">
        <v>151</v>
      </c>
      <c r="L10" s="33">
        <v>27132</v>
      </c>
      <c r="M10" s="33"/>
      <c r="N10" s="20"/>
    </row>
    <row r="11" spans="1:14" ht="16.5" thickBot="1" x14ac:dyDescent="0.3">
      <c r="A11" s="13"/>
      <c r="B11" s="23" t="s">
        <v>253</v>
      </c>
      <c r="C11" s="24"/>
      <c r="D11" s="15"/>
      <c r="E11" s="24"/>
      <c r="F11" s="35">
        <v>800</v>
      </c>
      <c r="G11" s="35"/>
      <c r="H11" s="24"/>
      <c r="I11" s="35" t="s">
        <v>254</v>
      </c>
      <c r="J11" s="35"/>
      <c r="K11" s="10" t="s">
        <v>151</v>
      </c>
      <c r="L11" s="78" t="s">
        <v>228</v>
      </c>
      <c r="M11" s="78"/>
      <c r="N11" s="24"/>
    </row>
    <row r="12" spans="1:14" ht="15.75" x14ac:dyDescent="0.25">
      <c r="A12" s="13"/>
      <c r="B12" s="27" t="s">
        <v>255</v>
      </c>
      <c r="C12" s="20"/>
      <c r="D12" s="76"/>
      <c r="E12" s="20"/>
      <c r="F12" s="79">
        <v>165110</v>
      </c>
      <c r="G12" s="79"/>
      <c r="H12" s="20"/>
      <c r="I12" s="62" t="s">
        <v>256</v>
      </c>
      <c r="J12" s="62"/>
      <c r="K12" s="64" t="s">
        <v>151</v>
      </c>
      <c r="L12" s="79">
        <v>123823</v>
      </c>
      <c r="M12" s="79"/>
      <c r="N12" s="20"/>
    </row>
    <row r="13" spans="1:14" ht="16.5" thickBot="1" x14ac:dyDescent="0.3">
      <c r="A13" s="13"/>
      <c r="B13" s="23" t="s">
        <v>257</v>
      </c>
      <c r="C13" s="24"/>
      <c r="D13" s="15"/>
      <c r="E13" s="24"/>
      <c r="F13" s="80">
        <v>4881</v>
      </c>
      <c r="G13" s="80"/>
      <c r="H13" s="24"/>
      <c r="I13" s="78" t="s">
        <v>228</v>
      </c>
      <c r="J13" s="78"/>
      <c r="K13" s="24"/>
      <c r="L13" s="80">
        <v>4881</v>
      </c>
      <c r="M13" s="80"/>
      <c r="N13" s="24"/>
    </row>
    <row r="14" spans="1:14" ht="16.5" thickBot="1" x14ac:dyDescent="0.3">
      <c r="A14" s="13"/>
      <c r="B14" s="26" t="s">
        <v>258</v>
      </c>
      <c r="C14" s="20"/>
      <c r="D14" s="76"/>
      <c r="E14" s="20"/>
      <c r="F14" s="28" t="s">
        <v>144</v>
      </c>
      <c r="G14" s="29">
        <v>169991</v>
      </c>
      <c r="H14" s="20"/>
      <c r="I14" s="28" t="s">
        <v>144</v>
      </c>
      <c r="J14" s="61" t="s">
        <v>256</v>
      </c>
      <c r="K14" s="64" t="s">
        <v>151</v>
      </c>
      <c r="L14" s="28" t="s">
        <v>144</v>
      </c>
      <c r="M14" s="29">
        <v>128704</v>
      </c>
      <c r="N14" s="20"/>
    </row>
    <row r="15" spans="1:14" ht="15.75" thickTop="1" x14ac:dyDescent="0.25">
      <c r="A15" s="13"/>
      <c r="B15" s="37"/>
      <c r="C15" s="37"/>
      <c r="D15" s="37"/>
      <c r="E15" s="37"/>
      <c r="F15" s="37"/>
      <c r="G15" s="37"/>
      <c r="H15" s="37"/>
      <c r="I15" s="37"/>
      <c r="J15" s="37"/>
      <c r="K15" s="37"/>
      <c r="L15" s="37"/>
      <c r="M15" s="37"/>
      <c r="N15" s="37"/>
    </row>
    <row r="16" spans="1:14" x14ac:dyDescent="0.25">
      <c r="A16" s="13"/>
      <c r="B16" s="81" t="s">
        <v>259</v>
      </c>
      <c r="C16" s="67"/>
      <c r="D16" s="16" t="s">
        <v>236</v>
      </c>
      <c r="E16" s="67"/>
      <c r="F16" s="30" t="s">
        <v>238</v>
      </c>
      <c r="G16" s="30"/>
      <c r="H16" s="67"/>
      <c r="I16" s="30" t="s">
        <v>240</v>
      </c>
      <c r="J16" s="30"/>
      <c r="K16" s="67"/>
      <c r="L16" s="30" t="s">
        <v>242</v>
      </c>
      <c r="M16" s="30"/>
      <c r="N16" s="67"/>
    </row>
    <row r="17" spans="1:14" ht="15.75" thickBot="1" x14ac:dyDescent="0.3">
      <c r="A17" s="13"/>
      <c r="B17" s="82"/>
      <c r="C17" s="67"/>
      <c r="D17" s="18" t="s">
        <v>237</v>
      </c>
      <c r="E17" s="67"/>
      <c r="F17" s="31" t="s">
        <v>239</v>
      </c>
      <c r="G17" s="31"/>
      <c r="H17" s="67"/>
      <c r="I17" s="31" t="s">
        <v>241</v>
      </c>
      <c r="J17" s="31"/>
      <c r="K17" s="67"/>
      <c r="L17" s="31"/>
      <c r="M17" s="31"/>
      <c r="N17" s="67"/>
    </row>
    <row r="18" spans="1:14" ht="15.75" x14ac:dyDescent="0.25">
      <c r="A18" s="13"/>
      <c r="B18" s="19" t="s">
        <v>243</v>
      </c>
      <c r="C18" s="20"/>
      <c r="D18" s="72">
        <v>9.4</v>
      </c>
      <c r="E18" s="20"/>
      <c r="F18" s="21" t="s">
        <v>144</v>
      </c>
      <c r="G18" s="22">
        <v>10711</v>
      </c>
      <c r="H18" s="20"/>
      <c r="I18" s="21" t="s">
        <v>144</v>
      </c>
      <c r="J18" s="56" t="s">
        <v>260</v>
      </c>
      <c r="K18" s="64" t="s">
        <v>151</v>
      </c>
      <c r="L18" s="21" t="s">
        <v>144</v>
      </c>
      <c r="M18" s="22">
        <v>1769</v>
      </c>
      <c r="N18" s="20"/>
    </row>
    <row r="19" spans="1:14" ht="15.75" x14ac:dyDescent="0.25">
      <c r="A19" s="13"/>
      <c r="B19" s="23" t="s">
        <v>245</v>
      </c>
      <c r="C19" s="24"/>
      <c r="D19" s="73">
        <v>5.4</v>
      </c>
      <c r="E19" s="24"/>
      <c r="F19" s="34">
        <v>7039</v>
      </c>
      <c r="G19" s="34"/>
      <c r="H19" s="24"/>
      <c r="I19" s="32" t="s">
        <v>261</v>
      </c>
      <c r="J19" s="32"/>
      <c r="K19" s="10" t="s">
        <v>151</v>
      </c>
      <c r="L19" s="34">
        <v>1724</v>
      </c>
      <c r="M19" s="34"/>
      <c r="N19" s="24"/>
    </row>
    <row r="20" spans="1:14" ht="15.75" x14ac:dyDescent="0.25">
      <c r="A20" s="13"/>
      <c r="B20" s="26" t="s">
        <v>247</v>
      </c>
      <c r="C20" s="20"/>
      <c r="D20" s="74">
        <v>10.7</v>
      </c>
      <c r="E20" s="20"/>
      <c r="F20" s="33">
        <v>8650</v>
      </c>
      <c r="G20" s="33"/>
      <c r="H20" s="20"/>
      <c r="I20" s="77" t="s">
        <v>262</v>
      </c>
      <c r="J20" s="77"/>
      <c r="K20" s="64" t="s">
        <v>151</v>
      </c>
      <c r="L20" s="33">
        <v>3133</v>
      </c>
      <c r="M20" s="33"/>
      <c r="N20" s="20"/>
    </row>
    <row r="21" spans="1:14" ht="15.75" x14ac:dyDescent="0.25">
      <c r="A21" s="13"/>
      <c r="B21" s="23" t="s">
        <v>249</v>
      </c>
      <c r="C21" s="24"/>
      <c r="D21" s="73">
        <v>7.6</v>
      </c>
      <c r="E21" s="24"/>
      <c r="F21" s="34">
        <v>28841</v>
      </c>
      <c r="G21" s="34"/>
      <c r="H21" s="24"/>
      <c r="I21" s="32" t="s">
        <v>263</v>
      </c>
      <c r="J21" s="32"/>
      <c r="K21" s="10" t="s">
        <v>151</v>
      </c>
      <c r="L21" s="34">
        <v>11972</v>
      </c>
      <c r="M21" s="34"/>
      <c r="N21" s="24"/>
    </row>
    <row r="22" spans="1:14" ht="15.75" x14ac:dyDescent="0.25">
      <c r="A22" s="13"/>
      <c r="B22" s="26" t="s">
        <v>251</v>
      </c>
      <c r="C22" s="20"/>
      <c r="D22" s="74">
        <v>5</v>
      </c>
      <c r="E22" s="20"/>
      <c r="F22" s="33">
        <v>1515</v>
      </c>
      <c r="G22" s="33"/>
      <c r="H22" s="20"/>
      <c r="I22" s="77" t="s">
        <v>264</v>
      </c>
      <c r="J22" s="77"/>
      <c r="K22" s="64" t="s">
        <v>151</v>
      </c>
      <c r="L22" s="77">
        <v>350</v>
      </c>
      <c r="M22" s="77"/>
      <c r="N22" s="20"/>
    </row>
    <row r="23" spans="1:14" ht="16.5" thickBot="1" x14ac:dyDescent="0.3">
      <c r="A23" s="13"/>
      <c r="B23" s="23" t="s">
        <v>253</v>
      </c>
      <c r="C23" s="24"/>
      <c r="D23" s="15"/>
      <c r="E23" s="24"/>
      <c r="F23" s="35">
        <v>800</v>
      </c>
      <c r="G23" s="35"/>
      <c r="H23" s="24"/>
      <c r="I23" s="35" t="s">
        <v>254</v>
      </c>
      <c r="J23" s="35"/>
      <c r="K23" s="10" t="s">
        <v>151</v>
      </c>
      <c r="L23" s="78" t="s">
        <v>228</v>
      </c>
      <c r="M23" s="78"/>
      <c r="N23" s="24"/>
    </row>
    <row r="24" spans="1:14" ht="15.75" x14ac:dyDescent="0.25">
      <c r="A24" s="13"/>
      <c r="B24" s="27" t="s">
        <v>255</v>
      </c>
      <c r="C24" s="20"/>
      <c r="D24" s="76"/>
      <c r="E24" s="20"/>
      <c r="F24" s="79">
        <v>57556</v>
      </c>
      <c r="G24" s="79"/>
      <c r="H24" s="20"/>
      <c r="I24" s="62" t="s">
        <v>265</v>
      </c>
      <c r="J24" s="62"/>
      <c r="K24" s="64" t="s">
        <v>151</v>
      </c>
      <c r="L24" s="79">
        <v>18948</v>
      </c>
      <c r="M24" s="79"/>
      <c r="N24" s="20"/>
    </row>
    <row r="25" spans="1:14" ht="16.5" thickBot="1" x14ac:dyDescent="0.3">
      <c r="A25" s="13"/>
      <c r="B25" s="23" t="s">
        <v>257</v>
      </c>
      <c r="C25" s="24"/>
      <c r="D25" s="15"/>
      <c r="E25" s="24"/>
      <c r="F25" s="80">
        <v>4881</v>
      </c>
      <c r="G25" s="80"/>
      <c r="H25" s="24"/>
      <c r="I25" s="78" t="s">
        <v>228</v>
      </c>
      <c r="J25" s="78"/>
      <c r="K25" s="24"/>
      <c r="L25" s="80">
        <v>4881</v>
      </c>
      <c r="M25" s="80"/>
      <c r="N25" s="24"/>
    </row>
    <row r="26" spans="1:14" ht="16.5" thickBot="1" x14ac:dyDescent="0.3">
      <c r="A26" s="13"/>
      <c r="B26" s="26" t="s">
        <v>258</v>
      </c>
      <c r="C26" s="20"/>
      <c r="D26" s="76"/>
      <c r="E26" s="20"/>
      <c r="F26" s="28" t="s">
        <v>144</v>
      </c>
      <c r="G26" s="29">
        <v>62437</v>
      </c>
      <c r="H26" s="20"/>
      <c r="I26" s="28" t="s">
        <v>144</v>
      </c>
      <c r="J26" s="61" t="s">
        <v>265</v>
      </c>
      <c r="K26" s="64" t="s">
        <v>151</v>
      </c>
      <c r="L26" s="28" t="s">
        <v>144</v>
      </c>
      <c r="M26" s="29">
        <v>23829</v>
      </c>
      <c r="N26" s="20"/>
    </row>
    <row r="27" spans="1:14" ht="15.75" thickTop="1" x14ac:dyDescent="0.25">
      <c r="A27" s="13"/>
      <c r="B27" s="37"/>
      <c r="C27" s="37"/>
      <c r="D27" s="37"/>
      <c r="E27" s="37"/>
      <c r="F27" s="37"/>
      <c r="G27" s="37"/>
      <c r="H27" s="37"/>
      <c r="I27" s="37"/>
      <c r="J27" s="37"/>
      <c r="K27" s="37"/>
      <c r="L27" s="37"/>
      <c r="M27" s="37"/>
      <c r="N27" s="37"/>
    </row>
    <row r="28" spans="1:14" x14ac:dyDescent="0.25">
      <c r="A28" s="13"/>
      <c r="B28" s="39"/>
      <c r="C28" s="39"/>
      <c r="D28" s="39"/>
      <c r="E28" s="39"/>
      <c r="F28" s="39"/>
      <c r="G28" s="39"/>
      <c r="H28" s="39"/>
      <c r="I28" s="39"/>
      <c r="J28" s="39"/>
      <c r="K28" s="39"/>
      <c r="L28" s="39"/>
      <c r="M28" s="39"/>
      <c r="N28" s="39"/>
    </row>
  </sheetData>
  <mergeCells count="71">
    <mergeCell ref="A1:A2"/>
    <mergeCell ref="B1:N1"/>
    <mergeCell ref="B2:N2"/>
    <mergeCell ref="B3:N3"/>
    <mergeCell ref="A4:A28"/>
    <mergeCell ref="B15:N15"/>
    <mergeCell ref="B27:N27"/>
    <mergeCell ref="B28:N28"/>
    <mergeCell ref="F24:G24"/>
    <mergeCell ref="I24:J24"/>
    <mergeCell ref="L24:M24"/>
    <mergeCell ref="F25:G25"/>
    <mergeCell ref="I25:J25"/>
    <mergeCell ref="L25:M25"/>
    <mergeCell ref="F22:G22"/>
    <mergeCell ref="I22:J22"/>
    <mergeCell ref="L22:M22"/>
    <mergeCell ref="F23:G23"/>
    <mergeCell ref="I23:J23"/>
    <mergeCell ref="L23:M23"/>
    <mergeCell ref="F20:G20"/>
    <mergeCell ref="I20:J20"/>
    <mergeCell ref="L20:M20"/>
    <mergeCell ref="F21:G21"/>
    <mergeCell ref="I21:J21"/>
    <mergeCell ref="L21:M21"/>
    <mergeCell ref="I16:J16"/>
    <mergeCell ref="I17:J17"/>
    <mergeCell ref="K16:K17"/>
    <mergeCell ref="L16:M17"/>
    <mergeCell ref="N16:N17"/>
    <mergeCell ref="F19:G19"/>
    <mergeCell ref="I19:J19"/>
    <mergeCell ref="L19:M19"/>
    <mergeCell ref="B16:B17"/>
    <mergeCell ref="C16:C17"/>
    <mergeCell ref="E16:E17"/>
    <mergeCell ref="F16:G16"/>
    <mergeCell ref="F17:G17"/>
    <mergeCell ref="H16:H17"/>
    <mergeCell ref="F12:G12"/>
    <mergeCell ref="I12:J12"/>
    <mergeCell ref="L12:M12"/>
    <mergeCell ref="F13:G13"/>
    <mergeCell ref="I13:J13"/>
    <mergeCell ref="L13:M13"/>
    <mergeCell ref="F10:G10"/>
    <mergeCell ref="I10:J10"/>
    <mergeCell ref="L10:M10"/>
    <mergeCell ref="F11:G11"/>
    <mergeCell ref="I11:J11"/>
    <mergeCell ref="L11:M11"/>
    <mergeCell ref="F8:G8"/>
    <mergeCell ref="I8:J8"/>
    <mergeCell ref="L8:M8"/>
    <mergeCell ref="F9:G9"/>
    <mergeCell ref="I9:J9"/>
    <mergeCell ref="L9:M9"/>
    <mergeCell ref="K4:K5"/>
    <mergeCell ref="L4:M5"/>
    <mergeCell ref="N4:N5"/>
    <mergeCell ref="F7:G7"/>
    <mergeCell ref="I7:J7"/>
    <mergeCell ref="L7:M7"/>
    <mergeCell ref="C4:C5"/>
    <mergeCell ref="E4:E5"/>
    <mergeCell ref="F4:G4"/>
    <mergeCell ref="F5:G5"/>
    <mergeCell ref="H4:H5"/>
    <mergeCell ref="I4:J4"/>
    <mergeCell ref="I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41</v>
      </c>
      <c r="B1" s="7" t="s">
        <v>1</v>
      </c>
      <c r="C1" s="7"/>
    </row>
    <row r="2" spans="1:3" ht="30" x14ac:dyDescent="0.25">
      <c r="A2" s="1" t="s">
        <v>42</v>
      </c>
      <c r="B2" s="1" t="s">
        <v>2</v>
      </c>
      <c r="C2" s="1" t="s">
        <v>25</v>
      </c>
    </row>
    <row r="3" spans="1:3" ht="30" x14ac:dyDescent="0.25">
      <c r="A3" s="3" t="s">
        <v>43</v>
      </c>
      <c r="B3" s="4"/>
      <c r="C3" s="4"/>
    </row>
    <row r="4" spans="1:3" x14ac:dyDescent="0.25">
      <c r="A4" s="2" t="s">
        <v>36</v>
      </c>
      <c r="B4" s="8">
        <v>30950</v>
      </c>
      <c r="C4" s="8">
        <v>25869</v>
      </c>
    </row>
    <row r="5" spans="1:3" ht="30" x14ac:dyDescent="0.25">
      <c r="A5" s="3" t="s">
        <v>44</v>
      </c>
      <c r="B5" s="4"/>
      <c r="C5" s="4"/>
    </row>
    <row r="6" spans="1:3" ht="30" x14ac:dyDescent="0.25">
      <c r="A6" s="2" t="s">
        <v>45</v>
      </c>
      <c r="B6" s="6">
        <v>-8126</v>
      </c>
      <c r="C6" s="6">
        <v>-2227</v>
      </c>
    </row>
    <row r="7" spans="1:3" ht="30" x14ac:dyDescent="0.25">
      <c r="A7" s="2" t="s">
        <v>46</v>
      </c>
      <c r="B7" s="6">
        <v>2778</v>
      </c>
      <c r="C7" s="6">
        <v>1309</v>
      </c>
    </row>
    <row r="8" spans="1:3" x14ac:dyDescent="0.25">
      <c r="A8" s="2" t="s">
        <v>47</v>
      </c>
      <c r="B8" s="6">
        <v>-5348</v>
      </c>
      <c r="C8" s="4">
        <v>-918</v>
      </c>
    </row>
    <row r="9" spans="1:3" x14ac:dyDescent="0.25">
      <c r="A9" s="2" t="s">
        <v>48</v>
      </c>
      <c r="B9" s="8">
        <v>25602</v>
      </c>
      <c r="C9" s="8">
        <v>24951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5" bestFit="1" customWidth="1"/>
    <col min="4" max="4" width="2.28515625" customWidth="1"/>
    <col min="5" max="5" width="7.140625" customWidth="1"/>
    <col min="6" max="6" width="1.5703125" bestFit="1" customWidth="1"/>
    <col min="7" max="7" width="2.28515625" customWidth="1"/>
    <col min="8" max="8" width="7.140625" customWidth="1"/>
    <col min="9" max="9" width="1.5703125" bestFit="1" customWidth="1"/>
  </cols>
  <sheetData>
    <row r="1" spans="1:9" ht="15" customHeight="1" x14ac:dyDescent="0.25">
      <c r="A1" s="7" t="s">
        <v>487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273</v>
      </c>
      <c r="B3" s="36"/>
      <c r="C3" s="36"/>
      <c r="D3" s="36"/>
      <c r="E3" s="36"/>
      <c r="F3" s="36"/>
      <c r="G3" s="36"/>
      <c r="H3" s="36"/>
      <c r="I3" s="36"/>
    </row>
    <row r="4" spans="1:9" ht="16.5" thickBot="1" x14ac:dyDescent="0.3">
      <c r="A4" s="13" t="s">
        <v>488</v>
      </c>
      <c r="B4" s="14"/>
      <c r="C4" s="15"/>
      <c r="D4" s="31" t="s">
        <v>175</v>
      </c>
      <c r="E4" s="31"/>
      <c r="F4" s="31"/>
      <c r="G4" s="31"/>
      <c r="H4" s="31"/>
      <c r="I4" s="15"/>
    </row>
    <row r="5" spans="1:9" ht="15.75" x14ac:dyDescent="0.25">
      <c r="A5" s="13"/>
      <c r="B5" s="14"/>
      <c r="C5" s="15"/>
      <c r="D5" s="85" t="s">
        <v>141</v>
      </c>
      <c r="E5" s="85"/>
      <c r="F5" s="48"/>
      <c r="G5" s="85" t="s">
        <v>176</v>
      </c>
      <c r="H5" s="85"/>
      <c r="I5" s="15"/>
    </row>
    <row r="6" spans="1:9" ht="16.5" thickBot="1" x14ac:dyDescent="0.3">
      <c r="A6" s="13"/>
      <c r="B6" s="17" t="s">
        <v>142</v>
      </c>
      <c r="C6" s="15"/>
      <c r="D6" s="31">
        <v>2015</v>
      </c>
      <c r="E6" s="31"/>
      <c r="F6" s="15"/>
      <c r="G6" s="31">
        <v>2014</v>
      </c>
      <c r="H6" s="31"/>
      <c r="I6" s="15"/>
    </row>
    <row r="7" spans="1:9" ht="15.75" x14ac:dyDescent="0.25">
      <c r="A7" s="13"/>
      <c r="B7" s="19" t="s">
        <v>276</v>
      </c>
      <c r="C7" s="20"/>
      <c r="D7" s="21" t="s">
        <v>144</v>
      </c>
      <c r="E7" s="22">
        <v>71080</v>
      </c>
      <c r="F7" s="20"/>
      <c r="G7" s="21" t="s">
        <v>144</v>
      </c>
      <c r="H7" s="22">
        <v>72177</v>
      </c>
      <c r="I7" s="20"/>
    </row>
    <row r="8" spans="1:9" ht="15.75" x14ac:dyDescent="0.25">
      <c r="A8" s="13"/>
      <c r="B8" s="23" t="s">
        <v>277</v>
      </c>
      <c r="C8" s="24"/>
      <c r="D8" s="34">
        <v>8420</v>
      </c>
      <c r="E8" s="34"/>
      <c r="F8" s="24"/>
      <c r="G8" s="34">
        <v>8148</v>
      </c>
      <c r="H8" s="34"/>
      <c r="I8" s="24"/>
    </row>
    <row r="9" spans="1:9" ht="15.75" x14ac:dyDescent="0.25">
      <c r="A9" s="13"/>
      <c r="B9" s="26" t="s">
        <v>278</v>
      </c>
      <c r="C9" s="20"/>
      <c r="D9" s="77" t="s">
        <v>279</v>
      </c>
      <c r="E9" s="77"/>
      <c r="F9" s="64" t="s">
        <v>151</v>
      </c>
      <c r="G9" s="77" t="s">
        <v>280</v>
      </c>
      <c r="H9" s="77"/>
      <c r="I9" s="64" t="s">
        <v>151</v>
      </c>
    </row>
    <row r="10" spans="1:9" ht="15.75" x14ac:dyDescent="0.25">
      <c r="A10" s="13"/>
      <c r="B10" s="23" t="s">
        <v>281</v>
      </c>
      <c r="C10" s="24"/>
      <c r="D10" s="68" t="s">
        <v>228</v>
      </c>
      <c r="E10" s="68"/>
      <c r="F10" s="24"/>
      <c r="G10" s="34">
        <v>2298</v>
      </c>
      <c r="H10" s="34"/>
      <c r="I10" s="24"/>
    </row>
    <row r="11" spans="1:9" ht="16.5" thickBot="1" x14ac:dyDescent="0.3">
      <c r="A11" s="13"/>
      <c r="B11" s="26" t="s">
        <v>282</v>
      </c>
      <c r="C11" s="20"/>
      <c r="D11" s="69">
        <v>786</v>
      </c>
      <c r="E11" s="69"/>
      <c r="F11" s="20"/>
      <c r="G11" s="86" t="s">
        <v>228</v>
      </c>
      <c r="H11" s="86"/>
      <c r="I11" s="20"/>
    </row>
    <row r="12" spans="1:9" ht="16.5" thickBot="1" x14ac:dyDescent="0.3">
      <c r="A12" s="13"/>
      <c r="B12" s="23" t="s">
        <v>283</v>
      </c>
      <c r="C12" s="24"/>
      <c r="D12" s="65" t="s">
        <v>144</v>
      </c>
      <c r="E12" s="66">
        <v>71714</v>
      </c>
      <c r="F12" s="24"/>
      <c r="G12" s="65" t="s">
        <v>144</v>
      </c>
      <c r="H12" s="66">
        <v>75623</v>
      </c>
      <c r="I12" s="24"/>
    </row>
    <row r="13" spans="1:9" ht="15.75" thickTop="1" x14ac:dyDescent="0.25">
      <c r="A13" s="13"/>
      <c r="B13" s="37"/>
      <c r="C13" s="37"/>
      <c r="D13" s="37"/>
      <c r="E13" s="37"/>
      <c r="F13" s="37"/>
      <c r="G13" s="37"/>
      <c r="H13" s="37"/>
      <c r="I13" s="37"/>
    </row>
    <row r="14" spans="1:9" x14ac:dyDescent="0.25">
      <c r="A14" s="13"/>
      <c r="B14" s="39"/>
      <c r="C14" s="39"/>
      <c r="D14" s="39"/>
      <c r="E14" s="39"/>
      <c r="F14" s="39"/>
      <c r="G14" s="39"/>
      <c r="H14" s="39"/>
      <c r="I14" s="39"/>
    </row>
  </sheetData>
  <mergeCells count="20">
    <mergeCell ref="A1:A2"/>
    <mergeCell ref="B1:I1"/>
    <mergeCell ref="B2:I2"/>
    <mergeCell ref="B3:I3"/>
    <mergeCell ref="A4:A14"/>
    <mergeCell ref="B13:I13"/>
    <mergeCell ref="B14:I14"/>
    <mergeCell ref="D9:E9"/>
    <mergeCell ref="G9:H9"/>
    <mergeCell ref="D10:E10"/>
    <mergeCell ref="G10:H10"/>
    <mergeCell ref="D11:E11"/>
    <mergeCell ref="G11:H11"/>
    <mergeCell ref="D4:H4"/>
    <mergeCell ref="D5:E5"/>
    <mergeCell ref="G5:H5"/>
    <mergeCell ref="D6:E6"/>
    <mergeCell ref="G6:H6"/>
    <mergeCell ref="D8:E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30.28515625" bestFit="1" customWidth="1"/>
    <col min="4" max="4" width="2.140625" customWidth="1"/>
    <col min="5" max="5" width="7.85546875" customWidth="1"/>
    <col min="6" max="6" width="1.5703125" bestFit="1" customWidth="1"/>
    <col min="7" max="7" width="2" customWidth="1"/>
    <col min="8" max="8" width="7.42578125" customWidth="1"/>
    <col min="9" max="9" width="1.5703125" bestFit="1" customWidth="1"/>
    <col min="10" max="10" width="1.85546875" bestFit="1" customWidth="1"/>
    <col min="11" max="11" width="4.85546875" bestFit="1" customWidth="1"/>
    <col min="12" max="12" width="1.5703125" bestFit="1" customWidth="1"/>
    <col min="13" max="13" width="1.85546875" bestFit="1" customWidth="1"/>
    <col min="14" max="14" width="6.5703125" bestFit="1" customWidth="1"/>
  </cols>
  <sheetData>
    <row r="1" spans="1:15" ht="15" customHeight="1" x14ac:dyDescent="0.25">
      <c r="A1" s="7" t="s">
        <v>489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284</v>
      </c>
      <c r="B3" s="36"/>
      <c r="C3" s="36"/>
      <c r="D3" s="36"/>
      <c r="E3" s="36"/>
      <c r="F3" s="36"/>
      <c r="G3" s="36"/>
      <c r="H3" s="36"/>
      <c r="I3" s="36"/>
      <c r="J3" s="36"/>
      <c r="K3" s="36"/>
      <c r="L3" s="36"/>
      <c r="M3" s="36"/>
      <c r="N3" s="36"/>
      <c r="O3" s="36"/>
    </row>
    <row r="4" spans="1:15" ht="15.75" x14ac:dyDescent="0.25">
      <c r="A4" s="13" t="s">
        <v>490</v>
      </c>
      <c r="B4" s="14" t="s">
        <v>142</v>
      </c>
      <c r="C4" s="15"/>
      <c r="D4" s="67"/>
      <c r="E4" s="67"/>
      <c r="F4" s="15"/>
      <c r="G4" s="67"/>
      <c r="H4" s="67"/>
      <c r="I4" s="15"/>
      <c r="J4" s="67"/>
      <c r="K4" s="67"/>
      <c r="L4" s="15"/>
      <c r="M4" s="67"/>
      <c r="N4" s="67"/>
      <c r="O4" s="15"/>
    </row>
    <row r="5" spans="1:15" ht="16.5" thickBot="1" x14ac:dyDescent="0.3">
      <c r="A5" s="13"/>
      <c r="B5" s="17" t="s">
        <v>287</v>
      </c>
      <c r="C5" s="15"/>
      <c r="D5" s="31" t="s">
        <v>222</v>
      </c>
      <c r="E5" s="31"/>
      <c r="F5" s="15"/>
      <c r="G5" s="31" t="s">
        <v>223</v>
      </c>
      <c r="H5" s="31"/>
      <c r="I5" s="15"/>
      <c r="J5" s="31" t="s">
        <v>105</v>
      </c>
      <c r="K5" s="31"/>
      <c r="L5" s="15"/>
      <c r="M5" s="31" t="s">
        <v>225</v>
      </c>
      <c r="N5" s="31"/>
      <c r="O5" s="15"/>
    </row>
    <row r="6" spans="1:15" ht="15.75" x14ac:dyDescent="0.25">
      <c r="A6" s="13"/>
      <c r="B6" s="19" t="s">
        <v>288</v>
      </c>
      <c r="C6" s="20"/>
      <c r="D6" s="21" t="s">
        <v>144</v>
      </c>
      <c r="E6" s="22">
        <v>339706</v>
      </c>
      <c r="F6" s="20"/>
      <c r="G6" s="21" t="s">
        <v>144</v>
      </c>
      <c r="H6" s="22">
        <v>134743</v>
      </c>
      <c r="I6" s="20"/>
      <c r="J6" s="21" t="s">
        <v>144</v>
      </c>
      <c r="K6" s="56" t="s">
        <v>289</v>
      </c>
      <c r="L6" s="64" t="s">
        <v>151</v>
      </c>
      <c r="M6" s="21" t="s">
        <v>144</v>
      </c>
      <c r="N6" s="22">
        <v>474211</v>
      </c>
      <c r="O6" s="20"/>
    </row>
    <row r="7" spans="1:15" ht="15.75" x14ac:dyDescent="0.25">
      <c r="A7" s="13"/>
      <c r="B7" s="23" t="s">
        <v>290</v>
      </c>
      <c r="C7" s="24"/>
      <c r="D7" s="34">
        <v>10520</v>
      </c>
      <c r="E7" s="34"/>
      <c r="F7" s="24"/>
      <c r="G7" s="32">
        <v>84</v>
      </c>
      <c r="H7" s="32"/>
      <c r="I7" s="24"/>
      <c r="J7" s="32" t="s">
        <v>291</v>
      </c>
      <c r="K7" s="32"/>
      <c r="L7" s="10" t="s">
        <v>151</v>
      </c>
      <c r="M7" s="68" t="s">
        <v>228</v>
      </c>
      <c r="N7" s="68"/>
      <c r="O7" s="24"/>
    </row>
    <row r="8" spans="1:15" ht="15.75" x14ac:dyDescent="0.25">
      <c r="A8" s="13"/>
      <c r="B8" s="26" t="s">
        <v>292</v>
      </c>
      <c r="C8" s="20"/>
      <c r="D8" s="33">
        <v>55659</v>
      </c>
      <c r="E8" s="33"/>
      <c r="F8" s="20"/>
      <c r="G8" s="33">
        <v>13727</v>
      </c>
      <c r="H8" s="33"/>
      <c r="I8" s="20"/>
      <c r="J8" s="77" t="s">
        <v>293</v>
      </c>
      <c r="K8" s="77"/>
      <c r="L8" s="64" t="s">
        <v>151</v>
      </c>
      <c r="M8" s="33">
        <v>41973</v>
      </c>
      <c r="N8" s="33"/>
      <c r="O8" s="20"/>
    </row>
    <row r="9" spans="1:15" ht="15.75" x14ac:dyDescent="0.25">
      <c r="A9" s="13"/>
      <c r="B9" s="23" t="s">
        <v>294</v>
      </c>
      <c r="C9" s="24"/>
      <c r="D9" s="34">
        <v>866760</v>
      </c>
      <c r="E9" s="34"/>
      <c r="F9" s="24"/>
      <c r="G9" s="34">
        <v>214652</v>
      </c>
      <c r="H9" s="34"/>
      <c r="I9" s="24"/>
      <c r="J9" s="34">
        <v>240756</v>
      </c>
      <c r="K9" s="34"/>
      <c r="L9" s="24"/>
      <c r="M9" s="34">
        <v>1322168</v>
      </c>
      <c r="N9" s="34"/>
      <c r="O9" s="24"/>
    </row>
    <row r="10" spans="1:15" x14ac:dyDescent="0.25">
      <c r="A10" s="13"/>
      <c r="B10" s="37"/>
      <c r="C10" s="37"/>
      <c r="D10" s="37"/>
      <c r="E10" s="37"/>
      <c r="F10" s="37"/>
      <c r="G10" s="37"/>
      <c r="H10" s="37"/>
      <c r="I10" s="37"/>
      <c r="J10" s="37"/>
      <c r="K10" s="37"/>
      <c r="L10" s="37"/>
      <c r="M10" s="37"/>
      <c r="N10" s="37"/>
      <c r="O10" s="37"/>
    </row>
    <row r="11" spans="1:15" ht="16.5" thickBot="1" x14ac:dyDescent="0.3">
      <c r="A11" s="13"/>
      <c r="B11" s="17" t="s">
        <v>295</v>
      </c>
      <c r="C11" s="15"/>
      <c r="D11" s="31" t="s">
        <v>222</v>
      </c>
      <c r="E11" s="31"/>
      <c r="F11" s="15"/>
      <c r="G11" s="31" t="s">
        <v>223</v>
      </c>
      <c r="H11" s="31"/>
      <c r="I11" s="15"/>
      <c r="J11" s="31" t="s">
        <v>105</v>
      </c>
      <c r="K11" s="31"/>
      <c r="L11" s="15"/>
      <c r="M11" s="31" t="s">
        <v>225</v>
      </c>
      <c r="N11" s="31"/>
      <c r="O11" s="15"/>
    </row>
    <row r="12" spans="1:15" ht="15.75" x14ac:dyDescent="0.25">
      <c r="A12" s="13"/>
      <c r="B12" s="19" t="s">
        <v>288</v>
      </c>
      <c r="C12" s="20"/>
      <c r="D12" s="21" t="s">
        <v>144</v>
      </c>
      <c r="E12" s="22">
        <v>295468</v>
      </c>
      <c r="F12" s="20"/>
      <c r="G12" s="21" t="s">
        <v>144</v>
      </c>
      <c r="H12" s="22">
        <v>147570</v>
      </c>
      <c r="I12" s="20"/>
      <c r="J12" s="21" t="s">
        <v>144</v>
      </c>
      <c r="K12" s="22">
        <v>2943</v>
      </c>
      <c r="L12" s="20"/>
      <c r="M12" s="21" t="s">
        <v>144</v>
      </c>
      <c r="N12" s="22">
        <v>445981</v>
      </c>
      <c r="O12" s="20"/>
    </row>
    <row r="13" spans="1:15" ht="15.75" x14ac:dyDescent="0.25">
      <c r="A13" s="13"/>
      <c r="B13" s="23" t="s">
        <v>290</v>
      </c>
      <c r="C13" s="24"/>
      <c r="D13" s="34">
        <v>5476</v>
      </c>
      <c r="E13" s="34"/>
      <c r="F13" s="24"/>
      <c r="G13" s="32">
        <v>122</v>
      </c>
      <c r="H13" s="32"/>
      <c r="I13" s="24"/>
      <c r="J13" s="32" t="s">
        <v>296</v>
      </c>
      <c r="K13" s="32"/>
      <c r="L13" s="10" t="s">
        <v>151</v>
      </c>
      <c r="M13" s="68" t="s">
        <v>228</v>
      </c>
      <c r="N13" s="68"/>
      <c r="O13" s="24"/>
    </row>
    <row r="14" spans="1:15" ht="15.75" x14ac:dyDescent="0.25">
      <c r="A14" s="13"/>
      <c r="B14" s="26" t="s">
        <v>292</v>
      </c>
      <c r="C14" s="20"/>
      <c r="D14" s="33">
        <v>47463</v>
      </c>
      <c r="E14" s="33"/>
      <c r="F14" s="20"/>
      <c r="G14" s="33">
        <v>18134</v>
      </c>
      <c r="H14" s="33"/>
      <c r="I14" s="20"/>
      <c r="J14" s="77" t="s">
        <v>297</v>
      </c>
      <c r="K14" s="77"/>
      <c r="L14" s="64" t="s">
        <v>151</v>
      </c>
      <c r="M14" s="33">
        <v>38755</v>
      </c>
      <c r="N14" s="33"/>
      <c r="O14" s="20"/>
    </row>
    <row r="15" spans="1:15" ht="15.75" x14ac:dyDescent="0.25">
      <c r="A15" s="13"/>
      <c r="B15" s="23" t="s">
        <v>294</v>
      </c>
      <c r="C15" s="24"/>
      <c r="D15" s="34">
        <v>604180</v>
      </c>
      <c r="E15" s="34"/>
      <c r="F15" s="24"/>
      <c r="G15" s="34">
        <v>201580</v>
      </c>
      <c r="H15" s="34"/>
      <c r="I15" s="24"/>
      <c r="J15" s="34">
        <v>233835</v>
      </c>
      <c r="K15" s="34"/>
      <c r="L15" s="24"/>
      <c r="M15" s="34">
        <v>1039595</v>
      </c>
      <c r="N15" s="34"/>
      <c r="O15" s="24"/>
    </row>
    <row r="16" spans="1:15" x14ac:dyDescent="0.25">
      <c r="A16" s="13"/>
      <c r="B16" s="37"/>
      <c r="C16" s="37"/>
      <c r="D16" s="37"/>
      <c r="E16" s="37"/>
      <c r="F16" s="37"/>
      <c r="G16" s="37"/>
      <c r="H16" s="37"/>
      <c r="I16" s="37"/>
      <c r="J16" s="37"/>
      <c r="K16" s="37"/>
      <c r="L16" s="37"/>
      <c r="M16" s="37"/>
      <c r="N16" s="37"/>
      <c r="O16" s="37"/>
    </row>
    <row r="17" spans="1:15" x14ac:dyDescent="0.25">
      <c r="A17" s="13"/>
      <c r="B17" s="39"/>
      <c r="C17" s="39"/>
      <c r="D17" s="39"/>
      <c r="E17" s="39"/>
      <c r="F17" s="39"/>
      <c r="G17" s="39"/>
      <c r="H17" s="39"/>
      <c r="I17" s="39"/>
      <c r="J17" s="39"/>
      <c r="K17" s="39"/>
      <c r="L17" s="39"/>
      <c r="M17" s="39"/>
      <c r="N17" s="39"/>
      <c r="O17" s="39"/>
    </row>
    <row r="18" spans="1:15" ht="16.5" thickBot="1" x14ac:dyDescent="0.3">
      <c r="A18" s="13" t="s">
        <v>491</v>
      </c>
      <c r="B18" s="14"/>
      <c r="C18" s="15"/>
      <c r="D18" s="31" t="s">
        <v>175</v>
      </c>
      <c r="E18" s="31"/>
      <c r="F18" s="31"/>
      <c r="G18" s="31"/>
      <c r="H18" s="31"/>
      <c r="I18" s="15"/>
    </row>
    <row r="19" spans="1:15" ht="15.75" x14ac:dyDescent="0.25">
      <c r="A19" s="13"/>
      <c r="B19" s="14"/>
      <c r="C19" s="15"/>
      <c r="D19" s="85" t="s">
        <v>141</v>
      </c>
      <c r="E19" s="85"/>
      <c r="F19" s="48"/>
      <c r="G19" s="85" t="s">
        <v>176</v>
      </c>
      <c r="H19" s="85"/>
      <c r="I19" s="15"/>
    </row>
    <row r="20" spans="1:15" ht="16.5" thickBot="1" x14ac:dyDescent="0.3">
      <c r="A20" s="13"/>
      <c r="B20" s="17" t="s">
        <v>142</v>
      </c>
      <c r="C20" s="15"/>
      <c r="D20" s="31">
        <v>2015</v>
      </c>
      <c r="E20" s="31"/>
      <c r="F20" s="15"/>
      <c r="G20" s="31">
        <v>2014</v>
      </c>
      <c r="H20" s="31"/>
      <c r="I20" s="15"/>
    </row>
    <row r="21" spans="1:15" ht="15.75" x14ac:dyDescent="0.25">
      <c r="A21" s="13"/>
      <c r="B21" s="19" t="s">
        <v>299</v>
      </c>
      <c r="C21" s="20"/>
      <c r="D21" s="21" t="s">
        <v>144</v>
      </c>
      <c r="E21" s="56" t="s">
        <v>300</v>
      </c>
      <c r="F21" s="64" t="s">
        <v>151</v>
      </c>
      <c r="G21" s="21" t="s">
        <v>144</v>
      </c>
      <c r="H21" s="56" t="s">
        <v>301</v>
      </c>
      <c r="I21" s="64" t="s">
        <v>151</v>
      </c>
    </row>
    <row r="22" spans="1:15" ht="15.75" x14ac:dyDescent="0.25">
      <c r="A22" s="13"/>
      <c r="B22" s="23" t="s">
        <v>302</v>
      </c>
      <c r="C22" s="24"/>
      <c r="D22" s="32" t="s">
        <v>303</v>
      </c>
      <c r="E22" s="32"/>
      <c r="F22" s="10" t="s">
        <v>151</v>
      </c>
      <c r="G22" s="32" t="s">
        <v>304</v>
      </c>
      <c r="H22" s="32"/>
      <c r="I22" s="10" t="s">
        <v>151</v>
      </c>
    </row>
    <row r="23" spans="1:15" ht="16.5" thickBot="1" x14ac:dyDescent="0.3">
      <c r="A23" s="13"/>
      <c r="B23" s="26" t="s">
        <v>253</v>
      </c>
      <c r="C23" s="20"/>
      <c r="D23" s="69" t="s">
        <v>305</v>
      </c>
      <c r="E23" s="69"/>
      <c r="F23" s="64" t="s">
        <v>151</v>
      </c>
      <c r="G23" s="69" t="s">
        <v>306</v>
      </c>
      <c r="H23" s="69"/>
      <c r="I23" s="64" t="s">
        <v>151</v>
      </c>
    </row>
    <row r="24" spans="1:15" ht="16.5" thickBot="1" x14ac:dyDescent="0.3">
      <c r="A24" s="13"/>
      <c r="B24" s="23" t="s">
        <v>216</v>
      </c>
      <c r="C24" s="24"/>
      <c r="D24" s="65" t="s">
        <v>144</v>
      </c>
      <c r="E24" s="52" t="s">
        <v>293</v>
      </c>
      <c r="F24" s="10" t="s">
        <v>151</v>
      </c>
      <c r="G24" s="65" t="s">
        <v>144</v>
      </c>
      <c r="H24" s="52" t="s">
        <v>297</v>
      </c>
      <c r="I24" s="10" t="s">
        <v>151</v>
      </c>
    </row>
    <row r="25" spans="1:15" ht="15.75" thickTop="1" x14ac:dyDescent="0.25">
      <c r="A25" s="13"/>
      <c r="B25" s="37"/>
      <c r="C25" s="37"/>
      <c r="D25" s="37"/>
      <c r="E25" s="37"/>
      <c r="F25" s="37"/>
      <c r="G25" s="37"/>
      <c r="H25" s="37"/>
      <c r="I25" s="37"/>
      <c r="J25" s="37"/>
      <c r="K25" s="37"/>
      <c r="L25" s="37"/>
      <c r="M25" s="37"/>
      <c r="N25" s="37"/>
      <c r="O25" s="37"/>
    </row>
    <row r="26" spans="1:15" x14ac:dyDescent="0.25">
      <c r="A26" s="13"/>
      <c r="B26" s="39"/>
      <c r="C26" s="39"/>
      <c r="D26" s="39"/>
      <c r="E26" s="39"/>
      <c r="F26" s="39"/>
      <c r="G26" s="39"/>
      <c r="H26" s="39"/>
      <c r="I26" s="39"/>
      <c r="J26" s="39"/>
      <c r="K26" s="39"/>
      <c r="L26" s="39"/>
      <c r="M26" s="39"/>
      <c r="N26" s="39"/>
      <c r="O26" s="39"/>
    </row>
  </sheetData>
  <mergeCells count="56">
    <mergeCell ref="A18:A26"/>
    <mergeCell ref="B25:O25"/>
    <mergeCell ref="B26:O26"/>
    <mergeCell ref="A1:A2"/>
    <mergeCell ref="B1:O1"/>
    <mergeCell ref="B2:O2"/>
    <mergeCell ref="B3:O3"/>
    <mergeCell ref="A4:A17"/>
    <mergeCell ref="B10:O10"/>
    <mergeCell ref="B16:O16"/>
    <mergeCell ref="B17:O17"/>
    <mergeCell ref="D20:E20"/>
    <mergeCell ref="G20:H20"/>
    <mergeCell ref="D22:E22"/>
    <mergeCell ref="G22:H22"/>
    <mergeCell ref="D23:E23"/>
    <mergeCell ref="G23:H23"/>
    <mergeCell ref="D15:E15"/>
    <mergeCell ref="G15:H15"/>
    <mergeCell ref="J15:K15"/>
    <mergeCell ref="M15:N15"/>
    <mergeCell ref="D18:H18"/>
    <mergeCell ref="D19:E19"/>
    <mergeCell ref="G19:H19"/>
    <mergeCell ref="D13:E13"/>
    <mergeCell ref="G13:H13"/>
    <mergeCell ref="J13:K13"/>
    <mergeCell ref="M13:N13"/>
    <mergeCell ref="D14:E14"/>
    <mergeCell ref="G14:H14"/>
    <mergeCell ref="J14:K14"/>
    <mergeCell ref="M14:N14"/>
    <mergeCell ref="D9:E9"/>
    <mergeCell ref="G9:H9"/>
    <mergeCell ref="J9:K9"/>
    <mergeCell ref="M9:N9"/>
    <mergeCell ref="D11:E11"/>
    <mergeCell ref="G11:H11"/>
    <mergeCell ref="J11:K11"/>
    <mergeCell ref="M11:N11"/>
    <mergeCell ref="D7:E7"/>
    <mergeCell ref="G7:H7"/>
    <mergeCell ref="J7:K7"/>
    <mergeCell ref="M7:N7"/>
    <mergeCell ref="D8:E8"/>
    <mergeCell ref="G8:H8"/>
    <mergeCell ref="J8:K8"/>
    <mergeCell ref="M8:N8"/>
    <mergeCell ref="D4:E4"/>
    <mergeCell ref="G4:H4"/>
    <mergeCell ref="J4:K4"/>
    <mergeCell ref="M4:N4"/>
    <mergeCell ref="D5:E5"/>
    <mergeCell ref="G5:H5"/>
    <mergeCell ref="J5:K5"/>
    <mergeCell ref="M5:N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2" width="36.5703125" bestFit="1" customWidth="1"/>
    <col min="4" max="4" width="2.42578125" customWidth="1"/>
    <col min="5" max="5" width="7.7109375" customWidth="1"/>
    <col min="6" max="6" width="1.5703125" bestFit="1" customWidth="1"/>
    <col min="7" max="7" width="2.7109375" customWidth="1"/>
    <col min="8" max="8" width="9.28515625" customWidth="1"/>
    <col min="9" max="9" width="1.5703125" bestFit="1" customWidth="1"/>
    <col min="10" max="10" width="2.42578125" customWidth="1"/>
    <col min="11" max="11" width="7.42578125" customWidth="1"/>
    <col min="12" max="12" width="1.5703125" bestFit="1" customWidth="1"/>
    <col min="13" max="13" width="1.85546875" bestFit="1" customWidth="1"/>
    <col min="14" max="14" width="5.7109375" bestFit="1" customWidth="1"/>
    <col min="15" max="15" width="1.5703125" bestFit="1" customWidth="1"/>
  </cols>
  <sheetData>
    <row r="1" spans="1:15" ht="15" customHeight="1" x14ac:dyDescent="0.25">
      <c r="A1" s="7" t="s">
        <v>492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307</v>
      </c>
      <c r="B3" s="36"/>
      <c r="C3" s="36"/>
      <c r="D3" s="36"/>
      <c r="E3" s="36"/>
      <c r="F3" s="36"/>
      <c r="G3" s="36"/>
      <c r="H3" s="36"/>
      <c r="I3" s="36"/>
      <c r="J3" s="36"/>
      <c r="K3" s="36"/>
      <c r="L3" s="36"/>
      <c r="M3" s="36"/>
      <c r="N3" s="36"/>
      <c r="O3" s="36"/>
    </row>
    <row r="4" spans="1:15" ht="15.75" x14ac:dyDescent="0.25">
      <c r="A4" s="13" t="s">
        <v>493</v>
      </c>
      <c r="B4" s="14"/>
      <c r="C4" s="15"/>
      <c r="D4" s="30" t="s">
        <v>141</v>
      </c>
      <c r="E4" s="30"/>
      <c r="F4" s="15"/>
      <c r="G4" s="30" t="s">
        <v>176</v>
      </c>
      <c r="H4" s="30"/>
      <c r="I4" s="15"/>
      <c r="J4" s="30" t="s">
        <v>200</v>
      </c>
      <c r="K4" s="30"/>
      <c r="L4" s="15"/>
    </row>
    <row r="5" spans="1:15" ht="16.5" thickBot="1" x14ac:dyDescent="0.3">
      <c r="A5" s="13"/>
      <c r="B5" s="17" t="s">
        <v>142</v>
      </c>
      <c r="C5" s="15"/>
      <c r="D5" s="31">
        <v>2015</v>
      </c>
      <c r="E5" s="31"/>
      <c r="F5" s="15"/>
      <c r="G5" s="31">
        <v>2014</v>
      </c>
      <c r="H5" s="31"/>
      <c r="I5" s="15"/>
      <c r="J5" s="31">
        <v>2014</v>
      </c>
      <c r="K5" s="31"/>
      <c r="L5" s="15"/>
    </row>
    <row r="6" spans="1:15" ht="15.75" x14ac:dyDescent="0.25">
      <c r="A6" s="13"/>
      <c r="B6" s="55" t="s">
        <v>311</v>
      </c>
      <c r="C6" s="20"/>
      <c r="D6" s="21" t="s">
        <v>144</v>
      </c>
      <c r="E6" s="22">
        <v>20818</v>
      </c>
      <c r="F6" s="20"/>
      <c r="G6" s="21" t="s">
        <v>144</v>
      </c>
      <c r="H6" s="22">
        <v>9962</v>
      </c>
      <c r="I6" s="20"/>
      <c r="J6" s="21" t="s">
        <v>144</v>
      </c>
      <c r="K6" s="22">
        <v>12536</v>
      </c>
      <c r="L6" s="20"/>
    </row>
    <row r="7" spans="1:15" ht="15.75" x14ac:dyDescent="0.25">
      <c r="A7" s="13"/>
      <c r="B7" s="57" t="s">
        <v>312</v>
      </c>
      <c r="C7" s="24"/>
      <c r="D7" s="34">
        <v>5110</v>
      </c>
      <c r="E7" s="34"/>
      <c r="F7" s="24"/>
      <c r="G7" s="34">
        <v>3726</v>
      </c>
      <c r="H7" s="34"/>
      <c r="I7" s="24"/>
      <c r="J7" s="34">
        <v>5266</v>
      </c>
      <c r="K7" s="34"/>
      <c r="L7" s="24"/>
    </row>
    <row r="8" spans="1:15" ht="16.5" thickBot="1" x14ac:dyDescent="0.3">
      <c r="A8" s="13"/>
      <c r="B8" s="60" t="s">
        <v>313</v>
      </c>
      <c r="C8" s="20"/>
      <c r="D8" s="69" t="s">
        <v>314</v>
      </c>
      <c r="E8" s="69"/>
      <c r="F8" s="64" t="s">
        <v>151</v>
      </c>
      <c r="G8" s="69" t="s">
        <v>315</v>
      </c>
      <c r="H8" s="69"/>
      <c r="I8" s="64" t="s">
        <v>151</v>
      </c>
      <c r="J8" s="69" t="s">
        <v>316</v>
      </c>
      <c r="K8" s="69"/>
      <c r="L8" s="64" t="s">
        <v>151</v>
      </c>
    </row>
    <row r="9" spans="1:15" ht="27" thickBot="1" x14ac:dyDescent="0.3">
      <c r="A9" s="13"/>
      <c r="B9" s="57" t="s">
        <v>317</v>
      </c>
      <c r="C9" s="24"/>
      <c r="D9" s="65" t="s">
        <v>144</v>
      </c>
      <c r="E9" s="66">
        <v>21053</v>
      </c>
      <c r="F9" s="24"/>
      <c r="G9" s="65" t="s">
        <v>144</v>
      </c>
      <c r="H9" s="66">
        <v>13488</v>
      </c>
      <c r="I9" s="24"/>
      <c r="J9" s="65" t="s">
        <v>144</v>
      </c>
      <c r="K9" s="66">
        <v>15705</v>
      </c>
      <c r="L9" s="24"/>
    </row>
    <row r="10" spans="1:15" ht="15.75" thickTop="1" x14ac:dyDescent="0.25">
      <c r="A10" s="13"/>
      <c r="B10" s="37"/>
      <c r="C10" s="37"/>
      <c r="D10" s="37"/>
      <c r="E10" s="37"/>
      <c r="F10" s="37"/>
      <c r="G10" s="37"/>
      <c r="H10" s="37"/>
      <c r="I10" s="37"/>
      <c r="J10" s="37"/>
      <c r="K10" s="37"/>
      <c r="L10" s="37"/>
      <c r="M10" s="37"/>
      <c r="N10" s="37"/>
      <c r="O10" s="37"/>
    </row>
    <row r="11" spans="1:15" x14ac:dyDescent="0.25">
      <c r="A11" s="13"/>
      <c r="B11" s="39"/>
      <c r="C11" s="39"/>
      <c r="D11" s="39"/>
      <c r="E11" s="39"/>
      <c r="F11" s="39"/>
      <c r="G11" s="39"/>
      <c r="H11" s="39"/>
      <c r="I11" s="39"/>
      <c r="J11" s="39"/>
      <c r="K11" s="39"/>
      <c r="L11" s="39"/>
      <c r="M11" s="39"/>
      <c r="N11" s="39"/>
      <c r="O11" s="39"/>
    </row>
    <row r="12" spans="1:15" x14ac:dyDescent="0.25">
      <c r="A12" s="13" t="s">
        <v>494</v>
      </c>
      <c r="B12" s="37"/>
      <c r="C12" s="37"/>
      <c r="D12" s="37"/>
      <c r="E12" s="37"/>
      <c r="F12" s="37"/>
      <c r="G12" s="37"/>
      <c r="H12" s="37"/>
      <c r="I12" s="37"/>
      <c r="J12" s="37"/>
      <c r="K12" s="37"/>
      <c r="L12" s="37"/>
      <c r="M12" s="37"/>
      <c r="N12" s="37"/>
      <c r="O12" s="37"/>
    </row>
    <row r="13" spans="1:15" x14ac:dyDescent="0.25">
      <c r="A13" s="13"/>
      <c r="B13" s="37" t="s">
        <v>318</v>
      </c>
      <c r="C13" s="37"/>
      <c r="D13" s="37"/>
      <c r="E13" s="37"/>
      <c r="F13" s="37"/>
      <c r="G13" s="37"/>
      <c r="H13" s="37"/>
      <c r="I13" s="37"/>
      <c r="J13" s="37"/>
      <c r="K13" s="37"/>
      <c r="L13" s="37"/>
      <c r="M13" s="37"/>
      <c r="N13" s="37"/>
      <c r="O13" s="37"/>
    </row>
    <row r="14" spans="1:15" x14ac:dyDescent="0.25">
      <c r="A14" s="13"/>
      <c r="B14" s="81" t="s">
        <v>319</v>
      </c>
      <c r="C14" s="67"/>
      <c r="D14" s="30" t="s">
        <v>320</v>
      </c>
      <c r="E14" s="30"/>
      <c r="F14" s="67"/>
      <c r="G14" s="30" t="s">
        <v>324</v>
      </c>
      <c r="H14" s="30"/>
      <c r="I14" s="67"/>
      <c r="J14" s="30" t="s">
        <v>327</v>
      </c>
      <c r="K14" s="30"/>
      <c r="L14" s="67"/>
      <c r="M14" s="30" t="s">
        <v>225</v>
      </c>
      <c r="N14" s="30"/>
      <c r="O14" s="67"/>
    </row>
    <row r="15" spans="1:15" x14ac:dyDescent="0.25">
      <c r="A15" s="13"/>
      <c r="B15" s="81"/>
      <c r="C15" s="67"/>
      <c r="D15" s="30" t="s">
        <v>321</v>
      </c>
      <c r="E15" s="30"/>
      <c r="F15" s="67"/>
      <c r="G15" s="30" t="s">
        <v>325</v>
      </c>
      <c r="H15" s="30"/>
      <c r="I15" s="67"/>
      <c r="J15" s="30" t="s">
        <v>328</v>
      </c>
      <c r="K15" s="30"/>
      <c r="L15" s="67"/>
      <c r="M15" s="30"/>
      <c r="N15" s="30"/>
      <c r="O15" s="67"/>
    </row>
    <row r="16" spans="1:15" x14ac:dyDescent="0.25">
      <c r="A16" s="13"/>
      <c r="B16" s="81"/>
      <c r="C16" s="67"/>
      <c r="D16" s="30" t="s">
        <v>322</v>
      </c>
      <c r="E16" s="30"/>
      <c r="F16" s="67"/>
      <c r="G16" s="30" t="s">
        <v>326</v>
      </c>
      <c r="H16" s="30"/>
      <c r="I16" s="67"/>
      <c r="J16" s="30" t="s">
        <v>329</v>
      </c>
      <c r="K16" s="30"/>
      <c r="L16" s="67"/>
      <c r="M16" s="30"/>
      <c r="N16" s="30"/>
      <c r="O16" s="67"/>
    </row>
    <row r="17" spans="1:15" ht="15.75" thickBot="1" x14ac:dyDescent="0.3">
      <c r="A17" s="13"/>
      <c r="B17" s="82"/>
      <c r="C17" s="67"/>
      <c r="D17" s="31" t="s">
        <v>323</v>
      </c>
      <c r="E17" s="31"/>
      <c r="F17" s="67"/>
      <c r="G17" s="90"/>
      <c r="H17" s="90"/>
      <c r="I17" s="67"/>
      <c r="J17" s="90"/>
      <c r="K17" s="90"/>
      <c r="L17" s="67"/>
      <c r="M17" s="31"/>
      <c r="N17" s="31"/>
      <c r="O17" s="67"/>
    </row>
    <row r="18" spans="1:15" ht="15.75" x14ac:dyDescent="0.25">
      <c r="A18" s="13"/>
      <c r="B18" s="55" t="s">
        <v>226</v>
      </c>
      <c r="C18" s="20"/>
      <c r="D18" s="21" t="s">
        <v>144</v>
      </c>
      <c r="E18" s="22">
        <v>12536</v>
      </c>
      <c r="F18" s="20"/>
      <c r="G18" s="21" t="s">
        <v>144</v>
      </c>
      <c r="H18" s="22">
        <v>5266</v>
      </c>
      <c r="I18" s="20"/>
      <c r="J18" s="21" t="s">
        <v>144</v>
      </c>
      <c r="K18" s="56" t="s">
        <v>316</v>
      </c>
      <c r="L18" s="64" t="s">
        <v>151</v>
      </c>
      <c r="M18" s="21" t="s">
        <v>144</v>
      </c>
      <c r="N18" s="22">
        <v>15705</v>
      </c>
      <c r="O18" s="20"/>
    </row>
    <row r="19" spans="1:15" ht="26.25" x14ac:dyDescent="0.25">
      <c r="A19" s="13"/>
      <c r="B19" s="57" t="s">
        <v>330</v>
      </c>
      <c r="C19" s="24"/>
      <c r="D19" s="34">
        <v>8282</v>
      </c>
      <c r="E19" s="34"/>
      <c r="F19" s="24"/>
      <c r="G19" s="32" t="s">
        <v>331</v>
      </c>
      <c r="H19" s="32"/>
      <c r="I19" s="10" t="s">
        <v>151</v>
      </c>
      <c r="J19" s="32" t="s">
        <v>332</v>
      </c>
      <c r="K19" s="32"/>
      <c r="L19" s="10" t="s">
        <v>151</v>
      </c>
      <c r="M19" s="34">
        <v>3670</v>
      </c>
      <c r="N19" s="34"/>
      <c r="O19" s="24"/>
    </row>
    <row r="20" spans="1:15" ht="16.5" thickBot="1" x14ac:dyDescent="0.3">
      <c r="A20" s="13"/>
      <c r="B20" s="60" t="s">
        <v>333</v>
      </c>
      <c r="C20" s="20"/>
      <c r="D20" s="86" t="s">
        <v>228</v>
      </c>
      <c r="E20" s="86"/>
      <c r="F20" s="20"/>
      <c r="G20" s="86" t="s">
        <v>228</v>
      </c>
      <c r="H20" s="86"/>
      <c r="I20" s="20"/>
      <c r="J20" s="91">
        <v>1678</v>
      </c>
      <c r="K20" s="91"/>
      <c r="L20" s="20"/>
      <c r="M20" s="91">
        <v>1678</v>
      </c>
      <c r="N20" s="91"/>
      <c r="O20" s="20"/>
    </row>
    <row r="21" spans="1:15" ht="27" thickBot="1" x14ac:dyDescent="0.3">
      <c r="A21" s="13"/>
      <c r="B21" s="57" t="s">
        <v>334</v>
      </c>
      <c r="C21" s="24"/>
      <c r="D21" s="87" t="s">
        <v>144</v>
      </c>
      <c r="E21" s="88">
        <v>8282</v>
      </c>
      <c r="F21" s="24"/>
      <c r="G21" s="87" t="s">
        <v>144</v>
      </c>
      <c r="H21" s="89" t="s">
        <v>331</v>
      </c>
      <c r="I21" s="10" t="s">
        <v>151</v>
      </c>
      <c r="J21" s="87" t="s">
        <v>144</v>
      </c>
      <c r="K21" s="89" t="s">
        <v>335</v>
      </c>
      <c r="L21" s="10" t="s">
        <v>151</v>
      </c>
      <c r="M21" s="87" t="s">
        <v>144</v>
      </c>
      <c r="N21" s="88">
        <v>5348</v>
      </c>
      <c r="O21" s="24"/>
    </row>
    <row r="22" spans="1:15" ht="16.5" thickBot="1" x14ac:dyDescent="0.3">
      <c r="A22" s="13"/>
      <c r="B22" s="60" t="s">
        <v>232</v>
      </c>
      <c r="C22" s="20"/>
      <c r="D22" s="28" t="s">
        <v>144</v>
      </c>
      <c r="E22" s="29">
        <v>20818</v>
      </c>
      <c r="F22" s="20"/>
      <c r="G22" s="28" t="s">
        <v>144</v>
      </c>
      <c r="H22" s="29">
        <v>5110</v>
      </c>
      <c r="I22" s="20"/>
      <c r="J22" s="28" t="s">
        <v>144</v>
      </c>
      <c r="K22" s="61" t="s">
        <v>314</v>
      </c>
      <c r="L22" s="64" t="s">
        <v>151</v>
      </c>
      <c r="M22" s="28" t="s">
        <v>144</v>
      </c>
      <c r="N22" s="29">
        <v>21053</v>
      </c>
      <c r="O22" s="20"/>
    </row>
    <row r="23" spans="1:15" ht="15.75" thickTop="1" x14ac:dyDescent="0.25">
      <c r="A23" s="13"/>
      <c r="B23" s="37"/>
      <c r="C23" s="37"/>
      <c r="D23" s="37"/>
      <c r="E23" s="37"/>
      <c r="F23" s="37"/>
      <c r="G23" s="37"/>
      <c r="H23" s="37"/>
      <c r="I23" s="37"/>
      <c r="J23" s="37"/>
      <c r="K23" s="37"/>
      <c r="L23" s="37"/>
      <c r="M23" s="37"/>
      <c r="N23" s="37"/>
      <c r="O23" s="37"/>
    </row>
    <row r="24" spans="1:15" x14ac:dyDescent="0.25">
      <c r="A24" s="13"/>
      <c r="B24" s="37" t="s">
        <v>336</v>
      </c>
      <c r="C24" s="37"/>
      <c r="D24" s="37"/>
      <c r="E24" s="37"/>
      <c r="F24" s="37"/>
      <c r="G24" s="37"/>
      <c r="H24" s="37"/>
      <c r="I24" s="37"/>
      <c r="J24" s="37"/>
      <c r="K24" s="37"/>
      <c r="L24" s="37"/>
      <c r="M24" s="37"/>
      <c r="N24" s="37"/>
      <c r="O24" s="37"/>
    </row>
    <row r="25" spans="1:15" x14ac:dyDescent="0.25">
      <c r="A25" s="13"/>
      <c r="B25" s="37"/>
      <c r="C25" s="37"/>
      <c r="D25" s="37"/>
      <c r="E25" s="37"/>
      <c r="F25" s="37"/>
      <c r="G25" s="37"/>
      <c r="H25" s="37"/>
      <c r="I25" s="37"/>
      <c r="J25" s="37"/>
      <c r="K25" s="37"/>
      <c r="L25" s="37"/>
      <c r="M25" s="37"/>
      <c r="N25" s="37"/>
      <c r="O25" s="37"/>
    </row>
    <row r="26" spans="1:15" x14ac:dyDescent="0.25">
      <c r="A26" s="13"/>
      <c r="B26" s="81" t="s">
        <v>142</v>
      </c>
      <c r="C26" s="67"/>
      <c r="D26" s="30" t="s">
        <v>320</v>
      </c>
      <c r="E26" s="30"/>
      <c r="F26" s="67"/>
      <c r="G26" s="30" t="s">
        <v>324</v>
      </c>
      <c r="H26" s="30"/>
      <c r="I26" s="67"/>
      <c r="J26" s="30" t="s">
        <v>327</v>
      </c>
      <c r="K26" s="30"/>
      <c r="L26" s="67"/>
      <c r="M26" s="30" t="s">
        <v>225</v>
      </c>
      <c r="N26" s="30"/>
      <c r="O26" s="67"/>
    </row>
    <row r="27" spans="1:15" x14ac:dyDescent="0.25">
      <c r="A27" s="13"/>
      <c r="B27" s="81"/>
      <c r="C27" s="67"/>
      <c r="D27" s="30" t="s">
        <v>321</v>
      </c>
      <c r="E27" s="30"/>
      <c r="F27" s="67"/>
      <c r="G27" s="30" t="s">
        <v>325</v>
      </c>
      <c r="H27" s="30"/>
      <c r="I27" s="67"/>
      <c r="J27" s="30" t="s">
        <v>328</v>
      </c>
      <c r="K27" s="30"/>
      <c r="L27" s="67"/>
      <c r="M27" s="30"/>
      <c r="N27" s="30"/>
      <c r="O27" s="67"/>
    </row>
    <row r="28" spans="1:15" x14ac:dyDescent="0.25">
      <c r="A28" s="13"/>
      <c r="B28" s="81"/>
      <c r="C28" s="67"/>
      <c r="D28" s="30" t="s">
        <v>322</v>
      </c>
      <c r="E28" s="30"/>
      <c r="F28" s="67"/>
      <c r="G28" s="30" t="s">
        <v>326</v>
      </c>
      <c r="H28" s="30"/>
      <c r="I28" s="67"/>
      <c r="J28" s="30" t="s">
        <v>329</v>
      </c>
      <c r="K28" s="30"/>
      <c r="L28" s="67"/>
      <c r="M28" s="30"/>
      <c r="N28" s="30"/>
      <c r="O28" s="67"/>
    </row>
    <row r="29" spans="1:15" ht="15.75" thickBot="1" x14ac:dyDescent="0.3">
      <c r="A29" s="13"/>
      <c r="B29" s="82"/>
      <c r="C29" s="67"/>
      <c r="D29" s="31" t="s">
        <v>323</v>
      </c>
      <c r="E29" s="31"/>
      <c r="F29" s="67"/>
      <c r="G29" s="90"/>
      <c r="H29" s="90"/>
      <c r="I29" s="67"/>
      <c r="J29" s="90"/>
      <c r="K29" s="90"/>
      <c r="L29" s="67"/>
      <c r="M29" s="31"/>
      <c r="N29" s="31"/>
      <c r="O29" s="67"/>
    </row>
    <row r="30" spans="1:15" ht="15.75" x14ac:dyDescent="0.25">
      <c r="A30" s="13"/>
      <c r="B30" s="55" t="s">
        <v>337</v>
      </c>
      <c r="C30" s="20"/>
      <c r="D30" s="21" t="s">
        <v>144</v>
      </c>
      <c r="E30" s="22">
        <v>7778</v>
      </c>
      <c r="F30" s="20"/>
      <c r="G30" s="21" t="s">
        <v>144</v>
      </c>
      <c r="H30" s="22">
        <v>3683</v>
      </c>
      <c r="I30" s="20"/>
      <c r="J30" s="21" t="s">
        <v>144</v>
      </c>
      <c r="K30" s="22">
        <v>1109</v>
      </c>
      <c r="L30" s="20"/>
      <c r="M30" s="21" t="s">
        <v>144</v>
      </c>
      <c r="N30" s="22">
        <v>12570</v>
      </c>
      <c r="O30" s="20"/>
    </row>
    <row r="31" spans="1:15" ht="26.25" x14ac:dyDescent="0.25">
      <c r="A31" s="13"/>
      <c r="B31" s="57" t="s">
        <v>330</v>
      </c>
      <c r="C31" s="24"/>
      <c r="D31" s="34">
        <v>2184</v>
      </c>
      <c r="E31" s="34"/>
      <c r="F31" s="24"/>
      <c r="G31" s="32">
        <v>43</v>
      </c>
      <c r="H31" s="32"/>
      <c r="I31" s="24"/>
      <c r="J31" s="32" t="s">
        <v>338</v>
      </c>
      <c r="K31" s="32"/>
      <c r="L31" s="10" t="s">
        <v>151</v>
      </c>
      <c r="M31" s="34">
        <v>1201</v>
      </c>
      <c r="N31" s="34"/>
      <c r="O31" s="24"/>
    </row>
    <row r="32" spans="1:15" ht="16.5" thickBot="1" x14ac:dyDescent="0.3">
      <c r="A32" s="13"/>
      <c r="B32" s="60" t="s">
        <v>333</v>
      </c>
      <c r="C32" s="20"/>
      <c r="D32" s="86" t="s">
        <v>228</v>
      </c>
      <c r="E32" s="86"/>
      <c r="F32" s="20"/>
      <c r="G32" s="86" t="s">
        <v>228</v>
      </c>
      <c r="H32" s="86"/>
      <c r="I32" s="20"/>
      <c r="J32" s="69" t="s">
        <v>339</v>
      </c>
      <c r="K32" s="69"/>
      <c r="L32" s="64" t="s">
        <v>151</v>
      </c>
      <c r="M32" s="69" t="s">
        <v>339</v>
      </c>
      <c r="N32" s="69"/>
      <c r="O32" s="64" t="s">
        <v>151</v>
      </c>
    </row>
    <row r="33" spans="1:15" ht="27" thickBot="1" x14ac:dyDescent="0.3">
      <c r="A33" s="13"/>
      <c r="B33" s="57" t="s">
        <v>334</v>
      </c>
      <c r="C33" s="24"/>
      <c r="D33" s="87" t="s">
        <v>144</v>
      </c>
      <c r="E33" s="88">
        <v>2184</v>
      </c>
      <c r="F33" s="24"/>
      <c r="G33" s="87" t="s">
        <v>144</v>
      </c>
      <c r="H33" s="89">
        <v>43</v>
      </c>
      <c r="I33" s="24"/>
      <c r="J33" s="87" t="s">
        <v>144</v>
      </c>
      <c r="K33" s="89" t="s">
        <v>340</v>
      </c>
      <c r="L33" s="10" t="s">
        <v>151</v>
      </c>
      <c r="M33" s="87" t="s">
        <v>144</v>
      </c>
      <c r="N33" s="89">
        <v>918</v>
      </c>
      <c r="O33" s="24"/>
    </row>
    <row r="34" spans="1:15" ht="16.5" thickBot="1" x14ac:dyDescent="0.3">
      <c r="A34" s="13"/>
      <c r="B34" s="60" t="s">
        <v>341</v>
      </c>
      <c r="C34" s="20"/>
      <c r="D34" s="28" t="s">
        <v>144</v>
      </c>
      <c r="E34" s="29">
        <v>9962</v>
      </c>
      <c r="F34" s="20"/>
      <c r="G34" s="28" t="s">
        <v>144</v>
      </c>
      <c r="H34" s="29">
        <v>3726</v>
      </c>
      <c r="I34" s="20"/>
      <c r="J34" s="28" t="s">
        <v>144</v>
      </c>
      <c r="K34" s="61" t="s">
        <v>315</v>
      </c>
      <c r="L34" s="64" t="s">
        <v>151</v>
      </c>
      <c r="M34" s="28" t="s">
        <v>144</v>
      </c>
      <c r="N34" s="29">
        <v>13488</v>
      </c>
      <c r="O34" s="20"/>
    </row>
    <row r="35" spans="1:15" ht="15.75" thickTop="1" x14ac:dyDescent="0.25">
      <c r="A35" s="13"/>
      <c r="B35" s="37"/>
      <c r="C35" s="37"/>
      <c r="D35" s="37"/>
      <c r="E35" s="37"/>
      <c r="F35" s="37"/>
      <c r="G35" s="37"/>
      <c r="H35" s="37"/>
      <c r="I35" s="37"/>
      <c r="J35" s="37"/>
      <c r="K35" s="37"/>
      <c r="L35" s="37"/>
      <c r="M35" s="37"/>
      <c r="N35" s="37"/>
      <c r="O35" s="37"/>
    </row>
    <row r="36" spans="1:15" x14ac:dyDescent="0.25">
      <c r="A36" s="13"/>
      <c r="B36" s="39"/>
      <c r="C36" s="39"/>
      <c r="D36" s="39"/>
      <c r="E36" s="39"/>
      <c r="F36" s="39"/>
      <c r="G36" s="39"/>
      <c r="H36" s="39"/>
      <c r="I36" s="39"/>
      <c r="J36" s="39"/>
      <c r="K36" s="39"/>
      <c r="L36" s="39"/>
      <c r="M36" s="39"/>
      <c r="N36" s="39"/>
      <c r="O36" s="39"/>
    </row>
  </sheetData>
  <mergeCells count="81">
    <mergeCell ref="A12:A36"/>
    <mergeCell ref="B12:O12"/>
    <mergeCell ref="B13:O13"/>
    <mergeCell ref="B23:O23"/>
    <mergeCell ref="B24:O24"/>
    <mergeCell ref="B25:O25"/>
    <mergeCell ref="B35:O35"/>
    <mergeCell ref="B36:O36"/>
    <mergeCell ref="A1:A2"/>
    <mergeCell ref="B1:O1"/>
    <mergeCell ref="B2:O2"/>
    <mergeCell ref="B3:O3"/>
    <mergeCell ref="A4:A11"/>
    <mergeCell ref="B10:O10"/>
    <mergeCell ref="B11:O11"/>
    <mergeCell ref="O26:O29"/>
    <mergeCell ref="D31:E31"/>
    <mergeCell ref="G31:H31"/>
    <mergeCell ref="J31:K31"/>
    <mergeCell ref="M31:N31"/>
    <mergeCell ref="D32:E32"/>
    <mergeCell ref="G32:H32"/>
    <mergeCell ref="J32:K32"/>
    <mergeCell ref="M32:N32"/>
    <mergeCell ref="J26:K26"/>
    <mergeCell ref="J27:K27"/>
    <mergeCell ref="J28:K28"/>
    <mergeCell ref="J29:K29"/>
    <mergeCell ref="L26:L29"/>
    <mergeCell ref="M26:N29"/>
    <mergeCell ref="F26:F29"/>
    <mergeCell ref="G26:H26"/>
    <mergeCell ref="G27:H27"/>
    <mergeCell ref="G28:H28"/>
    <mergeCell ref="G29:H29"/>
    <mergeCell ref="I26:I29"/>
    <mergeCell ref="B26:B29"/>
    <mergeCell ref="C26:C29"/>
    <mergeCell ref="D26:E26"/>
    <mergeCell ref="D27:E27"/>
    <mergeCell ref="D28:E28"/>
    <mergeCell ref="D29:E29"/>
    <mergeCell ref="O14:O17"/>
    <mergeCell ref="D19:E19"/>
    <mergeCell ref="G19:H19"/>
    <mergeCell ref="J19:K19"/>
    <mergeCell ref="M19:N19"/>
    <mergeCell ref="D20:E20"/>
    <mergeCell ref="G20:H20"/>
    <mergeCell ref="J20:K20"/>
    <mergeCell ref="M20:N20"/>
    <mergeCell ref="J14:K14"/>
    <mergeCell ref="J15:K15"/>
    <mergeCell ref="J16:K16"/>
    <mergeCell ref="J17:K17"/>
    <mergeCell ref="L14:L17"/>
    <mergeCell ref="M14:N17"/>
    <mergeCell ref="F14:F17"/>
    <mergeCell ref="G14:H14"/>
    <mergeCell ref="G15:H15"/>
    <mergeCell ref="G16:H16"/>
    <mergeCell ref="G17:H17"/>
    <mergeCell ref="I14:I17"/>
    <mergeCell ref="B14:B17"/>
    <mergeCell ref="C14:C17"/>
    <mergeCell ref="D14:E14"/>
    <mergeCell ref="D15:E15"/>
    <mergeCell ref="D16:E16"/>
    <mergeCell ref="D17:E17"/>
    <mergeCell ref="D7:E7"/>
    <mergeCell ref="G7:H7"/>
    <mergeCell ref="J7:K7"/>
    <mergeCell ref="D8:E8"/>
    <mergeCell ref="G8:H8"/>
    <mergeCell ref="J8:K8"/>
    <mergeCell ref="D4:E4"/>
    <mergeCell ref="G4:H4"/>
    <mergeCell ref="J4:K4"/>
    <mergeCell ref="D5:E5"/>
    <mergeCell ref="G5:H5"/>
    <mergeCell ref="J5:K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x14ac:dyDescent="0.25"/>
  <cols>
    <col min="1" max="2" width="36.5703125" bestFit="1" customWidth="1"/>
    <col min="4" max="4" width="22" bestFit="1" customWidth="1"/>
    <col min="5" max="5" width="5.7109375" bestFit="1" customWidth="1"/>
    <col min="6" max="6" width="2.5703125" customWidth="1"/>
    <col min="7" max="7" width="7.42578125" customWidth="1"/>
    <col min="8" max="8" width="5.85546875" customWidth="1"/>
    <col min="9" max="9" width="11.42578125" bestFit="1" customWidth="1"/>
    <col min="10" max="10" width="15.42578125" bestFit="1" customWidth="1"/>
    <col min="11" max="11" width="5.7109375" bestFit="1" customWidth="1"/>
    <col min="12" max="12" width="4.7109375" customWidth="1"/>
    <col min="13" max="13" width="4.28515625" customWidth="1"/>
    <col min="14" max="14" width="11.28515625" bestFit="1" customWidth="1"/>
    <col min="15" max="15" width="3" customWidth="1"/>
    <col min="16" max="16" width="7.140625" customWidth="1"/>
    <col min="17" max="17" width="4.28515625" customWidth="1"/>
    <col min="18" max="18" width="18.7109375" bestFit="1" customWidth="1"/>
    <col min="19" max="19" width="11.28515625" customWidth="1"/>
    <col min="20" max="20" width="5.140625" customWidth="1"/>
    <col min="21" max="21" width="3.85546875" customWidth="1"/>
    <col min="22" max="22" width="4" customWidth="1"/>
    <col min="23" max="23" width="3" customWidth="1"/>
    <col min="24" max="24" width="5.7109375" customWidth="1"/>
    <col min="25" max="25" width="1.42578125" bestFit="1" customWidth="1"/>
  </cols>
  <sheetData>
    <row r="1" spans="1:25" ht="15" customHeight="1" x14ac:dyDescent="0.25">
      <c r="A1" s="7" t="s">
        <v>495</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343</v>
      </c>
      <c r="B3" s="36"/>
      <c r="C3" s="36"/>
      <c r="D3" s="36"/>
      <c r="E3" s="36"/>
      <c r="F3" s="36"/>
      <c r="G3" s="36"/>
      <c r="H3" s="36"/>
      <c r="I3" s="36"/>
      <c r="J3" s="36"/>
      <c r="K3" s="36"/>
      <c r="L3" s="36"/>
      <c r="M3" s="36"/>
      <c r="N3" s="36"/>
      <c r="O3" s="36"/>
      <c r="P3" s="36"/>
      <c r="Q3" s="36"/>
      <c r="R3" s="36"/>
      <c r="S3" s="36"/>
      <c r="T3" s="36"/>
      <c r="U3" s="36"/>
      <c r="V3" s="36"/>
      <c r="W3" s="36"/>
      <c r="X3" s="36"/>
      <c r="Y3" s="36"/>
    </row>
    <row r="4" spans="1:25" ht="16.5" thickBot="1" x14ac:dyDescent="0.3">
      <c r="A4" s="13" t="s">
        <v>496</v>
      </c>
      <c r="B4" s="93"/>
      <c r="C4" s="15"/>
      <c r="D4" s="109" t="s">
        <v>349</v>
      </c>
      <c r="E4" s="109"/>
      <c r="F4" s="109"/>
      <c r="G4" s="109"/>
      <c r="H4" s="109"/>
      <c r="I4" s="109"/>
      <c r="J4" s="109"/>
      <c r="K4" s="109"/>
      <c r="L4" s="109"/>
      <c r="M4" s="15"/>
      <c r="N4" s="109" t="s">
        <v>350</v>
      </c>
      <c r="O4" s="109"/>
      <c r="P4" s="109"/>
      <c r="Q4" s="109"/>
      <c r="R4" s="109"/>
      <c r="S4" s="109"/>
      <c r="T4" s="109"/>
      <c r="U4" s="109"/>
      <c r="V4" s="109"/>
      <c r="W4" s="15"/>
    </row>
    <row r="5" spans="1:25" ht="16.5" thickBot="1" x14ac:dyDescent="0.3">
      <c r="A5" s="13"/>
      <c r="B5" s="93"/>
      <c r="C5" s="15"/>
      <c r="D5" s="110" t="s">
        <v>235</v>
      </c>
      <c r="E5" s="110"/>
      <c r="F5" s="110"/>
      <c r="G5" s="110"/>
      <c r="H5" s="48"/>
      <c r="I5" s="110" t="s">
        <v>351</v>
      </c>
      <c r="J5" s="110"/>
      <c r="K5" s="110"/>
      <c r="L5" s="110"/>
      <c r="M5" s="15"/>
      <c r="N5" s="110" t="s">
        <v>235</v>
      </c>
      <c r="O5" s="110"/>
      <c r="P5" s="110"/>
      <c r="Q5" s="110"/>
      <c r="R5" s="48"/>
      <c r="S5" s="110" t="s">
        <v>351</v>
      </c>
      <c r="T5" s="110"/>
      <c r="U5" s="110"/>
      <c r="V5" s="110"/>
      <c r="W5" s="15"/>
    </row>
    <row r="6" spans="1:25" ht="15.75" x14ac:dyDescent="0.25">
      <c r="A6" s="13"/>
      <c r="B6" s="93"/>
      <c r="C6" s="15"/>
      <c r="D6" s="96" t="s">
        <v>352</v>
      </c>
      <c r="E6" s="48"/>
      <c r="F6" s="111"/>
      <c r="G6" s="111"/>
      <c r="H6" s="15"/>
      <c r="I6" s="96" t="s">
        <v>352</v>
      </c>
      <c r="J6" s="48"/>
      <c r="K6" s="111"/>
      <c r="L6" s="111"/>
      <c r="M6" s="15"/>
      <c r="N6" s="96" t="s">
        <v>352</v>
      </c>
      <c r="O6" s="48"/>
      <c r="P6" s="111"/>
      <c r="Q6" s="111"/>
      <c r="R6" s="15"/>
      <c r="S6" s="96" t="s">
        <v>352</v>
      </c>
      <c r="T6" s="48"/>
      <c r="U6" s="111"/>
      <c r="V6" s="111"/>
      <c r="W6" s="15"/>
    </row>
    <row r="7" spans="1:25" ht="15.75" x14ac:dyDescent="0.25">
      <c r="A7" s="13"/>
      <c r="B7" s="93"/>
      <c r="C7" s="15"/>
      <c r="D7" s="94" t="s">
        <v>353</v>
      </c>
      <c r="E7" s="15"/>
      <c r="F7" s="112" t="s">
        <v>354</v>
      </c>
      <c r="G7" s="112"/>
      <c r="H7" s="15"/>
      <c r="I7" s="94" t="s">
        <v>353</v>
      </c>
      <c r="J7" s="15"/>
      <c r="K7" s="112" t="s">
        <v>354</v>
      </c>
      <c r="L7" s="112"/>
      <c r="M7" s="15"/>
      <c r="N7" s="94" t="s">
        <v>353</v>
      </c>
      <c r="O7" s="15"/>
      <c r="P7" s="112" t="s">
        <v>354</v>
      </c>
      <c r="Q7" s="112"/>
      <c r="R7" s="15"/>
      <c r="S7" s="94" t="s">
        <v>353</v>
      </c>
      <c r="T7" s="15"/>
      <c r="U7" s="112" t="s">
        <v>354</v>
      </c>
      <c r="V7" s="112"/>
      <c r="W7" s="15"/>
    </row>
    <row r="8" spans="1:25" ht="16.5" thickBot="1" x14ac:dyDescent="0.3">
      <c r="A8" s="13"/>
      <c r="B8" s="97" t="s">
        <v>142</v>
      </c>
      <c r="C8" s="15"/>
      <c r="D8" s="95" t="s">
        <v>355</v>
      </c>
      <c r="E8" s="15"/>
      <c r="F8" s="109" t="s">
        <v>356</v>
      </c>
      <c r="G8" s="109"/>
      <c r="H8" s="15"/>
      <c r="I8" s="95" t="s">
        <v>355</v>
      </c>
      <c r="J8" s="15"/>
      <c r="K8" s="109" t="s">
        <v>356</v>
      </c>
      <c r="L8" s="109"/>
      <c r="M8" s="15"/>
      <c r="N8" s="95" t="s">
        <v>355</v>
      </c>
      <c r="O8" s="15"/>
      <c r="P8" s="109" t="s">
        <v>356</v>
      </c>
      <c r="Q8" s="109"/>
      <c r="R8" s="15"/>
      <c r="S8" s="95" t="s">
        <v>355</v>
      </c>
      <c r="T8" s="15"/>
      <c r="U8" s="109" t="s">
        <v>356</v>
      </c>
      <c r="V8" s="109"/>
      <c r="W8" s="15"/>
    </row>
    <row r="9" spans="1:25" ht="15.75" x14ac:dyDescent="0.25">
      <c r="A9" s="13"/>
      <c r="B9" s="98"/>
      <c r="C9" s="24"/>
      <c r="D9" s="99"/>
      <c r="E9" s="24"/>
      <c r="F9" s="113"/>
      <c r="G9" s="113"/>
      <c r="H9" s="24"/>
      <c r="I9" s="99"/>
      <c r="J9" s="24"/>
      <c r="K9" s="113"/>
      <c r="L9" s="113"/>
      <c r="M9" s="24"/>
      <c r="N9" s="99"/>
      <c r="O9" s="24"/>
      <c r="P9" s="113"/>
      <c r="Q9" s="113"/>
      <c r="R9" s="24"/>
      <c r="S9" s="99"/>
      <c r="T9" s="24"/>
      <c r="U9" s="113"/>
      <c r="V9" s="113"/>
      <c r="W9" s="24"/>
    </row>
    <row r="10" spans="1:25" ht="19.5" x14ac:dyDescent="0.25">
      <c r="A10" s="13"/>
      <c r="B10" s="100" t="s">
        <v>357</v>
      </c>
      <c r="C10" s="20"/>
      <c r="D10" s="20"/>
      <c r="E10" s="20"/>
      <c r="F10" s="114"/>
      <c r="G10" s="114"/>
      <c r="H10" s="20"/>
      <c r="I10" s="20"/>
      <c r="J10" s="20"/>
      <c r="K10" s="114"/>
      <c r="L10" s="114"/>
      <c r="M10" s="20"/>
      <c r="N10" s="20"/>
      <c r="O10" s="20"/>
      <c r="P10" s="114"/>
      <c r="Q10" s="114"/>
      <c r="R10" s="20"/>
      <c r="S10" s="20"/>
      <c r="T10" s="20"/>
      <c r="U10" s="114"/>
      <c r="V10" s="114"/>
      <c r="W10" s="20"/>
    </row>
    <row r="11" spans="1:25" ht="15.75" x14ac:dyDescent="0.25">
      <c r="A11" s="13"/>
      <c r="B11" s="101"/>
      <c r="C11" s="24"/>
      <c r="D11" s="24"/>
      <c r="E11" s="24"/>
      <c r="F11" s="115"/>
      <c r="G11" s="115"/>
      <c r="H11" s="24"/>
      <c r="I11" s="24"/>
      <c r="J11" s="24"/>
      <c r="K11" s="115"/>
      <c r="L11" s="115"/>
      <c r="M11" s="24"/>
      <c r="N11" s="24"/>
      <c r="O11" s="24"/>
      <c r="P11" s="115"/>
      <c r="Q11" s="115"/>
      <c r="R11" s="24"/>
      <c r="S11" s="24"/>
      <c r="T11" s="24"/>
      <c r="U11" s="115"/>
      <c r="V11" s="115"/>
      <c r="W11" s="24"/>
    </row>
    <row r="12" spans="1:25" ht="15.75" x14ac:dyDescent="0.25">
      <c r="A12" s="13"/>
      <c r="B12" s="102" t="s">
        <v>358</v>
      </c>
      <c r="C12" s="20"/>
      <c r="D12" s="103" t="s">
        <v>359</v>
      </c>
      <c r="E12" s="20"/>
      <c r="F12" s="103" t="s">
        <v>144</v>
      </c>
      <c r="G12" s="104" t="s">
        <v>360</v>
      </c>
      <c r="H12" s="20"/>
      <c r="I12" s="103" t="s">
        <v>359</v>
      </c>
      <c r="J12" s="20"/>
      <c r="K12" s="103" t="s">
        <v>144</v>
      </c>
      <c r="L12" s="104" t="s">
        <v>361</v>
      </c>
      <c r="M12" s="20"/>
      <c r="N12" s="103" t="s">
        <v>72</v>
      </c>
      <c r="O12" s="20"/>
      <c r="P12" s="103" t="s">
        <v>144</v>
      </c>
      <c r="Q12" s="105" t="s">
        <v>228</v>
      </c>
      <c r="R12" s="20"/>
      <c r="S12" s="103" t="s">
        <v>72</v>
      </c>
      <c r="T12" s="20"/>
      <c r="U12" s="103" t="s">
        <v>144</v>
      </c>
      <c r="V12" s="104" t="s">
        <v>362</v>
      </c>
      <c r="W12" s="20"/>
    </row>
    <row r="13" spans="1:25" ht="15.75" x14ac:dyDescent="0.25">
      <c r="A13" s="13"/>
      <c r="B13" s="101" t="s">
        <v>363</v>
      </c>
      <c r="C13" s="24"/>
      <c r="D13" s="92" t="s">
        <v>359</v>
      </c>
      <c r="E13" s="24"/>
      <c r="F13" s="116" t="s">
        <v>228</v>
      </c>
      <c r="G13" s="116"/>
      <c r="H13" s="24"/>
      <c r="I13" s="92" t="s">
        <v>359</v>
      </c>
      <c r="J13" s="24"/>
      <c r="K13" s="116" t="s">
        <v>228</v>
      </c>
      <c r="L13" s="116"/>
      <c r="M13" s="24"/>
      <c r="N13" s="92" t="s">
        <v>72</v>
      </c>
      <c r="O13" s="24"/>
      <c r="P13" s="117" t="s">
        <v>364</v>
      </c>
      <c r="Q13" s="117"/>
      <c r="R13" s="24"/>
      <c r="S13" s="92" t="s">
        <v>72</v>
      </c>
      <c r="T13" s="24"/>
      <c r="U13" s="117" t="s">
        <v>365</v>
      </c>
      <c r="V13" s="117"/>
      <c r="W13" s="24"/>
    </row>
    <row r="14" spans="1:25" ht="15.75" x14ac:dyDescent="0.25">
      <c r="A14" s="13"/>
      <c r="B14" s="102"/>
      <c r="C14" s="20"/>
      <c r="D14" s="20"/>
      <c r="E14" s="20"/>
      <c r="F14" s="114"/>
      <c r="G14" s="114"/>
      <c r="H14" s="20"/>
      <c r="I14" s="20"/>
      <c r="J14" s="20"/>
      <c r="K14" s="114"/>
      <c r="L14" s="114"/>
      <c r="M14" s="20"/>
      <c r="N14" s="20"/>
      <c r="O14" s="20"/>
      <c r="P14" s="114"/>
      <c r="Q14" s="114"/>
      <c r="R14" s="20"/>
      <c r="S14" s="20"/>
      <c r="T14" s="20"/>
      <c r="U14" s="114"/>
      <c r="V14" s="114"/>
      <c r="W14" s="20"/>
    </row>
    <row r="15" spans="1:25" ht="19.5" x14ac:dyDescent="0.25">
      <c r="A15" s="13"/>
      <c r="B15" s="106" t="s">
        <v>366</v>
      </c>
      <c r="C15" s="24"/>
      <c r="D15" s="24"/>
      <c r="E15" s="24"/>
      <c r="F15" s="115"/>
      <c r="G15" s="115"/>
      <c r="H15" s="24"/>
      <c r="I15" s="24"/>
      <c r="J15" s="24"/>
      <c r="K15" s="115"/>
      <c r="L15" s="115"/>
      <c r="M15" s="24"/>
      <c r="N15" s="24"/>
      <c r="O15" s="24"/>
      <c r="P15" s="115"/>
      <c r="Q15" s="115"/>
      <c r="R15" s="24"/>
      <c r="S15" s="24"/>
      <c r="T15" s="24"/>
      <c r="U15" s="115"/>
      <c r="V15" s="115"/>
      <c r="W15" s="24"/>
    </row>
    <row r="16" spans="1:25" ht="15.75" x14ac:dyDescent="0.25">
      <c r="A16" s="13"/>
      <c r="B16" s="102"/>
      <c r="C16" s="20"/>
      <c r="D16" s="20"/>
      <c r="E16" s="20"/>
      <c r="F16" s="114"/>
      <c r="G16" s="114"/>
      <c r="H16" s="20"/>
      <c r="I16" s="20"/>
      <c r="J16" s="20"/>
      <c r="K16" s="114"/>
      <c r="L16" s="114"/>
      <c r="M16" s="20"/>
      <c r="N16" s="20"/>
      <c r="O16" s="20"/>
      <c r="P16" s="114"/>
      <c r="Q16" s="114"/>
      <c r="R16" s="20"/>
      <c r="S16" s="20"/>
      <c r="T16" s="20"/>
      <c r="U16" s="114"/>
      <c r="V16" s="114"/>
      <c r="W16" s="20"/>
    </row>
    <row r="17" spans="1:25" ht="15.75" x14ac:dyDescent="0.25">
      <c r="A17" s="13"/>
      <c r="B17" s="101" t="s">
        <v>358</v>
      </c>
      <c r="C17" s="24"/>
      <c r="D17" s="92" t="s">
        <v>359</v>
      </c>
      <c r="E17" s="24"/>
      <c r="F17" s="117" t="s">
        <v>367</v>
      </c>
      <c r="G17" s="117"/>
      <c r="H17" s="24"/>
      <c r="I17" s="92" t="s">
        <v>359</v>
      </c>
      <c r="J17" s="24"/>
      <c r="K17" s="117" t="s">
        <v>368</v>
      </c>
      <c r="L17" s="117"/>
      <c r="M17" s="24"/>
      <c r="N17" s="92" t="s">
        <v>72</v>
      </c>
      <c r="O17" s="24"/>
      <c r="P17" s="116" t="s">
        <v>228</v>
      </c>
      <c r="Q17" s="116"/>
      <c r="R17" s="24"/>
      <c r="S17" s="92" t="s">
        <v>72</v>
      </c>
      <c r="T17" s="24"/>
      <c r="U17" s="116" t="s">
        <v>228</v>
      </c>
      <c r="V17" s="116"/>
      <c r="W17" s="24"/>
    </row>
    <row r="18" spans="1:25" ht="16.5" thickBot="1" x14ac:dyDescent="0.3">
      <c r="A18" s="13"/>
      <c r="B18" s="102" t="s">
        <v>363</v>
      </c>
      <c r="C18" s="20"/>
      <c r="D18" s="103" t="s">
        <v>359</v>
      </c>
      <c r="E18" s="20"/>
      <c r="F18" s="118" t="s">
        <v>369</v>
      </c>
      <c r="G18" s="118"/>
      <c r="H18" s="20"/>
      <c r="I18" s="103" t="s">
        <v>359</v>
      </c>
      <c r="J18" s="20"/>
      <c r="K18" s="119" t="s">
        <v>228</v>
      </c>
      <c r="L18" s="119"/>
      <c r="M18" s="20"/>
      <c r="N18" s="103" t="s">
        <v>72</v>
      </c>
      <c r="O18" s="20"/>
      <c r="P18" s="119" t="s">
        <v>228</v>
      </c>
      <c r="Q18" s="119"/>
      <c r="R18" s="20"/>
      <c r="S18" s="103" t="s">
        <v>72</v>
      </c>
      <c r="T18" s="20"/>
      <c r="U18" s="118" t="s">
        <v>370</v>
      </c>
      <c r="V18" s="118"/>
      <c r="W18" s="20"/>
    </row>
    <row r="19" spans="1:25" ht="15.75" x14ac:dyDescent="0.25">
      <c r="A19" s="13"/>
      <c r="B19" s="101"/>
      <c r="C19" s="24"/>
      <c r="D19" s="24"/>
      <c r="E19" s="24"/>
      <c r="F19" s="113"/>
      <c r="G19" s="113"/>
      <c r="H19" s="24"/>
      <c r="I19" s="24"/>
      <c r="J19" s="24"/>
      <c r="K19" s="113"/>
      <c r="L19" s="113"/>
      <c r="M19" s="24"/>
      <c r="N19" s="24"/>
      <c r="O19" s="24"/>
      <c r="P19" s="113"/>
      <c r="Q19" s="113"/>
      <c r="R19" s="24"/>
      <c r="S19" s="24"/>
      <c r="T19" s="24"/>
      <c r="U19" s="113"/>
      <c r="V19" s="113"/>
      <c r="W19" s="24"/>
    </row>
    <row r="20" spans="1:25" ht="16.5" thickBot="1" x14ac:dyDescent="0.3">
      <c r="A20" s="13"/>
      <c r="B20" s="100" t="s">
        <v>371</v>
      </c>
      <c r="C20" s="20"/>
      <c r="D20" s="20"/>
      <c r="E20" s="20"/>
      <c r="F20" s="107" t="s">
        <v>144</v>
      </c>
      <c r="G20" s="108" t="s">
        <v>372</v>
      </c>
      <c r="H20" s="20"/>
      <c r="I20" s="20"/>
      <c r="J20" s="20"/>
      <c r="K20" s="107" t="s">
        <v>144</v>
      </c>
      <c r="L20" s="108" t="s">
        <v>373</v>
      </c>
      <c r="M20" s="20"/>
      <c r="N20" s="20"/>
      <c r="O20" s="20"/>
      <c r="P20" s="107" t="s">
        <v>144</v>
      </c>
      <c r="Q20" s="108" t="s">
        <v>364</v>
      </c>
      <c r="R20" s="20"/>
      <c r="S20" s="20"/>
      <c r="T20" s="20"/>
      <c r="U20" s="107" t="s">
        <v>144</v>
      </c>
      <c r="V20" s="108" t="s">
        <v>374</v>
      </c>
      <c r="W20" s="20"/>
    </row>
    <row r="21" spans="1:25" ht="15.75" thickTop="1" x14ac:dyDescent="0.25">
      <c r="A21" s="13"/>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x14ac:dyDescent="0.25">
      <c r="A22" s="13"/>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x14ac:dyDescent="0.25">
      <c r="A23" s="13" t="s">
        <v>497</v>
      </c>
      <c r="B23" s="93"/>
      <c r="C23" s="15"/>
      <c r="D23" s="67"/>
      <c r="E23" s="67"/>
      <c r="F23" s="67"/>
      <c r="G23" s="67"/>
      <c r="H23" s="67"/>
      <c r="I23" s="15"/>
      <c r="J23" s="15"/>
      <c r="K23" s="15"/>
      <c r="L23" s="67"/>
      <c r="M23" s="67"/>
      <c r="N23" s="67"/>
      <c r="O23" s="67"/>
      <c r="P23" s="67"/>
      <c r="Q23" s="15"/>
      <c r="R23" s="94" t="s">
        <v>376</v>
      </c>
      <c r="S23" s="15"/>
      <c r="T23" s="112" t="s">
        <v>377</v>
      </c>
      <c r="U23" s="112"/>
      <c r="V23" s="112"/>
      <c r="W23" s="112"/>
      <c r="X23" s="112"/>
      <c r="Y23" s="15"/>
    </row>
    <row r="24" spans="1:25" ht="15.75" x14ac:dyDescent="0.25">
      <c r="A24" s="13"/>
      <c r="B24" s="93"/>
      <c r="C24" s="15"/>
      <c r="D24" s="67"/>
      <c r="E24" s="67"/>
      <c r="F24" s="67"/>
      <c r="G24" s="67"/>
      <c r="H24" s="67"/>
      <c r="I24" s="15"/>
      <c r="J24" s="94" t="s">
        <v>378</v>
      </c>
      <c r="K24" s="15"/>
      <c r="L24" s="67"/>
      <c r="M24" s="67"/>
      <c r="N24" s="67"/>
      <c r="O24" s="67"/>
      <c r="P24" s="67"/>
      <c r="Q24" s="15"/>
      <c r="R24" s="94" t="s">
        <v>379</v>
      </c>
      <c r="S24" s="15"/>
      <c r="T24" s="112" t="s">
        <v>379</v>
      </c>
      <c r="U24" s="112"/>
      <c r="V24" s="112"/>
      <c r="W24" s="112"/>
      <c r="X24" s="112"/>
      <c r="Y24" s="15"/>
    </row>
    <row r="25" spans="1:25" ht="15.75" x14ac:dyDescent="0.25">
      <c r="A25" s="13"/>
      <c r="B25" s="93"/>
      <c r="C25" s="15"/>
      <c r="D25" s="112" t="s">
        <v>377</v>
      </c>
      <c r="E25" s="112"/>
      <c r="F25" s="112"/>
      <c r="G25" s="112"/>
      <c r="H25" s="112"/>
      <c r="I25" s="15"/>
      <c r="J25" s="94" t="s">
        <v>380</v>
      </c>
      <c r="K25" s="15"/>
      <c r="L25" s="112" t="s">
        <v>377</v>
      </c>
      <c r="M25" s="112"/>
      <c r="N25" s="112"/>
      <c r="O25" s="112"/>
      <c r="P25" s="112"/>
      <c r="Q25" s="15"/>
      <c r="R25" s="94" t="s">
        <v>381</v>
      </c>
      <c r="S25" s="15"/>
      <c r="T25" s="112" t="s">
        <v>381</v>
      </c>
      <c r="U25" s="112"/>
      <c r="V25" s="112"/>
      <c r="W25" s="112"/>
      <c r="X25" s="112"/>
      <c r="Y25" s="15"/>
    </row>
    <row r="26" spans="1:25" ht="15.75" x14ac:dyDescent="0.25">
      <c r="A26" s="13"/>
      <c r="B26" s="93"/>
      <c r="C26" s="15"/>
      <c r="D26" s="112" t="s">
        <v>382</v>
      </c>
      <c r="E26" s="112"/>
      <c r="F26" s="112"/>
      <c r="G26" s="112"/>
      <c r="H26" s="112"/>
      <c r="I26" s="15"/>
      <c r="J26" s="94" t="s">
        <v>383</v>
      </c>
      <c r="K26" s="15"/>
      <c r="L26" s="112" t="s">
        <v>384</v>
      </c>
      <c r="M26" s="112"/>
      <c r="N26" s="112"/>
      <c r="O26" s="112"/>
      <c r="P26" s="112"/>
      <c r="Q26" s="15"/>
      <c r="R26" s="94" t="s">
        <v>385</v>
      </c>
      <c r="S26" s="15"/>
      <c r="T26" s="112" t="s">
        <v>386</v>
      </c>
      <c r="U26" s="112"/>
      <c r="V26" s="112"/>
      <c r="W26" s="112"/>
      <c r="X26" s="112"/>
      <c r="Y26" s="15"/>
    </row>
    <row r="27" spans="1:25" ht="15.75" x14ac:dyDescent="0.25">
      <c r="A27" s="13"/>
      <c r="B27" s="93"/>
      <c r="C27" s="15"/>
      <c r="D27" s="112" t="s">
        <v>387</v>
      </c>
      <c r="E27" s="112"/>
      <c r="F27" s="112"/>
      <c r="G27" s="112"/>
      <c r="H27" s="112"/>
      <c r="I27" s="15"/>
      <c r="J27" s="94" t="s">
        <v>388</v>
      </c>
      <c r="K27" s="15"/>
      <c r="L27" s="112" t="s">
        <v>389</v>
      </c>
      <c r="M27" s="112"/>
      <c r="N27" s="112"/>
      <c r="O27" s="112"/>
      <c r="P27" s="112"/>
      <c r="Q27" s="15"/>
      <c r="R27" s="94" t="s">
        <v>390</v>
      </c>
      <c r="S27" s="15"/>
      <c r="T27" s="112" t="s">
        <v>391</v>
      </c>
      <c r="U27" s="112"/>
      <c r="V27" s="112"/>
      <c r="W27" s="112"/>
      <c r="X27" s="112"/>
      <c r="Y27" s="15"/>
    </row>
    <row r="28" spans="1:25" ht="16.5" thickBot="1" x14ac:dyDescent="0.3">
      <c r="A28" s="13"/>
      <c r="B28" s="93"/>
      <c r="C28" s="15"/>
      <c r="D28" s="109" t="s">
        <v>392</v>
      </c>
      <c r="E28" s="109"/>
      <c r="F28" s="109"/>
      <c r="G28" s="109"/>
      <c r="H28" s="109"/>
      <c r="I28" s="15"/>
      <c r="J28" s="95" t="s">
        <v>392</v>
      </c>
      <c r="K28" s="15"/>
      <c r="L28" s="109" t="s">
        <v>392</v>
      </c>
      <c r="M28" s="109"/>
      <c r="N28" s="109"/>
      <c r="O28" s="109"/>
      <c r="P28" s="109"/>
      <c r="Q28" s="15"/>
      <c r="R28" s="95" t="s">
        <v>393</v>
      </c>
      <c r="S28" s="15"/>
      <c r="T28" s="109" t="s">
        <v>393</v>
      </c>
      <c r="U28" s="109"/>
      <c r="V28" s="109"/>
      <c r="W28" s="109"/>
      <c r="X28" s="109"/>
      <c r="Y28" s="15"/>
    </row>
    <row r="29" spans="1:25" ht="18" customHeight="1" x14ac:dyDescent="0.25">
      <c r="A29" s="13"/>
      <c r="B29" s="93" t="s">
        <v>142</v>
      </c>
      <c r="C29" s="15"/>
      <c r="D29" s="130" t="s">
        <v>141</v>
      </c>
      <c r="E29" s="130"/>
      <c r="F29" s="48"/>
      <c r="G29" s="130" t="s">
        <v>176</v>
      </c>
      <c r="H29" s="130"/>
      <c r="I29" s="15"/>
      <c r="J29" s="48"/>
      <c r="K29" s="15"/>
      <c r="L29" s="130" t="s">
        <v>141</v>
      </c>
      <c r="M29" s="130"/>
      <c r="N29" s="48"/>
      <c r="O29" s="130" t="s">
        <v>176</v>
      </c>
      <c r="P29" s="130"/>
      <c r="Q29" s="15"/>
      <c r="R29" s="48"/>
      <c r="S29" s="15"/>
      <c r="T29" s="130" t="s">
        <v>141</v>
      </c>
      <c r="U29" s="130"/>
      <c r="V29" s="48"/>
      <c r="W29" s="130" t="s">
        <v>176</v>
      </c>
      <c r="X29" s="130"/>
      <c r="Y29" s="15"/>
    </row>
    <row r="30" spans="1:25" ht="16.5" thickBot="1" x14ac:dyDescent="0.3">
      <c r="A30" s="13"/>
      <c r="B30" s="97" t="s">
        <v>394</v>
      </c>
      <c r="C30" s="15"/>
      <c r="D30" s="109">
        <v>2015</v>
      </c>
      <c r="E30" s="109"/>
      <c r="F30" s="15"/>
      <c r="G30" s="109">
        <v>2014</v>
      </c>
      <c r="H30" s="109"/>
      <c r="I30" s="15"/>
      <c r="J30" s="15"/>
      <c r="K30" s="15"/>
      <c r="L30" s="109">
        <v>2015</v>
      </c>
      <c r="M30" s="109"/>
      <c r="N30" s="15"/>
      <c r="O30" s="109">
        <v>2014</v>
      </c>
      <c r="P30" s="109"/>
      <c r="Q30" s="15"/>
      <c r="R30" s="15"/>
      <c r="S30" s="15"/>
      <c r="T30" s="109">
        <v>2015</v>
      </c>
      <c r="U30" s="109"/>
      <c r="V30" s="15"/>
      <c r="W30" s="109">
        <v>2014</v>
      </c>
      <c r="X30" s="109"/>
      <c r="Y30" s="15"/>
    </row>
    <row r="31" spans="1:25" ht="16.5" thickBot="1" x14ac:dyDescent="0.3">
      <c r="A31" s="13"/>
      <c r="B31" s="120" t="s">
        <v>358</v>
      </c>
      <c r="C31" s="20"/>
      <c r="D31" s="121" t="s">
        <v>144</v>
      </c>
      <c r="E31" s="122">
        <v>4178</v>
      </c>
      <c r="F31" s="20"/>
      <c r="G31" s="121" t="s">
        <v>144</v>
      </c>
      <c r="H31" s="122">
        <v>1894</v>
      </c>
      <c r="I31" s="20"/>
      <c r="J31" s="103" t="s">
        <v>27</v>
      </c>
      <c r="K31" s="20"/>
      <c r="L31" s="121" t="s">
        <v>144</v>
      </c>
      <c r="M31" s="122">
        <v>2004</v>
      </c>
      <c r="N31" s="20"/>
      <c r="O31" s="121" t="s">
        <v>144</v>
      </c>
      <c r="P31" s="123" t="s">
        <v>395</v>
      </c>
      <c r="Q31" s="103" t="s">
        <v>151</v>
      </c>
      <c r="R31" s="103" t="s">
        <v>33</v>
      </c>
      <c r="S31" s="20"/>
      <c r="T31" s="124" t="s">
        <v>144</v>
      </c>
      <c r="U31" s="125">
        <v>227</v>
      </c>
      <c r="V31" s="20"/>
      <c r="W31" s="124" t="s">
        <v>144</v>
      </c>
      <c r="X31" s="125" t="s">
        <v>396</v>
      </c>
      <c r="Y31" s="103" t="s">
        <v>151</v>
      </c>
    </row>
    <row r="32" spans="1:25" ht="16.5" thickTop="1" x14ac:dyDescent="0.25">
      <c r="A32" s="13"/>
      <c r="B32" s="101" t="s">
        <v>358</v>
      </c>
      <c r="C32" s="24"/>
      <c r="D32" s="117" t="s">
        <v>397</v>
      </c>
      <c r="E32" s="117"/>
      <c r="F32" s="92" t="s">
        <v>151</v>
      </c>
      <c r="G32" s="117" t="s">
        <v>398</v>
      </c>
      <c r="H32" s="117"/>
      <c r="I32" s="92" t="s">
        <v>151</v>
      </c>
      <c r="J32" s="92" t="s">
        <v>28</v>
      </c>
      <c r="K32" s="24"/>
      <c r="L32" s="117" t="s">
        <v>399</v>
      </c>
      <c r="M32" s="117"/>
      <c r="N32" s="92" t="s">
        <v>151</v>
      </c>
      <c r="O32" s="117">
        <v>47</v>
      </c>
      <c r="P32" s="117"/>
      <c r="Q32" s="24"/>
      <c r="R32" s="24"/>
      <c r="S32" s="24"/>
      <c r="T32" s="131"/>
      <c r="U32" s="131"/>
      <c r="V32" s="24"/>
      <c r="W32" s="131"/>
      <c r="X32" s="131"/>
      <c r="Y32" s="24"/>
    </row>
    <row r="33" spans="1:25" ht="16.5" thickBot="1" x14ac:dyDescent="0.3">
      <c r="A33" s="13"/>
      <c r="B33" s="102" t="s">
        <v>400</v>
      </c>
      <c r="C33" s="20"/>
      <c r="D33" s="118" t="s">
        <v>401</v>
      </c>
      <c r="E33" s="118"/>
      <c r="F33" s="103" t="s">
        <v>151</v>
      </c>
      <c r="G33" s="118" t="s">
        <v>402</v>
      </c>
      <c r="H33" s="118"/>
      <c r="I33" s="103" t="s">
        <v>151</v>
      </c>
      <c r="J33" s="103" t="s">
        <v>33</v>
      </c>
      <c r="K33" s="20"/>
      <c r="L33" s="118" t="s">
        <v>230</v>
      </c>
      <c r="M33" s="118"/>
      <c r="N33" s="103" t="s">
        <v>151</v>
      </c>
      <c r="O33" s="118">
        <v>123</v>
      </c>
      <c r="P33" s="118"/>
      <c r="Q33" s="20"/>
      <c r="R33" s="20"/>
      <c r="S33" s="20"/>
      <c r="T33" s="114"/>
      <c r="U33" s="114"/>
      <c r="V33" s="20"/>
      <c r="W33" s="114"/>
      <c r="X33" s="114"/>
      <c r="Y33" s="20"/>
    </row>
    <row r="34" spans="1:25" ht="16.5" thickBot="1" x14ac:dyDescent="0.3">
      <c r="A34" s="13"/>
      <c r="B34" s="101" t="s">
        <v>225</v>
      </c>
      <c r="C34" s="24"/>
      <c r="D34" s="127" t="s">
        <v>144</v>
      </c>
      <c r="E34" s="128">
        <v>2776</v>
      </c>
      <c r="F34" s="24"/>
      <c r="G34" s="127" t="s">
        <v>144</v>
      </c>
      <c r="H34" s="128">
        <v>1309</v>
      </c>
      <c r="I34" s="24"/>
      <c r="J34" s="24"/>
      <c r="K34" s="24"/>
      <c r="L34" s="127" t="s">
        <v>144</v>
      </c>
      <c r="M34" s="128">
        <v>1678</v>
      </c>
      <c r="N34" s="24"/>
      <c r="O34" s="127" t="s">
        <v>144</v>
      </c>
      <c r="P34" s="129" t="s">
        <v>339</v>
      </c>
      <c r="Q34" s="92" t="s">
        <v>151</v>
      </c>
      <c r="R34" s="24"/>
      <c r="S34" s="24"/>
      <c r="T34" s="115"/>
      <c r="U34" s="115"/>
      <c r="V34" s="24"/>
      <c r="W34" s="115"/>
      <c r="X34" s="115"/>
      <c r="Y34" s="24"/>
    </row>
    <row r="35" spans="1:25" ht="15.75" thickTop="1" x14ac:dyDescent="0.25">
      <c r="A35" s="13"/>
      <c r="B35" s="37"/>
      <c r="C35" s="37"/>
      <c r="D35" s="37"/>
      <c r="E35" s="37"/>
      <c r="F35" s="37"/>
      <c r="G35" s="37"/>
      <c r="H35" s="37"/>
      <c r="I35" s="37"/>
      <c r="J35" s="37"/>
      <c r="K35" s="37"/>
      <c r="L35" s="37"/>
      <c r="M35" s="37"/>
      <c r="N35" s="37"/>
      <c r="O35" s="37"/>
      <c r="P35" s="37"/>
      <c r="Q35" s="37"/>
      <c r="R35" s="37"/>
      <c r="S35" s="37"/>
      <c r="T35" s="37"/>
      <c r="U35" s="37"/>
      <c r="V35" s="37"/>
      <c r="W35" s="37"/>
      <c r="X35" s="37"/>
      <c r="Y35" s="37"/>
    </row>
    <row r="36" spans="1:25" x14ac:dyDescent="0.25">
      <c r="A36" s="13"/>
      <c r="B36" s="39"/>
      <c r="C36" s="39"/>
      <c r="D36" s="39"/>
      <c r="E36" s="39"/>
      <c r="F36" s="39"/>
      <c r="G36" s="39"/>
      <c r="H36" s="39"/>
      <c r="I36" s="39"/>
      <c r="J36" s="39"/>
      <c r="K36" s="39"/>
      <c r="L36" s="39"/>
      <c r="M36" s="39"/>
      <c r="N36" s="39"/>
      <c r="O36" s="39"/>
      <c r="P36" s="39"/>
      <c r="Q36" s="39"/>
      <c r="R36" s="39"/>
      <c r="S36" s="39"/>
      <c r="T36" s="39"/>
      <c r="U36" s="39"/>
      <c r="V36" s="39"/>
      <c r="W36" s="39"/>
      <c r="X36" s="39"/>
      <c r="Y36" s="39"/>
    </row>
    <row r="37" spans="1:25" ht="15.75" x14ac:dyDescent="0.25">
      <c r="A37" s="13" t="s">
        <v>498</v>
      </c>
      <c r="B37" s="14"/>
      <c r="C37" s="15"/>
      <c r="D37" s="15"/>
      <c r="E37" s="15"/>
      <c r="F37" s="30" t="s">
        <v>405</v>
      </c>
      <c r="G37" s="30"/>
      <c r="H37" s="30"/>
      <c r="I37" s="30"/>
      <c r="J37" s="30"/>
      <c r="K37" s="15"/>
    </row>
    <row r="38" spans="1:25" ht="16.5" thickBot="1" x14ac:dyDescent="0.3">
      <c r="A38" s="13"/>
      <c r="B38" s="14"/>
      <c r="C38" s="15"/>
      <c r="D38" s="15"/>
      <c r="E38" s="15"/>
      <c r="F38" s="31" t="s">
        <v>175</v>
      </c>
      <c r="G38" s="31"/>
      <c r="H38" s="31"/>
      <c r="I38" s="31"/>
      <c r="J38" s="31"/>
      <c r="K38" s="15"/>
    </row>
    <row r="39" spans="1:25" ht="15.75" x14ac:dyDescent="0.25">
      <c r="A39" s="13"/>
      <c r="B39" s="14"/>
      <c r="C39" s="15"/>
      <c r="D39" s="16" t="s">
        <v>376</v>
      </c>
      <c r="E39" s="15"/>
      <c r="F39" s="85" t="s">
        <v>141</v>
      </c>
      <c r="G39" s="85"/>
      <c r="H39" s="15"/>
      <c r="I39" s="85" t="s">
        <v>176</v>
      </c>
      <c r="J39" s="85"/>
      <c r="K39" s="15"/>
    </row>
    <row r="40" spans="1:25" ht="16.5" thickBot="1" x14ac:dyDescent="0.3">
      <c r="A40" s="13"/>
      <c r="B40" s="17" t="s">
        <v>142</v>
      </c>
      <c r="C40" s="15"/>
      <c r="D40" s="18" t="s">
        <v>406</v>
      </c>
      <c r="E40" s="15"/>
      <c r="F40" s="31">
        <v>2015</v>
      </c>
      <c r="G40" s="31"/>
      <c r="H40" s="15"/>
      <c r="I40" s="31">
        <v>2014</v>
      </c>
      <c r="J40" s="31"/>
      <c r="K40" s="15"/>
    </row>
    <row r="41" spans="1:25" ht="15.75" x14ac:dyDescent="0.25">
      <c r="A41" s="13"/>
      <c r="B41" s="55" t="s">
        <v>358</v>
      </c>
      <c r="C41" s="20"/>
      <c r="D41" s="21" t="s">
        <v>33</v>
      </c>
      <c r="E41" s="20"/>
      <c r="F41" s="21" t="s">
        <v>144</v>
      </c>
      <c r="G41" s="22">
        <v>8261</v>
      </c>
      <c r="H41" s="20"/>
      <c r="I41" s="21" t="s">
        <v>144</v>
      </c>
      <c r="J41" s="56" t="s">
        <v>396</v>
      </c>
      <c r="K41" s="64" t="s">
        <v>151</v>
      </c>
    </row>
    <row r="42" spans="1:25" ht="16.5" thickBot="1" x14ac:dyDescent="0.3">
      <c r="A42" s="13"/>
      <c r="B42" s="57" t="s">
        <v>400</v>
      </c>
      <c r="C42" s="24"/>
      <c r="D42" s="10" t="s">
        <v>33</v>
      </c>
      <c r="E42" s="24"/>
      <c r="F42" s="80">
        <v>1135</v>
      </c>
      <c r="G42" s="80"/>
      <c r="H42" s="24"/>
      <c r="I42" s="35" t="s">
        <v>407</v>
      </c>
      <c r="J42" s="35"/>
      <c r="K42" s="10" t="s">
        <v>151</v>
      </c>
    </row>
    <row r="43" spans="1:25" ht="16.5" thickBot="1" x14ac:dyDescent="0.3">
      <c r="A43" s="13"/>
      <c r="B43" s="60"/>
      <c r="C43" s="20"/>
      <c r="D43" s="20"/>
      <c r="E43" s="20"/>
      <c r="F43" s="28" t="s">
        <v>144</v>
      </c>
      <c r="G43" s="29">
        <v>9396</v>
      </c>
      <c r="H43" s="20"/>
      <c r="I43" s="28" t="s">
        <v>144</v>
      </c>
      <c r="J43" s="61" t="s">
        <v>408</v>
      </c>
      <c r="K43" s="64" t="s">
        <v>151</v>
      </c>
    </row>
    <row r="44" spans="1:25" ht="15.75" thickTop="1" x14ac:dyDescent="0.25">
      <c r="A44" s="13"/>
      <c r="B44" s="37"/>
      <c r="C44" s="37"/>
      <c r="D44" s="37"/>
      <c r="E44" s="37"/>
      <c r="F44" s="37"/>
      <c r="G44" s="37"/>
      <c r="H44" s="37"/>
      <c r="I44" s="37"/>
      <c r="J44" s="37"/>
      <c r="K44" s="37"/>
      <c r="L44" s="37"/>
      <c r="M44" s="37"/>
      <c r="N44" s="37"/>
      <c r="O44" s="37"/>
      <c r="P44" s="37"/>
      <c r="Q44" s="37"/>
      <c r="R44" s="37"/>
      <c r="S44" s="37"/>
      <c r="T44" s="37"/>
      <c r="U44" s="37"/>
      <c r="V44" s="37"/>
      <c r="W44" s="37"/>
      <c r="X44" s="37"/>
      <c r="Y44" s="37"/>
    </row>
    <row r="45" spans="1:25" x14ac:dyDescent="0.25">
      <c r="A45" s="13"/>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1:25" ht="16.5" thickBot="1" x14ac:dyDescent="0.3">
      <c r="A46" s="13" t="s">
        <v>499</v>
      </c>
      <c r="B46" s="14"/>
      <c r="C46" s="15"/>
      <c r="D46" s="31" t="s">
        <v>411</v>
      </c>
      <c r="E46" s="31"/>
      <c r="F46" s="31"/>
      <c r="G46" s="31"/>
      <c r="H46" s="31"/>
      <c r="I46" s="31"/>
      <c r="J46" s="31"/>
      <c r="K46" s="31"/>
      <c r="L46" s="15"/>
      <c r="M46" s="31" t="s">
        <v>412</v>
      </c>
      <c r="N46" s="31"/>
      <c r="O46" s="31"/>
      <c r="P46" s="31"/>
      <c r="Q46" s="31"/>
      <c r="R46" s="31"/>
      <c r="S46" s="31"/>
      <c r="T46" s="31"/>
      <c r="U46" s="15"/>
    </row>
    <row r="47" spans="1:25" ht="15.75" x14ac:dyDescent="0.25">
      <c r="A47" s="13"/>
      <c r="B47" s="14"/>
      <c r="C47" s="15"/>
      <c r="D47" s="85" t="s">
        <v>413</v>
      </c>
      <c r="E47" s="85"/>
      <c r="F47" s="48"/>
      <c r="G47" s="85" t="s">
        <v>414</v>
      </c>
      <c r="H47" s="85"/>
      <c r="I47" s="48"/>
      <c r="J47" s="85" t="s">
        <v>415</v>
      </c>
      <c r="K47" s="85"/>
      <c r="L47" s="15"/>
      <c r="M47" s="85" t="s">
        <v>413</v>
      </c>
      <c r="N47" s="85"/>
      <c r="O47" s="48"/>
      <c r="P47" s="85" t="s">
        <v>416</v>
      </c>
      <c r="Q47" s="85"/>
      <c r="R47" s="48"/>
      <c r="S47" s="85" t="s">
        <v>417</v>
      </c>
      <c r="T47" s="85"/>
      <c r="U47" s="15"/>
    </row>
    <row r="48" spans="1:25" ht="15.75" x14ac:dyDescent="0.25">
      <c r="A48" s="13"/>
      <c r="B48" s="14" t="s">
        <v>142</v>
      </c>
      <c r="C48" s="15"/>
      <c r="D48" s="30" t="s">
        <v>418</v>
      </c>
      <c r="E48" s="30"/>
      <c r="F48" s="15"/>
      <c r="G48" s="30" t="s">
        <v>419</v>
      </c>
      <c r="H48" s="30"/>
      <c r="I48" s="15"/>
      <c r="J48" s="30" t="s">
        <v>420</v>
      </c>
      <c r="K48" s="30"/>
      <c r="L48" s="15"/>
      <c r="M48" s="30" t="s">
        <v>418</v>
      </c>
      <c r="N48" s="30"/>
      <c r="O48" s="15"/>
      <c r="P48" s="30" t="s">
        <v>421</v>
      </c>
      <c r="Q48" s="30"/>
      <c r="R48" s="15"/>
      <c r="S48" s="30" t="s">
        <v>422</v>
      </c>
      <c r="T48" s="30"/>
      <c r="U48" s="15"/>
    </row>
    <row r="49" spans="1:25" ht="16.5" thickBot="1" x14ac:dyDescent="0.3">
      <c r="A49" s="13"/>
      <c r="B49" s="17" t="s">
        <v>235</v>
      </c>
      <c r="C49" s="15"/>
      <c r="D49" s="31" t="s">
        <v>411</v>
      </c>
      <c r="E49" s="31"/>
      <c r="F49" s="15"/>
      <c r="G49" s="31" t="s">
        <v>423</v>
      </c>
      <c r="H49" s="31"/>
      <c r="I49" s="15"/>
      <c r="J49" s="31" t="s">
        <v>424</v>
      </c>
      <c r="K49" s="31"/>
      <c r="L49" s="15"/>
      <c r="M49" s="31" t="s">
        <v>412</v>
      </c>
      <c r="N49" s="31"/>
      <c r="O49" s="15"/>
      <c r="P49" s="31" t="s">
        <v>423</v>
      </c>
      <c r="Q49" s="31"/>
      <c r="R49" s="15"/>
      <c r="S49" s="31" t="s">
        <v>424</v>
      </c>
      <c r="T49" s="31"/>
      <c r="U49" s="15"/>
    </row>
    <row r="50" spans="1:25" ht="15.75" x14ac:dyDescent="0.25">
      <c r="A50" s="13"/>
      <c r="B50" s="55" t="s">
        <v>358</v>
      </c>
      <c r="C50" s="20"/>
      <c r="D50" s="21" t="s">
        <v>144</v>
      </c>
      <c r="E50" s="22">
        <v>15781</v>
      </c>
      <c r="F50" s="20"/>
      <c r="G50" s="21" t="s">
        <v>144</v>
      </c>
      <c r="H50" s="56" t="s">
        <v>425</v>
      </c>
      <c r="I50" s="64" t="s">
        <v>151</v>
      </c>
      <c r="J50" s="21" t="s">
        <v>144</v>
      </c>
      <c r="K50" s="22">
        <v>14026</v>
      </c>
      <c r="L50" s="20"/>
      <c r="M50" s="21" t="s">
        <v>144</v>
      </c>
      <c r="N50" s="132" t="s">
        <v>228</v>
      </c>
      <c r="O50" s="20"/>
      <c r="P50" s="21" t="s">
        <v>144</v>
      </c>
      <c r="Q50" s="132" t="s">
        <v>228</v>
      </c>
      <c r="R50" s="20"/>
      <c r="S50" s="21" t="s">
        <v>144</v>
      </c>
      <c r="T50" s="132" t="s">
        <v>228</v>
      </c>
      <c r="U50" s="20"/>
    </row>
    <row r="51" spans="1:25" ht="16.5" thickBot="1" x14ac:dyDescent="0.3">
      <c r="A51" s="13"/>
      <c r="B51" s="57" t="s">
        <v>400</v>
      </c>
      <c r="C51" s="24"/>
      <c r="D51" s="80">
        <v>1930</v>
      </c>
      <c r="E51" s="80"/>
      <c r="F51" s="24"/>
      <c r="G51" s="78" t="s">
        <v>228</v>
      </c>
      <c r="H51" s="78"/>
      <c r="I51" s="24"/>
      <c r="J51" s="80">
        <v>1930</v>
      </c>
      <c r="K51" s="80"/>
      <c r="L51" s="24"/>
      <c r="M51" s="35" t="s">
        <v>426</v>
      </c>
      <c r="N51" s="35"/>
      <c r="O51" s="10" t="s">
        <v>151</v>
      </c>
      <c r="P51" s="78" t="s">
        <v>228</v>
      </c>
      <c r="Q51" s="78"/>
      <c r="R51" s="24"/>
      <c r="S51" s="35" t="s">
        <v>426</v>
      </c>
      <c r="T51" s="35"/>
      <c r="U51" s="10" t="s">
        <v>151</v>
      </c>
    </row>
    <row r="52" spans="1:25" ht="16.5" thickBot="1" x14ac:dyDescent="0.3">
      <c r="A52" s="13"/>
      <c r="B52" s="60"/>
      <c r="C52" s="20"/>
      <c r="D52" s="28" t="s">
        <v>144</v>
      </c>
      <c r="E52" s="29">
        <v>17711</v>
      </c>
      <c r="F52" s="20"/>
      <c r="G52" s="28" t="s">
        <v>144</v>
      </c>
      <c r="H52" s="61" t="s">
        <v>425</v>
      </c>
      <c r="I52" s="64" t="s">
        <v>151</v>
      </c>
      <c r="J52" s="28" t="s">
        <v>144</v>
      </c>
      <c r="K52" s="29">
        <v>15956</v>
      </c>
      <c r="L52" s="20"/>
      <c r="M52" s="28" t="s">
        <v>144</v>
      </c>
      <c r="N52" s="61" t="s">
        <v>426</v>
      </c>
      <c r="O52" s="64" t="s">
        <v>151</v>
      </c>
      <c r="P52" s="28" t="s">
        <v>144</v>
      </c>
      <c r="Q52" s="133" t="s">
        <v>228</v>
      </c>
      <c r="R52" s="20"/>
      <c r="S52" s="28" t="s">
        <v>144</v>
      </c>
      <c r="T52" s="61" t="s">
        <v>426</v>
      </c>
      <c r="U52" s="64" t="s">
        <v>151</v>
      </c>
    </row>
    <row r="53" spans="1:25" ht="15.75" thickTop="1" x14ac:dyDescent="0.25">
      <c r="A53" s="13"/>
      <c r="B53" s="37"/>
      <c r="C53" s="37"/>
      <c r="D53" s="37"/>
      <c r="E53" s="37"/>
      <c r="F53" s="37"/>
      <c r="G53" s="37"/>
      <c r="H53" s="37"/>
      <c r="I53" s="37"/>
      <c r="J53" s="37"/>
      <c r="K53" s="37"/>
      <c r="L53" s="37"/>
      <c r="M53" s="37"/>
      <c r="N53" s="37"/>
      <c r="O53" s="37"/>
      <c r="P53" s="37"/>
      <c r="Q53" s="37"/>
      <c r="R53" s="37"/>
      <c r="S53" s="37"/>
      <c r="T53" s="37"/>
      <c r="U53" s="37"/>
      <c r="V53" s="37"/>
      <c r="W53" s="37"/>
      <c r="X53" s="37"/>
      <c r="Y53" s="37"/>
    </row>
    <row r="54" spans="1:25" ht="16.5" thickBot="1" x14ac:dyDescent="0.3">
      <c r="A54" s="13"/>
      <c r="B54" s="14"/>
      <c r="C54" s="15"/>
      <c r="D54" s="31" t="s">
        <v>411</v>
      </c>
      <c r="E54" s="31"/>
      <c r="F54" s="31"/>
      <c r="G54" s="31"/>
      <c r="H54" s="31"/>
      <c r="I54" s="31"/>
      <c r="J54" s="31"/>
      <c r="K54" s="31"/>
      <c r="L54" s="15"/>
      <c r="M54" s="31" t="s">
        <v>412</v>
      </c>
      <c r="N54" s="31"/>
      <c r="O54" s="31"/>
      <c r="P54" s="31"/>
      <c r="Q54" s="31"/>
      <c r="R54" s="31"/>
      <c r="S54" s="31"/>
      <c r="T54" s="31"/>
      <c r="U54" s="15"/>
    </row>
    <row r="55" spans="1:25" ht="15.75" x14ac:dyDescent="0.25">
      <c r="A55" s="13"/>
      <c r="B55" s="14"/>
      <c r="C55" s="15"/>
      <c r="D55" s="85" t="s">
        <v>413</v>
      </c>
      <c r="E55" s="85"/>
      <c r="F55" s="48"/>
      <c r="G55" s="85" t="s">
        <v>414</v>
      </c>
      <c r="H55" s="85"/>
      <c r="I55" s="48"/>
      <c r="J55" s="85" t="s">
        <v>415</v>
      </c>
      <c r="K55" s="85"/>
      <c r="L55" s="15"/>
      <c r="M55" s="85" t="s">
        <v>413</v>
      </c>
      <c r="N55" s="85"/>
      <c r="O55" s="48"/>
      <c r="P55" s="85" t="s">
        <v>416</v>
      </c>
      <c r="Q55" s="85"/>
      <c r="R55" s="48"/>
      <c r="S55" s="85" t="s">
        <v>417</v>
      </c>
      <c r="T55" s="85"/>
      <c r="U55" s="15"/>
    </row>
    <row r="56" spans="1:25" ht="15.75" x14ac:dyDescent="0.25">
      <c r="A56" s="13"/>
      <c r="B56" s="14" t="s">
        <v>142</v>
      </c>
      <c r="C56" s="15"/>
      <c r="D56" s="30" t="s">
        <v>418</v>
      </c>
      <c r="E56" s="30"/>
      <c r="F56" s="15"/>
      <c r="G56" s="30" t="s">
        <v>419</v>
      </c>
      <c r="H56" s="30"/>
      <c r="I56" s="15"/>
      <c r="J56" s="30" t="s">
        <v>420</v>
      </c>
      <c r="K56" s="30"/>
      <c r="L56" s="15"/>
      <c r="M56" s="30" t="s">
        <v>418</v>
      </c>
      <c r="N56" s="30"/>
      <c r="O56" s="15"/>
      <c r="P56" s="30" t="s">
        <v>421</v>
      </c>
      <c r="Q56" s="30"/>
      <c r="R56" s="15"/>
      <c r="S56" s="30" t="s">
        <v>422</v>
      </c>
      <c r="T56" s="30"/>
      <c r="U56" s="15"/>
    </row>
    <row r="57" spans="1:25" ht="16.5" thickBot="1" x14ac:dyDescent="0.3">
      <c r="A57" s="13"/>
      <c r="B57" s="17" t="s">
        <v>351</v>
      </c>
      <c r="C57" s="15"/>
      <c r="D57" s="31" t="s">
        <v>411</v>
      </c>
      <c r="E57" s="31"/>
      <c r="F57" s="15"/>
      <c r="G57" s="31" t="s">
        <v>423</v>
      </c>
      <c r="H57" s="31"/>
      <c r="I57" s="15"/>
      <c r="J57" s="31" t="s">
        <v>424</v>
      </c>
      <c r="K57" s="31"/>
      <c r="L57" s="15"/>
      <c r="M57" s="31" t="s">
        <v>412</v>
      </c>
      <c r="N57" s="31"/>
      <c r="O57" s="15"/>
      <c r="P57" s="31" t="s">
        <v>423</v>
      </c>
      <c r="Q57" s="31"/>
      <c r="R57" s="15"/>
      <c r="S57" s="31" t="s">
        <v>424</v>
      </c>
      <c r="T57" s="31"/>
      <c r="U57" s="15"/>
    </row>
    <row r="58" spans="1:25" ht="15.75" x14ac:dyDescent="0.25">
      <c r="A58" s="13"/>
      <c r="B58" s="55" t="s">
        <v>358</v>
      </c>
      <c r="C58" s="20"/>
      <c r="D58" s="21" t="s">
        <v>144</v>
      </c>
      <c r="E58" s="22">
        <v>2916</v>
      </c>
      <c r="F58" s="20"/>
      <c r="G58" s="21" t="s">
        <v>144</v>
      </c>
      <c r="H58" s="56" t="s">
        <v>427</v>
      </c>
      <c r="I58" s="64" t="s">
        <v>151</v>
      </c>
      <c r="J58" s="21" t="s">
        <v>144</v>
      </c>
      <c r="K58" s="22">
        <v>2777</v>
      </c>
      <c r="L58" s="20"/>
      <c r="M58" s="21" t="s">
        <v>144</v>
      </c>
      <c r="N58" s="56" t="s">
        <v>428</v>
      </c>
      <c r="O58" s="64" t="s">
        <v>151</v>
      </c>
      <c r="P58" s="21" t="s">
        <v>144</v>
      </c>
      <c r="Q58" s="132" t="s">
        <v>228</v>
      </c>
      <c r="R58" s="20"/>
      <c r="S58" s="21" t="s">
        <v>144</v>
      </c>
      <c r="T58" s="56" t="s">
        <v>428</v>
      </c>
      <c r="U58" s="64" t="s">
        <v>151</v>
      </c>
    </row>
    <row r="59" spans="1:25" ht="16.5" thickBot="1" x14ac:dyDescent="0.3">
      <c r="A59" s="13"/>
      <c r="B59" s="57" t="s">
        <v>400</v>
      </c>
      <c r="C59" s="24"/>
      <c r="D59" s="78" t="s">
        <v>228</v>
      </c>
      <c r="E59" s="78"/>
      <c r="F59" s="24"/>
      <c r="G59" s="78" t="s">
        <v>228</v>
      </c>
      <c r="H59" s="78"/>
      <c r="I59" s="24"/>
      <c r="J59" s="78" t="s">
        <v>228</v>
      </c>
      <c r="K59" s="78"/>
      <c r="L59" s="24"/>
      <c r="M59" s="35" t="s">
        <v>429</v>
      </c>
      <c r="N59" s="35"/>
      <c r="O59" s="10" t="s">
        <v>151</v>
      </c>
      <c r="P59" s="78" t="s">
        <v>228</v>
      </c>
      <c r="Q59" s="78"/>
      <c r="R59" s="24"/>
      <c r="S59" s="35" t="s">
        <v>429</v>
      </c>
      <c r="T59" s="35"/>
      <c r="U59" s="10" t="s">
        <v>151</v>
      </c>
    </row>
    <row r="60" spans="1:25" ht="16.5" thickBot="1" x14ac:dyDescent="0.3">
      <c r="A60" s="13"/>
      <c r="B60" s="60"/>
      <c r="C60" s="20"/>
      <c r="D60" s="28" t="s">
        <v>144</v>
      </c>
      <c r="E60" s="29">
        <v>2916</v>
      </c>
      <c r="F60" s="20"/>
      <c r="G60" s="28" t="s">
        <v>144</v>
      </c>
      <c r="H60" s="61" t="s">
        <v>427</v>
      </c>
      <c r="I60" s="64" t="s">
        <v>151</v>
      </c>
      <c r="J60" s="28" t="s">
        <v>144</v>
      </c>
      <c r="K60" s="29">
        <v>2777</v>
      </c>
      <c r="L60" s="20"/>
      <c r="M60" s="28" t="s">
        <v>144</v>
      </c>
      <c r="N60" s="61" t="s">
        <v>430</v>
      </c>
      <c r="O60" s="64" t="s">
        <v>151</v>
      </c>
      <c r="P60" s="28" t="s">
        <v>144</v>
      </c>
      <c r="Q60" s="133" t="s">
        <v>228</v>
      </c>
      <c r="R60" s="20"/>
      <c r="S60" s="28" t="s">
        <v>144</v>
      </c>
      <c r="T60" s="61" t="s">
        <v>430</v>
      </c>
      <c r="U60" s="64" t="s">
        <v>151</v>
      </c>
    </row>
    <row r="61" spans="1:25" ht="15.75" thickTop="1" x14ac:dyDescent="0.25">
      <c r="A61" s="13"/>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x14ac:dyDescent="0.25">
      <c r="A62" s="13"/>
      <c r="B62" s="39"/>
      <c r="C62" s="39"/>
      <c r="D62" s="39"/>
      <c r="E62" s="39"/>
      <c r="F62" s="39"/>
      <c r="G62" s="39"/>
      <c r="H62" s="39"/>
      <c r="I62" s="39"/>
      <c r="J62" s="39"/>
      <c r="K62" s="39"/>
      <c r="L62" s="39"/>
      <c r="M62" s="39"/>
      <c r="N62" s="39"/>
      <c r="O62" s="39"/>
      <c r="P62" s="39"/>
      <c r="Q62" s="39"/>
      <c r="R62" s="39"/>
      <c r="S62" s="39"/>
      <c r="T62" s="39"/>
      <c r="U62" s="39"/>
      <c r="V62" s="39"/>
      <c r="W62" s="39"/>
      <c r="X62" s="39"/>
      <c r="Y62" s="39"/>
    </row>
  </sheetData>
  <mergeCells count="179">
    <mergeCell ref="A46:A62"/>
    <mergeCell ref="B53:Y53"/>
    <mergeCell ref="B61:Y61"/>
    <mergeCell ref="B62:Y62"/>
    <mergeCell ref="A23:A36"/>
    <mergeCell ref="B35:Y35"/>
    <mergeCell ref="B36:Y36"/>
    <mergeCell ref="A37:A45"/>
    <mergeCell ref="B44:Y44"/>
    <mergeCell ref="B45:Y45"/>
    <mergeCell ref="A1:A2"/>
    <mergeCell ref="B1:Y1"/>
    <mergeCell ref="B2:Y2"/>
    <mergeCell ref="B3:Y3"/>
    <mergeCell ref="A4:A22"/>
    <mergeCell ref="B21:Y21"/>
    <mergeCell ref="B22:Y22"/>
    <mergeCell ref="D59:E59"/>
    <mergeCell ref="G59:H59"/>
    <mergeCell ref="J59:K59"/>
    <mergeCell ref="M59:N59"/>
    <mergeCell ref="P59:Q59"/>
    <mergeCell ref="S59:T59"/>
    <mergeCell ref="D57:E57"/>
    <mergeCell ref="G57:H57"/>
    <mergeCell ref="J57:K57"/>
    <mergeCell ref="M57:N57"/>
    <mergeCell ref="P57:Q57"/>
    <mergeCell ref="S57:T57"/>
    <mergeCell ref="D56:E56"/>
    <mergeCell ref="G56:H56"/>
    <mergeCell ref="J56:K56"/>
    <mergeCell ref="M56:N56"/>
    <mergeCell ref="P56:Q56"/>
    <mergeCell ref="S56:T56"/>
    <mergeCell ref="D54:K54"/>
    <mergeCell ref="M54:T54"/>
    <mergeCell ref="D55:E55"/>
    <mergeCell ref="G55:H55"/>
    <mergeCell ref="J55:K55"/>
    <mergeCell ref="M55:N55"/>
    <mergeCell ref="P55:Q55"/>
    <mergeCell ref="S55:T55"/>
    <mergeCell ref="D51:E51"/>
    <mergeCell ref="G51:H51"/>
    <mergeCell ref="J51:K51"/>
    <mergeCell ref="M51:N51"/>
    <mergeCell ref="P51:Q51"/>
    <mergeCell ref="S51:T51"/>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F40:G40"/>
    <mergeCell ref="I40:J40"/>
    <mergeCell ref="F42:G42"/>
    <mergeCell ref="I42:J42"/>
    <mergeCell ref="D46:K46"/>
    <mergeCell ref="M46:T46"/>
    <mergeCell ref="T34:U34"/>
    <mergeCell ref="W34:X34"/>
    <mergeCell ref="F37:J37"/>
    <mergeCell ref="F38:J38"/>
    <mergeCell ref="F39:G39"/>
    <mergeCell ref="I39:J39"/>
    <mergeCell ref="D33:E33"/>
    <mergeCell ref="G33:H33"/>
    <mergeCell ref="L33:M33"/>
    <mergeCell ref="O33:P33"/>
    <mergeCell ref="T33:U33"/>
    <mergeCell ref="W33:X33"/>
    <mergeCell ref="D32:E32"/>
    <mergeCell ref="G32:H32"/>
    <mergeCell ref="L32:M32"/>
    <mergeCell ref="O32:P32"/>
    <mergeCell ref="T32:U32"/>
    <mergeCell ref="W32:X32"/>
    <mergeCell ref="D30:E30"/>
    <mergeCell ref="G30:H30"/>
    <mergeCell ref="L30:M30"/>
    <mergeCell ref="O30:P30"/>
    <mergeCell ref="T30:U30"/>
    <mergeCell ref="W30:X30"/>
    <mergeCell ref="D28:H28"/>
    <mergeCell ref="L28:P28"/>
    <mergeCell ref="T28:X28"/>
    <mergeCell ref="D29:E29"/>
    <mergeCell ref="G29:H29"/>
    <mergeCell ref="L29:M29"/>
    <mergeCell ref="O29:P29"/>
    <mergeCell ref="T29:U29"/>
    <mergeCell ref="W29:X29"/>
    <mergeCell ref="D26:H26"/>
    <mergeCell ref="L26:P26"/>
    <mergeCell ref="T26:X26"/>
    <mergeCell ref="D27:H27"/>
    <mergeCell ref="L27:P27"/>
    <mergeCell ref="T27:X27"/>
    <mergeCell ref="D24:H24"/>
    <mergeCell ref="L24:P24"/>
    <mergeCell ref="T24:X24"/>
    <mergeCell ref="D25:H25"/>
    <mergeCell ref="L25:P25"/>
    <mergeCell ref="T25:X25"/>
    <mergeCell ref="F19:G19"/>
    <mergeCell ref="K19:L19"/>
    <mergeCell ref="P19:Q19"/>
    <mergeCell ref="U19:V19"/>
    <mergeCell ref="D23:H23"/>
    <mergeCell ref="L23:P23"/>
    <mergeCell ref="T23:X23"/>
    <mergeCell ref="F17:G17"/>
    <mergeCell ref="K17:L17"/>
    <mergeCell ref="P17:Q17"/>
    <mergeCell ref="U17:V17"/>
    <mergeCell ref="F18:G18"/>
    <mergeCell ref="K18:L18"/>
    <mergeCell ref="P18:Q18"/>
    <mergeCell ref="U18:V18"/>
    <mergeCell ref="F15:G15"/>
    <mergeCell ref="K15:L15"/>
    <mergeCell ref="P15:Q15"/>
    <mergeCell ref="U15:V15"/>
    <mergeCell ref="F16:G16"/>
    <mergeCell ref="K16:L16"/>
    <mergeCell ref="P16:Q16"/>
    <mergeCell ref="U16:V16"/>
    <mergeCell ref="F13:G13"/>
    <mergeCell ref="K13:L13"/>
    <mergeCell ref="P13:Q13"/>
    <mergeCell ref="U13:V13"/>
    <mergeCell ref="F14:G14"/>
    <mergeCell ref="K14:L14"/>
    <mergeCell ref="P14:Q14"/>
    <mergeCell ref="U14:V14"/>
    <mergeCell ref="F10:G10"/>
    <mergeCell ref="K10:L10"/>
    <mergeCell ref="P10:Q10"/>
    <mergeCell ref="U10:V10"/>
    <mergeCell ref="F11:G11"/>
    <mergeCell ref="K11:L11"/>
    <mergeCell ref="P11:Q11"/>
    <mergeCell ref="U11:V11"/>
    <mergeCell ref="F8:G8"/>
    <mergeCell ref="K8:L8"/>
    <mergeCell ref="P8:Q8"/>
    <mergeCell ref="U8:V8"/>
    <mergeCell ref="F9:G9"/>
    <mergeCell ref="K9:L9"/>
    <mergeCell ref="P9:Q9"/>
    <mergeCell ref="U9:V9"/>
    <mergeCell ref="F6:G6"/>
    <mergeCell ref="K6:L6"/>
    <mergeCell ref="P6:Q6"/>
    <mergeCell ref="U6:V6"/>
    <mergeCell ref="F7:G7"/>
    <mergeCell ref="K7:L7"/>
    <mergeCell ref="P7:Q7"/>
    <mergeCell ref="U7:V7"/>
    <mergeCell ref="D4:L4"/>
    <mergeCell ref="N4:V4"/>
    <mergeCell ref="D5:G5"/>
    <mergeCell ref="I5:L5"/>
    <mergeCell ref="N5:Q5"/>
    <mergeCell ref="S5:V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28.1406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6.140625" bestFit="1" customWidth="1"/>
    <col min="13" max="13" width="6.28515625" bestFit="1" customWidth="1"/>
  </cols>
  <sheetData>
    <row r="1" spans="1:14" ht="15" customHeight="1" x14ac:dyDescent="0.25">
      <c r="A1" s="7" t="s">
        <v>500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431</v>
      </c>
      <c r="B3" s="36"/>
      <c r="C3" s="36"/>
      <c r="D3" s="36"/>
      <c r="E3" s="36"/>
      <c r="F3" s="36"/>
      <c r="G3" s="36"/>
      <c r="H3" s="36"/>
      <c r="I3" s="36"/>
      <c r="J3" s="36"/>
      <c r="K3" s="36"/>
      <c r="L3" s="36"/>
      <c r="M3" s="36"/>
      <c r="N3" s="36"/>
    </row>
    <row r="4" spans="1:14" ht="15.75" x14ac:dyDescent="0.25">
      <c r="A4" s="13" t="s">
        <v>501</v>
      </c>
      <c r="B4" s="14" t="s">
        <v>319</v>
      </c>
      <c r="C4" s="15"/>
      <c r="D4" s="67"/>
      <c r="E4" s="67"/>
      <c r="F4" s="15"/>
      <c r="G4" s="67"/>
      <c r="H4" s="67"/>
      <c r="I4" s="15"/>
      <c r="J4" s="67"/>
      <c r="K4" s="67"/>
      <c r="L4" s="15"/>
      <c r="M4" s="15"/>
      <c r="N4" s="15"/>
    </row>
    <row r="5" spans="1:14" ht="16.5" thickBot="1" x14ac:dyDescent="0.3">
      <c r="A5" s="13"/>
      <c r="B5" s="71" t="s">
        <v>235</v>
      </c>
      <c r="C5" s="15"/>
      <c r="D5" s="31" t="s">
        <v>438</v>
      </c>
      <c r="E5" s="31"/>
      <c r="F5" s="15"/>
      <c r="G5" s="31" t="s">
        <v>439</v>
      </c>
      <c r="H5" s="31"/>
      <c r="I5" s="15"/>
      <c r="J5" s="31" t="s">
        <v>440</v>
      </c>
      <c r="K5" s="31"/>
      <c r="L5" s="15"/>
      <c r="M5" s="18" t="s">
        <v>441</v>
      </c>
      <c r="N5" s="15"/>
    </row>
    <row r="6" spans="1:14" ht="15.75" x14ac:dyDescent="0.25">
      <c r="A6" s="13"/>
      <c r="B6" s="19" t="s">
        <v>442</v>
      </c>
      <c r="C6" s="20"/>
      <c r="D6" s="134"/>
      <c r="E6" s="134"/>
      <c r="F6" s="20"/>
      <c r="G6" s="134"/>
      <c r="H6" s="134"/>
      <c r="I6" s="20"/>
      <c r="J6" s="134"/>
      <c r="K6" s="134"/>
      <c r="L6" s="20"/>
      <c r="M6" s="50"/>
      <c r="N6" s="20"/>
    </row>
    <row r="7" spans="1:14" ht="15.75" x14ac:dyDescent="0.25">
      <c r="A7" s="13"/>
      <c r="B7" s="23" t="s">
        <v>443</v>
      </c>
      <c r="C7" s="24"/>
      <c r="D7" s="10" t="s">
        <v>144</v>
      </c>
      <c r="E7" s="25" t="s">
        <v>444</v>
      </c>
      <c r="F7" s="24"/>
      <c r="G7" s="10" t="s">
        <v>144</v>
      </c>
      <c r="H7" s="25" t="s">
        <v>444</v>
      </c>
      <c r="I7" s="24"/>
      <c r="J7" s="10" t="s">
        <v>144</v>
      </c>
      <c r="K7" s="63" t="s">
        <v>228</v>
      </c>
      <c r="L7" s="24"/>
      <c r="M7" s="63" t="s">
        <v>228</v>
      </c>
      <c r="N7" s="24"/>
    </row>
    <row r="8" spans="1:14" ht="15.75" x14ac:dyDescent="0.25">
      <c r="A8" s="13"/>
      <c r="B8" s="26" t="s">
        <v>445</v>
      </c>
      <c r="C8" s="20"/>
      <c r="D8" s="77" t="s">
        <v>446</v>
      </c>
      <c r="E8" s="77"/>
      <c r="F8" s="20"/>
      <c r="G8" s="135" t="s">
        <v>228</v>
      </c>
      <c r="H8" s="135"/>
      <c r="I8" s="20"/>
      <c r="J8" s="77" t="s">
        <v>446</v>
      </c>
      <c r="K8" s="77"/>
      <c r="L8" s="20"/>
      <c r="M8" s="83" t="s">
        <v>228</v>
      </c>
      <c r="N8" s="20"/>
    </row>
    <row r="9" spans="1:14" ht="16.5" thickBot="1" x14ac:dyDescent="0.3">
      <c r="A9" s="13"/>
      <c r="B9" s="23" t="s">
        <v>447</v>
      </c>
      <c r="C9" s="24"/>
      <c r="D9" s="35" t="s">
        <v>369</v>
      </c>
      <c r="E9" s="35"/>
      <c r="F9" s="24"/>
      <c r="G9" s="78" t="s">
        <v>228</v>
      </c>
      <c r="H9" s="78"/>
      <c r="I9" s="24"/>
      <c r="J9" s="35" t="s">
        <v>369</v>
      </c>
      <c r="K9" s="35"/>
      <c r="L9" s="24"/>
      <c r="M9" s="75" t="s">
        <v>228</v>
      </c>
      <c r="N9" s="24"/>
    </row>
    <row r="10" spans="1:14" ht="16.5" thickBot="1" x14ac:dyDescent="0.3">
      <c r="A10" s="13"/>
      <c r="B10" s="27" t="s">
        <v>294</v>
      </c>
      <c r="C10" s="20"/>
      <c r="D10" s="28" t="s">
        <v>144</v>
      </c>
      <c r="E10" s="61" t="s">
        <v>448</v>
      </c>
      <c r="F10" s="20"/>
      <c r="G10" s="28" t="s">
        <v>144</v>
      </c>
      <c r="H10" s="61" t="s">
        <v>444</v>
      </c>
      <c r="I10" s="20"/>
      <c r="J10" s="28" t="s">
        <v>144</v>
      </c>
      <c r="K10" s="61" t="s">
        <v>372</v>
      </c>
      <c r="L10" s="20"/>
      <c r="M10" s="133" t="s">
        <v>228</v>
      </c>
      <c r="N10" s="20"/>
    </row>
    <row r="11" spans="1:14" ht="16.5" thickTop="1" x14ac:dyDescent="0.25">
      <c r="A11" s="13"/>
      <c r="B11" s="23" t="s">
        <v>449</v>
      </c>
      <c r="C11" s="24"/>
      <c r="D11" s="131"/>
      <c r="E11" s="131"/>
      <c r="F11" s="24"/>
      <c r="G11" s="131"/>
      <c r="H11" s="131"/>
      <c r="I11" s="24"/>
      <c r="J11" s="131"/>
      <c r="K11" s="131"/>
      <c r="L11" s="24"/>
      <c r="M11" s="126"/>
      <c r="N11" s="24"/>
    </row>
    <row r="12" spans="1:14" ht="15.75" x14ac:dyDescent="0.25">
      <c r="A12" s="13"/>
      <c r="B12" s="26" t="s">
        <v>447</v>
      </c>
      <c r="C12" s="20"/>
      <c r="D12" s="64" t="s">
        <v>144</v>
      </c>
      <c r="E12" s="59" t="s">
        <v>364</v>
      </c>
      <c r="F12" s="20"/>
      <c r="G12" s="135" t="s">
        <v>228</v>
      </c>
      <c r="H12" s="135"/>
      <c r="I12" s="20"/>
      <c r="J12" s="64" t="s">
        <v>144</v>
      </c>
      <c r="K12" s="59" t="s">
        <v>364</v>
      </c>
      <c r="L12" s="20"/>
      <c r="M12" s="83" t="s">
        <v>228</v>
      </c>
      <c r="N12" s="20"/>
    </row>
    <row r="13" spans="1:14" ht="16.5" thickBot="1" x14ac:dyDescent="0.3">
      <c r="A13" s="13"/>
      <c r="B13" s="23" t="s">
        <v>450</v>
      </c>
      <c r="C13" s="24"/>
      <c r="D13" s="35" t="s">
        <v>451</v>
      </c>
      <c r="E13" s="35"/>
      <c r="F13" s="24"/>
      <c r="G13" s="78" t="s">
        <v>228</v>
      </c>
      <c r="H13" s="78"/>
      <c r="I13" s="24"/>
      <c r="J13" s="35" t="s">
        <v>451</v>
      </c>
      <c r="K13" s="35"/>
      <c r="L13" s="24"/>
      <c r="M13" s="75" t="s">
        <v>228</v>
      </c>
      <c r="N13" s="24"/>
    </row>
    <row r="14" spans="1:14" ht="16.5" thickBot="1" x14ac:dyDescent="0.3">
      <c r="A14" s="13"/>
      <c r="B14" s="27" t="s">
        <v>452</v>
      </c>
      <c r="C14" s="20"/>
      <c r="D14" s="28" t="s">
        <v>144</v>
      </c>
      <c r="E14" s="61" t="s">
        <v>453</v>
      </c>
      <c r="F14" s="20"/>
      <c r="G14" s="136" t="s">
        <v>228</v>
      </c>
      <c r="H14" s="136"/>
      <c r="I14" s="20"/>
      <c r="J14" s="28" t="s">
        <v>144</v>
      </c>
      <c r="K14" s="61" t="s">
        <v>453</v>
      </c>
      <c r="L14" s="20"/>
      <c r="M14" s="133" t="s">
        <v>228</v>
      </c>
      <c r="N14" s="20"/>
    </row>
    <row r="15" spans="1:14" ht="15.75" thickTop="1" x14ac:dyDescent="0.25">
      <c r="A15" s="13"/>
      <c r="B15" s="37"/>
      <c r="C15" s="37"/>
      <c r="D15" s="37"/>
      <c r="E15" s="37"/>
      <c r="F15" s="37"/>
      <c r="G15" s="37"/>
      <c r="H15" s="37"/>
      <c r="I15" s="37"/>
      <c r="J15" s="37"/>
      <c r="K15" s="37"/>
      <c r="L15" s="37"/>
      <c r="M15" s="37"/>
      <c r="N15" s="37"/>
    </row>
    <row r="16" spans="1:14" ht="16.5" thickBot="1" x14ac:dyDescent="0.3">
      <c r="A16" s="13"/>
      <c r="B16" s="17" t="s">
        <v>351</v>
      </c>
      <c r="C16" s="15"/>
      <c r="D16" s="31" t="s">
        <v>438</v>
      </c>
      <c r="E16" s="31"/>
      <c r="F16" s="15"/>
      <c r="G16" s="31" t="s">
        <v>439</v>
      </c>
      <c r="H16" s="31"/>
      <c r="I16" s="15"/>
      <c r="J16" s="31" t="s">
        <v>440</v>
      </c>
      <c r="K16" s="31"/>
      <c r="L16" s="15"/>
      <c r="M16" s="18" t="s">
        <v>441</v>
      </c>
      <c r="N16" s="15"/>
    </row>
    <row r="17" spans="1:14" ht="15.75" x14ac:dyDescent="0.25">
      <c r="A17" s="13"/>
      <c r="B17" s="19" t="s">
        <v>442</v>
      </c>
      <c r="C17" s="20"/>
      <c r="D17" s="134"/>
      <c r="E17" s="134"/>
      <c r="F17" s="20"/>
      <c r="G17" s="134"/>
      <c r="H17" s="134"/>
      <c r="I17" s="20"/>
      <c r="J17" s="134"/>
      <c r="K17" s="134"/>
      <c r="L17" s="20"/>
      <c r="M17" s="50"/>
      <c r="N17" s="20"/>
    </row>
    <row r="18" spans="1:14" ht="15.75" x14ac:dyDescent="0.25">
      <c r="A18" s="13"/>
      <c r="B18" s="23" t="s">
        <v>443</v>
      </c>
      <c r="C18" s="24"/>
      <c r="D18" s="10" t="s">
        <v>144</v>
      </c>
      <c r="E18" s="25" t="s">
        <v>454</v>
      </c>
      <c r="F18" s="24"/>
      <c r="G18" s="10" t="s">
        <v>144</v>
      </c>
      <c r="H18" s="25" t="s">
        <v>454</v>
      </c>
      <c r="I18" s="24"/>
      <c r="J18" s="10" t="s">
        <v>144</v>
      </c>
      <c r="K18" s="63" t="s">
        <v>228</v>
      </c>
      <c r="L18" s="24"/>
      <c r="M18" s="63" t="s">
        <v>228</v>
      </c>
      <c r="N18" s="24"/>
    </row>
    <row r="19" spans="1:14" ht="16.5" thickBot="1" x14ac:dyDescent="0.3">
      <c r="A19" s="13"/>
      <c r="B19" s="26" t="s">
        <v>445</v>
      </c>
      <c r="C19" s="20"/>
      <c r="D19" s="69" t="s">
        <v>373</v>
      </c>
      <c r="E19" s="69"/>
      <c r="F19" s="20"/>
      <c r="G19" s="86" t="s">
        <v>228</v>
      </c>
      <c r="H19" s="86"/>
      <c r="I19" s="20"/>
      <c r="J19" s="69" t="s">
        <v>373</v>
      </c>
      <c r="K19" s="69"/>
      <c r="L19" s="20"/>
      <c r="M19" s="84" t="s">
        <v>228</v>
      </c>
      <c r="N19" s="20"/>
    </row>
    <row r="20" spans="1:14" ht="16.5" thickBot="1" x14ac:dyDescent="0.3">
      <c r="A20" s="13"/>
      <c r="B20" s="137" t="s">
        <v>294</v>
      </c>
      <c r="C20" s="24"/>
      <c r="D20" s="65" t="s">
        <v>144</v>
      </c>
      <c r="E20" s="52" t="s">
        <v>455</v>
      </c>
      <c r="F20" s="24"/>
      <c r="G20" s="65" t="s">
        <v>144</v>
      </c>
      <c r="H20" s="52" t="s">
        <v>454</v>
      </c>
      <c r="I20" s="24"/>
      <c r="J20" s="65" t="s">
        <v>144</v>
      </c>
      <c r="K20" s="52" t="s">
        <v>373</v>
      </c>
      <c r="L20" s="24"/>
      <c r="M20" s="138" t="s">
        <v>228</v>
      </c>
      <c r="N20" s="24"/>
    </row>
    <row r="21" spans="1:14" ht="16.5" thickTop="1" x14ac:dyDescent="0.25">
      <c r="A21" s="13"/>
      <c r="B21" s="26" t="s">
        <v>449</v>
      </c>
      <c r="C21" s="20"/>
      <c r="D21" s="139"/>
      <c r="E21" s="139"/>
      <c r="F21" s="20"/>
      <c r="G21" s="139"/>
      <c r="H21" s="139"/>
      <c r="I21" s="20"/>
      <c r="J21" s="139"/>
      <c r="K21" s="139"/>
      <c r="L21" s="20"/>
      <c r="M21" s="54"/>
      <c r="N21" s="20"/>
    </row>
    <row r="22" spans="1:14" ht="15.75" x14ac:dyDescent="0.25">
      <c r="A22" s="13"/>
      <c r="B22" s="23" t="s">
        <v>445</v>
      </c>
      <c r="C22" s="24"/>
      <c r="D22" s="10" t="s">
        <v>144</v>
      </c>
      <c r="E22" s="25" t="s">
        <v>362</v>
      </c>
      <c r="F22" s="24"/>
      <c r="G22" s="68" t="s">
        <v>228</v>
      </c>
      <c r="H22" s="68"/>
      <c r="I22" s="24"/>
      <c r="J22" s="10" t="s">
        <v>144</v>
      </c>
      <c r="K22" s="25" t="s">
        <v>362</v>
      </c>
      <c r="L22" s="24"/>
      <c r="M22" s="63" t="s">
        <v>228</v>
      </c>
      <c r="N22" s="24"/>
    </row>
    <row r="23" spans="1:14" ht="15.75" x14ac:dyDescent="0.25">
      <c r="A23" s="13"/>
      <c r="B23" s="26" t="s">
        <v>447</v>
      </c>
      <c r="C23" s="20"/>
      <c r="D23" s="77" t="s">
        <v>456</v>
      </c>
      <c r="E23" s="77"/>
      <c r="F23" s="20"/>
      <c r="G23" s="135" t="s">
        <v>228</v>
      </c>
      <c r="H23" s="135"/>
      <c r="I23" s="20"/>
      <c r="J23" s="77" t="s">
        <v>456</v>
      </c>
      <c r="K23" s="77"/>
      <c r="L23" s="20"/>
      <c r="M23" s="83" t="s">
        <v>228</v>
      </c>
      <c r="N23" s="20"/>
    </row>
    <row r="24" spans="1:14" ht="16.5" thickBot="1" x14ac:dyDescent="0.3">
      <c r="A24" s="13"/>
      <c r="B24" s="23" t="s">
        <v>450</v>
      </c>
      <c r="C24" s="24"/>
      <c r="D24" s="35" t="s">
        <v>457</v>
      </c>
      <c r="E24" s="35"/>
      <c r="F24" s="24"/>
      <c r="G24" s="78" t="s">
        <v>228</v>
      </c>
      <c r="H24" s="78"/>
      <c r="I24" s="24"/>
      <c r="J24" s="35" t="s">
        <v>457</v>
      </c>
      <c r="K24" s="35"/>
      <c r="L24" s="24"/>
      <c r="M24" s="75" t="s">
        <v>228</v>
      </c>
      <c r="N24" s="24"/>
    </row>
    <row r="25" spans="1:14" ht="16.5" thickBot="1" x14ac:dyDescent="0.3">
      <c r="A25" s="13"/>
      <c r="B25" s="27" t="s">
        <v>452</v>
      </c>
      <c r="C25" s="20"/>
      <c r="D25" s="28" t="s">
        <v>144</v>
      </c>
      <c r="E25" s="61" t="s">
        <v>458</v>
      </c>
      <c r="F25" s="20"/>
      <c r="G25" s="136" t="s">
        <v>228</v>
      </c>
      <c r="H25" s="136"/>
      <c r="I25" s="20"/>
      <c r="J25" s="28" t="s">
        <v>144</v>
      </c>
      <c r="K25" s="61" t="s">
        <v>458</v>
      </c>
      <c r="L25" s="20"/>
      <c r="M25" s="133" t="s">
        <v>228</v>
      </c>
      <c r="N25" s="20"/>
    </row>
    <row r="26" spans="1:14" ht="15.75" thickTop="1" x14ac:dyDescent="0.25">
      <c r="A26" s="13"/>
      <c r="B26" s="37"/>
      <c r="C26" s="37"/>
      <c r="D26" s="37"/>
      <c r="E26" s="37"/>
      <c r="F26" s="37"/>
      <c r="G26" s="37"/>
      <c r="H26" s="37"/>
      <c r="I26" s="37"/>
      <c r="J26" s="37"/>
      <c r="K26" s="37"/>
      <c r="L26" s="37"/>
      <c r="M26" s="37"/>
      <c r="N26" s="37"/>
    </row>
    <row r="27" spans="1:14" ht="16.5" thickBot="1" x14ac:dyDescent="0.3">
      <c r="A27" s="13"/>
      <c r="B27" s="17" t="s">
        <v>259</v>
      </c>
      <c r="C27" s="15"/>
      <c r="D27" s="31" t="s">
        <v>438</v>
      </c>
      <c r="E27" s="31"/>
      <c r="F27" s="15"/>
      <c r="G27" s="31" t="s">
        <v>439</v>
      </c>
      <c r="H27" s="31"/>
      <c r="I27" s="15"/>
      <c r="J27" s="31" t="s">
        <v>440</v>
      </c>
      <c r="K27" s="31"/>
      <c r="L27" s="15"/>
      <c r="M27" s="18" t="s">
        <v>441</v>
      </c>
      <c r="N27" s="15"/>
    </row>
    <row r="28" spans="1:14" ht="15.75" x14ac:dyDescent="0.25">
      <c r="A28" s="13"/>
      <c r="B28" s="55" t="s">
        <v>442</v>
      </c>
      <c r="C28" s="20"/>
      <c r="D28" s="134"/>
      <c r="E28" s="134"/>
      <c r="F28" s="20"/>
      <c r="G28" s="134"/>
      <c r="H28" s="134"/>
      <c r="I28" s="20"/>
      <c r="J28" s="134"/>
      <c r="K28" s="134"/>
      <c r="L28" s="20"/>
      <c r="M28" s="50"/>
      <c r="N28" s="20"/>
    </row>
    <row r="29" spans="1:14" ht="15.75" x14ac:dyDescent="0.25">
      <c r="A29" s="13"/>
      <c r="B29" s="57" t="s">
        <v>443</v>
      </c>
      <c r="C29" s="24"/>
      <c r="D29" s="10" t="s">
        <v>144</v>
      </c>
      <c r="E29" s="25" t="s">
        <v>459</v>
      </c>
      <c r="F29" s="24"/>
      <c r="G29" s="10" t="s">
        <v>144</v>
      </c>
      <c r="H29" s="25" t="s">
        <v>459</v>
      </c>
      <c r="I29" s="24"/>
      <c r="J29" s="10" t="s">
        <v>144</v>
      </c>
      <c r="K29" s="63" t="s">
        <v>228</v>
      </c>
      <c r="L29" s="24"/>
      <c r="M29" s="63" t="s">
        <v>228</v>
      </c>
      <c r="N29" s="24"/>
    </row>
    <row r="30" spans="1:14" ht="15.75" x14ac:dyDescent="0.25">
      <c r="A30" s="13"/>
      <c r="B30" s="60" t="s">
        <v>445</v>
      </c>
      <c r="C30" s="20"/>
      <c r="D30" s="77" t="s">
        <v>460</v>
      </c>
      <c r="E30" s="77"/>
      <c r="F30" s="20"/>
      <c r="G30" s="135" t="s">
        <v>228</v>
      </c>
      <c r="H30" s="135"/>
      <c r="I30" s="20"/>
      <c r="J30" s="77" t="s">
        <v>460</v>
      </c>
      <c r="K30" s="77"/>
      <c r="L30" s="20"/>
      <c r="M30" s="83" t="s">
        <v>228</v>
      </c>
      <c r="N30" s="20"/>
    </row>
    <row r="31" spans="1:14" ht="16.5" thickBot="1" x14ac:dyDescent="0.3">
      <c r="A31" s="13"/>
      <c r="B31" s="57" t="s">
        <v>447</v>
      </c>
      <c r="C31" s="24"/>
      <c r="D31" s="35" t="s">
        <v>461</v>
      </c>
      <c r="E31" s="35"/>
      <c r="F31" s="24"/>
      <c r="G31" s="78" t="s">
        <v>228</v>
      </c>
      <c r="H31" s="78"/>
      <c r="I31" s="24"/>
      <c r="J31" s="35" t="s">
        <v>461</v>
      </c>
      <c r="K31" s="35"/>
      <c r="L31" s="24"/>
      <c r="M31" s="75" t="s">
        <v>228</v>
      </c>
      <c r="N31" s="24"/>
    </row>
    <row r="32" spans="1:14" ht="16.5" thickBot="1" x14ac:dyDescent="0.3">
      <c r="A32" s="13"/>
      <c r="B32" s="58" t="s">
        <v>294</v>
      </c>
      <c r="C32" s="20"/>
      <c r="D32" s="28" t="s">
        <v>144</v>
      </c>
      <c r="E32" s="61" t="s">
        <v>462</v>
      </c>
      <c r="F32" s="20"/>
      <c r="G32" s="28" t="s">
        <v>144</v>
      </c>
      <c r="H32" s="61" t="s">
        <v>459</v>
      </c>
      <c r="I32" s="20"/>
      <c r="J32" s="28" t="s">
        <v>144</v>
      </c>
      <c r="K32" s="61" t="s">
        <v>463</v>
      </c>
      <c r="L32" s="20"/>
      <c r="M32" s="133" t="s">
        <v>228</v>
      </c>
      <c r="N32" s="20"/>
    </row>
    <row r="33" spans="1:14" ht="16.5" thickTop="1" x14ac:dyDescent="0.25">
      <c r="A33" s="13"/>
      <c r="B33" s="57" t="s">
        <v>449</v>
      </c>
      <c r="C33" s="24"/>
      <c r="D33" s="131"/>
      <c r="E33" s="131"/>
      <c r="F33" s="24"/>
      <c r="G33" s="131"/>
      <c r="H33" s="131"/>
      <c r="I33" s="24"/>
      <c r="J33" s="131"/>
      <c r="K33" s="131"/>
      <c r="L33" s="24"/>
      <c r="M33" s="126"/>
      <c r="N33" s="24"/>
    </row>
    <row r="34" spans="1:14" ht="15.75" x14ac:dyDescent="0.25">
      <c r="A34" s="13"/>
      <c r="B34" s="60" t="s">
        <v>445</v>
      </c>
      <c r="C34" s="20"/>
      <c r="D34" s="64" t="s">
        <v>144</v>
      </c>
      <c r="E34" s="59" t="s">
        <v>464</v>
      </c>
      <c r="F34" s="20"/>
      <c r="G34" s="135" t="s">
        <v>228</v>
      </c>
      <c r="H34" s="135"/>
      <c r="I34" s="20"/>
      <c r="J34" s="64" t="s">
        <v>144</v>
      </c>
      <c r="K34" s="59" t="s">
        <v>464</v>
      </c>
      <c r="L34" s="20"/>
      <c r="M34" s="83" t="s">
        <v>228</v>
      </c>
      <c r="N34" s="20"/>
    </row>
    <row r="35" spans="1:14" ht="15.75" x14ac:dyDescent="0.25">
      <c r="A35" s="13"/>
      <c r="B35" s="57" t="s">
        <v>447</v>
      </c>
      <c r="C35" s="24"/>
      <c r="D35" s="32" t="s">
        <v>465</v>
      </c>
      <c r="E35" s="32"/>
      <c r="F35" s="24"/>
      <c r="G35" s="68" t="s">
        <v>228</v>
      </c>
      <c r="H35" s="68"/>
      <c r="I35" s="24"/>
      <c r="J35" s="32" t="s">
        <v>465</v>
      </c>
      <c r="K35" s="32"/>
      <c r="L35" s="24"/>
      <c r="M35" s="63" t="s">
        <v>228</v>
      </c>
      <c r="N35" s="24"/>
    </row>
    <row r="36" spans="1:14" ht="16.5" thickBot="1" x14ac:dyDescent="0.3">
      <c r="A36" s="13"/>
      <c r="B36" s="60" t="s">
        <v>450</v>
      </c>
      <c r="C36" s="20"/>
      <c r="D36" s="69" t="s">
        <v>466</v>
      </c>
      <c r="E36" s="69"/>
      <c r="F36" s="20"/>
      <c r="G36" s="86" t="s">
        <v>228</v>
      </c>
      <c r="H36" s="86"/>
      <c r="I36" s="20"/>
      <c r="J36" s="69" t="s">
        <v>466</v>
      </c>
      <c r="K36" s="69"/>
      <c r="L36" s="20"/>
      <c r="M36" s="84" t="s">
        <v>228</v>
      </c>
      <c r="N36" s="20"/>
    </row>
    <row r="37" spans="1:14" ht="16.5" thickBot="1" x14ac:dyDescent="0.3">
      <c r="A37" s="13"/>
      <c r="B37" s="140" t="s">
        <v>452</v>
      </c>
      <c r="C37" s="24"/>
      <c r="D37" s="65" t="s">
        <v>144</v>
      </c>
      <c r="E37" s="52" t="s">
        <v>467</v>
      </c>
      <c r="F37" s="24"/>
      <c r="G37" s="141" t="s">
        <v>228</v>
      </c>
      <c r="H37" s="141"/>
      <c r="I37" s="24"/>
      <c r="J37" s="65" t="s">
        <v>144</v>
      </c>
      <c r="K37" s="52" t="s">
        <v>467</v>
      </c>
      <c r="L37" s="24"/>
      <c r="M37" s="138" t="s">
        <v>228</v>
      </c>
      <c r="N37" s="24"/>
    </row>
    <row r="38" spans="1:14" ht="15.75" thickTop="1" x14ac:dyDescent="0.25">
      <c r="A38" s="13"/>
      <c r="B38" s="37"/>
      <c r="C38" s="37"/>
      <c r="D38" s="37"/>
      <c r="E38" s="37"/>
      <c r="F38" s="37"/>
      <c r="G38" s="37"/>
      <c r="H38" s="37"/>
      <c r="I38" s="37"/>
      <c r="J38" s="37"/>
      <c r="K38" s="37"/>
      <c r="L38" s="37"/>
      <c r="M38" s="37"/>
      <c r="N38" s="37"/>
    </row>
    <row r="39" spans="1:14" x14ac:dyDescent="0.25">
      <c r="A39" s="13"/>
      <c r="B39" s="39"/>
      <c r="C39" s="39"/>
      <c r="D39" s="39"/>
      <c r="E39" s="39"/>
      <c r="F39" s="39"/>
      <c r="G39" s="39"/>
      <c r="H39" s="39"/>
      <c r="I39" s="39"/>
      <c r="J39" s="39"/>
      <c r="K39" s="39"/>
      <c r="L39" s="39"/>
      <c r="M39" s="39"/>
      <c r="N39" s="39"/>
    </row>
  </sheetData>
  <mergeCells count="75">
    <mergeCell ref="G37:H37"/>
    <mergeCell ref="A1:A2"/>
    <mergeCell ref="B1:N1"/>
    <mergeCell ref="B2:N2"/>
    <mergeCell ref="B3:N3"/>
    <mergeCell ref="A4:A39"/>
    <mergeCell ref="B15:N15"/>
    <mergeCell ref="B26:N26"/>
    <mergeCell ref="B38:N38"/>
    <mergeCell ref="B39:N39"/>
    <mergeCell ref="G34:H34"/>
    <mergeCell ref="D35:E35"/>
    <mergeCell ref="G35:H35"/>
    <mergeCell ref="J35:K35"/>
    <mergeCell ref="D36:E36"/>
    <mergeCell ref="G36:H36"/>
    <mergeCell ref="J36:K36"/>
    <mergeCell ref="D31:E31"/>
    <mergeCell ref="G31:H31"/>
    <mergeCell ref="J31:K31"/>
    <mergeCell ref="D33:E33"/>
    <mergeCell ref="G33:H33"/>
    <mergeCell ref="J33:K33"/>
    <mergeCell ref="D28:E28"/>
    <mergeCell ref="G28:H28"/>
    <mergeCell ref="J28:K28"/>
    <mergeCell ref="D30:E30"/>
    <mergeCell ref="G30:H30"/>
    <mergeCell ref="J30:K30"/>
    <mergeCell ref="D24:E24"/>
    <mergeCell ref="G24:H24"/>
    <mergeCell ref="J24:K24"/>
    <mergeCell ref="G25:H25"/>
    <mergeCell ref="D27:E27"/>
    <mergeCell ref="G27:H27"/>
    <mergeCell ref="J27:K27"/>
    <mergeCell ref="D21:E21"/>
    <mergeCell ref="G21:H21"/>
    <mergeCell ref="J21:K21"/>
    <mergeCell ref="G22:H22"/>
    <mergeCell ref="D23:E23"/>
    <mergeCell ref="G23:H23"/>
    <mergeCell ref="J23:K23"/>
    <mergeCell ref="D17:E17"/>
    <mergeCell ref="G17:H17"/>
    <mergeCell ref="J17:K17"/>
    <mergeCell ref="D19:E19"/>
    <mergeCell ref="G19:H19"/>
    <mergeCell ref="J19:K19"/>
    <mergeCell ref="G12:H12"/>
    <mergeCell ref="D13:E13"/>
    <mergeCell ref="G13:H13"/>
    <mergeCell ref="J13:K13"/>
    <mergeCell ref="G14:H14"/>
    <mergeCell ref="D16:E16"/>
    <mergeCell ref="G16:H16"/>
    <mergeCell ref="J16:K16"/>
    <mergeCell ref="D9:E9"/>
    <mergeCell ref="G9:H9"/>
    <mergeCell ref="J9:K9"/>
    <mergeCell ref="D11:E11"/>
    <mergeCell ref="G11:H11"/>
    <mergeCell ref="J11:K11"/>
    <mergeCell ref="D6:E6"/>
    <mergeCell ref="G6:H6"/>
    <mergeCell ref="J6:K6"/>
    <mergeCell ref="D8:E8"/>
    <mergeCell ref="G8:H8"/>
    <mergeCell ref="J8:K8"/>
    <mergeCell ref="D4:E4"/>
    <mergeCell ref="G4:H4"/>
    <mergeCell ref="J4:K4"/>
    <mergeCell ref="D5:E5"/>
    <mergeCell ref="G5:H5"/>
    <mergeCell ref="J5:K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7" t="s">
        <v>502</v>
      </c>
      <c r="B1" s="7" t="s">
        <v>1</v>
      </c>
      <c r="C1" s="7"/>
      <c r="D1" s="1" t="s">
        <v>503</v>
      </c>
    </row>
    <row r="2" spans="1:4" x14ac:dyDescent="0.25">
      <c r="A2" s="7"/>
      <c r="B2" s="1" t="s">
        <v>2</v>
      </c>
      <c r="C2" s="1" t="s">
        <v>25</v>
      </c>
      <c r="D2" s="1" t="s">
        <v>504</v>
      </c>
    </row>
    <row r="3" spans="1:4" x14ac:dyDescent="0.25">
      <c r="A3" s="3" t="s">
        <v>137</v>
      </c>
      <c r="B3" s="4"/>
      <c r="C3" s="4"/>
      <c r="D3" s="4"/>
    </row>
    <row r="4" spans="1:4" x14ac:dyDescent="0.25">
      <c r="A4" s="2" t="s">
        <v>27</v>
      </c>
      <c r="B4" s="8">
        <v>474211000</v>
      </c>
      <c r="C4" s="8">
        <v>445981000</v>
      </c>
      <c r="D4" s="4"/>
    </row>
    <row r="5" spans="1:4" x14ac:dyDescent="0.25">
      <c r="A5" s="2" t="s">
        <v>505</v>
      </c>
      <c r="B5" s="4"/>
      <c r="C5" s="4"/>
      <c r="D5" s="4"/>
    </row>
    <row r="6" spans="1:4" x14ac:dyDescent="0.25">
      <c r="A6" s="3" t="s">
        <v>137</v>
      </c>
      <c r="B6" s="4"/>
      <c r="C6" s="4"/>
      <c r="D6" s="4"/>
    </row>
    <row r="7" spans="1:4" x14ac:dyDescent="0.25">
      <c r="A7" s="2" t="s">
        <v>506</v>
      </c>
      <c r="B7" s="4"/>
      <c r="C7" s="4"/>
      <c r="D7" s="6">
        <v>229200000</v>
      </c>
    </row>
    <row r="8" spans="1:4" x14ac:dyDescent="0.25">
      <c r="A8" s="2" t="s">
        <v>507</v>
      </c>
      <c r="B8" s="4"/>
      <c r="C8" s="4"/>
      <c r="D8" s="6">
        <v>198000000</v>
      </c>
    </row>
    <row r="9" spans="1:4" x14ac:dyDescent="0.25">
      <c r="A9" s="2" t="s">
        <v>508</v>
      </c>
      <c r="B9" s="4"/>
      <c r="C9" s="4"/>
      <c r="D9" s="6">
        <v>31200000</v>
      </c>
    </row>
    <row r="10" spans="1:4" x14ac:dyDescent="0.25">
      <c r="A10" s="2" t="s">
        <v>509</v>
      </c>
      <c r="B10" s="4"/>
      <c r="C10" s="4"/>
      <c r="D10" s="6">
        <v>130000000</v>
      </c>
    </row>
    <row r="11" spans="1:4" x14ac:dyDescent="0.25">
      <c r="A11" s="2" t="s">
        <v>510</v>
      </c>
      <c r="B11" s="6">
        <v>300000</v>
      </c>
      <c r="C11" s="4"/>
      <c r="D11" s="4"/>
    </row>
    <row r="12" spans="1:4" ht="30" x14ac:dyDescent="0.25">
      <c r="A12" s="2" t="s">
        <v>511</v>
      </c>
      <c r="B12" s="4"/>
      <c r="C12" s="4"/>
      <c r="D12" s="6">
        <v>400000</v>
      </c>
    </row>
    <row r="13" spans="1:4" ht="30" x14ac:dyDescent="0.25">
      <c r="A13" s="2" t="s">
        <v>512</v>
      </c>
      <c r="B13" s="4"/>
      <c r="C13" s="4"/>
      <c r="D13" s="6">
        <v>101900000</v>
      </c>
    </row>
    <row r="14" spans="1:4" x14ac:dyDescent="0.25">
      <c r="A14" s="2" t="s">
        <v>222</v>
      </c>
      <c r="B14" s="4"/>
      <c r="C14" s="4"/>
      <c r="D14" s="4"/>
    </row>
    <row r="15" spans="1:4" x14ac:dyDescent="0.25">
      <c r="A15" s="3" t="s">
        <v>137</v>
      </c>
      <c r="B15" s="4"/>
      <c r="C15" s="4"/>
      <c r="D15" s="4"/>
    </row>
    <row r="16" spans="1:4" x14ac:dyDescent="0.25">
      <c r="A16" s="2" t="s">
        <v>27</v>
      </c>
      <c r="B16" s="6">
        <v>339706000</v>
      </c>
      <c r="C16" s="6">
        <v>295468000</v>
      </c>
      <c r="D16" s="4"/>
    </row>
    <row r="17" spans="1:4" x14ac:dyDescent="0.25">
      <c r="A17" s="2" t="s">
        <v>513</v>
      </c>
      <c r="B17" s="4"/>
      <c r="C17" s="4"/>
      <c r="D17" s="4"/>
    </row>
    <row r="18" spans="1:4" x14ac:dyDescent="0.25">
      <c r="A18" s="3" t="s">
        <v>137</v>
      </c>
      <c r="B18" s="4"/>
      <c r="C18" s="4"/>
      <c r="D18" s="4"/>
    </row>
    <row r="19" spans="1:4" x14ac:dyDescent="0.25">
      <c r="A19" s="2" t="s">
        <v>27</v>
      </c>
      <c r="B19" s="8">
        <v>28700000</v>
      </c>
      <c r="C19" s="4"/>
      <c r="D19"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x14ac:dyDescent="0.25">
      <c r="A1" s="1" t="s">
        <v>514</v>
      </c>
      <c r="B1" s="7" t="s">
        <v>2</v>
      </c>
      <c r="C1" s="7" t="s">
        <v>52</v>
      </c>
      <c r="D1" s="7" t="s">
        <v>25</v>
      </c>
    </row>
    <row r="2" spans="1:4" ht="30" x14ac:dyDescent="0.25">
      <c r="A2" s="1" t="s">
        <v>42</v>
      </c>
      <c r="B2" s="7"/>
      <c r="C2" s="7"/>
      <c r="D2" s="7"/>
    </row>
    <row r="3" spans="1:4" x14ac:dyDescent="0.25">
      <c r="A3" s="3" t="s">
        <v>137</v>
      </c>
      <c r="B3" s="4"/>
      <c r="C3" s="4"/>
      <c r="D3" s="4"/>
    </row>
    <row r="4" spans="1:4" x14ac:dyDescent="0.25">
      <c r="A4" s="2" t="s">
        <v>65</v>
      </c>
      <c r="B4" s="8">
        <v>194934</v>
      </c>
      <c r="C4" s="8">
        <v>91851</v>
      </c>
      <c r="D4" s="8">
        <v>91786</v>
      </c>
    </row>
    <row r="5" spans="1:4" x14ac:dyDescent="0.25">
      <c r="A5" s="2" t="s">
        <v>505</v>
      </c>
      <c r="B5" s="4"/>
      <c r="C5" s="4"/>
      <c r="D5" s="4"/>
    </row>
    <row r="6" spans="1:4" x14ac:dyDescent="0.25">
      <c r="A6" s="3" t="s">
        <v>137</v>
      </c>
      <c r="B6" s="4"/>
      <c r="C6" s="4"/>
      <c r="D6" s="4"/>
    </row>
    <row r="7" spans="1:4" x14ac:dyDescent="0.25">
      <c r="A7" s="2" t="s">
        <v>515</v>
      </c>
      <c r="B7" s="6">
        <v>13798</v>
      </c>
      <c r="C7" s="4"/>
      <c r="D7" s="4"/>
    </row>
    <row r="8" spans="1:4" x14ac:dyDescent="0.25">
      <c r="A8" s="2" t="s">
        <v>359</v>
      </c>
      <c r="B8" s="4">
        <v>266</v>
      </c>
      <c r="C8" s="4"/>
      <c r="D8" s="4"/>
    </row>
    <row r="9" spans="1:4" x14ac:dyDescent="0.25">
      <c r="A9" s="2" t="s">
        <v>60</v>
      </c>
      <c r="B9" s="6">
        <v>13689</v>
      </c>
      <c r="C9" s="4"/>
      <c r="D9" s="4"/>
    </row>
    <row r="10" spans="1:4" x14ac:dyDescent="0.25">
      <c r="A10" s="2" t="s">
        <v>516</v>
      </c>
      <c r="B10" s="6">
        <v>107700</v>
      </c>
      <c r="C10" s="4"/>
      <c r="D10" s="4"/>
    </row>
    <row r="11" spans="1:4" x14ac:dyDescent="0.25">
      <c r="A11" s="2" t="s">
        <v>65</v>
      </c>
      <c r="B11" s="6">
        <v>103089</v>
      </c>
      <c r="C11" s="4"/>
      <c r="D11" s="4"/>
    </row>
    <row r="12" spans="1:4" x14ac:dyDescent="0.25">
      <c r="A12" s="2" t="s">
        <v>517</v>
      </c>
      <c r="B12" s="6">
        <v>-9330</v>
      </c>
      <c r="C12" s="4"/>
      <c r="D12" s="4"/>
    </row>
    <row r="13" spans="1:4" x14ac:dyDescent="0.25">
      <c r="A13" s="2" t="s">
        <v>506</v>
      </c>
      <c r="B13" s="6">
        <v>229212</v>
      </c>
      <c r="C13" s="4"/>
      <c r="D13" s="4"/>
    </row>
    <row r="14" spans="1:4" x14ac:dyDescent="0.25">
      <c r="A14" s="2" t="s">
        <v>222</v>
      </c>
      <c r="B14" s="4"/>
      <c r="C14" s="4"/>
      <c r="D14" s="4"/>
    </row>
    <row r="15" spans="1:4" x14ac:dyDescent="0.25">
      <c r="A15" s="3" t="s">
        <v>137</v>
      </c>
      <c r="B15" s="4"/>
      <c r="C15" s="4"/>
      <c r="D15" s="4"/>
    </row>
    <row r="16" spans="1:4" x14ac:dyDescent="0.25">
      <c r="A16" s="2" t="s">
        <v>65</v>
      </c>
      <c r="B16" s="6">
        <v>184042</v>
      </c>
      <c r="C16" s="6">
        <v>80946</v>
      </c>
      <c r="D16" s="4"/>
    </row>
    <row r="17" spans="1:4" x14ac:dyDescent="0.25">
      <c r="A17" s="2" t="s">
        <v>223</v>
      </c>
      <c r="B17" s="4"/>
      <c r="C17" s="4"/>
      <c r="D17" s="4"/>
    </row>
    <row r="18" spans="1:4" x14ac:dyDescent="0.25">
      <c r="A18" s="3" t="s">
        <v>137</v>
      </c>
      <c r="B18" s="4"/>
      <c r="C18" s="4"/>
      <c r="D18" s="4"/>
    </row>
    <row r="19" spans="1:4" x14ac:dyDescent="0.25">
      <c r="A19" s="2" t="s">
        <v>65</v>
      </c>
      <c r="B19" s="8">
        <v>10892</v>
      </c>
      <c r="C19" s="8">
        <v>10905</v>
      </c>
      <c r="D19" s="4"/>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2" width="36.5703125" bestFit="1" customWidth="1"/>
    <col min="3" max="3" width="16.42578125" bestFit="1" customWidth="1"/>
    <col min="4" max="4" width="15.42578125" bestFit="1" customWidth="1"/>
  </cols>
  <sheetData>
    <row r="1" spans="1:4" ht="15" customHeight="1" x14ac:dyDescent="0.25">
      <c r="A1" s="7" t="s">
        <v>518</v>
      </c>
      <c r="B1" s="1" t="s">
        <v>1</v>
      </c>
      <c r="C1" s="1" t="s">
        <v>519</v>
      </c>
      <c r="D1" s="1" t="s">
        <v>1</v>
      </c>
    </row>
    <row r="2" spans="1:4" x14ac:dyDescent="0.25">
      <c r="A2" s="7"/>
      <c r="B2" s="1" t="s">
        <v>2</v>
      </c>
      <c r="C2" s="1" t="s">
        <v>52</v>
      </c>
      <c r="D2" s="1" t="s">
        <v>25</v>
      </c>
    </row>
    <row r="3" spans="1:4" x14ac:dyDescent="0.25">
      <c r="A3" s="2" t="s">
        <v>158</v>
      </c>
      <c r="B3" s="4"/>
      <c r="C3" s="4"/>
      <c r="D3" s="4"/>
    </row>
    <row r="4" spans="1:4" ht="30" x14ac:dyDescent="0.25">
      <c r="A4" s="3" t="s">
        <v>520</v>
      </c>
      <c r="B4" s="4"/>
      <c r="C4" s="4"/>
      <c r="D4" s="4"/>
    </row>
    <row r="5" spans="1:4" x14ac:dyDescent="0.25">
      <c r="A5" s="2" t="s">
        <v>164</v>
      </c>
      <c r="B5" s="4" t="s">
        <v>521</v>
      </c>
      <c r="C5" s="4" t="s">
        <v>522</v>
      </c>
      <c r="D5" s="4"/>
    </row>
    <row r="6" spans="1:4" ht="30" x14ac:dyDescent="0.25">
      <c r="A6" s="2" t="s">
        <v>523</v>
      </c>
      <c r="B6" s="142">
        <v>0.29670000000000002</v>
      </c>
      <c r="C6" s="142">
        <v>0.34289999999999998</v>
      </c>
      <c r="D6" s="4"/>
    </row>
    <row r="7" spans="1:4" x14ac:dyDescent="0.25">
      <c r="A7" s="2" t="s">
        <v>524</v>
      </c>
      <c r="B7" s="142">
        <v>1.61E-2</v>
      </c>
      <c r="C7" s="142">
        <v>1.9199999999999998E-2</v>
      </c>
      <c r="D7" s="4"/>
    </row>
    <row r="8" spans="1:4" x14ac:dyDescent="0.25">
      <c r="A8" s="2" t="s">
        <v>525</v>
      </c>
      <c r="B8" s="142">
        <v>1.29E-2</v>
      </c>
      <c r="C8" s="142">
        <v>1.2500000000000001E-2</v>
      </c>
      <c r="D8" s="4"/>
    </row>
    <row r="9" spans="1:4" x14ac:dyDescent="0.25">
      <c r="A9" s="2" t="s">
        <v>168</v>
      </c>
      <c r="B9" s="9">
        <v>16.809999999999999</v>
      </c>
      <c r="C9" s="9">
        <v>18.68</v>
      </c>
      <c r="D9" s="4"/>
    </row>
    <row r="10" spans="1:4" ht="30" x14ac:dyDescent="0.25">
      <c r="A10" s="2" t="s">
        <v>526</v>
      </c>
      <c r="B10" s="4"/>
      <c r="C10" s="4"/>
      <c r="D10" s="4"/>
    </row>
    <row r="11" spans="1:4" x14ac:dyDescent="0.25">
      <c r="A11" s="3" t="s">
        <v>157</v>
      </c>
      <c r="B11" s="4"/>
      <c r="C11" s="4"/>
      <c r="D11" s="4"/>
    </row>
    <row r="12" spans="1:4" ht="30" x14ac:dyDescent="0.25">
      <c r="A12" s="2" t="s">
        <v>527</v>
      </c>
      <c r="B12" s="4" t="s">
        <v>528</v>
      </c>
      <c r="C12" s="4"/>
      <c r="D12" s="4"/>
    </row>
    <row r="13" spans="1:4" ht="45" x14ac:dyDescent="0.25">
      <c r="A13" s="2" t="s">
        <v>529</v>
      </c>
      <c r="B13" s="4">
        <v>0.33300000000000002</v>
      </c>
      <c r="C13" s="4"/>
      <c r="D13" s="4"/>
    </row>
    <row r="14" spans="1:4" x14ac:dyDescent="0.25">
      <c r="A14" s="2" t="s">
        <v>530</v>
      </c>
      <c r="B14" s="4" t="s">
        <v>531</v>
      </c>
      <c r="C14" s="4"/>
      <c r="D14" s="4"/>
    </row>
    <row r="15" spans="1:4" x14ac:dyDescent="0.25">
      <c r="A15" s="2" t="s">
        <v>532</v>
      </c>
      <c r="B15" s="4" t="s">
        <v>533</v>
      </c>
      <c r="C15" s="4"/>
      <c r="D15" s="4"/>
    </row>
    <row r="16" spans="1:4" ht="30" x14ac:dyDescent="0.25">
      <c r="A16" s="2" t="s">
        <v>534</v>
      </c>
      <c r="B16" s="4"/>
      <c r="C16" s="4"/>
      <c r="D16" s="4"/>
    </row>
    <row r="17" spans="1:4" x14ac:dyDescent="0.25">
      <c r="A17" s="3" t="s">
        <v>157</v>
      </c>
      <c r="B17" s="4"/>
      <c r="C17" s="4"/>
      <c r="D17" s="4"/>
    </row>
    <row r="18" spans="1:4" ht="30" x14ac:dyDescent="0.25">
      <c r="A18" s="2" t="s">
        <v>527</v>
      </c>
      <c r="B18" s="4" t="s">
        <v>528</v>
      </c>
      <c r="C18" s="4"/>
      <c r="D18" s="4"/>
    </row>
    <row r="19" spans="1:4" ht="45" x14ac:dyDescent="0.25">
      <c r="A19" s="2" t="s">
        <v>529</v>
      </c>
      <c r="B19" s="4">
        <v>0.33300000000000002</v>
      </c>
      <c r="C19" s="4"/>
      <c r="D19" s="4"/>
    </row>
    <row r="20" spans="1:4" x14ac:dyDescent="0.25">
      <c r="A20" s="2" t="s">
        <v>530</v>
      </c>
      <c r="B20" s="4" t="s">
        <v>531</v>
      </c>
      <c r="C20" s="4"/>
      <c r="D20" s="4"/>
    </row>
    <row r="21" spans="1:4" x14ac:dyDescent="0.25">
      <c r="A21" s="2" t="s">
        <v>532</v>
      </c>
      <c r="B21" s="4" t="s">
        <v>533</v>
      </c>
      <c r="C21" s="4"/>
      <c r="D21" s="4"/>
    </row>
    <row r="22" spans="1:4" ht="30" x14ac:dyDescent="0.25">
      <c r="A22" s="2" t="s">
        <v>535</v>
      </c>
      <c r="B22" s="4"/>
      <c r="C22" s="4"/>
      <c r="D22" s="4"/>
    </row>
    <row r="23" spans="1:4" x14ac:dyDescent="0.25">
      <c r="A23" s="3" t="s">
        <v>157</v>
      </c>
      <c r="B23" s="4"/>
      <c r="C23" s="4"/>
      <c r="D23" s="4"/>
    </row>
    <row r="24" spans="1:4" ht="30" x14ac:dyDescent="0.25">
      <c r="A24" s="2" t="s">
        <v>527</v>
      </c>
      <c r="B24" s="4" t="s">
        <v>528</v>
      </c>
      <c r="C24" s="4"/>
      <c r="D24" s="4"/>
    </row>
    <row r="25" spans="1:4" ht="45" x14ac:dyDescent="0.25">
      <c r="A25" s="2" t="s">
        <v>529</v>
      </c>
      <c r="B25" s="4">
        <v>0.33300000000000002</v>
      </c>
      <c r="C25" s="4"/>
      <c r="D25" s="4"/>
    </row>
    <row r="26" spans="1:4" x14ac:dyDescent="0.25">
      <c r="A26" s="2" t="s">
        <v>530</v>
      </c>
      <c r="B26" s="4" t="s">
        <v>531</v>
      </c>
      <c r="C26" s="4"/>
      <c r="D26" s="4"/>
    </row>
    <row r="27" spans="1:4" x14ac:dyDescent="0.25">
      <c r="A27" s="2" t="s">
        <v>532</v>
      </c>
      <c r="B27" s="4" t="s">
        <v>533</v>
      </c>
      <c r="C27" s="4"/>
      <c r="D27" s="4"/>
    </row>
    <row r="28" spans="1:4" ht="60" x14ac:dyDescent="0.25">
      <c r="A28" s="2" t="s">
        <v>536</v>
      </c>
      <c r="B28" s="4" t="s">
        <v>533</v>
      </c>
      <c r="C28" s="4"/>
      <c r="D28" s="4"/>
    </row>
    <row r="29" spans="1:4" ht="30" x14ac:dyDescent="0.25">
      <c r="A29" s="2" t="s">
        <v>537</v>
      </c>
      <c r="B29" s="4"/>
      <c r="C29" s="4"/>
      <c r="D29" s="4"/>
    </row>
    <row r="30" spans="1:4" x14ac:dyDescent="0.25">
      <c r="A30" s="3" t="s">
        <v>157</v>
      </c>
      <c r="B30" s="4"/>
      <c r="C30" s="4"/>
      <c r="D30" s="4"/>
    </row>
    <row r="31" spans="1:4" x14ac:dyDescent="0.25">
      <c r="A31" s="2" t="s">
        <v>530</v>
      </c>
      <c r="B31" s="4" t="s">
        <v>531</v>
      </c>
      <c r="C31" s="4"/>
      <c r="D31" s="4"/>
    </row>
    <row r="32" spans="1:4" x14ac:dyDescent="0.25">
      <c r="A32" s="2" t="s">
        <v>532</v>
      </c>
      <c r="B32" s="4" t="s">
        <v>533</v>
      </c>
      <c r="C32" s="4"/>
      <c r="D32" s="4"/>
    </row>
    <row r="33" spans="1:4" x14ac:dyDescent="0.25">
      <c r="A33" s="2" t="s">
        <v>169</v>
      </c>
      <c r="B33" s="4"/>
      <c r="C33" s="4"/>
      <c r="D33" s="4"/>
    </row>
    <row r="34" spans="1:4" x14ac:dyDescent="0.25">
      <c r="A34" s="3" t="s">
        <v>157</v>
      </c>
      <c r="B34" s="4"/>
      <c r="C34" s="4"/>
      <c r="D34" s="4"/>
    </row>
    <row r="35" spans="1:4" ht="30" x14ac:dyDescent="0.25">
      <c r="A35" s="2" t="s">
        <v>527</v>
      </c>
      <c r="B35" s="4" t="s">
        <v>528</v>
      </c>
      <c r="C35" s="4"/>
      <c r="D35" s="4"/>
    </row>
    <row r="36" spans="1:4" x14ac:dyDescent="0.25">
      <c r="A36" s="2" t="s">
        <v>530</v>
      </c>
      <c r="B36" s="4" t="s">
        <v>531</v>
      </c>
      <c r="C36" s="4"/>
      <c r="D36" s="4"/>
    </row>
    <row r="37" spans="1:4" ht="30" x14ac:dyDescent="0.25">
      <c r="A37" s="3" t="s">
        <v>520</v>
      </c>
      <c r="B37" s="4"/>
      <c r="C37" s="4"/>
      <c r="D37" s="4"/>
    </row>
    <row r="38" spans="1:4" x14ac:dyDescent="0.25">
      <c r="A38" s="2" t="s">
        <v>168</v>
      </c>
      <c r="B38" s="9">
        <v>65.680000000000007</v>
      </c>
      <c r="C38" s="4"/>
      <c r="D38" s="9">
        <v>60.19</v>
      </c>
    </row>
    <row r="39" spans="1:4" x14ac:dyDescent="0.25">
      <c r="A39" s="2" t="s">
        <v>538</v>
      </c>
      <c r="B39" s="4" t="s">
        <v>531</v>
      </c>
      <c r="C39" s="4"/>
      <c r="D39" s="4"/>
    </row>
    <row r="40" spans="1:4" ht="60" x14ac:dyDescent="0.25">
      <c r="A40" s="2" t="s">
        <v>539</v>
      </c>
      <c r="B40" s="142">
        <v>2</v>
      </c>
      <c r="C40" s="4"/>
      <c r="D40" s="4"/>
    </row>
    <row r="41" spans="1:4" ht="60" x14ac:dyDescent="0.25">
      <c r="A41" s="2" t="s">
        <v>540</v>
      </c>
      <c r="B41" s="4">
        <v>0</v>
      </c>
      <c r="C41" s="4"/>
      <c r="D41" s="4"/>
    </row>
    <row r="42" spans="1:4" ht="30" x14ac:dyDescent="0.25">
      <c r="A42" s="2" t="s">
        <v>171</v>
      </c>
      <c r="B42" s="4"/>
      <c r="C42" s="4"/>
      <c r="D42" s="4"/>
    </row>
    <row r="43" spans="1:4" x14ac:dyDescent="0.25">
      <c r="A43" s="3" t="s">
        <v>157</v>
      </c>
      <c r="B43" s="4"/>
      <c r="C43" s="4"/>
      <c r="D43" s="4"/>
    </row>
    <row r="44" spans="1:4" ht="45" x14ac:dyDescent="0.25">
      <c r="A44" s="2" t="s">
        <v>529</v>
      </c>
      <c r="B44" s="4">
        <v>0.33300000000000002</v>
      </c>
      <c r="C44" s="4"/>
      <c r="D44" s="4"/>
    </row>
    <row r="45" spans="1:4" x14ac:dyDescent="0.25">
      <c r="A45" s="2" t="s">
        <v>530</v>
      </c>
      <c r="B45" s="4" t="s">
        <v>531</v>
      </c>
      <c r="C45" s="4"/>
      <c r="D45" s="4"/>
    </row>
    <row r="46" spans="1:4" ht="30" x14ac:dyDescent="0.25">
      <c r="A46" s="3" t="s">
        <v>520</v>
      </c>
      <c r="B46" s="4"/>
      <c r="C46" s="4"/>
      <c r="D46" s="4"/>
    </row>
    <row r="47" spans="1:4" x14ac:dyDescent="0.25">
      <c r="A47" s="2" t="s">
        <v>168</v>
      </c>
      <c r="B47" s="9">
        <v>62.62</v>
      </c>
      <c r="C47" s="4"/>
      <c r="D47" s="9">
        <v>59.5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541</v>
      </c>
      <c r="B1" s="7" t="s">
        <v>1</v>
      </c>
      <c r="C1" s="7"/>
    </row>
    <row r="2" spans="1:3" x14ac:dyDescent="0.25">
      <c r="A2" s="7"/>
      <c r="B2" s="1" t="s">
        <v>2</v>
      </c>
      <c r="C2" s="1" t="s">
        <v>25</v>
      </c>
    </row>
    <row r="3" spans="1:3" x14ac:dyDescent="0.25">
      <c r="A3" s="3" t="s">
        <v>178</v>
      </c>
      <c r="B3" s="4"/>
      <c r="C3" s="4"/>
    </row>
    <row r="4" spans="1:3" ht="30" x14ac:dyDescent="0.25">
      <c r="A4" s="2" t="s">
        <v>542</v>
      </c>
      <c r="B4" s="6">
        <v>55997000</v>
      </c>
      <c r="C4" s="6">
        <v>56969000</v>
      </c>
    </row>
    <row r="5" spans="1:3" x14ac:dyDescent="0.25">
      <c r="A5" s="2" t="s">
        <v>543</v>
      </c>
      <c r="B5" s="6">
        <v>46000</v>
      </c>
      <c r="C5" s="6">
        <v>51000</v>
      </c>
    </row>
    <row r="6" spans="1:3" ht="45" x14ac:dyDescent="0.25">
      <c r="A6" s="2" t="s">
        <v>544</v>
      </c>
      <c r="B6" s="6">
        <v>56043000</v>
      </c>
      <c r="C6" s="6">
        <v>57020000</v>
      </c>
    </row>
    <row r="7" spans="1:3" x14ac:dyDescent="0.25">
      <c r="A7" s="3" t="s">
        <v>188</v>
      </c>
      <c r="B7" s="4"/>
      <c r="C7" s="4"/>
    </row>
    <row r="8" spans="1:3" ht="45" x14ac:dyDescent="0.25">
      <c r="A8" s="2" t="s">
        <v>544</v>
      </c>
      <c r="B8" s="6">
        <v>56043000</v>
      </c>
      <c r="C8" s="6">
        <v>57020000</v>
      </c>
    </row>
    <row r="9" spans="1:3" x14ac:dyDescent="0.25">
      <c r="A9" s="2" t="s">
        <v>545</v>
      </c>
      <c r="B9" s="6">
        <v>1199000</v>
      </c>
      <c r="C9" s="6">
        <v>1286000</v>
      </c>
    </row>
    <row r="10" spans="1:3" ht="60" x14ac:dyDescent="0.25">
      <c r="A10" s="2" t="s">
        <v>546</v>
      </c>
      <c r="B10" s="6">
        <v>57242000</v>
      </c>
      <c r="C10" s="6">
        <v>58306000</v>
      </c>
    </row>
    <row r="11" spans="1:3" ht="45" x14ac:dyDescent="0.25">
      <c r="A11" s="2" t="s">
        <v>547</v>
      </c>
      <c r="B11" s="6">
        <v>198770</v>
      </c>
      <c r="C11" s="6">
        <v>185305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x14ac:dyDescent="0.25">
      <c r="A1" s="1" t="s">
        <v>548</v>
      </c>
      <c r="B1" s="7" t="s">
        <v>2</v>
      </c>
      <c r="C1" s="7" t="s">
        <v>52</v>
      </c>
      <c r="D1" s="7" t="s">
        <v>25</v>
      </c>
    </row>
    <row r="2" spans="1:4" ht="30" x14ac:dyDescent="0.25">
      <c r="A2" s="1" t="s">
        <v>42</v>
      </c>
      <c r="B2" s="7"/>
      <c r="C2" s="7"/>
      <c r="D2" s="7"/>
    </row>
    <row r="3" spans="1:4" x14ac:dyDescent="0.25">
      <c r="A3" s="3" t="s">
        <v>197</v>
      </c>
      <c r="B3" s="4"/>
      <c r="C3" s="4"/>
      <c r="D3" s="4"/>
    </row>
    <row r="4" spans="1:4" x14ac:dyDescent="0.25">
      <c r="A4" s="2" t="s">
        <v>549</v>
      </c>
      <c r="B4" s="8">
        <v>123677</v>
      </c>
      <c r="C4" s="8">
        <v>95144</v>
      </c>
      <c r="D4" s="8">
        <v>97658</v>
      </c>
    </row>
    <row r="5" spans="1:4" x14ac:dyDescent="0.25">
      <c r="A5" s="2" t="s">
        <v>550</v>
      </c>
      <c r="B5" s="6">
        <v>308208</v>
      </c>
      <c r="C5" s="6">
        <v>246954</v>
      </c>
      <c r="D5" s="6">
        <v>272638</v>
      </c>
    </row>
    <row r="6" spans="1:4" x14ac:dyDescent="0.25">
      <c r="A6" s="2" t="s">
        <v>551</v>
      </c>
      <c r="B6" s="6">
        <v>431885</v>
      </c>
      <c r="C6" s="6">
        <v>342098</v>
      </c>
      <c r="D6" s="6">
        <v>370296</v>
      </c>
    </row>
    <row r="7" spans="1:4" x14ac:dyDescent="0.25">
      <c r="A7" s="2" t="s">
        <v>552</v>
      </c>
      <c r="B7" s="6">
        <v>67495</v>
      </c>
      <c r="C7" s="6">
        <v>67495</v>
      </c>
      <c r="D7" s="6">
        <v>65375</v>
      </c>
    </row>
    <row r="8" spans="1:4" x14ac:dyDescent="0.25">
      <c r="A8" s="2" t="s">
        <v>225</v>
      </c>
      <c r="B8" s="8">
        <v>364390</v>
      </c>
      <c r="C8" s="8">
        <v>274603</v>
      </c>
      <c r="D8" s="8">
        <v>304921</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49</v>
      </c>
      <c r="B1" s="7" t="s">
        <v>1</v>
      </c>
      <c r="C1" s="7"/>
    </row>
    <row r="2" spans="1:3" ht="30" x14ac:dyDescent="0.25">
      <c r="A2" s="1" t="s">
        <v>42</v>
      </c>
      <c r="B2" s="1" t="s">
        <v>2</v>
      </c>
      <c r="C2" s="1" t="s">
        <v>25</v>
      </c>
    </row>
    <row r="3" spans="1:3" ht="30" x14ac:dyDescent="0.25">
      <c r="A3" s="3" t="s">
        <v>43</v>
      </c>
      <c r="B3" s="4"/>
      <c r="C3" s="4"/>
    </row>
    <row r="4" spans="1:3" x14ac:dyDescent="0.25">
      <c r="A4" s="2" t="s">
        <v>50</v>
      </c>
      <c r="B4" s="8">
        <v>2450</v>
      </c>
      <c r="C4" s="8">
        <v>842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x14ac:dyDescent="0.25">
      <c r="A1" s="1" t="s">
        <v>553</v>
      </c>
      <c r="B1" s="1" t="s">
        <v>1</v>
      </c>
      <c r="C1" s="1"/>
    </row>
    <row r="2" spans="1:3" ht="30" x14ac:dyDescent="0.25">
      <c r="A2" s="1" t="s">
        <v>42</v>
      </c>
      <c r="B2" s="1" t="s">
        <v>2</v>
      </c>
      <c r="C2" s="1" t="s">
        <v>25</v>
      </c>
    </row>
    <row r="3" spans="1:3" x14ac:dyDescent="0.25">
      <c r="A3" s="3" t="s">
        <v>554</v>
      </c>
      <c r="B3" s="4"/>
      <c r="C3" s="4"/>
    </row>
    <row r="4" spans="1:3" ht="30" x14ac:dyDescent="0.25">
      <c r="A4" s="2" t="s">
        <v>555</v>
      </c>
      <c r="B4" s="8">
        <v>91851</v>
      </c>
      <c r="C4" s="8">
        <v>91786</v>
      </c>
    </row>
    <row r="5" spans="1:3" x14ac:dyDescent="0.25">
      <c r="A5" s="2" t="s">
        <v>556</v>
      </c>
      <c r="B5" s="6">
        <v>103089</v>
      </c>
      <c r="C5" s="4"/>
    </row>
    <row r="6" spans="1:3" x14ac:dyDescent="0.25">
      <c r="A6" s="2" t="s">
        <v>557</v>
      </c>
      <c r="B6" s="4">
        <v>-6</v>
      </c>
      <c r="C6" s="4"/>
    </row>
    <row r="7" spans="1:3" x14ac:dyDescent="0.25">
      <c r="A7" s="2" t="s">
        <v>558</v>
      </c>
      <c r="B7" s="6">
        <v>194934</v>
      </c>
      <c r="C7" s="6">
        <v>91786</v>
      </c>
    </row>
    <row r="8" spans="1:3" x14ac:dyDescent="0.25">
      <c r="A8" s="2" t="s">
        <v>222</v>
      </c>
      <c r="B8" s="4"/>
      <c r="C8" s="4"/>
    </row>
    <row r="9" spans="1:3" x14ac:dyDescent="0.25">
      <c r="A9" s="3" t="s">
        <v>554</v>
      </c>
      <c r="B9" s="4"/>
      <c r="C9" s="4"/>
    </row>
    <row r="10" spans="1:3" ht="30" x14ac:dyDescent="0.25">
      <c r="A10" s="2" t="s">
        <v>555</v>
      </c>
      <c r="B10" s="6">
        <v>80946</v>
      </c>
      <c r="C10" s="4"/>
    </row>
    <row r="11" spans="1:3" x14ac:dyDescent="0.25">
      <c r="A11" s="2" t="s">
        <v>556</v>
      </c>
      <c r="B11" s="6">
        <v>103089</v>
      </c>
      <c r="C11" s="4"/>
    </row>
    <row r="12" spans="1:3" x14ac:dyDescent="0.25">
      <c r="A12" s="2" t="s">
        <v>557</v>
      </c>
      <c r="B12" s="4">
        <v>7</v>
      </c>
      <c r="C12" s="4"/>
    </row>
    <row r="13" spans="1:3" x14ac:dyDescent="0.25">
      <c r="A13" s="2" t="s">
        <v>558</v>
      </c>
      <c r="B13" s="6">
        <v>184042</v>
      </c>
      <c r="C13" s="4"/>
    </row>
    <row r="14" spans="1:3" x14ac:dyDescent="0.25">
      <c r="A14" s="2" t="s">
        <v>223</v>
      </c>
      <c r="B14" s="4"/>
      <c r="C14" s="4"/>
    </row>
    <row r="15" spans="1:3" x14ac:dyDescent="0.25">
      <c r="A15" s="3" t="s">
        <v>554</v>
      </c>
      <c r="B15" s="4"/>
      <c r="C15" s="4"/>
    </row>
    <row r="16" spans="1:3" ht="30" x14ac:dyDescent="0.25">
      <c r="A16" s="2" t="s">
        <v>555</v>
      </c>
      <c r="B16" s="6">
        <v>10905</v>
      </c>
      <c r="C16" s="4"/>
    </row>
    <row r="17" spans="1:3" x14ac:dyDescent="0.25">
      <c r="A17" s="2" t="s">
        <v>557</v>
      </c>
      <c r="B17" s="4">
        <v>-13</v>
      </c>
      <c r="C17" s="4"/>
    </row>
    <row r="18" spans="1:3" x14ac:dyDescent="0.25">
      <c r="A18" s="2" t="s">
        <v>558</v>
      </c>
      <c r="B18" s="8">
        <v>10892</v>
      </c>
      <c r="C18"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3" width="24" bestFit="1" customWidth="1"/>
    <col min="4" max="4" width="11.85546875" bestFit="1" customWidth="1"/>
  </cols>
  <sheetData>
    <row r="1" spans="1:4" x14ac:dyDescent="0.25">
      <c r="A1" s="7" t="s">
        <v>559</v>
      </c>
      <c r="B1" s="1" t="s">
        <v>1</v>
      </c>
      <c r="C1" s="1" t="s">
        <v>519</v>
      </c>
      <c r="D1" s="1"/>
    </row>
    <row r="2" spans="1:4" x14ac:dyDescent="0.25">
      <c r="A2" s="7"/>
      <c r="B2" s="1" t="s">
        <v>2</v>
      </c>
      <c r="C2" s="1" t="s">
        <v>52</v>
      </c>
      <c r="D2" s="1" t="s">
        <v>25</v>
      </c>
    </row>
    <row r="3" spans="1:4" x14ac:dyDescent="0.25">
      <c r="A3" s="3" t="s">
        <v>233</v>
      </c>
      <c r="B3" s="4"/>
      <c r="C3" s="4"/>
      <c r="D3" s="4"/>
    </row>
    <row r="4" spans="1:4" x14ac:dyDescent="0.25">
      <c r="A4" s="2" t="s">
        <v>560</v>
      </c>
      <c r="B4" s="8">
        <v>165110000</v>
      </c>
      <c r="C4" s="8">
        <v>57556000</v>
      </c>
      <c r="D4" s="4"/>
    </row>
    <row r="5" spans="1:4" x14ac:dyDescent="0.25">
      <c r="A5" s="2" t="s">
        <v>561</v>
      </c>
      <c r="B5" s="6">
        <v>-41287000</v>
      </c>
      <c r="C5" s="6">
        <v>-38608000</v>
      </c>
      <c r="D5" s="4"/>
    </row>
    <row r="6" spans="1:4" x14ac:dyDescent="0.25">
      <c r="A6" s="2" t="s">
        <v>242</v>
      </c>
      <c r="B6" s="6">
        <v>123823000</v>
      </c>
      <c r="C6" s="6">
        <v>18948000</v>
      </c>
      <c r="D6" s="4"/>
    </row>
    <row r="7" spans="1:4" x14ac:dyDescent="0.25">
      <c r="A7" s="2" t="s">
        <v>562</v>
      </c>
      <c r="B7" s="6">
        <v>169991000</v>
      </c>
      <c r="C7" s="6">
        <v>62437000</v>
      </c>
      <c r="D7" s="4"/>
    </row>
    <row r="8" spans="1:4" x14ac:dyDescent="0.25">
      <c r="A8" s="2" t="s">
        <v>563</v>
      </c>
      <c r="B8" s="6">
        <v>128704000</v>
      </c>
      <c r="C8" s="6">
        <v>23829000</v>
      </c>
      <c r="D8" s="6">
        <v>28202000</v>
      </c>
    </row>
    <row r="9" spans="1:4" ht="30" x14ac:dyDescent="0.25">
      <c r="A9" s="2" t="s">
        <v>564</v>
      </c>
      <c r="B9" s="6">
        <v>107600000</v>
      </c>
      <c r="C9" s="4"/>
      <c r="D9" s="4"/>
    </row>
    <row r="10" spans="1:4" ht="30" x14ac:dyDescent="0.25">
      <c r="A10" s="2" t="s">
        <v>565</v>
      </c>
      <c r="B10" s="6">
        <v>2900000</v>
      </c>
      <c r="C10" s="4"/>
      <c r="D10" s="4"/>
    </row>
    <row r="11" spans="1:4" x14ac:dyDescent="0.25">
      <c r="A11" s="3" t="s">
        <v>566</v>
      </c>
      <c r="B11" s="4"/>
      <c r="C11" s="4"/>
      <c r="D11" s="4"/>
    </row>
    <row r="12" spans="1:4" x14ac:dyDescent="0.25">
      <c r="A12" s="2" t="s">
        <v>567</v>
      </c>
      <c r="B12" s="6">
        <v>8400000</v>
      </c>
      <c r="C12" s="4"/>
      <c r="D12" s="4"/>
    </row>
    <row r="13" spans="1:4" x14ac:dyDescent="0.25">
      <c r="A13" s="2" t="s">
        <v>568</v>
      </c>
      <c r="B13" s="6">
        <v>10600000</v>
      </c>
      <c r="C13" s="4"/>
      <c r="D13" s="4"/>
    </row>
    <row r="14" spans="1:4" x14ac:dyDescent="0.25">
      <c r="A14" s="2" t="s">
        <v>569</v>
      </c>
      <c r="B14" s="6">
        <v>9800000</v>
      </c>
      <c r="C14" s="4"/>
      <c r="D14" s="4"/>
    </row>
    <row r="15" spans="1:4" x14ac:dyDescent="0.25">
      <c r="A15" s="2" t="s">
        <v>570</v>
      </c>
      <c r="B15" s="6">
        <v>7700000</v>
      </c>
      <c r="C15" s="4"/>
      <c r="D15" s="4"/>
    </row>
    <row r="16" spans="1:4" x14ac:dyDescent="0.25">
      <c r="A16" s="2" t="s">
        <v>571</v>
      </c>
      <c r="B16" s="6">
        <v>6700000</v>
      </c>
      <c r="C16" s="4"/>
      <c r="D16" s="4"/>
    </row>
    <row r="17" spans="1:4" x14ac:dyDescent="0.25">
      <c r="A17" s="2" t="s">
        <v>572</v>
      </c>
      <c r="B17" s="6">
        <v>6200000</v>
      </c>
      <c r="C17" s="4"/>
      <c r="D17" s="4"/>
    </row>
    <row r="18" spans="1:4" x14ac:dyDescent="0.25">
      <c r="A18" s="2" t="s">
        <v>573</v>
      </c>
      <c r="B18" s="6">
        <v>74400000</v>
      </c>
      <c r="C18" s="4"/>
      <c r="D18" s="4"/>
    </row>
    <row r="19" spans="1:4" x14ac:dyDescent="0.25">
      <c r="A19" s="2" t="s">
        <v>574</v>
      </c>
      <c r="B19" s="4"/>
      <c r="C19" s="4"/>
      <c r="D19" s="4"/>
    </row>
    <row r="20" spans="1:4" x14ac:dyDescent="0.25">
      <c r="A20" s="3" t="s">
        <v>233</v>
      </c>
      <c r="B20" s="4"/>
      <c r="C20" s="4"/>
      <c r="D20" s="4"/>
    </row>
    <row r="21" spans="1:4" x14ac:dyDescent="0.25">
      <c r="A21" s="2" t="s">
        <v>575</v>
      </c>
      <c r="B21" s="4" t="s">
        <v>576</v>
      </c>
      <c r="C21" s="4" t="s">
        <v>577</v>
      </c>
      <c r="D21" s="4"/>
    </row>
    <row r="22" spans="1:4" x14ac:dyDescent="0.25">
      <c r="A22" s="2" t="s">
        <v>560</v>
      </c>
      <c r="B22" s="6">
        <v>15197000</v>
      </c>
      <c r="C22" s="6">
        <v>10711000</v>
      </c>
      <c r="D22" s="4"/>
    </row>
    <row r="23" spans="1:4" x14ac:dyDescent="0.25">
      <c r="A23" s="2" t="s">
        <v>561</v>
      </c>
      <c r="B23" s="6">
        <v>-9142000</v>
      </c>
      <c r="C23" s="6">
        <v>-8942000</v>
      </c>
      <c r="D23" s="4"/>
    </row>
    <row r="24" spans="1:4" x14ac:dyDescent="0.25">
      <c r="A24" s="2" t="s">
        <v>242</v>
      </c>
      <c r="B24" s="6">
        <v>6055000</v>
      </c>
      <c r="C24" s="6">
        <v>1769000</v>
      </c>
      <c r="D24" s="4"/>
    </row>
    <row r="25" spans="1:4" x14ac:dyDescent="0.25">
      <c r="A25" s="2" t="s">
        <v>578</v>
      </c>
      <c r="B25" s="4"/>
      <c r="C25" s="4"/>
      <c r="D25" s="4"/>
    </row>
    <row r="26" spans="1:4" x14ac:dyDescent="0.25">
      <c r="A26" s="3" t="s">
        <v>233</v>
      </c>
      <c r="B26" s="4"/>
      <c r="C26" s="4"/>
      <c r="D26" s="4"/>
    </row>
    <row r="27" spans="1:4" x14ac:dyDescent="0.25">
      <c r="A27" s="2" t="s">
        <v>575</v>
      </c>
      <c r="B27" s="4" t="s">
        <v>579</v>
      </c>
      <c r="C27" s="4" t="s">
        <v>579</v>
      </c>
      <c r="D27" s="4"/>
    </row>
    <row r="28" spans="1:4" x14ac:dyDescent="0.25">
      <c r="A28" s="2" t="s">
        <v>560</v>
      </c>
      <c r="B28" s="6">
        <v>7018000</v>
      </c>
      <c r="C28" s="6">
        <v>7039000</v>
      </c>
      <c r="D28" s="4"/>
    </row>
    <row r="29" spans="1:4" x14ac:dyDescent="0.25">
      <c r="A29" s="2" t="s">
        <v>561</v>
      </c>
      <c r="B29" s="6">
        <v>-5485000</v>
      </c>
      <c r="C29" s="6">
        <v>-5315000</v>
      </c>
      <c r="D29" s="4"/>
    </row>
    <row r="30" spans="1:4" x14ac:dyDescent="0.25">
      <c r="A30" s="2" t="s">
        <v>242</v>
      </c>
      <c r="B30" s="6">
        <v>1533000</v>
      </c>
      <c r="C30" s="6">
        <v>1724000</v>
      </c>
      <c r="D30" s="4"/>
    </row>
    <row r="31" spans="1:4" x14ac:dyDescent="0.25">
      <c r="A31" s="2" t="s">
        <v>580</v>
      </c>
      <c r="B31" s="4"/>
      <c r="C31" s="4"/>
      <c r="D31" s="4"/>
    </row>
    <row r="32" spans="1:4" x14ac:dyDescent="0.25">
      <c r="A32" s="3" t="s">
        <v>233</v>
      </c>
      <c r="B32" s="4"/>
      <c r="C32" s="4"/>
      <c r="D32" s="4"/>
    </row>
    <row r="33" spans="1:4" x14ac:dyDescent="0.25">
      <c r="A33" s="2" t="s">
        <v>575</v>
      </c>
      <c r="B33" s="4" t="s">
        <v>581</v>
      </c>
      <c r="C33" s="4" t="s">
        <v>582</v>
      </c>
      <c r="D33" s="4"/>
    </row>
    <row r="34" spans="1:4" x14ac:dyDescent="0.25">
      <c r="A34" s="2" t="s">
        <v>560</v>
      </c>
      <c r="B34" s="6">
        <v>84583000</v>
      </c>
      <c r="C34" s="6">
        <v>8650000</v>
      </c>
      <c r="D34" s="4"/>
    </row>
    <row r="35" spans="1:4" x14ac:dyDescent="0.25">
      <c r="A35" s="2" t="s">
        <v>561</v>
      </c>
      <c r="B35" s="6">
        <v>-6595000</v>
      </c>
      <c r="C35" s="6">
        <v>-5517000</v>
      </c>
      <c r="D35" s="4"/>
    </row>
    <row r="36" spans="1:4" x14ac:dyDescent="0.25">
      <c r="A36" s="2" t="s">
        <v>242</v>
      </c>
      <c r="B36" s="6">
        <v>77988000</v>
      </c>
      <c r="C36" s="6">
        <v>3133000</v>
      </c>
      <c r="D36" s="4"/>
    </row>
    <row r="37" spans="1:4" x14ac:dyDescent="0.25">
      <c r="A37" s="2" t="s">
        <v>583</v>
      </c>
      <c r="B37" s="4"/>
      <c r="C37" s="4"/>
      <c r="D37" s="4"/>
    </row>
    <row r="38" spans="1:4" x14ac:dyDescent="0.25">
      <c r="A38" s="3" t="s">
        <v>233</v>
      </c>
      <c r="B38" s="4"/>
      <c r="C38" s="4"/>
      <c r="D38" s="4"/>
    </row>
    <row r="39" spans="1:4" x14ac:dyDescent="0.25">
      <c r="A39" s="2" t="s">
        <v>575</v>
      </c>
      <c r="B39" s="4" t="s">
        <v>584</v>
      </c>
      <c r="C39" s="4" t="s">
        <v>584</v>
      </c>
      <c r="D39" s="4"/>
    </row>
    <row r="40" spans="1:4" x14ac:dyDescent="0.25">
      <c r="A40" s="2" t="s">
        <v>560</v>
      </c>
      <c r="B40" s="6">
        <v>28797000</v>
      </c>
      <c r="C40" s="6">
        <v>28841000</v>
      </c>
      <c r="D40" s="4"/>
    </row>
    <row r="41" spans="1:4" x14ac:dyDescent="0.25">
      <c r="A41" s="2" t="s">
        <v>561</v>
      </c>
      <c r="B41" s="6">
        <v>-17682000</v>
      </c>
      <c r="C41" s="6">
        <v>-16869000</v>
      </c>
      <c r="D41" s="4"/>
    </row>
    <row r="42" spans="1:4" x14ac:dyDescent="0.25">
      <c r="A42" s="2" t="s">
        <v>242</v>
      </c>
      <c r="B42" s="6">
        <v>11115000</v>
      </c>
      <c r="C42" s="6">
        <v>11972000</v>
      </c>
      <c r="D42" s="4"/>
    </row>
    <row r="43" spans="1:4" x14ac:dyDescent="0.25">
      <c r="A43" s="2" t="s">
        <v>585</v>
      </c>
      <c r="B43" s="4"/>
      <c r="C43" s="4"/>
      <c r="D43" s="4"/>
    </row>
    <row r="44" spans="1:4" x14ac:dyDescent="0.25">
      <c r="A44" s="3" t="s">
        <v>233</v>
      </c>
      <c r="B44" s="4"/>
      <c r="C44" s="4"/>
      <c r="D44" s="4"/>
    </row>
    <row r="45" spans="1:4" x14ac:dyDescent="0.25">
      <c r="A45" s="2" t="s">
        <v>575</v>
      </c>
      <c r="B45" s="4" t="s">
        <v>586</v>
      </c>
      <c r="C45" s="4" t="s">
        <v>587</v>
      </c>
      <c r="D45" s="4"/>
    </row>
    <row r="46" spans="1:4" x14ac:dyDescent="0.25">
      <c r="A46" s="2" t="s">
        <v>560</v>
      </c>
      <c r="B46" s="6">
        <v>28715000</v>
      </c>
      <c r="C46" s="6">
        <v>1515000</v>
      </c>
      <c r="D46" s="4"/>
    </row>
    <row r="47" spans="1:4" x14ac:dyDescent="0.25">
      <c r="A47" s="2" t="s">
        <v>561</v>
      </c>
      <c r="B47" s="6">
        <v>-1583000</v>
      </c>
      <c r="C47" s="6">
        <v>-1165000</v>
      </c>
      <c r="D47" s="4"/>
    </row>
    <row r="48" spans="1:4" x14ac:dyDescent="0.25">
      <c r="A48" s="2" t="s">
        <v>242</v>
      </c>
      <c r="B48" s="6">
        <v>27132000</v>
      </c>
      <c r="C48" s="6">
        <v>350000</v>
      </c>
      <c r="D48" s="4"/>
    </row>
    <row r="49" spans="1:4" x14ac:dyDescent="0.25">
      <c r="A49" s="2" t="s">
        <v>588</v>
      </c>
      <c r="B49" s="6">
        <v>4881000</v>
      </c>
      <c r="C49" s="6">
        <v>4881000</v>
      </c>
      <c r="D49" s="4"/>
    </row>
    <row r="50" spans="1:4" x14ac:dyDescent="0.25">
      <c r="A50" s="2" t="s">
        <v>105</v>
      </c>
      <c r="B50" s="4"/>
      <c r="C50" s="4"/>
      <c r="D50" s="4"/>
    </row>
    <row r="51" spans="1:4" x14ac:dyDescent="0.25">
      <c r="A51" s="3" t="s">
        <v>233</v>
      </c>
      <c r="B51" s="4"/>
      <c r="C51" s="4"/>
      <c r="D51" s="4"/>
    </row>
    <row r="52" spans="1:4" x14ac:dyDescent="0.25">
      <c r="A52" s="2" t="s">
        <v>560</v>
      </c>
      <c r="B52" s="6">
        <v>800000</v>
      </c>
      <c r="C52" s="6">
        <v>800000</v>
      </c>
      <c r="D52" s="4"/>
    </row>
    <row r="53" spans="1:4" x14ac:dyDescent="0.25">
      <c r="A53" s="2" t="s">
        <v>561</v>
      </c>
      <c r="B53" s="8">
        <v>-800000</v>
      </c>
      <c r="C53" s="8">
        <v>-800000</v>
      </c>
      <c r="D53"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15" customHeight="1" x14ac:dyDescent="0.25">
      <c r="A1" s="1" t="s">
        <v>589</v>
      </c>
      <c r="B1" s="7" t="s">
        <v>1</v>
      </c>
      <c r="C1" s="7"/>
      <c r="D1" s="1" t="s">
        <v>519</v>
      </c>
    </row>
    <row r="2" spans="1:4" x14ac:dyDescent="0.25">
      <c r="A2" s="1" t="s">
        <v>590</v>
      </c>
      <c r="B2" s="1" t="s">
        <v>2</v>
      </c>
      <c r="C2" s="1" t="s">
        <v>25</v>
      </c>
      <c r="D2" s="1" t="s">
        <v>591</v>
      </c>
    </row>
    <row r="3" spans="1:4" x14ac:dyDescent="0.25">
      <c r="A3" s="2" t="s">
        <v>592</v>
      </c>
      <c r="B3" s="4"/>
      <c r="C3" s="4"/>
      <c r="D3" s="4"/>
    </row>
    <row r="4" spans="1:4" ht="30" x14ac:dyDescent="0.25">
      <c r="A4" s="3" t="s">
        <v>593</v>
      </c>
      <c r="B4" s="4"/>
      <c r="C4" s="4"/>
      <c r="D4" s="4"/>
    </row>
    <row r="5" spans="1:4" ht="45" x14ac:dyDescent="0.25">
      <c r="A5" s="2" t="s">
        <v>594</v>
      </c>
      <c r="B5" s="4"/>
      <c r="C5" s="4"/>
      <c r="D5" s="4" t="s">
        <v>595</v>
      </c>
    </row>
    <row r="6" spans="1:4" ht="60" x14ac:dyDescent="0.25">
      <c r="A6" s="2" t="s">
        <v>596</v>
      </c>
      <c r="B6" s="4"/>
      <c r="C6" s="4"/>
      <c r="D6" s="4" t="s">
        <v>597</v>
      </c>
    </row>
    <row r="7" spans="1:4" x14ac:dyDescent="0.25">
      <c r="A7" s="2" t="s">
        <v>598</v>
      </c>
      <c r="B7" s="142">
        <v>0.45</v>
      </c>
      <c r="C7" s="4"/>
      <c r="D7" s="4"/>
    </row>
    <row r="8" spans="1:4" x14ac:dyDescent="0.25">
      <c r="A8" s="2" t="s">
        <v>599</v>
      </c>
      <c r="B8" s="142">
        <v>0.55000000000000004</v>
      </c>
      <c r="C8" s="4"/>
      <c r="D8" s="4"/>
    </row>
    <row r="9" spans="1:4" x14ac:dyDescent="0.25">
      <c r="A9" s="2" t="s">
        <v>600</v>
      </c>
      <c r="B9" s="8">
        <v>450</v>
      </c>
      <c r="C9" s="4"/>
      <c r="D9" s="4"/>
    </row>
    <row r="10" spans="1:4" x14ac:dyDescent="0.25">
      <c r="A10" s="2" t="s">
        <v>601</v>
      </c>
      <c r="B10" s="4">
        <v>16.7</v>
      </c>
      <c r="C10" s="4"/>
      <c r="D10" s="4"/>
    </row>
    <row r="11" spans="1:4" ht="60" x14ac:dyDescent="0.25">
      <c r="A11" s="2" t="s">
        <v>602</v>
      </c>
      <c r="B11" s="4">
        <v>7.5</v>
      </c>
      <c r="C11" s="4"/>
      <c r="D11" s="4"/>
    </row>
    <row r="12" spans="1:4" ht="45" x14ac:dyDescent="0.25">
      <c r="A12" s="2" t="s">
        <v>603</v>
      </c>
      <c r="B12" s="4">
        <v>0.6</v>
      </c>
      <c r="C12" s="4"/>
      <c r="D12" s="4"/>
    </row>
    <row r="13" spans="1:4" ht="30" x14ac:dyDescent="0.25">
      <c r="A13" s="2" t="s">
        <v>604</v>
      </c>
      <c r="B13" s="4">
        <v>239.2</v>
      </c>
      <c r="C13" s="4">
        <v>247.1</v>
      </c>
      <c r="D13" s="4"/>
    </row>
    <row r="14" spans="1:4" ht="30" x14ac:dyDescent="0.25">
      <c r="A14" s="3" t="s">
        <v>605</v>
      </c>
      <c r="B14" s="4"/>
      <c r="C14" s="4"/>
      <c r="D14" s="4"/>
    </row>
    <row r="15" spans="1:4" x14ac:dyDescent="0.25">
      <c r="A15" s="2" t="s">
        <v>67</v>
      </c>
      <c r="B15" s="4">
        <v>331.7</v>
      </c>
      <c r="C15" s="4"/>
      <c r="D15" s="4"/>
    </row>
    <row r="16" spans="1:4" x14ac:dyDescent="0.25">
      <c r="A16" s="2" t="s">
        <v>606</v>
      </c>
      <c r="B16" s="9">
        <v>294.5</v>
      </c>
      <c r="C16" s="4"/>
      <c r="D16"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607</v>
      </c>
      <c r="B1" s="7" t="s">
        <v>1</v>
      </c>
      <c r="C1" s="7"/>
    </row>
    <row r="2" spans="1:3" ht="30" x14ac:dyDescent="0.25">
      <c r="A2" s="1" t="s">
        <v>42</v>
      </c>
      <c r="B2" s="1" t="s">
        <v>2</v>
      </c>
      <c r="C2" s="1" t="s">
        <v>25</v>
      </c>
    </row>
    <row r="3" spans="1:3" ht="30" x14ac:dyDescent="0.25">
      <c r="A3" s="3" t="s">
        <v>608</v>
      </c>
      <c r="B3" s="4"/>
      <c r="C3" s="4"/>
    </row>
    <row r="4" spans="1:3" x14ac:dyDescent="0.25">
      <c r="A4" s="2" t="s">
        <v>609</v>
      </c>
      <c r="B4" s="8">
        <v>71080</v>
      </c>
      <c r="C4" s="8">
        <v>72177</v>
      </c>
    </row>
    <row r="5" spans="1:3" x14ac:dyDescent="0.25">
      <c r="A5" s="2" t="s">
        <v>610</v>
      </c>
      <c r="B5" s="6">
        <v>8420</v>
      </c>
      <c r="C5" s="6">
        <v>8148</v>
      </c>
    </row>
    <row r="6" spans="1:3" x14ac:dyDescent="0.25">
      <c r="A6" s="2" t="s">
        <v>611</v>
      </c>
      <c r="B6" s="6">
        <v>-8572</v>
      </c>
      <c r="C6" s="6">
        <v>-7000</v>
      </c>
    </row>
    <row r="7" spans="1:3" x14ac:dyDescent="0.25">
      <c r="A7" s="2" t="s">
        <v>612</v>
      </c>
      <c r="B7" s="4"/>
      <c r="C7" s="6">
        <v>2298</v>
      </c>
    </row>
    <row r="8" spans="1:3" x14ac:dyDescent="0.25">
      <c r="A8" s="2" t="s">
        <v>613</v>
      </c>
      <c r="B8" s="4">
        <v>786</v>
      </c>
      <c r="C8" s="4"/>
    </row>
    <row r="9" spans="1:3" x14ac:dyDescent="0.25">
      <c r="A9" s="2" t="s">
        <v>614</v>
      </c>
      <c r="B9" s="8">
        <v>71714</v>
      </c>
      <c r="C9" s="8">
        <v>75623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1" t="s">
        <v>615</v>
      </c>
      <c r="B1" s="7" t="s">
        <v>1</v>
      </c>
      <c r="C1" s="7"/>
      <c r="D1" s="1"/>
    </row>
    <row r="2" spans="1:4" ht="30" x14ac:dyDescent="0.25">
      <c r="A2" s="1" t="s">
        <v>42</v>
      </c>
      <c r="B2" s="1" t="s">
        <v>2</v>
      </c>
      <c r="C2" s="7" t="s">
        <v>25</v>
      </c>
      <c r="D2" s="7" t="s">
        <v>52</v>
      </c>
    </row>
    <row r="3" spans="1:4" x14ac:dyDescent="0.25">
      <c r="A3" s="1"/>
      <c r="B3" s="1" t="s">
        <v>616</v>
      </c>
      <c r="C3" s="7"/>
      <c r="D3" s="7"/>
    </row>
    <row r="4" spans="1:4" x14ac:dyDescent="0.25">
      <c r="A4" s="3" t="s">
        <v>284</v>
      </c>
      <c r="B4" s="4"/>
      <c r="C4" s="4"/>
      <c r="D4" s="4"/>
    </row>
    <row r="5" spans="1:4" ht="30" x14ac:dyDescent="0.25">
      <c r="A5" s="2" t="s">
        <v>617</v>
      </c>
      <c r="B5" s="4">
        <v>3</v>
      </c>
      <c r="C5" s="4"/>
      <c r="D5" s="4"/>
    </row>
    <row r="6" spans="1:4" ht="30" x14ac:dyDescent="0.25">
      <c r="A6" s="3" t="s">
        <v>618</v>
      </c>
      <c r="B6" s="4"/>
      <c r="C6" s="4"/>
      <c r="D6" s="4"/>
    </row>
    <row r="7" spans="1:4" x14ac:dyDescent="0.25">
      <c r="A7" s="2" t="s">
        <v>27</v>
      </c>
      <c r="B7" s="8">
        <v>474211</v>
      </c>
      <c r="C7" s="8">
        <v>445981</v>
      </c>
      <c r="D7" s="4"/>
    </row>
    <row r="8" spans="1:4" x14ac:dyDescent="0.25">
      <c r="A8" s="2" t="s">
        <v>619</v>
      </c>
      <c r="B8" s="6">
        <v>41973</v>
      </c>
      <c r="C8" s="6">
        <v>38755</v>
      </c>
      <c r="D8" s="4"/>
    </row>
    <row r="9" spans="1:4" x14ac:dyDescent="0.25">
      <c r="A9" s="2" t="s">
        <v>67</v>
      </c>
      <c r="B9" s="6">
        <v>1322168</v>
      </c>
      <c r="C9" s="6">
        <v>1039595</v>
      </c>
      <c r="D9" s="6">
        <v>1192415</v>
      </c>
    </row>
    <row r="10" spans="1:4" ht="30" x14ac:dyDescent="0.25">
      <c r="A10" s="3" t="s">
        <v>620</v>
      </c>
      <c r="B10" s="4"/>
      <c r="C10" s="4"/>
      <c r="D10" s="4"/>
    </row>
    <row r="11" spans="1:4" x14ac:dyDescent="0.25">
      <c r="A11" s="2" t="s">
        <v>32</v>
      </c>
      <c r="B11" s="6">
        <v>-4716</v>
      </c>
      <c r="C11" s="6">
        <v>-3753</v>
      </c>
      <c r="D11" s="4"/>
    </row>
    <row r="12" spans="1:4" x14ac:dyDescent="0.25">
      <c r="A12" s="2" t="s">
        <v>105</v>
      </c>
      <c r="B12" s="6">
        <v>2267</v>
      </c>
      <c r="C12" s="6">
        <v>1910</v>
      </c>
      <c r="D12" s="4"/>
    </row>
    <row r="13" spans="1:4" x14ac:dyDescent="0.25">
      <c r="A13" s="2" t="s">
        <v>34</v>
      </c>
      <c r="B13" s="6">
        <v>41973</v>
      </c>
      <c r="C13" s="6">
        <v>38755</v>
      </c>
      <c r="D13" s="4"/>
    </row>
    <row r="14" spans="1:4" x14ac:dyDescent="0.25">
      <c r="A14" s="2" t="s">
        <v>222</v>
      </c>
      <c r="B14" s="4"/>
      <c r="C14" s="4"/>
      <c r="D14" s="4"/>
    </row>
    <row r="15" spans="1:4" ht="30" x14ac:dyDescent="0.25">
      <c r="A15" s="3" t="s">
        <v>618</v>
      </c>
      <c r="B15" s="4"/>
      <c r="C15" s="4"/>
      <c r="D15" s="4"/>
    </row>
    <row r="16" spans="1:4" x14ac:dyDescent="0.25">
      <c r="A16" s="2" t="s">
        <v>27</v>
      </c>
      <c r="B16" s="6">
        <v>339706</v>
      </c>
      <c r="C16" s="6">
        <v>295468</v>
      </c>
      <c r="D16" s="4"/>
    </row>
    <row r="17" spans="1:4" x14ac:dyDescent="0.25">
      <c r="A17" s="2" t="s">
        <v>619</v>
      </c>
      <c r="B17" s="6">
        <v>55659</v>
      </c>
      <c r="C17" s="6">
        <v>47463</v>
      </c>
      <c r="D17" s="4"/>
    </row>
    <row r="18" spans="1:4" x14ac:dyDescent="0.25">
      <c r="A18" s="2" t="s">
        <v>67</v>
      </c>
      <c r="B18" s="6">
        <v>866760</v>
      </c>
      <c r="C18" s="6">
        <v>604180</v>
      </c>
      <c r="D18" s="4"/>
    </row>
    <row r="19" spans="1:4" ht="30" x14ac:dyDescent="0.25">
      <c r="A19" s="3" t="s">
        <v>620</v>
      </c>
      <c r="B19" s="4"/>
      <c r="C19" s="4"/>
      <c r="D19" s="4"/>
    </row>
    <row r="20" spans="1:4" x14ac:dyDescent="0.25">
      <c r="A20" s="2" t="s">
        <v>34</v>
      </c>
      <c r="B20" s="6">
        <v>55659</v>
      </c>
      <c r="C20" s="6">
        <v>47463</v>
      </c>
      <c r="D20" s="4"/>
    </row>
    <row r="21" spans="1:4" x14ac:dyDescent="0.25">
      <c r="A21" s="2" t="s">
        <v>223</v>
      </c>
      <c r="B21" s="4"/>
      <c r="C21" s="4"/>
      <c r="D21" s="4"/>
    </row>
    <row r="22" spans="1:4" ht="30" x14ac:dyDescent="0.25">
      <c r="A22" s="3" t="s">
        <v>618</v>
      </c>
      <c r="B22" s="4"/>
      <c r="C22" s="4"/>
      <c r="D22" s="4"/>
    </row>
    <row r="23" spans="1:4" x14ac:dyDescent="0.25">
      <c r="A23" s="2" t="s">
        <v>27</v>
      </c>
      <c r="B23" s="6">
        <v>134743</v>
      </c>
      <c r="C23" s="6">
        <v>147570</v>
      </c>
      <c r="D23" s="4"/>
    </row>
    <row r="24" spans="1:4" x14ac:dyDescent="0.25">
      <c r="A24" s="2" t="s">
        <v>619</v>
      </c>
      <c r="B24" s="6">
        <v>13727</v>
      </c>
      <c r="C24" s="6">
        <v>18134</v>
      </c>
      <c r="D24" s="4"/>
    </row>
    <row r="25" spans="1:4" x14ac:dyDescent="0.25">
      <c r="A25" s="2" t="s">
        <v>67</v>
      </c>
      <c r="B25" s="6">
        <v>214652</v>
      </c>
      <c r="C25" s="6">
        <v>201580</v>
      </c>
      <c r="D25" s="4"/>
    </row>
    <row r="26" spans="1:4" ht="30" x14ac:dyDescent="0.25">
      <c r="A26" s="3" t="s">
        <v>620</v>
      </c>
      <c r="B26" s="4"/>
      <c r="C26" s="4"/>
      <c r="D26" s="4"/>
    </row>
    <row r="27" spans="1:4" x14ac:dyDescent="0.25">
      <c r="A27" s="2" t="s">
        <v>34</v>
      </c>
      <c r="B27" s="6">
        <v>13727</v>
      </c>
      <c r="C27" s="6">
        <v>18134</v>
      </c>
      <c r="D27" s="4"/>
    </row>
    <row r="28" spans="1:4" x14ac:dyDescent="0.25">
      <c r="A28" s="2" t="s">
        <v>105</v>
      </c>
      <c r="B28" s="4"/>
      <c r="C28" s="4"/>
      <c r="D28" s="4"/>
    </row>
    <row r="29" spans="1:4" ht="30" x14ac:dyDescent="0.25">
      <c r="A29" s="3" t="s">
        <v>618</v>
      </c>
      <c r="B29" s="4"/>
      <c r="C29" s="4"/>
      <c r="D29" s="4"/>
    </row>
    <row r="30" spans="1:4" x14ac:dyDescent="0.25">
      <c r="A30" s="2" t="s">
        <v>27</v>
      </c>
      <c r="B30" s="4">
        <v>-238</v>
      </c>
      <c r="C30" s="6">
        <v>2943</v>
      </c>
      <c r="D30" s="4"/>
    </row>
    <row r="31" spans="1:4" x14ac:dyDescent="0.25">
      <c r="A31" s="2" t="s">
        <v>619</v>
      </c>
      <c r="B31" s="6">
        <v>-27413</v>
      </c>
      <c r="C31" s="6">
        <v>-26842</v>
      </c>
      <c r="D31" s="4"/>
    </row>
    <row r="32" spans="1:4" x14ac:dyDescent="0.25">
      <c r="A32" s="2" t="s">
        <v>67</v>
      </c>
      <c r="B32" s="6">
        <v>240756</v>
      </c>
      <c r="C32" s="6">
        <v>233835</v>
      </c>
      <c r="D32" s="4"/>
    </row>
    <row r="33" spans="1:4" ht="30" x14ac:dyDescent="0.25">
      <c r="A33" s="3" t="s">
        <v>620</v>
      </c>
      <c r="B33" s="4"/>
      <c r="C33" s="4"/>
      <c r="D33" s="4"/>
    </row>
    <row r="34" spans="1:4" x14ac:dyDescent="0.25">
      <c r="A34" s="2" t="s">
        <v>621</v>
      </c>
      <c r="B34" s="6">
        <v>-21970</v>
      </c>
      <c r="C34" s="6">
        <v>-22571</v>
      </c>
      <c r="D34" s="4"/>
    </row>
    <row r="35" spans="1:4" x14ac:dyDescent="0.25">
      <c r="A35" s="2" t="s">
        <v>32</v>
      </c>
      <c r="B35" s="6">
        <v>-4716</v>
      </c>
      <c r="C35" s="6">
        <v>-3753</v>
      </c>
      <c r="D35" s="4"/>
    </row>
    <row r="36" spans="1:4" x14ac:dyDescent="0.25">
      <c r="A36" s="2" t="s">
        <v>105</v>
      </c>
      <c r="B36" s="4">
        <v>-727</v>
      </c>
      <c r="C36" s="4">
        <v>-518</v>
      </c>
      <c r="D36" s="4"/>
    </row>
    <row r="37" spans="1:4" x14ac:dyDescent="0.25">
      <c r="A37" s="2" t="s">
        <v>34</v>
      </c>
      <c r="B37" s="6">
        <v>-27413</v>
      </c>
      <c r="C37" s="6">
        <v>-26842</v>
      </c>
      <c r="D37" s="4"/>
    </row>
    <row r="38" spans="1:4" x14ac:dyDescent="0.25">
      <c r="A38" s="2" t="s">
        <v>622</v>
      </c>
      <c r="B38" s="4"/>
      <c r="C38" s="4"/>
      <c r="D38" s="4"/>
    </row>
    <row r="39" spans="1:4" ht="30" x14ac:dyDescent="0.25">
      <c r="A39" s="3" t="s">
        <v>618</v>
      </c>
      <c r="B39" s="4"/>
      <c r="C39" s="4"/>
      <c r="D39" s="4"/>
    </row>
    <row r="40" spans="1:4" x14ac:dyDescent="0.25">
      <c r="A40" s="2" t="s">
        <v>623</v>
      </c>
      <c r="B40" s="6">
        <v>10520</v>
      </c>
      <c r="C40" s="6">
        <v>5476</v>
      </c>
      <c r="D40" s="4"/>
    </row>
    <row r="41" spans="1:4" x14ac:dyDescent="0.25">
      <c r="A41" s="2" t="s">
        <v>624</v>
      </c>
      <c r="B41" s="4"/>
      <c r="C41" s="4"/>
      <c r="D41" s="4"/>
    </row>
    <row r="42" spans="1:4" ht="30" x14ac:dyDescent="0.25">
      <c r="A42" s="3" t="s">
        <v>618</v>
      </c>
      <c r="B42" s="4"/>
      <c r="C42" s="4"/>
      <c r="D42" s="4"/>
    </row>
    <row r="43" spans="1:4" x14ac:dyDescent="0.25">
      <c r="A43" s="2" t="s">
        <v>623</v>
      </c>
      <c r="B43" s="4">
        <v>84</v>
      </c>
      <c r="C43" s="4">
        <v>122</v>
      </c>
      <c r="D43" s="4"/>
    </row>
    <row r="44" spans="1:4" x14ac:dyDescent="0.25">
      <c r="A44" s="2" t="s">
        <v>625</v>
      </c>
      <c r="B44" s="4"/>
      <c r="C44" s="4"/>
      <c r="D44" s="4"/>
    </row>
    <row r="45" spans="1:4" ht="30" x14ac:dyDescent="0.25">
      <c r="A45" s="3" t="s">
        <v>618</v>
      </c>
      <c r="B45" s="4"/>
      <c r="C45" s="4"/>
      <c r="D45" s="4"/>
    </row>
    <row r="46" spans="1:4" x14ac:dyDescent="0.25">
      <c r="A46" s="2" t="s">
        <v>623</v>
      </c>
      <c r="B46" s="8">
        <v>-10604</v>
      </c>
      <c r="C46" s="8">
        <v>-5598</v>
      </c>
      <c r="D46" s="4"/>
    </row>
  </sheetData>
  <mergeCells count="3">
    <mergeCell ref="B1:C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 min="5" max="5" width="12" bestFit="1" customWidth="1"/>
  </cols>
  <sheetData>
    <row r="1" spans="1:5" x14ac:dyDescent="0.25">
      <c r="A1" s="1" t="s">
        <v>626</v>
      </c>
      <c r="B1" s="7" t="s">
        <v>2</v>
      </c>
      <c r="C1" s="7" t="s">
        <v>52</v>
      </c>
      <c r="D1" s="7" t="s">
        <v>25</v>
      </c>
      <c r="E1" s="7" t="s">
        <v>627</v>
      </c>
    </row>
    <row r="2" spans="1:5" ht="30" x14ac:dyDescent="0.25">
      <c r="A2" s="1" t="s">
        <v>42</v>
      </c>
      <c r="B2" s="7"/>
      <c r="C2" s="7"/>
      <c r="D2" s="7"/>
      <c r="E2" s="7"/>
    </row>
    <row r="3" spans="1:5" ht="30" x14ac:dyDescent="0.25">
      <c r="A3" s="3" t="s">
        <v>628</v>
      </c>
      <c r="B3" s="4"/>
      <c r="C3" s="4"/>
      <c r="D3" s="4"/>
      <c r="E3" s="4"/>
    </row>
    <row r="4" spans="1:5" ht="30" x14ac:dyDescent="0.25">
      <c r="A4" s="2" t="s">
        <v>45</v>
      </c>
      <c r="B4" s="8">
        <v>20818</v>
      </c>
      <c r="C4" s="8">
        <v>12536</v>
      </c>
      <c r="D4" s="8">
        <v>9962</v>
      </c>
      <c r="E4" s="4"/>
    </row>
    <row r="5" spans="1:5" x14ac:dyDescent="0.25">
      <c r="A5" s="2" t="s">
        <v>629</v>
      </c>
      <c r="B5" s="6">
        <v>5110</v>
      </c>
      <c r="C5" s="6">
        <v>5266</v>
      </c>
      <c r="D5" s="6">
        <v>3726</v>
      </c>
      <c r="E5" s="4"/>
    </row>
    <row r="6" spans="1:5" x14ac:dyDescent="0.25">
      <c r="A6" s="2" t="s">
        <v>630</v>
      </c>
      <c r="B6" s="6">
        <v>-4875</v>
      </c>
      <c r="C6" s="6">
        <v>-2097</v>
      </c>
      <c r="D6" s="4">
        <v>-200</v>
      </c>
      <c r="E6" s="4"/>
    </row>
    <row r="7" spans="1:5" ht="30" x14ac:dyDescent="0.25">
      <c r="A7" s="2" t="s">
        <v>631</v>
      </c>
      <c r="B7" s="8">
        <v>21053</v>
      </c>
      <c r="C7" s="8">
        <v>15705</v>
      </c>
      <c r="D7" s="8">
        <v>13488</v>
      </c>
      <c r="E7" s="8">
        <v>12570</v>
      </c>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632</v>
      </c>
      <c r="B1" s="7" t="s">
        <v>1</v>
      </c>
      <c r="C1" s="7"/>
    </row>
    <row r="2" spans="1:3" ht="30" x14ac:dyDescent="0.25">
      <c r="A2" s="1" t="s">
        <v>42</v>
      </c>
      <c r="B2" s="1" t="s">
        <v>2</v>
      </c>
      <c r="C2" s="1" t="s">
        <v>25</v>
      </c>
    </row>
    <row r="3" spans="1:3" ht="30" x14ac:dyDescent="0.25">
      <c r="A3" s="3" t="s">
        <v>633</v>
      </c>
      <c r="B3" s="4"/>
      <c r="C3" s="4"/>
    </row>
    <row r="4" spans="1:3" x14ac:dyDescent="0.25">
      <c r="A4" s="2" t="s">
        <v>634</v>
      </c>
      <c r="B4" s="8">
        <v>15705</v>
      </c>
      <c r="C4" s="8">
        <v>12570</v>
      </c>
    </row>
    <row r="5" spans="1:3" ht="30" x14ac:dyDescent="0.25">
      <c r="A5" s="2" t="s">
        <v>635</v>
      </c>
      <c r="B5" s="6">
        <v>3670</v>
      </c>
      <c r="C5" s="6">
        <v>1201</v>
      </c>
    </row>
    <row r="6" spans="1:3" x14ac:dyDescent="0.25">
      <c r="A6" s="2" t="s">
        <v>636</v>
      </c>
      <c r="B6" s="6">
        <v>1678</v>
      </c>
      <c r="C6" s="4">
        <v>-283</v>
      </c>
    </row>
    <row r="7" spans="1:3" ht="30" x14ac:dyDescent="0.25">
      <c r="A7" s="2" t="s">
        <v>637</v>
      </c>
      <c r="B7" s="6">
        <v>5348</v>
      </c>
      <c r="C7" s="4">
        <v>918</v>
      </c>
    </row>
    <row r="8" spans="1:3" x14ac:dyDescent="0.25">
      <c r="A8" s="2" t="s">
        <v>638</v>
      </c>
      <c r="B8" s="6">
        <v>21053</v>
      </c>
      <c r="C8" s="6">
        <v>13488</v>
      </c>
    </row>
    <row r="9" spans="1:3" ht="30" x14ac:dyDescent="0.25">
      <c r="A9" s="2" t="s">
        <v>639</v>
      </c>
      <c r="B9" s="4"/>
      <c r="C9" s="4"/>
    </row>
    <row r="10" spans="1:3" ht="30" x14ac:dyDescent="0.25">
      <c r="A10" s="3" t="s">
        <v>633</v>
      </c>
      <c r="B10" s="4"/>
      <c r="C10" s="4"/>
    </row>
    <row r="11" spans="1:3" x14ac:dyDescent="0.25">
      <c r="A11" s="2" t="s">
        <v>634</v>
      </c>
      <c r="B11" s="6">
        <v>12536</v>
      </c>
      <c r="C11" s="6">
        <v>7778</v>
      </c>
    </row>
    <row r="12" spans="1:3" ht="30" x14ac:dyDescent="0.25">
      <c r="A12" s="2" t="s">
        <v>635</v>
      </c>
      <c r="B12" s="6">
        <v>8282</v>
      </c>
      <c r="C12" s="6">
        <v>2184</v>
      </c>
    </row>
    <row r="13" spans="1:3" ht="30" x14ac:dyDescent="0.25">
      <c r="A13" s="2" t="s">
        <v>637</v>
      </c>
      <c r="B13" s="6">
        <v>8282</v>
      </c>
      <c r="C13" s="6">
        <v>2184</v>
      </c>
    </row>
    <row r="14" spans="1:3" x14ac:dyDescent="0.25">
      <c r="A14" s="2" t="s">
        <v>638</v>
      </c>
      <c r="B14" s="6">
        <v>20818</v>
      </c>
      <c r="C14" s="6">
        <v>9962</v>
      </c>
    </row>
    <row r="15" spans="1:3" x14ac:dyDescent="0.25">
      <c r="A15" s="2" t="s">
        <v>640</v>
      </c>
      <c r="B15" s="4"/>
      <c r="C15" s="4"/>
    </row>
    <row r="16" spans="1:3" ht="30" x14ac:dyDescent="0.25">
      <c r="A16" s="3" t="s">
        <v>633</v>
      </c>
      <c r="B16" s="4"/>
      <c r="C16" s="4"/>
    </row>
    <row r="17" spans="1:3" x14ac:dyDescent="0.25">
      <c r="A17" s="2" t="s">
        <v>634</v>
      </c>
      <c r="B17" s="6">
        <v>5266</v>
      </c>
      <c r="C17" s="6">
        <v>3683</v>
      </c>
    </row>
    <row r="18" spans="1:3" ht="30" x14ac:dyDescent="0.25">
      <c r="A18" s="2" t="s">
        <v>635</v>
      </c>
      <c r="B18" s="4">
        <v>-156</v>
      </c>
      <c r="C18" s="4">
        <v>43</v>
      </c>
    </row>
    <row r="19" spans="1:3" ht="30" x14ac:dyDescent="0.25">
      <c r="A19" s="2" t="s">
        <v>637</v>
      </c>
      <c r="B19" s="4">
        <v>-156</v>
      </c>
      <c r="C19" s="4">
        <v>43</v>
      </c>
    </row>
    <row r="20" spans="1:3" x14ac:dyDescent="0.25">
      <c r="A20" s="2" t="s">
        <v>638</v>
      </c>
      <c r="B20" s="6">
        <v>5110</v>
      </c>
      <c r="C20" s="6">
        <v>3726</v>
      </c>
    </row>
    <row r="21" spans="1:3" x14ac:dyDescent="0.25">
      <c r="A21" s="2" t="s">
        <v>641</v>
      </c>
      <c r="B21" s="4"/>
      <c r="C21" s="4"/>
    </row>
    <row r="22" spans="1:3" ht="30" x14ac:dyDescent="0.25">
      <c r="A22" s="3" t="s">
        <v>633</v>
      </c>
      <c r="B22" s="4"/>
      <c r="C22" s="4"/>
    </row>
    <row r="23" spans="1:3" x14ac:dyDescent="0.25">
      <c r="A23" s="2" t="s">
        <v>634</v>
      </c>
      <c r="B23" s="6">
        <v>-2097</v>
      </c>
      <c r="C23" s="6">
        <v>1109</v>
      </c>
    </row>
    <row r="24" spans="1:3" ht="30" x14ac:dyDescent="0.25">
      <c r="A24" s="2" t="s">
        <v>635</v>
      </c>
      <c r="B24" s="6">
        <v>-4456</v>
      </c>
      <c r="C24" s="6">
        <v>-1026</v>
      </c>
    </row>
    <row r="25" spans="1:3" x14ac:dyDescent="0.25">
      <c r="A25" s="2" t="s">
        <v>636</v>
      </c>
      <c r="B25" s="6">
        <v>1678</v>
      </c>
      <c r="C25" s="4">
        <v>-283</v>
      </c>
    </row>
    <row r="26" spans="1:3" ht="30" x14ac:dyDescent="0.25">
      <c r="A26" s="2" t="s">
        <v>637</v>
      </c>
      <c r="B26" s="6">
        <v>-2778</v>
      </c>
      <c r="C26" s="6">
        <v>-1309</v>
      </c>
    </row>
    <row r="27" spans="1:3" x14ac:dyDescent="0.25">
      <c r="A27" s="2" t="s">
        <v>638</v>
      </c>
      <c r="B27" s="8">
        <v>-4875</v>
      </c>
      <c r="C27" s="8">
        <v>-200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25.140625" bestFit="1" customWidth="1"/>
    <col min="6" max="11" width="36.5703125" bestFit="1" customWidth="1"/>
    <col min="12" max="13" width="21.7109375" bestFit="1" customWidth="1"/>
    <col min="14" max="20" width="36.5703125" bestFit="1" customWidth="1"/>
  </cols>
  <sheetData>
    <row r="1" spans="1:20" x14ac:dyDescent="0.25">
      <c r="A1" s="7" t="s">
        <v>642</v>
      </c>
      <c r="B1" s="1" t="s">
        <v>1</v>
      </c>
      <c r="C1" s="1"/>
      <c r="D1" s="1"/>
      <c r="E1" s="1"/>
      <c r="F1" s="1"/>
      <c r="G1" s="7"/>
      <c r="H1" s="7"/>
      <c r="I1" s="7"/>
      <c r="J1" s="7"/>
      <c r="K1" s="1"/>
      <c r="L1" s="1"/>
      <c r="M1" s="1"/>
      <c r="N1" s="1"/>
      <c r="O1" s="1"/>
      <c r="P1" s="7"/>
      <c r="Q1" s="7"/>
      <c r="R1" s="1"/>
      <c r="S1" s="1"/>
      <c r="T1" s="1"/>
    </row>
    <row r="2" spans="1:20" x14ac:dyDescent="0.25">
      <c r="A2" s="7"/>
      <c r="B2" s="1" t="s">
        <v>2</v>
      </c>
      <c r="C2" s="1" t="s">
        <v>25</v>
      </c>
      <c r="D2" s="1" t="s">
        <v>2</v>
      </c>
      <c r="E2" s="1" t="s">
        <v>25</v>
      </c>
      <c r="F2" s="1" t="s">
        <v>2</v>
      </c>
      <c r="G2" s="1" t="s">
        <v>25</v>
      </c>
      <c r="H2" s="1" t="s">
        <v>25</v>
      </c>
      <c r="I2" s="1" t="s">
        <v>2</v>
      </c>
      <c r="J2" s="1" t="s">
        <v>2</v>
      </c>
      <c r="K2" s="1" t="s">
        <v>25</v>
      </c>
      <c r="L2" s="1" t="s">
        <v>2</v>
      </c>
      <c r="M2" s="1" t="s">
        <v>25</v>
      </c>
      <c r="N2" s="1" t="s">
        <v>2</v>
      </c>
      <c r="O2" s="1" t="s">
        <v>25</v>
      </c>
      <c r="P2" s="1" t="s">
        <v>2</v>
      </c>
      <c r="Q2" s="1" t="s">
        <v>2</v>
      </c>
      <c r="R2" s="1" t="s">
        <v>25</v>
      </c>
      <c r="S2" s="1" t="s">
        <v>2</v>
      </c>
      <c r="T2" s="1" t="s">
        <v>25</v>
      </c>
    </row>
    <row r="3" spans="1:20" x14ac:dyDescent="0.25">
      <c r="A3" s="7"/>
      <c r="B3" s="1" t="s">
        <v>643</v>
      </c>
      <c r="C3" s="1" t="s">
        <v>643</v>
      </c>
      <c r="D3" s="1" t="s">
        <v>358</v>
      </c>
      <c r="E3" s="1" t="s">
        <v>358</v>
      </c>
      <c r="F3" s="1" t="s">
        <v>358</v>
      </c>
      <c r="G3" s="1" t="s">
        <v>358</v>
      </c>
      <c r="H3" s="1" t="s">
        <v>358</v>
      </c>
      <c r="I3" s="1" t="s">
        <v>358</v>
      </c>
      <c r="J3" s="1" t="s">
        <v>358</v>
      </c>
      <c r="K3" s="1" t="s">
        <v>358</v>
      </c>
      <c r="L3" s="1" t="s">
        <v>363</v>
      </c>
      <c r="M3" s="1" t="s">
        <v>363</v>
      </c>
      <c r="N3" s="1" t="s">
        <v>363</v>
      </c>
      <c r="O3" s="1" t="s">
        <v>363</v>
      </c>
      <c r="P3" s="1" t="s">
        <v>363</v>
      </c>
      <c r="Q3" s="1" t="s">
        <v>363</v>
      </c>
      <c r="R3" s="1" t="s">
        <v>363</v>
      </c>
      <c r="S3" s="1" t="s">
        <v>363</v>
      </c>
      <c r="T3" s="1" t="s">
        <v>363</v>
      </c>
    </row>
    <row r="4" spans="1:20" ht="30" x14ac:dyDescent="0.25">
      <c r="A4" s="7"/>
      <c r="B4" s="1"/>
      <c r="C4" s="1"/>
      <c r="D4" s="1" t="s">
        <v>643</v>
      </c>
      <c r="E4" s="1" t="s">
        <v>643</v>
      </c>
      <c r="F4" s="1" t="s">
        <v>357</v>
      </c>
      <c r="G4" s="1" t="s">
        <v>357</v>
      </c>
      <c r="H4" s="1" t="s">
        <v>357</v>
      </c>
      <c r="I4" s="1" t="s">
        <v>357</v>
      </c>
      <c r="J4" s="1" t="s">
        <v>366</v>
      </c>
      <c r="K4" s="1" t="s">
        <v>366</v>
      </c>
      <c r="L4" s="1" t="s">
        <v>643</v>
      </c>
      <c r="M4" s="1" t="s">
        <v>643</v>
      </c>
      <c r="N4" s="1" t="s">
        <v>357</v>
      </c>
      <c r="O4" s="1" t="s">
        <v>357</v>
      </c>
      <c r="P4" s="1" t="s">
        <v>357</v>
      </c>
      <c r="Q4" s="1" t="s">
        <v>357</v>
      </c>
      <c r="R4" s="1" t="s">
        <v>357</v>
      </c>
      <c r="S4" s="1" t="s">
        <v>366</v>
      </c>
      <c r="T4" s="1" t="s">
        <v>366</v>
      </c>
    </row>
    <row r="5" spans="1:20" x14ac:dyDescent="0.25">
      <c r="A5" s="7"/>
      <c r="B5" s="1"/>
      <c r="C5" s="1"/>
      <c r="D5" s="1"/>
      <c r="E5" s="1"/>
      <c r="F5" s="1" t="s">
        <v>359</v>
      </c>
      <c r="G5" s="1" t="s">
        <v>359</v>
      </c>
      <c r="H5" s="1" t="s">
        <v>72</v>
      </c>
      <c r="I5" s="1" t="s">
        <v>644</v>
      </c>
      <c r="J5" s="1" t="s">
        <v>359</v>
      </c>
      <c r="K5" s="1" t="s">
        <v>359</v>
      </c>
      <c r="L5" s="1" t="s">
        <v>645</v>
      </c>
      <c r="M5" s="1"/>
      <c r="N5" s="1" t="s">
        <v>72</v>
      </c>
      <c r="O5" s="1" t="s">
        <v>72</v>
      </c>
      <c r="P5" s="1" t="s">
        <v>644</v>
      </c>
      <c r="Q5" s="1" t="s">
        <v>644</v>
      </c>
      <c r="R5" s="1" t="s">
        <v>644</v>
      </c>
      <c r="S5" s="1" t="s">
        <v>359</v>
      </c>
      <c r="T5" s="1" t="s">
        <v>72</v>
      </c>
    </row>
    <row r="6" spans="1:20" x14ac:dyDescent="0.25">
      <c r="A6" s="7"/>
      <c r="B6" s="1"/>
      <c r="C6" s="1"/>
      <c r="D6" s="1"/>
      <c r="E6" s="1"/>
      <c r="F6" s="1" t="s">
        <v>643</v>
      </c>
      <c r="G6" s="1" t="s">
        <v>643</v>
      </c>
      <c r="H6" s="1" t="s">
        <v>643</v>
      </c>
      <c r="I6" s="1" t="s">
        <v>643</v>
      </c>
      <c r="J6" s="1" t="s">
        <v>643</v>
      </c>
      <c r="K6" s="1" t="s">
        <v>643</v>
      </c>
      <c r="L6" s="1"/>
      <c r="M6" s="1"/>
      <c r="N6" s="1" t="s">
        <v>643</v>
      </c>
      <c r="O6" s="1" t="s">
        <v>643</v>
      </c>
      <c r="P6" s="1" t="s">
        <v>646</v>
      </c>
      <c r="Q6" s="1" t="s">
        <v>647</v>
      </c>
      <c r="R6" s="1" t="s">
        <v>647</v>
      </c>
      <c r="S6" s="1" t="s">
        <v>643</v>
      </c>
      <c r="T6" s="1" t="s">
        <v>643</v>
      </c>
    </row>
    <row r="7" spans="1:20" x14ac:dyDescent="0.25">
      <c r="A7" s="3" t="s">
        <v>648</v>
      </c>
      <c r="B7" s="4"/>
      <c r="C7" s="4"/>
      <c r="D7" s="4"/>
      <c r="E7" s="4"/>
      <c r="F7" s="4"/>
      <c r="G7" s="4"/>
      <c r="H7" s="4"/>
      <c r="I7" s="4"/>
      <c r="J7" s="4"/>
      <c r="K7" s="4"/>
      <c r="L7" s="4"/>
      <c r="M7" s="4"/>
      <c r="N7" s="4"/>
      <c r="O7" s="4"/>
      <c r="P7" s="4"/>
      <c r="Q7" s="4"/>
      <c r="R7" s="4"/>
      <c r="S7" s="4"/>
      <c r="T7" s="4"/>
    </row>
    <row r="8" spans="1:20" ht="30" x14ac:dyDescent="0.25">
      <c r="A8" s="2" t="s">
        <v>649</v>
      </c>
      <c r="B8" s="4" t="s">
        <v>595</v>
      </c>
      <c r="C8" s="4"/>
      <c r="D8" s="4"/>
      <c r="E8" s="4"/>
      <c r="F8" s="4"/>
      <c r="G8" s="4"/>
      <c r="H8" s="4"/>
      <c r="I8" s="4"/>
      <c r="J8" s="4"/>
      <c r="K8" s="4"/>
      <c r="L8" s="4"/>
      <c r="M8" s="4"/>
      <c r="N8" s="4"/>
      <c r="O8" s="4"/>
      <c r="P8" s="4"/>
      <c r="Q8" s="4"/>
      <c r="R8" s="4"/>
      <c r="S8" s="4"/>
      <c r="T8" s="4"/>
    </row>
    <row r="9" spans="1:20" ht="30" x14ac:dyDescent="0.25">
      <c r="A9" s="2" t="s">
        <v>650</v>
      </c>
      <c r="B9" s="4" t="s">
        <v>651</v>
      </c>
      <c r="C9" s="4"/>
      <c r="D9" s="4"/>
      <c r="E9" s="4"/>
      <c r="F9" s="4"/>
      <c r="G9" s="4"/>
      <c r="H9" s="4"/>
      <c r="I9" s="4"/>
      <c r="J9" s="4"/>
      <c r="K9" s="4"/>
      <c r="L9" s="4"/>
      <c r="M9" s="4"/>
      <c r="N9" s="4"/>
      <c r="O9" s="4"/>
      <c r="P9" s="4"/>
      <c r="Q9" s="4"/>
      <c r="R9" s="4"/>
      <c r="S9" s="4"/>
      <c r="T9" s="4"/>
    </row>
    <row r="10" spans="1:20" x14ac:dyDescent="0.25">
      <c r="A10" s="3" t="s">
        <v>652</v>
      </c>
      <c r="B10" s="4"/>
      <c r="C10" s="4"/>
      <c r="D10" s="4"/>
      <c r="E10" s="4"/>
      <c r="F10" s="4"/>
      <c r="G10" s="4"/>
      <c r="H10" s="4"/>
      <c r="I10" s="4"/>
      <c r="J10" s="4"/>
      <c r="K10" s="4"/>
      <c r="L10" s="4"/>
      <c r="M10" s="4"/>
      <c r="N10" s="4"/>
      <c r="O10" s="4"/>
      <c r="P10" s="4"/>
      <c r="Q10" s="4"/>
      <c r="R10" s="4"/>
      <c r="S10" s="4"/>
      <c r="T10" s="4"/>
    </row>
    <row r="11" spans="1:20" x14ac:dyDescent="0.25">
      <c r="A11" s="2" t="s">
        <v>653</v>
      </c>
      <c r="B11" s="4"/>
      <c r="C11" s="4"/>
      <c r="D11" s="4"/>
      <c r="E11" s="4"/>
      <c r="F11" s="4"/>
      <c r="G11" s="4"/>
      <c r="H11" s="4"/>
      <c r="I11" s="8">
        <v>140900000</v>
      </c>
      <c r="J11" s="4"/>
      <c r="K11" s="4"/>
      <c r="L11" s="4"/>
      <c r="M11" s="4"/>
      <c r="N11" s="4"/>
      <c r="O11" s="4"/>
      <c r="P11" s="143">
        <v>8500000</v>
      </c>
      <c r="Q11" s="6">
        <v>36600000</v>
      </c>
      <c r="R11" s="6">
        <v>36600000</v>
      </c>
      <c r="S11" s="4"/>
      <c r="T11" s="4"/>
    </row>
    <row r="12" spans="1:20" ht="30" x14ac:dyDescent="0.25">
      <c r="A12" s="2" t="s">
        <v>654</v>
      </c>
      <c r="B12" s="4"/>
      <c r="C12" s="4"/>
      <c r="D12" s="4"/>
      <c r="E12" s="4"/>
      <c r="F12" s="4"/>
      <c r="G12" s="4"/>
      <c r="H12" s="4"/>
      <c r="I12" s="4"/>
      <c r="J12" s="4"/>
      <c r="K12" s="4"/>
      <c r="L12" s="4">
        <v>1</v>
      </c>
      <c r="M12" s="4"/>
      <c r="N12" s="4"/>
      <c r="O12" s="4"/>
      <c r="P12" s="4"/>
      <c r="Q12" s="4"/>
      <c r="R12" s="4"/>
      <c r="S12" s="4"/>
      <c r="T12" s="4"/>
    </row>
    <row r="13" spans="1:20" x14ac:dyDescent="0.25">
      <c r="A13" s="2" t="s">
        <v>655</v>
      </c>
      <c r="B13" s="6">
        <v>15956000</v>
      </c>
      <c r="C13" s="6">
        <v>2777000</v>
      </c>
      <c r="D13" s="6">
        <v>14026000</v>
      </c>
      <c r="E13" s="6">
        <v>2777000</v>
      </c>
      <c r="F13" s="6">
        <v>9125000</v>
      </c>
      <c r="G13" s="6">
        <v>1527000</v>
      </c>
      <c r="H13" s="4"/>
      <c r="I13" s="4"/>
      <c r="J13" s="6">
        <v>4901000</v>
      </c>
      <c r="K13" s="6">
        <v>1250000</v>
      </c>
      <c r="L13" s="6">
        <v>1930000</v>
      </c>
      <c r="M13" s="4"/>
      <c r="N13" s="4"/>
      <c r="O13" s="4"/>
      <c r="P13" s="4"/>
      <c r="Q13" s="4"/>
      <c r="R13" s="4"/>
      <c r="S13" s="6">
        <v>1930000</v>
      </c>
      <c r="T13" s="4"/>
    </row>
    <row r="14" spans="1:20" x14ac:dyDescent="0.25">
      <c r="A14" s="2" t="s">
        <v>656</v>
      </c>
      <c r="B14" s="8">
        <v>440000</v>
      </c>
      <c r="C14" s="8">
        <v>592000</v>
      </c>
      <c r="D14" s="4"/>
      <c r="E14" s="8">
        <v>147000</v>
      </c>
      <c r="F14" s="4"/>
      <c r="G14" s="4"/>
      <c r="H14" s="8">
        <v>147000</v>
      </c>
      <c r="I14" s="4"/>
      <c r="J14" s="4"/>
      <c r="K14" s="4"/>
      <c r="L14" s="8">
        <v>440000</v>
      </c>
      <c r="M14" s="8">
        <v>445000</v>
      </c>
      <c r="N14" s="8">
        <v>440000</v>
      </c>
      <c r="O14" s="8">
        <v>274000</v>
      </c>
      <c r="P14" s="4"/>
      <c r="Q14" s="4"/>
      <c r="R14" s="4"/>
      <c r="S14" s="4"/>
      <c r="T14" s="8">
        <v>171000</v>
      </c>
    </row>
  </sheetData>
  <mergeCells count="4">
    <mergeCell ref="A1:A6"/>
    <mergeCell ref="G1:H1"/>
    <mergeCell ref="I1:J1"/>
    <mergeCell ref="P1:Q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657</v>
      </c>
      <c r="B1" s="7" t="s">
        <v>1</v>
      </c>
      <c r="C1" s="7"/>
    </row>
    <row r="2" spans="1:3" x14ac:dyDescent="0.25">
      <c r="A2" s="7"/>
      <c r="B2" s="1" t="s">
        <v>2</v>
      </c>
      <c r="C2" s="1" t="s">
        <v>25</v>
      </c>
    </row>
    <row r="3" spans="1:3" ht="30" x14ac:dyDescent="0.25">
      <c r="A3" s="3" t="s">
        <v>342</v>
      </c>
      <c r="B3" s="4"/>
      <c r="C3" s="4"/>
    </row>
    <row r="4" spans="1:3" ht="30" x14ac:dyDescent="0.25">
      <c r="A4" s="2" t="s">
        <v>658</v>
      </c>
      <c r="B4" s="8">
        <v>2776000</v>
      </c>
      <c r="C4" s="8">
        <v>1309000</v>
      </c>
    </row>
    <row r="5" spans="1:3" ht="30" x14ac:dyDescent="0.25">
      <c r="A5" s="2" t="s">
        <v>659</v>
      </c>
      <c r="B5" s="6">
        <v>1678000</v>
      </c>
      <c r="C5" s="6">
        <v>-283000</v>
      </c>
    </row>
    <row r="6" spans="1:3" x14ac:dyDescent="0.25">
      <c r="A6" s="2" t="s">
        <v>660</v>
      </c>
      <c r="B6" s="6">
        <v>9396000</v>
      </c>
      <c r="C6" s="6">
        <v>-419000</v>
      </c>
    </row>
    <row r="7" spans="1:3" ht="45" x14ac:dyDescent="0.25">
      <c r="A7" s="2" t="s">
        <v>661</v>
      </c>
      <c r="B7" s="6">
        <v>8300000</v>
      </c>
      <c r="C7" s="4"/>
    </row>
    <row r="8" spans="1:3" x14ac:dyDescent="0.25">
      <c r="A8" s="2" t="s">
        <v>662</v>
      </c>
      <c r="B8" s="4"/>
      <c r="C8" s="4"/>
    </row>
    <row r="9" spans="1:3" ht="30" x14ac:dyDescent="0.25">
      <c r="A9" s="3" t="s">
        <v>342</v>
      </c>
      <c r="B9" s="4"/>
      <c r="C9" s="4"/>
    </row>
    <row r="10" spans="1:3" ht="30" x14ac:dyDescent="0.25">
      <c r="A10" s="2" t="s">
        <v>658</v>
      </c>
      <c r="B10" s="6">
        <v>4178000</v>
      </c>
      <c r="C10" s="6">
        <v>1894000</v>
      </c>
    </row>
    <row r="11" spans="1:3" ht="30" x14ac:dyDescent="0.25">
      <c r="A11" s="2" t="s">
        <v>659</v>
      </c>
      <c r="B11" s="6">
        <v>2004000</v>
      </c>
      <c r="C11" s="6">
        <v>-453000</v>
      </c>
    </row>
    <row r="12" spans="1:3" ht="30" x14ac:dyDescent="0.25">
      <c r="A12" s="2" t="s">
        <v>663</v>
      </c>
      <c r="B12" s="4"/>
      <c r="C12" s="4"/>
    </row>
    <row r="13" spans="1:3" ht="30" x14ac:dyDescent="0.25">
      <c r="A13" s="3" t="s">
        <v>342</v>
      </c>
      <c r="B13" s="4"/>
      <c r="C13" s="4"/>
    </row>
    <row r="14" spans="1:3" ht="30" x14ac:dyDescent="0.25">
      <c r="A14" s="2" t="s">
        <v>658</v>
      </c>
      <c r="B14" s="6">
        <v>-1384000</v>
      </c>
      <c r="C14" s="6">
        <v>-399000</v>
      </c>
    </row>
    <row r="15" spans="1:3" ht="30" x14ac:dyDescent="0.25">
      <c r="A15" s="2" t="s">
        <v>659</v>
      </c>
      <c r="B15" s="6">
        <v>-313000</v>
      </c>
      <c r="C15" s="6">
        <v>47000</v>
      </c>
    </row>
    <row r="16" spans="1:3" ht="30" x14ac:dyDescent="0.25">
      <c r="A16" s="2" t="s">
        <v>664</v>
      </c>
      <c r="B16" s="4"/>
      <c r="C16" s="4"/>
    </row>
    <row r="17" spans="1:3" ht="30" x14ac:dyDescent="0.25">
      <c r="A17" s="3" t="s">
        <v>342</v>
      </c>
      <c r="B17" s="4"/>
      <c r="C17" s="4"/>
    </row>
    <row r="18" spans="1:3" ht="45" x14ac:dyDescent="0.25">
      <c r="A18" s="2" t="s">
        <v>665</v>
      </c>
      <c r="B18" s="6">
        <v>227000</v>
      </c>
      <c r="C18" s="6">
        <v>-371000</v>
      </c>
    </row>
    <row r="19" spans="1:3" x14ac:dyDescent="0.25">
      <c r="A19" s="2" t="s">
        <v>660</v>
      </c>
      <c r="B19" s="6">
        <v>8261000</v>
      </c>
      <c r="C19" s="6">
        <v>-371000</v>
      </c>
    </row>
    <row r="20" spans="1:3" ht="30" x14ac:dyDescent="0.25">
      <c r="A20" s="2" t="s">
        <v>666</v>
      </c>
      <c r="B20" s="4"/>
      <c r="C20" s="4"/>
    </row>
    <row r="21" spans="1:3" ht="30" x14ac:dyDescent="0.25">
      <c r="A21" s="3" t="s">
        <v>342</v>
      </c>
      <c r="B21" s="4"/>
      <c r="C21" s="4"/>
    </row>
    <row r="22" spans="1:3" ht="30" x14ac:dyDescent="0.25">
      <c r="A22" s="2" t="s">
        <v>658</v>
      </c>
      <c r="B22" s="6">
        <v>-18000</v>
      </c>
      <c r="C22" s="6">
        <v>-186000</v>
      </c>
    </row>
    <row r="23" spans="1:3" ht="30" x14ac:dyDescent="0.25">
      <c r="A23" s="2" t="s">
        <v>659</v>
      </c>
      <c r="B23" s="6">
        <v>-13000</v>
      </c>
      <c r="C23" s="6">
        <v>123000</v>
      </c>
    </row>
    <row r="24" spans="1:3" x14ac:dyDescent="0.25">
      <c r="A24" s="2" t="s">
        <v>660</v>
      </c>
      <c r="B24" s="8">
        <v>1135000</v>
      </c>
      <c r="C24" s="8">
        <v>-48000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667</v>
      </c>
      <c r="B1" s="7" t="s">
        <v>2</v>
      </c>
      <c r="C1" s="7" t="s">
        <v>25</v>
      </c>
    </row>
    <row r="2" spans="1:3" ht="30" x14ac:dyDescent="0.25">
      <c r="A2" s="1" t="s">
        <v>42</v>
      </c>
      <c r="B2" s="7"/>
      <c r="C2" s="7"/>
    </row>
    <row r="3" spans="1:3" x14ac:dyDescent="0.25">
      <c r="A3" s="3" t="s">
        <v>411</v>
      </c>
      <c r="B3" s="4"/>
      <c r="C3" s="4"/>
    </row>
    <row r="4" spans="1:3" x14ac:dyDescent="0.25">
      <c r="A4" s="2" t="s">
        <v>668</v>
      </c>
      <c r="B4" s="8">
        <v>17711</v>
      </c>
      <c r="C4" s="8">
        <v>2916</v>
      </c>
    </row>
    <row r="5" spans="1:3" ht="30" x14ac:dyDescent="0.25">
      <c r="A5" s="2" t="s">
        <v>669</v>
      </c>
      <c r="B5" s="6">
        <v>-1755</v>
      </c>
      <c r="C5" s="4">
        <v>-139</v>
      </c>
    </row>
    <row r="6" spans="1:3" ht="30" x14ac:dyDescent="0.25">
      <c r="A6" s="2" t="s">
        <v>670</v>
      </c>
      <c r="B6" s="6">
        <v>15956</v>
      </c>
      <c r="C6" s="6">
        <v>2777</v>
      </c>
    </row>
    <row r="7" spans="1:3" x14ac:dyDescent="0.25">
      <c r="A7" s="3" t="s">
        <v>412</v>
      </c>
      <c r="B7" s="4"/>
      <c r="C7" s="4"/>
    </row>
    <row r="8" spans="1:3" ht="30" x14ac:dyDescent="0.25">
      <c r="A8" s="2" t="s">
        <v>671</v>
      </c>
      <c r="B8" s="4">
        <v>-440</v>
      </c>
      <c r="C8" s="4">
        <v>-592</v>
      </c>
    </row>
    <row r="9" spans="1:3" ht="30" x14ac:dyDescent="0.25">
      <c r="A9" s="2" t="s">
        <v>672</v>
      </c>
      <c r="B9" s="4">
        <v>-440</v>
      </c>
      <c r="C9" s="4">
        <v>-592</v>
      </c>
    </row>
    <row r="10" spans="1:3" x14ac:dyDescent="0.25">
      <c r="A10" s="2" t="s">
        <v>358</v>
      </c>
      <c r="B10" s="4"/>
      <c r="C10" s="4"/>
    </row>
    <row r="11" spans="1:3" x14ac:dyDescent="0.25">
      <c r="A11" s="3" t="s">
        <v>411</v>
      </c>
      <c r="B11" s="4"/>
      <c r="C11" s="4"/>
    </row>
    <row r="12" spans="1:3" x14ac:dyDescent="0.25">
      <c r="A12" s="2" t="s">
        <v>668</v>
      </c>
      <c r="B12" s="6">
        <v>15781</v>
      </c>
      <c r="C12" s="6">
        <v>2916</v>
      </c>
    </row>
    <row r="13" spans="1:3" ht="30" x14ac:dyDescent="0.25">
      <c r="A13" s="2" t="s">
        <v>669</v>
      </c>
      <c r="B13" s="6">
        <v>-1755</v>
      </c>
      <c r="C13" s="4">
        <v>-139</v>
      </c>
    </row>
    <row r="14" spans="1:3" ht="30" x14ac:dyDescent="0.25">
      <c r="A14" s="2" t="s">
        <v>670</v>
      </c>
      <c r="B14" s="6">
        <v>14026</v>
      </c>
      <c r="C14" s="6">
        <v>2777</v>
      </c>
    </row>
    <row r="15" spans="1:3" x14ac:dyDescent="0.25">
      <c r="A15" s="3" t="s">
        <v>412</v>
      </c>
      <c r="B15" s="4"/>
      <c r="C15" s="4"/>
    </row>
    <row r="16" spans="1:3" ht="30" x14ac:dyDescent="0.25">
      <c r="A16" s="2" t="s">
        <v>671</v>
      </c>
      <c r="B16" s="4"/>
      <c r="C16" s="4">
        <v>-147</v>
      </c>
    </row>
    <row r="17" spans="1:3" ht="30" x14ac:dyDescent="0.25">
      <c r="A17" s="2" t="s">
        <v>672</v>
      </c>
      <c r="B17" s="4"/>
      <c r="C17" s="4">
        <v>-147</v>
      </c>
    </row>
    <row r="18" spans="1:3" x14ac:dyDescent="0.25">
      <c r="A18" s="2" t="s">
        <v>363</v>
      </c>
      <c r="B18" s="4"/>
      <c r="C18" s="4"/>
    </row>
    <row r="19" spans="1:3" x14ac:dyDescent="0.25">
      <c r="A19" s="3" t="s">
        <v>411</v>
      </c>
      <c r="B19" s="4"/>
      <c r="C19" s="4"/>
    </row>
    <row r="20" spans="1:3" x14ac:dyDescent="0.25">
      <c r="A20" s="2" t="s">
        <v>668</v>
      </c>
      <c r="B20" s="6">
        <v>1930</v>
      </c>
      <c r="C20" s="4"/>
    </row>
    <row r="21" spans="1:3" ht="30" x14ac:dyDescent="0.25">
      <c r="A21" s="2" t="s">
        <v>670</v>
      </c>
      <c r="B21" s="6">
        <v>1930</v>
      </c>
      <c r="C21" s="4"/>
    </row>
    <row r="22" spans="1:3" x14ac:dyDescent="0.25">
      <c r="A22" s="3" t="s">
        <v>412</v>
      </c>
      <c r="B22" s="4"/>
      <c r="C22" s="4"/>
    </row>
    <row r="23" spans="1:3" ht="30" x14ac:dyDescent="0.25">
      <c r="A23" s="2" t="s">
        <v>671</v>
      </c>
      <c r="B23" s="4">
        <v>-440</v>
      </c>
      <c r="C23" s="4">
        <v>-445</v>
      </c>
    </row>
    <row r="24" spans="1:3" ht="30" x14ac:dyDescent="0.25">
      <c r="A24" s="2" t="s">
        <v>672</v>
      </c>
      <c r="B24" s="8">
        <v>-440</v>
      </c>
      <c r="C24" s="8">
        <v>-445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51</v>
      </c>
      <c r="B1" s="7" t="s">
        <v>2</v>
      </c>
      <c r="C1" s="7" t="s">
        <v>52</v>
      </c>
      <c r="D1" s="7" t="s">
        <v>25</v>
      </c>
    </row>
    <row r="2" spans="1:4" ht="30" x14ac:dyDescent="0.25">
      <c r="A2" s="1" t="s">
        <v>42</v>
      </c>
      <c r="B2" s="7"/>
      <c r="C2" s="7"/>
      <c r="D2" s="7"/>
    </row>
    <row r="3" spans="1:4" x14ac:dyDescent="0.25">
      <c r="A3" s="3" t="s">
        <v>53</v>
      </c>
      <c r="B3" s="4"/>
      <c r="C3" s="4"/>
      <c r="D3" s="4"/>
    </row>
    <row r="4" spans="1:4" x14ac:dyDescent="0.25">
      <c r="A4" s="2" t="s">
        <v>54</v>
      </c>
      <c r="B4" s="8">
        <v>82914</v>
      </c>
      <c r="C4" s="8">
        <v>314873</v>
      </c>
      <c r="D4" s="8">
        <v>104025</v>
      </c>
    </row>
    <row r="5" spans="1:4" x14ac:dyDescent="0.25">
      <c r="A5" s="2" t="s">
        <v>55</v>
      </c>
      <c r="B5" s="6">
        <v>205287</v>
      </c>
      <c r="C5" s="6">
        <v>158158</v>
      </c>
      <c r="D5" s="6">
        <v>199829</v>
      </c>
    </row>
    <row r="6" spans="1:4" x14ac:dyDescent="0.25">
      <c r="A6" s="2" t="s">
        <v>56</v>
      </c>
      <c r="B6" s="6">
        <v>364390</v>
      </c>
      <c r="C6" s="6">
        <v>274603</v>
      </c>
      <c r="D6" s="6">
        <v>304921</v>
      </c>
    </row>
    <row r="7" spans="1:4" ht="30" x14ac:dyDescent="0.25">
      <c r="A7" s="2" t="s">
        <v>57</v>
      </c>
      <c r="B7" s="6">
        <v>41084</v>
      </c>
      <c r="C7" s="6">
        <v>33580</v>
      </c>
      <c r="D7" s="6">
        <v>35507</v>
      </c>
    </row>
    <row r="8" spans="1:4" x14ac:dyDescent="0.25">
      <c r="A8" s="2" t="s">
        <v>58</v>
      </c>
      <c r="B8" s="6">
        <v>40414</v>
      </c>
      <c r="C8" s="6">
        <v>42822</v>
      </c>
      <c r="D8" s="6">
        <v>38590</v>
      </c>
    </row>
    <row r="9" spans="1:4" x14ac:dyDescent="0.25">
      <c r="A9" s="2" t="s">
        <v>59</v>
      </c>
      <c r="B9" s="6">
        <v>734089</v>
      </c>
      <c r="C9" s="6">
        <v>824036</v>
      </c>
      <c r="D9" s="6">
        <v>682872</v>
      </c>
    </row>
    <row r="10" spans="1:4" x14ac:dyDescent="0.25">
      <c r="A10" s="2" t="s">
        <v>60</v>
      </c>
      <c r="B10" s="6">
        <v>777116</v>
      </c>
      <c r="C10" s="6">
        <v>760192</v>
      </c>
      <c r="D10" s="6">
        <v>736450</v>
      </c>
    </row>
    <row r="11" spans="1:4" x14ac:dyDescent="0.25">
      <c r="A11" s="2" t="s">
        <v>61</v>
      </c>
      <c r="B11" s="6">
        <v>562333</v>
      </c>
      <c r="C11" s="6">
        <v>554997</v>
      </c>
      <c r="D11" s="6">
        <v>547264</v>
      </c>
    </row>
    <row r="12" spans="1:4" x14ac:dyDescent="0.25">
      <c r="A12" s="2" t="s">
        <v>62</v>
      </c>
      <c r="B12" s="6">
        <v>214783</v>
      </c>
      <c r="C12" s="6">
        <v>205195</v>
      </c>
      <c r="D12" s="6">
        <v>189186</v>
      </c>
    </row>
    <row r="13" spans="1:4" x14ac:dyDescent="0.25">
      <c r="A13" s="2" t="s">
        <v>63</v>
      </c>
      <c r="B13" s="6">
        <v>25629</v>
      </c>
      <c r="C13" s="6">
        <v>26075</v>
      </c>
      <c r="D13" s="6">
        <v>25776</v>
      </c>
    </row>
    <row r="14" spans="1:4" x14ac:dyDescent="0.25">
      <c r="A14" s="2" t="s">
        <v>64</v>
      </c>
      <c r="B14" s="6">
        <v>24029</v>
      </c>
      <c r="C14" s="6">
        <v>21429</v>
      </c>
      <c r="D14" s="6">
        <v>21773</v>
      </c>
    </row>
    <row r="15" spans="1:4" x14ac:dyDescent="0.25">
      <c r="A15" s="2" t="s">
        <v>65</v>
      </c>
      <c r="B15" s="6">
        <v>194934</v>
      </c>
      <c r="C15" s="6">
        <v>91851</v>
      </c>
      <c r="D15" s="6">
        <v>91786</v>
      </c>
    </row>
    <row r="16" spans="1:4" x14ac:dyDescent="0.25">
      <c r="A16" s="2" t="s">
        <v>66</v>
      </c>
      <c r="B16" s="6">
        <v>128704</v>
      </c>
      <c r="C16" s="6">
        <v>23829</v>
      </c>
      <c r="D16" s="6">
        <v>28202</v>
      </c>
    </row>
    <row r="17" spans="1:4" x14ac:dyDescent="0.25">
      <c r="A17" s="2" t="s">
        <v>67</v>
      </c>
      <c r="B17" s="6">
        <v>1322168</v>
      </c>
      <c r="C17" s="6">
        <v>1192415</v>
      </c>
      <c r="D17" s="6">
        <v>1039595</v>
      </c>
    </row>
    <row r="18" spans="1:4" ht="30" x14ac:dyDescent="0.25">
      <c r="A18" s="3" t="s">
        <v>68</v>
      </c>
      <c r="B18" s="4"/>
      <c r="C18" s="4"/>
      <c r="D18" s="4"/>
    </row>
    <row r="19" spans="1:4" x14ac:dyDescent="0.25">
      <c r="A19" s="2" t="s">
        <v>69</v>
      </c>
      <c r="B19" s="6">
        <v>20340</v>
      </c>
      <c r="C19" s="6">
        <v>6640</v>
      </c>
      <c r="D19" s="4">
        <v>140</v>
      </c>
    </row>
    <row r="20" spans="1:4" x14ac:dyDescent="0.25">
      <c r="A20" s="2" t="s">
        <v>70</v>
      </c>
      <c r="B20" s="6">
        <v>47000</v>
      </c>
      <c r="C20" s="6">
        <v>20818</v>
      </c>
      <c r="D20" s="4"/>
    </row>
    <row r="21" spans="1:4" x14ac:dyDescent="0.25">
      <c r="A21" s="2" t="s">
        <v>71</v>
      </c>
      <c r="B21" s="6">
        <v>195569</v>
      </c>
      <c r="C21" s="6">
        <v>124271</v>
      </c>
      <c r="D21" s="6">
        <v>192727</v>
      </c>
    </row>
    <row r="22" spans="1:4" x14ac:dyDescent="0.25">
      <c r="A22" s="2" t="s">
        <v>72</v>
      </c>
      <c r="B22" s="6">
        <v>245299</v>
      </c>
      <c r="C22" s="6">
        <v>248691</v>
      </c>
      <c r="D22" s="6">
        <v>250560</v>
      </c>
    </row>
    <row r="23" spans="1:4" x14ac:dyDescent="0.25">
      <c r="A23" s="2" t="s">
        <v>73</v>
      </c>
      <c r="B23" s="6">
        <v>508208</v>
      </c>
      <c r="C23" s="6">
        <v>400420</v>
      </c>
      <c r="D23" s="6">
        <v>443427</v>
      </c>
    </row>
    <row r="24" spans="1:4" x14ac:dyDescent="0.25">
      <c r="A24" s="2" t="s">
        <v>74</v>
      </c>
      <c r="B24" s="6">
        <v>364662</v>
      </c>
      <c r="C24" s="6">
        <v>347316</v>
      </c>
      <c r="D24" s="6">
        <v>223839</v>
      </c>
    </row>
    <row r="25" spans="1:4" x14ac:dyDescent="0.25">
      <c r="A25" s="2" t="s">
        <v>75</v>
      </c>
      <c r="B25" s="6">
        <v>10812</v>
      </c>
      <c r="C25" s="6">
        <v>10947</v>
      </c>
      <c r="D25" s="6">
        <v>10513</v>
      </c>
    </row>
    <row r="26" spans="1:4" x14ac:dyDescent="0.25">
      <c r="A26" s="2" t="s">
        <v>58</v>
      </c>
      <c r="B26" s="4"/>
      <c r="C26" s="4"/>
      <c r="D26" s="6">
        <v>5969</v>
      </c>
    </row>
    <row r="27" spans="1:4" x14ac:dyDescent="0.25">
      <c r="A27" s="2" t="s">
        <v>76</v>
      </c>
      <c r="B27" s="6">
        <v>24646</v>
      </c>
      <c r="C27" s="6">
        <v>25005</v>
      </c>
      <c r="D27" s="6">
        <v>14407</v>
      </c>
    </row>
    <row r="28" spans="1:4" x14ac:dyDescent="0.25">
      <c r="A28" s="3" t="s">
        <v>77</v>
      </c>
      <c r="B28" s="4"/>
      <c r="C28" s="4"/>
      <c r="D28" s="4"/>
    </row>
    <row r="29" spans="1:4" ht="60" x14ac:dyDescent="0.25">
      <c r="A29" s="2" t="s">
        <v>78</v>
      </c>
      <c r="B29" s="4" t="s">
        <v>79</v>
      </c>
      <c r="C29" s="4" t="s">
        <v>79</v>
      </c>
      <c r="D29" s="4" t="s">
        <v>79</v>
      </c>
    </row>
    <row r="30" spans="1:4" ht="120" x14ac:dyDescent="0.25">
      <c r="A30" s="2" t="s">
        <v>80</v>
      </c>
      <c r="B30" s="6">
        <v>55646</v>
      </c>
      <c r="C30" s="6">
        <v>55678</v>
      </c>
      <c r="D30" s="6">
        <v>56436</v>
      </c>
    </row>
    <row r="31" spans="1:4" x14ac:dyDescent="0.25">
      <c r="A31" s="2" t="s">
        <v>81</v>
      </c>
      <c r="B31" s="6">
        <v>379247</v>
      </c>
      <c r="C31" s="6">
        <v>368754</v>
      </c>
      <c r="D31" s="6">
        <v>298492</v>
      </c>
    </row>
    <row r="32" spans="1:4" ht="30" x14ac:dyDescent="0.25">
      <c r="A32" s="2" t="s">
        <v>82</v>
      </c>
      <c r="B32" s="6">
        <v>-21053</v>
      </c>
      <c r="C32" s="6">
        <v>-15705</v>
      </c>
      <c r="D32" s="6">
        <v>-13488</v>
      </c>
    </row>
    <row r="33" spans="1:4" x14ac:dyDescent="0.25">
      <c r="A33" s="2" t="s">
        <v>83</v>
      </c>
      <c r="B33" s="6">
        <v>413840</v>
      </c>
      <c r="C33" s="6">
        <v>408727</v>
      </c>
      <c r="D33" s="6">
        <v>341440</v>
      </c>
    </row>
    <row r="34" spans="1:4" ht="30" x14ac:dyDescent="0.25">
      <c r="A34" s="2" t="s">
        <v>84</v>
      </c>
      <c r="B34" s="8">
        <v>1322168</v>
      </c>
      <c r="C34" s="8">
        <v>1192415</v>
      </c>
      <c r="D34" s="8">
        <v>1039595</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673</v>
      </c>
      <c r="B1" s="7" t="s">
        <v>2</v>
      </c>
      <c r="C1" s="7" t="s">
        <v>52</v>
      </c>
      <c r="D1" s="7" t="s">
        <v>25</v>
      </c>
    </row>
    <row r="2" spans="1:4" ht="30" x14ac:dyDescent="0.25">
      <c r="A2" s="1" t="s">
        <v>42</v>
      </c>
      <c r="B2" s="7"/>
      <c r="C2" s="7"/>
      <c r="D2" s="7"/>
    </row>
    <row r="3" spans="1:4" x14ac:dyDescent="0.25">
      <c r="A3" s="3" t="s">
        <v>449</v>
      </c>
      <c r="B3" s="4"/>
      <c r="C3" s="4"/>
      <c r="D3" s="4"/>
    </row>
    <row r="4" spans="1:4" x14ac:dyDescent="0.25">
      <c r="A4" s="2" t="s">
        <v>674</v>
      </c>
      <c r="B4" s="8">
        <v>0</v>
      </c>
      <c r="C4" s="4"/>
      <c r="D4" s="8">
        <v>0</v>
      </c>
    </row>
    <row r="5" spans="1:4" x14ac:dyDescent="0.25">
      <c r="A5" s="2" t="s">
        <v>675</v>
      </c>
      <c r="B5" s="4">
        <v>0</v>
      </c>
      <c r="C5" s="4"/>
      <c r="D5" s="4">
        <v>0</v>
      </c>
    </row>
    <row r="6" spans="1:4" ht="30" x14ac:dyDescent="0.25">
      <c r="A6" s="2" t="s">
        <v>676</v>
      </c>
      <c r="B6" s="4">
        <v>0</v>
      </c>
      <c r="C6" s="4"/>
      <c r="D6" s="4">
        <v>0</v>
      </c>
    </row>
    <row r="7" spans="1:4" ht="30" x14ac:dyDescent="0.25">
      <c r="A7" s="2" t="s">
        <v>677</v>
      </c>
      <c r="B7" s="4">
        <v>0</v>
      </c>
      <c r="C7" s="4"/>
      <c r="D7" s="4">
        <v>0</v>
      </c>
    </row>
    <row r="8" spans="1:4" ht="30" x14ac:dyDescent="0.25">
      <c r="A8" s="2" t="s">
        <v>678</v>
      </c>
      <c r="B8" s="4"/>
      <c r="C8" s="4"/>
      <c r="D8" s="4"/>
    </row>
    <row r="9" spans="1:4" x14ac:dyDescent="0.25">
      <c r="A9" s="3" t="s">
        <v>442</v>
      </c>
      <c r="B9" s="4"/>
      <c r="C9" s="4"/>
      <c r="D9" s="4"/>
    </row>
    <row r="10" spans="1:4" x14ac:dyDescent="0.25">
      <c r="A10" s="2" t="s">
        <v>54</v>
      </c>
      <c r="B10" s="6">
        <v>82914</v>
      </c>
      <c r="C10" s="6">
        <v>314873</v>
      </c>
      <c r="D10" s="6">
        <v>104025</v>
      </c>
    </row>
    <row r="11" spans="1:4" x14ac:dyDescent="0.25">
      <c r="A11" s="2" t="s">
        <v>358</v>
      </c>
      <c r="B11" s="6">
        <v>14026</v>
      </c>
      <c r="C11" s="6">
        <v>6030</v>
      </c>
      <c r="D11" s="6">
        <v>2777</v>
      </c>
    </row>
    <row r="12" spans="1:4" x14ac:dyDescent="0.25">
      <c r="A12" s="2" t="s">
        <v>400</v>
      </c>
      <c r="B12" s="6">
        <v>1930</v>
      </c>
      <c r="C12" s="4">
        <v>831</v>
      </c>
      <c r="D12" s="4"/>
    </row>
    <row r="13" spans="1:4" x14ac:dyDescent="0.25">
      <c r="A13" s="2" t="s">
        <v>67</v>
      </c>
      <c r="B13" s="6">
        <v>98870</v>
      </c>
      <c r="C13" s="6">
        <v>321734</v>
      </c>
      <c r="D13" s="6">
        <v>106802</v>
      </c>
    </row>
    <row r="14" spans="1:4" x14ac:dyDescent="0.25">
      <c r="A14" s="3" t="s">
        <v>449</v>
      </c>
      <c r="B14" s="4"/>
      <c r="C14" s="4"/>
      <c r="D14" s="4"/>
    </row>
    <row r="15" spans="1:4" x14ac:dyDescent="0.25">
      <c r="A15" s="2" t="s">
        <v>358</v>
      </c>
      <c r="B15" s="4"/>
      <c r="C15" s="4">
        <v>9</v>
      </c>
      <c r="D15" s="4">
        <v>147</v>
      </c>
    </row>
    <row r="16" spans="1:4" x14ac:dyDescent="0.25">
      <c r="A16" s="2" t="s">
        <v>400</v>
      </c>
      <c r="B16" s="4">
        <v>440</v>
      </c>
      <c r="C16" s="4">
        <v>536</v>
      </c>
      <c r="D16" s="4">
        <v>445</v>
      </c>
    </row>
    <row r="17" spans="1:4" x14ac:dyDescent="0.25">
      <c r="A17" s="2" t="s">
        <v>679</v>
      </c>
      <c r="B17" s="6">
        <v>2016</v>
      </c>
      <c r="C17" s="6">
        <v>2141</v>
      </c>
      <c r="D17" s="6">
        <v>2588</v>
      </c>
    </row>
    <row r="18" spans="1:4" x14ac:dyDescent="0.25">
      <c r="A18" s="2" t="s">
        <v>606</v>
      </c>
      <c r="B18" s="6">
        <v>2456</v>
      </c>
      <c r="C18" s="6">
        <v>2686</v>
      </c>
      <c r="D18" s="6">
        <v>3180</v>
      </c>
    </row>
    <row r="19" spans="1:4" x14ac:dyDescent="0.25">
      <c r="A19" s="2" t="s">
        <v>680</v>
      </c>
      <c r="B19" s="4"/>
      <c r="C19" s="4"/>
      <c r="D19" s="4"/>
    </row>
    <row r="20" spans="1:4" x14ac:dyDescent="0.25">
      <c r="A20" s="3" t="s">
        <v>442</v>
      </c>
      <c r="B20" s="4"/>
      <c r="C20" s="4"/>
      <c r="D20" s="4"/>
    </row>
    <row r="21" spans="1:4" x14ac:dyDescent="0.25">
      <c r="A21" s="2" t="s">
        <v>54</v>
      </c>
      <c r="B21" s="6">
        <v>82914</v>
      </c>
      <c r="C21" s="6">
        <v>314873</v>
      </c>
      <c r="D21" s="6">
        <v>104025</v>
      </c>
    </row>
    <row r="22" spans="1:4" x14ac:dyDescent="0.25">
      <c r="A22" s="2" t="s">
        <v>67</v>
      </c>
      <c r="B22" s="6">
        <v>82914</v>
      </c>
      <c r="C22" s="6">
        <v>314873</v>
      </c>
      <c r="D22" s="6">
        <v>104025</v>
      </c>
    </row>
    <row r="23" spans="1:4" x14ac:dyDescent="0.25">
      <c r="A23" s="2" t="s">
        <v>681</v>
      </c>
      <c r="B23" s="4"/>
      <c r="C23" s="4"/>
      <c r="D23" s="4"/>
    </row>
    <row r="24" spans="1:4" x14ac:dyDescent="0.25">
      <c r="A24" s="3" t="s">
        <v>442</v>
      </c>
      <c r="B24" s="4"/>
      <c r="C24" s="4"/>
      <c r="D24" s="4"/>
    </row>
    <row r="25" spans="1:4" x14ac:dyDescent="0.25">
      <c r="A25" s="2" t="s">
        <v>358</v>
      </c>
      <c r="B25" s="6">
        <v>14026</v>
      </c>
      <c r="C25" s="6">
        <v>6030</v>
      </c>
      <c r="D25" s="6">
        <v>2777</v>
      </c>
    </row>
    <row r="26" spans="1:4" x14ac:dyDescent="0.25">
      <c r="A26" s="2" t="s">
        <v>400</v>
      </c>
      <c r="B26" s="6">
        <v>1930</v>
      </c>
      <c r="C26" s="4">
        <v>831</v>
      </c>
      <c r="D26" s="4"/>
    </row>
    <row r="27" spans="1:4" x14ac:dyDescent="0.25">
      <c r="A27" s="2" t="s">
        <v>67</v>
      </c>
      <c r="B27" s="6">
        <v>15956</v>
      </c>
      <c r="C27" s="6">
        <v>6861</v>
      </c>
      <c r="D27" s="6">
        <v>2777</v>
      </c>
    </row>
    <row r="28" spans="1:4" x14ac:dyDescent="0.25">
      <c r="A28" s="3" t="s">
        <v>449</v>
      </c>
      <c r="B28" s="4"/>
      <c r="C28" s="4"/>
      <c r="D28" s="4"/>
    </row>
    <row r="29" spans="1:4" x14ac:dyDescent="0.25">
      <c r="A29" s="2" t="s">
        <v>358</v>
      </c>
      <c r="B29" s="4"/>
      <c r="C29" s="4">
        <v>9</v>
      </c>
      <c r="D29" s="4">
        <v>147</v>
      </c>
    </row>
    <row r="30" spans="1:4" x14ac:dyDescent="0.25">
      <c r="A30" s="2" t="s">
        <v>400</v>
      </c>
      <c r="B30" s="4">
        <v>440</v>
      </c>
      <c r="C30" s="4">
        <v>536</v>
      </c>
      <c r="D30" s="4">
        <v>445</v>
      </c>
    </row>
    <row r="31" spans="1:4" x14ac:dyDescent="0.25">
      <c r="A31" s="2" t="s">
        <v>679</v>
      </c>
      <c r="B31" s="6">
        <v>2016</v>
      </c>
      <c r="C31" s="6">
        <v>2141</v>
      </c>
      <c r="D31" s="6">
        <v>2588</v>
      </c>
    </row>
    <row r="32" spans="1:4" x14ac:dyDescent="0.25">
      <c r="A32" s="2" t="s">
        <v>606</v>
      </c>
      <c r="B32" s="8">
        <v>2456</v>
      </c>
      <c r="C32" s="8">
        <v>2686</v>
      </c>
      <c r="D32" s="8">
        <v>3180</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85</v>
      </c>
      <c r="B1" s="1" t="s">
        <v>2</v>
      </c>
      <c r="C1" s="1" t="s">
        <v>52</v>
      </c>
      <c r="D1" s="1" t="s">
        <v>25</v>
      </c>
    </row>
    <row r="2" spans="1:4" x14ac:dyDescent="0.25">
      <c r="A2" s="3" t="s">
        <v>86</v>
      </c>
      <c r="B2" s="4"/>
      <c r="C2" s="4"/>
      <c r="D2" s="4"/>
    </row>
    <row r="3" spans="1:4" ht="30" x14ac:dyDescent="0.25">
      <c r="A3" s="2" t="s">
        <v>87</v>
      </c>
      <c r="B3" s="8">
        <v>1</v>
      </c>
      <c r="C3" s="8">
        <v>1</v>
      </c>
      <c r="D3" s="8">
        <v>1</v>
      </c>
    </row>
    <row r="4" spans="1:4" ht="30" x14ac:dyDescent="0.25">
      <c r="A4" s="2" t="s">
        <v>88</v>
      </c>
      <c r="B4" s="6">
        <v>1000000</v>
      </c>
      <c r="C4" s="6">
        <v>1000000</v>
      </c>
      <c r="D4" s="6">
        <v>1000000</v>
      </c>
    </row>
    <row r="5" spans="1:4" ht="30" x14ac:dyDescent="0.25">
      <c r="A5" s="2" t="s">
        <v>89</v>
      </c>
      <c r="B5" s="6">
        <v>850000</v>
      </c>
      <c r="C5" s="6">
        <v>850000</v>
      </c>
      <c r="D5" s="6">
        <v>850000</v>
      </c>
    </row>
    <row r="6" spans="1:4" x14ac:dyDescent="0.25">
      <c r="A6" s="2" t="s">
        <v>90</v>
      </c>
      <c r="B6" s="4">
        <v>0</v>
      </c>
      <c r="C6" s="4">
        <v>0</v>
      </c>
      <c r="D6" s="4">
        <v>0</v>
      </c>
    </row>
    <row r="7" spans="1:4" ht="30" x14ac:dyDescent="0.25">
      <c r="A7" s="2" t="s">
        <v>91</v>
      </c>
      <c r="B7" s="4">
        <v>0</v>
      </c>
      <c r="C7" s="4">
        <v>0</v>
      </c>
      <c r="D7" s="4">
        <v>0</v>
      </c>
    </row>
    <row r="8" spans="1:4" ht="30" x14ac:dyDescent="0.25">
      <c r="A8" s="2" t="s">
        <v>92</v>
      </c>
      <c r="B8" s="4">
        <v>0</v>
      </c>
      <c r="C8" s="4">
        <v>0</v>
      </c>
      <c r="D8" s="4">
        <v>0</v>
      </c>
    </row>
    <row r="9" spans="1:4" ht="30" x14ac:dyDescent="0.25">
      <c r="A9" s="2" t="s">
        <v>93</v>
      </c>
      <c r="B9" s="4">
        <v>0</v>
      </c>
      <c r="C9" s="4">
        <v>0</v>
      </c>
      <c r="D9" s="4">
        <v>0</v>
      </c>
    </row>
    <row r="10" spans="1:4" ht="30" x14ac:dyDescent="0.25">
      <c r="A10" s="2" t="s">
        <v>94</v>
      </c>
      <c r="B10" s="8">
        <v>1</v>
      </c>
      <c r="C10" s="8">
        <v>1</v>
      </c>
      <c r="D10" s="8">
        <v>1</v>
      </c>
    </row>
    <row r="11" spans="1:4" x14ac:dyDescent="0.25">
      <c r="A11" s="2" t="s">
        <v>95</v>
      </c>
      <c r="B11" s="6">
        <v>175000000</v>
      </c>
      <c r="C11" s="6">
        <v>175000000</v>
      </c>
      <c r="D11" s="6">
        <v>175000000</v>
      </c>
    </row>
    <row r="12" spans="1:4" x14ac:dyDescent="0.25">
      <c r="A12" s="2" t="s">
        <v>96</v>
      </c>
      <c r="B12" s="6">
        <v>55646389</v>
      </c>
      <c r="C12" s="6">
        <v>55678419</v>
      </c>
      <c r="D12" s="6">
        <v>56436102</v>
      </c>
    </row>
    <row r="13" spans="1:4" x14ac:dyDescent="0.25">
      <c r="A13" s="2" t="s">
        <v>97</v>
      </c>
      <c r="B13" s="6">
        <v>55646389</v>
      </c>
      <c r="C13" s="6">
        <v>55678419</v>
      </c>
      <c r="D13" s="6">
        <v>53436102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98</v>
      </c>
      <c r="B1" s="7" t="s">
        <v>1</v>
      </c>
      <c r="C1" s="7"/>
    </row>
    <row r="2" spans="1:3" ht="30" x14ac:dyDescent="0.25">
      <c r="A2" s="1" t="s">
        <v>42</v>
      </c>
      <c r="B2" s="1" t="s">
        <v>2</v>
      </c>
      <c r="C2" s="1" t="s">
        <v>25</v>
      </c>
    </row>
    <row r="3" spans="1:3" x14ac:dyDescent="0.25">
      <c r="A3" s="3" t="s">
        <v>99</v>
      </c>
      <c r="B3" s="4"/>
      <c r="C3" s="4"/>
    </row>
    <row r="4" spans="1:3" x14ac:dyDescent="0.25">
      <c r="A4" s="2" t="s">
        <v>36</v>
      </c>
      <c r="B4" s="8">
        <v>30950</v>
      </c>
      <c r="C4" s="8">
        <v>25869</v>
      </c>
    </row>
    <row r="5" spans="1:3" ht="30" x14ac:dyDescent="0.25">
      <c r="A5" s="3" t="s">
        <v>100</v>
      </c>
      <c r="B5" s="4"/>
      <c r="C5" s="4"/>
    </row>
    <row r="6" spans="1:3" x14ac:dyDescent="0.25">
      <c r="A6" s="2" t="s">
        <v>101</v>
      </c>
      <c r="B6" s="6">
        <v>-1460</v>
      </c>
      <c r="C6" s="6">
        <v>-1266</v>
      </c>
    </row>
    <row r="7" spans="1:3" ht="30" x14ac:dyDescent="0.25">
      <c r="A7" s="2" t="s">
        <v>102</v>
      </c>
      <c r="B7" s="6">
        <v>14849</v>
      </c>
      <c r="C7" s="6">
        <v>13285</v>
      </c>
    </row>
    <row r="8" spans="1:3" x14ac:dyDescent="0.25">
      <c r="A8" s="2" t="s">
        <v>103</v>
      </c>
      <c r="B8" s="6">
        <v>2684</v>
      </c>
      <c r="C8" s="6">
        <v>2541</v>
      </c>
    </row>
    <row r="9" spans="1:3" ht="30" x14ac:dyDescent="0.25">
      <c r="A9" s="2" t="s">
        <v>104</v>
      </c>
      <c r="B9" s="4">
        <v>-152</v>
      </c>
      <c r="C9" s="6">
        <v>3231</v>
      </c>
    </row>
    <row r="10" spans="1:3" x14ac:dyDescent="0.25">
      <c r="A10" s="2" t="s">
        <v>105</v>
      </c>
      <c r="B10" s="4">
        <v>-21</v>
      </c>
      <c r="C10" s="4">
        <v>5</v>
      </c>
    </row>
    <row r="11" spans="1:3" ht="30" x14ac:dyDescent="0.25">
      <c r="A11" s="3" t="s">
        <v>106</v>
      </c>
      <c r="B11" s="4"/>
      <c r="C11" s="4"/>
    </row>
    <row r="12" spans="1:3" x14ac:dyDescent="0.25">
      <c r="A12" s="2" t="s">
        <v>55</v>
      </c>
      <c r="B12" s="6">
        <v>-50390</v>
      </c>
      <c r="C12" s="6">
        <v>-44118</v>
      </c>
    </row>
    <row r="13" spans="1:3" x14ac:dyDescent="0.25">
      <c r="A13" s="2" t="s">
        <v>56</v>
      </c>
      <c r="B13" s="6">
        <v>-80283</v>
      </c>
      <c r="C13" s="6">
        <v>-66825</v>
      </c>
    </row>
    <row r="14" spans="1:3" x14ac:dyDescent="0.25">
      <c r="A14" s="2" t="s">
        <v>107</v>
      </c>
      <c r="B14" s="6">
        <v>-4745</v>
      </c>
      <c r="C14" s="6">
        <v>-4705</v>
      </c>
    </row>
    <row r="15" spans="1:3" ht="45" x14ac:dyDescent="0.25">
      <c r="A15" s="2" t="s">
        <v>108</v>
      </c>
      <c r="B15" s="6">
        <v>65177</v>
      </c>
      <c r="C15" s="6">
        <v>59389</v>
      </c>
    </row>
    <row r="16" spans="1:3" x14ac:dyDescent="0.25">
      <c r="A16" s="2" t="s">
        <v>109</v>
      </c>
      <c r="B16" s="6">
        <v>-23391</v>
      </c>
      <c r="C16" s="6">
        <v>-12594</v>
      </c>
    </row>
    <row r="17" spans="1:3" x14ac:dyDescent="0.25">
      <c r="A17" s="3" t="s">
        <v>110</v>
      </c>
      <c r="B17" s="4"/>
      <c r="C17" s="4"/>
    </row>
    <row r="18" spans="1:3" ht="30" x14ac:dyDescent="0.25">
      <c r="A18" s="2" t="s">
        <v>111</v>
      </c>
      <c r="B18" s="6">
        <v>-10099</v>
      </c>
      <c r="C18" s="6">
        <v>-18085</v>
      </c>
    </row>
    <row r="19" spans="1:3" x14ac:dyDescent="0.25">
      <c r="A19" s="2" t="s">
        <v>112</v>
      </c>
      <c r="B19" s="4">
        <v>23</v>
      </c>
      <c r="C19" s="4">
        <v>28</v>
      </c>
    </row>
    <row r="20" spans="1:3" x14ac:dyDescent="0.25">
      <c r="A20" s="2" t="s">
        <v>113</v>
      </c>
      <c r="B20" s="4">
        <v>-385</v>
      </c>
      <c r="C20" s="6">
        <v>-1404</v>
      </c>
    </row>
    <row r="21" spans="1:3" x14ac:dyDescent="0.25">
      <c r="A21" s="2" t="s">
        <v>114</v>
      </c>
      <c r="B21" s="6">
        <v>-197782</v>
      </c>
      <c r="C21" s="4">
        <v>-715</v>
      </c>
    </row>
    <row r="22" spans="1:3" x14ac:dyDescent="0.25">
      <c r="A22" s="2" t="s">
        <v>115</v>
      </c>
      <c r="B22" s="6">
        <v>-208243</v>
      </c>
      <c r="C22" s="6">
        <v>-20176</v>
      </c>
    </row>
    <row r="23" spans="1:3" x14ac:dyDescent="0.25">
      <c r="A23" s="3" t="s">
        <v>116</v>
      </c>
      <c r="B23" s="4"/>
      <c r="C23" s="4"/>
    </row>
    <row r="24" spans="1:3" ht="30" x14ac:dyDescent="0.25">
      <c r="A24" s="2" t="s">
        <v>117</v>
      </c>
      <c r="B24" s="6">
        <v>25717</v>
      </c>
      <c r="C24" s="4">
        <v>-849</v>
      </c>
    </row>
    <row r="25" spans="1:3" ht="30" x14ac:dyDescent="0.25">
      <c r="A25" s="2" t="s">
        <v>118</v>
      </c>
      <c r="B25" s="4">
        <v>-130</v>
      </c>
      <c r="C25" s="4">
        <v>30</v>
      </c>
    </row>
    <row r="26" spans="1:3" ht="30" x14ac:dyDescent="0.25">
      <c r="A26" s="2" t="s">
        <v>119</v>
      </c>
      <c r="B26" s="6">
        <v>3140</v>
      </c>
      <c r="C26" s="6">
        <v>5527</v>
      </c>
    </row>
    <row r="27" spans="1:3" ht="30" x14ac:dyDescent="0.25">
      <c r="A27" s="2" t="s">
        <v>120</v>
      </c>
      <c r="B27" s="6">
        <v>2379</v>
      </c>
      <c r="C27" s="6">
        <v>3076</v>
      </c>
    </row>
    <row r="28" spans="1:3" x14ac:dyDescent="0.25">
      <c r="A28" s="2" t="s">
        <v>121</v>
      </c>
      <c r="B28" s="6">
        <v>-14678</v>
      </c>
      <c r="C28" s="6">
        <v>-42013</v>
      </c>
    </row>
    <row r="29" spans="1:3" x14ac:dyDescent="0.25">
      <c r="A29" s="2" t="s">
        <v>122</v>
      </c>
      <c r="B29" s="6">
        <v>-14014</v>
      </c>
      <c r="C29" s="6">
        <v>-11381</v>
      </c>
    </row>
    <row r="30" spans="1:3" ht="30" x14ac:dyDescent="0.25">
      <c r="A30" s="2" t="s">
        <v>123</v>
      </c>
      <c r="B30" s="6">
        <v>2414</v>
      </c>
      <c r="C30" s="6">
        <v>-45610</v>
      </c>
    </row>
    <row r="31" spans="1:3" ht="30" x14ac:dyDescent="0.25">
      <c r="A31" s="2" t="s">
        <v>124</v>
      </c>
      <c r="B31" s="6">
        <v>-2739</v>
      </c>
      <c r="C31" s="4">
        <v>-588</v>
      </c>
    </row>
    <row r="32" spans="1:3" ht="30" x14ac:dyDescent="0.25">
      <c r="A32" s="2" t="s">
        <v>125</v>
      </c>
      <c r="B32" s="6">
        <v>-231959</v>
      </c>
      <c r="C32" s="6">
        <v>-78968</v>
      </c>
    </row>
    <row r="33" spans="1:3" ht="30" x14ac:dyDescent="0.25">
      <c r="A33" s="2" t="s">
        <v>126</v>
      </c>
      <c r="B33" s="6">
        <v>314873</v>
      </c>
      <c r="C33" s="6">
        <v>182993</v>
      </c>
    </row>
    <row r="34" spans="1:3" ht="30" x14ac:dyDescent="0.25">
      <c r="A34" s="2" t="s">
        <v>127</v>
      </c>
      <c r="B34" s="6">
        <v>82914</v>
      </c>
      <c r="C34" s="6">
        <v>104025</v>
      </c>
    </row>
    <row r="35" spans="1:3" ht="30" x14ac:dyDescent="0.25">
      <c r="A35" s="3" t="s">
        <v>128</v>
      </c>
      <c r="B35" s="4"/>
      <c r="C35" s="4"/>
    </row>
    <row r="36" spans="1:3" ht="30" x14ac:dyDescent="0.25">
      <c r="A36" s="2" t="s">
        <v>129</v>
      </c>
      <c r="B36" s="8">
        <v>31161</v>
      </c>
      <c r="C36"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130</v>
      </c>
      <c r="B1" s="1" t="s">
        <v>1</v>
      </c>
    </row>
    <row r="2" spans="1:2" x14ac:dyDescent="0.25">
      <c r="A2" s="7"/>
      <c r="B2" s="1" t="s">
        <v>2</v>
      </c>
    </row>
    <row r="3" spans="1:2" ht="45" x14ac:dyDescent="0.25">
      <c r="A3" s="3" t="s">
        <v>131</v>
      </c>
      <c r="B3" s="4"/>
    </row>
    <row r="4" spans="1:2" x14ac:dyDescent="0.25">
      <c r="A4" s="13" t="s">
        <v>130</v>
      </c>
      <c r="B4" s="10"/>
    </row>
    <row r="5" spans="1:2" x14ac:dyDescent="0.25">
      <c r="A5" s="13"/>
      <c r="B5" s="11" t="s">
        <v>130</v>
      </c>
    </row>
    <row r="6" spans="1:2" x14ac:dyDescent="0.25">
      <c r="A6" s="13"/>
      <c r="B6" s="10"/>
    </row>
    <row r="7" spans="1:2" ht="281.25" x14ac:dyDescent="0.25">
      <c r="A7" s="13"/>
      <c r="B7" s="10" t="s">
        <v>132</v>
      </c>
    </row>
    <row r="8" spans="1:2" x14ac:dyDescent="0.25">
      <c r="A8" s="13"/>
      <c r="B8" s="10"/>
    </row>
    <row r="9" spans="1:2" ht="128.25" x14ac:dyDescent="0.25">
      <c r="A9" s="13"/>
      <c r="B9" s="10" t="s">
        <v>133</v>
      </c>
    </row>
    <row r="10" spans="1:2" x14ac:dyDescent="0.25">
      <c r="A10" s="13"/>
      <c r="B10" s="10"/>
    </row>
    <row r="11" spans="1:2" ht="90" x14ac:dyDescent="0.25">
      <c r="A11" s="13"/>
      <c r="B11" s="10" t="s">
        <v>134</v>
      </c>
    </row>
    <row r="12" spans="1:2" x14ac:dyDescent="0.25">
      <c r="A12" s="13"/>
      <c r="B12" s="10"/>
    </row>
    <row r="13" spans="1:2" x14ac:dyDescent="0.25">
      <c r="A13" s="13"/>
      <c r="B13" s="12"/>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42578125" bestFit="1" customWidth="1"/>
    <col min="2" max="2" width="36.5703125" bestFit="1" customWidth="1"/>
  </cols>
  <sheetData>
    <row r="1" spans="1:2" x14ac:dyDescent="0.25">
      <c r="A1" s="7" t="s">
        <v>135</v>
      </c>
      <c r="B1" s="1" t="s">
        <v>1</v>
      </c>
    </row>
    <row r="2" spans="1:2" x14ac:dyDescent="0.25">
      <c r="A2" s="7"/>
      <c r="B2" s="1" t="s">
        <v>2</v>
      </c>
    </row>
    <row r="3" spans="1:2" x14ac:dyDescent="0.25">
      <c r="A3" s="3" t="s">
        <v>135</v>
      </c>
      <c r="B3" s="4"/>
    </row>
    <row r="4" spans="1:2" x14ac:dyDescent="0.25">
      <c r="A4" s="13" t="s">
        <v>135</v>
      </c>
      <c r="B4" s="10"/>
    </row>
    <row r="5" spans="1:2" x14ac:dyDescent="0.25">
      <c r="A5" s="13"/>
      <c r="B5" s="11" t="s">
        <v>135</v>
      </c>
    </row>
    <row r="6" spans="1:2" x14ac:dyDescent="0.25">
      <c r="A6" s="13"/>
      <c r="B6" s="10"/>
    </row>
    <row r="7" spans="1:2" ht="409.6" x14ac:dyDescent="0.25">
      <c r="A7" s="13"/>
      <c r="B7" s="10" t="s">
        <v>136</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10</vt:i4>
      </vt:variant>
    </vt:vector>
  </HeadingPairs>
  <TitlesOfParts>
    <vt:vector size="60" baseType="lpstr">
      <vt:lpstr>Document_and_Entity_Informatio</vt:lpstr>
      <vt:lpstr>CONSOLIDATED_STATEMENTS_OF_EAR</vt:lpstr>
      <vt:lpstr>CONSOLIDATED_STATEMENTS_OF_COM</vt:lpstr>
      <vt:lpstr>CONSOLIDATED_STATEMENTS_OF_COM1</vt:lpstr>
      <vt:lpstr>CONSOLIDATED_BALANCE_SHEETS</vt:lpstr>
      <vt:lpstr>CONSOLIDATED_BALANCE_SHEETS_Pa</vt:lpstr>
      <vt:lpstr>CONSOLIDATED_STATEMENTS_OF_CAS</vt:lpstr>
      <vt:lpstr>Basis_of_Presentation</vt:lpstr>
      <vt:lpstr>Accounting_Policies</vt:lpstr>
      <vt:lpstr>Acquisition</vt:lpstr>
      <vt:lpstr>StockBased_Compensation</vt:lpstr>
      <vt:lpstr>Per_Share_Data</vt:lpstr>
      <vt:lpstr>Inventories</vt:lpstr>
      <vt:lpstr>Goodwill</vt:lpstr>
      <vt:lpstr>Other_Intangible_Assets</vt:lpstr>
      <vt:lpstr>Investment_in_Joint_Venture</vt:lpstr>
      <vt:lpstr>Warranty_Guarantees</vt:lpstr>
      <vt:lpstr>Segment_Data</vt:lpstr>
      <vt:lpstr>Stockholders_Equity</vt:lpstr>
      <vt:lpstr>Derivative_Instruments_and_Hed</vt:lpstr>
      <vt:lpstr>Fair_Value_Measurements</vt:lpstr>
      <vt:lpstr>Contingencies_Litigation</vt:lpstr>
      <vt:lpstr>Subsequent_Events</vt:lpstr>
      <vt:lpstr>Acquisition_Tables</vt:lpstr>
      <vt:lpstr>StockBased_Compensation_Tables</vt:lpstr>
      <vt:lpstr>Per_Share_Data_Tables</vt:lpstr>
      <vt:lpstr>Inventories_Tables</vt:lpstr>
      <vt:lpstr>Goodwill_Tables</vt:lpstr>
      <vt:lpstr>Other_Intangible_Assets_Tables</vt:lpstr>
      <vt:lpstr>Warranty_Guarantees_Tables</vt:lpstr>
      <vt:lpstr>Segment_Data_Tables</vt:lpstr>
      <vt:lpstr>Stockholders_Equity_Tables</vt:lpstr>
      <vt:lpstr>Derivative_Instruments_and_Hed1</vt:lpstr>
      <vt:lpstr>Fair_Value_Measurements_Tables</vt:lpstr>
      <vt:lpstr>Acquisition_Details</vt:lpstr>
      <vt:lpstr>Acquisition_Details_2</vt:lpstr>
      <vt:lpstr>StockBased_Compensation_Detail</vt:lpstr>
      <vt:lpstr>Per_Share_Data_Details</vt:lpstr>
      <vt:lpstr>Inventories_Details</vt:lpstr>
      <vt:lpstr>Goodwill_Details</vt:lpstr>
      <vt:lpstr>Other_Intangible_Assets_Detail</vt:lpstr>
      <vt:lpstr>Investment_in_Joint_Venture_De</vt:lpstr>
      <vt:lpstr>Warranty_Guarantees_Details</vt:lpstr>
      <vt:lpstr>Segment_Data_Details</vt:lpstr>
      <vt:lpstr>Stockholders_Equity_Details</vt:lpstr>
      <vt:lpstr>Stockholders_Equity_Details_2</vt:lpstr>
      <vt:lpstr>Derivative_Instruments_and_Hed2</vt:lpstr>
      <vt:lpstr>Derivative_Instruments_and_Hed3</vt:lpstr>
      <vt:lpstr>Derivative_Instruments_and_Hed4</vt:lpstr>
      <vt:lpstr>Fair_Value_Measurements_Detail</vt:lpstr>
      <vt:lpstr>Fair_Value_Measurements!mrllPB10</vt:lpstr>
      <vt:lpstr>Contingencies_Litigation!mrllPB11</vt:lpstr>
      <vt:lpstr>Acquisition!mrllPB2</vt:lpstr>
      <vt:lpstr>StockBased_Compensation!mrllPB3</vt:lpstr>
      <vt:lpstr>Per_Share_Data!mrllPB4</vt:lpstr>
      <vt:lpstr>Other_Intangible_Assets!mrllPB5</vt:lpstr>
      <vt:lpstr>Warranty_Guarantees!mrllPB6</vt:lpstr>
      <vt:lpstr>Stockholders_Equity!mrllPB7</vt:lpstr>
      <vt:lpstr>Derivative_Instruments_and_Hed!mrllPB8</vt:lpstr>
      <vt:lpstr>Derivative_Instruments_and_Hed!mrllPB9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2015-03-04T16:35:29Z</dcterms:created>
  <dcterms:modified xsi:type="dcterms:W3CDTF">2015-03-04T16:35:29Z</dcterms:modified>
</cp:coreProperties>
</file>