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Con" sheetId="49" r:id="rId2"/>
    <sheet name="Consolidated_Statements_of_Con1" sheetId="50" r:id="rId3"/>
    <sheet name="Consolidated_Statements_of_Inc" sheetId="4" r:id="rId4"/>
    <sheet name="Consolidated_Statements_of_Com" sheetId="5" r:id="rId5"/>
    <sheet name="Consolidated_Statements_of_Com1" sheetId="6" r:id="rId6"/>
    <sheet name="Consolidated_Statements_of_Cha" sheetId="51" r:id="rId7"/>
    <sheet name="Consolidated_Statements_of_Cha1" sheetId="8" r:id="rId8"/>
    <sheet name="Consolidated_Statement_of_Cash" sheetId="9" r:id="rId9"/>
    <sheet name="Basis_of_Presentation" sheetId="52" r:id="rId10"/>
    <sheet name="Earnings_Per_Share" sheetId="53" r:id="rId11"/>
    <sheet name="Retirement_Benefits" sheetId="54" r:id="rId12"/>
    <sheet name="Guarantees" sheetId="55" r:id="rId13"/>
    <sheet name="Accumulated_Other_Comprehensiv" sheetId="56" r:id="rId14"/>
    <sheet name="Segment_Reporting" sheetId="57" r:id="rId15"/>
    <sheet name="Securities" sheetId="58" r:id="rId16"/>
    <sheet name="Loans" sheetId="59" r:id="rId17"/>
    <sheet name="Fair_Value_Measurements" sheetId="60" r:id="rId18"/>
    <sheet name="Securities_Sold_Under_Agreemen" sheetId="61" r:id="rId19"/>
    <sheet name="New_Accounting_Pronouncements" sheetId="62" r:id="rId20"/>
    <sheet name="Retirement_Benefits_Tables" sheetId="63" r:id="rId21"/>
    <sheet name="Accumulated_Other_Comprehensiv1" sheetId="64" r:id="rId22"/>
    <sheet name="Segment_Reporting_Tables" sheetId="65" r:id="rId23"/>
    <sheet name="Securities_Tables" sheetId="66" r:id="rId24"/>
    <sheet name="Loans_Tables" sheetId="67" r:id="rId25"/>
    <sheet name="Fair_Value_Measurements_Tables" sheetId="68" r:id="rId26"/>
    <sheet name="Securities_Sold_Under_Agreemen1" sheetId="69" r:id="rId27"/>
    <sheet name="Basis_of_Presentation_Basis_of" sheetId="28" r:id="rId28"/>
    <sheet name="Earnings_Per_Share_Narrative_D" sheetId="29" r:id="rId29"/>
    <sheet name="Retirement_Benefits_Components" sheetId="70" r:id="rId30"/>
    <sheet name="Guarantees_Narrative_Details" sheetId="31" r:id="rId31"/>
    <sheet name="Accumulated_Other_Comprehensiv2" sheetId="71" r:id="rId32"/>
    <sheet name="Segment_Reporting_Segment_Info" sheetId="33" r:id="rId33"/>
    <sheet name="Securities_Unrealized_Gain_Los" sheetId="72" r:id="rId34"/>
    <sheet name="Securities_Schedule_of_Unreali" sheetId="73" r:id="rId35"/>
    <sheet name="Securities_Investments_Classif" sheetId="36" r:id="rId36"/>
    <sheet name="Loans_Classes_Of_The_Loan_Port" sheetId="37" r:id="rId37"/>
    <sheet name="Loans_Impaired_Loans_By_Loan_P" sheetId="74" r:id="rId38"/>
    <sheet name="Loans_Average_Of_Impaired_Loan" sheetId="39" r:id="rId39"/>
    <sheet name="Loans_Nonaccrual_Loans_By_Clas" sheetId="75" r:id="rId40"/>
    <sheet name="Loans_Troubled_Debt_Restructur" sheetId="76" r:id="rId41"/>
    <sheet name="Loans_Loan_Portfolio_Summarize" sheetId="77" r:id="rId42"/>
    <sheet name="Loans_Allowance_For_Loan_Losse" sheetId="43" r:id="rId43"/>
    <sheet name="Loans_Narrative_Details" sheetId="78" r:id="rId44"/>
    <sheet name="Fair_Value_Measurements_Fair_V" sheetId="79" r:id="rId45"/>
    <sheet name="Fair_Value_Measurements_Fair_V1" sheetId="46" r:id="rId46"/>
    <sheet name="Fair_Value_Measurements_Fair_V2" sheetId="47" r:id="rId47"/>
    <sheet name="Securities_Sold_Under_Agreemen2" sheetId="80" r:id="rId4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<sst xmlns="http://schemas.openxmlformats.org/spreadsheetml/2006/main" count="3802" uniqueCount="833">
  <si>
    <t>Document and Entity Information</t>
  </si>
  <si>
    <t>3 Months Ended</t>
  </si>
  <si>
    <t>Mar. 31, 2015</t>
  </si>
  <si>
    <t>Document and Entity Information [Abstract]</t>
  </si>
  <si>
    <t>Document Type</t>
  </si>
  <si>
    <t>10-Q</t>
  </si>
  <si>
    <t>Amendment Flag</t>
  </si>
  <si>
    <t>Document Period End Date</t>
  </si>
  <si>
    <t>Entity Registrant Name</t>
  </si>
  <si>
    <t>ACNB CORP</t>
  </si>
  <si>
    <t>Entity Central Index Key</t>
  </si>
  <si>
    <t>Current Fiscal Year End Date</t>
  </si>
  <si>
    <t>Entity Filer Category</t>
  </si>
  <si>
    <t>Accelerated Filer</t>
  </si>
  <si>
    <t>Entity Common Stock, Shares Outstanding</t>
  </si>
  <si>
    <t>Document Fiscal Year Focus</t>
  </si>
  <si>
    <t>Document Fiscal Period Focus</t>
  </si>
  <si>
    <t>Q1</t>
  </si>
  <si>
    <t>Consolidated Statements of Condition (USD $)</t>
  </si>
  <si>
    <t>In Thousands, unless otherwise specified</t>
  </si>
  <si>
    <t>Dec. 31, 2014</t>
  </si>
  <si>
    <t>Mar. 31, 2014</t>
  </si>
  <si>
    <t>ASSETS</t>
  </si>
  <si>
    <t>Cash and due from banks</t>
  </si>
  <si>
    <t>Interest bearing deposits with banks</t>
  </si>
  <si>
    <t>Total Cash and Cash Equivalents</t>
  </si>
  <si>
    <t>Securities available for sale</t>
  </si>
  <si>
    <t>Securities held to maturity, fair value $71,746; $89,947; $73,057</t>
  </si>
  <si>
    <t>Loans held for sale</t>
  </si>
  <si>
    <t>Loans, net of allowance for loan losses $15,065; $16,159; $15,172</t>
  </si>
  <si>
    <t>Premises and equipment</t>
  </si>
  <si>
    <t>Restricted investment in bank stocks</t>
  </si>
  <si>
    <t>Investment in bank-owned life insurance</t>
  </si>
  <si>
    <t>Investments in low-income housing partnerships</t>
  </si>
  <si>
    <t>Goodwill</t>
  </si>
  <si>
    <t>Intangible assets</t>
  </si>
  <si>
    <t>Foreclosed assets held for resale</t>
  </si>
  <si>
    <t>Other assets</t>
  </si>
  <si>
    <t>Total Assets</t>
  </si>
  <si>
    <t>LIABILITIES</t>
  </si>
  <si>
    <t>Deposits: Non-interest bearing</t>
  </si>
  <si>
    <t>Deposits: Interest bearing</t>
  </si>
  <si>
    <t>Total Deposits</t>
  </si>
  <si>
    <t>Short-term borrowings</t>
  </si>
  <si>
    <t>Long-term borrowings</t>
  </si>
  <si>
    <t>Other liabilities</t>
  </si>
  <si>
    <t>Total Liabilities</t>
  </si>
  <si>
    <t>STOCKHOLDERSâ€™ EQUITY</t>
  </si>
  <si>
    <t>Preferred Stock, $2.50 par value; 20,000,000 shares authorized; no shares outstanding</t>
  </si>
  <si>
    <t>Common stock, $2.50 par value; 20,000,000 shares authorized; 6,082,775, 6,059,149 and 6,078,250 shares issued; 6,020,175, 5,996,549 and 6,015,650 shares outstanding</t>
  </si>
  <si>
    <t>Treasury stock, at cost (62,600 shares)</t>
  </si>
  <si>
    <t>Additional paid-in capital</t>
  </si>
  <si>
    <t>Retained earnings</t>
  </si>
  <si>
    <t>Accumulated other comprehensive (loss) income</t>
  </si>
  <si>
    <t>Total Stockholdersâ€™ Equity</t>
  </si>
  <si>
    <t>Total Liabilities and Stockholdersâ€™ Equity</t>
  </si>
  <si>
    <t>Consolidated Statements of Condition (Parenthetical) (USD $)</t>
  </si>
  <si>
    <t>In Thousands, except Share data, unless otherwise specified</t>
  </si>
  <si>
    <t>Statement of Financial Position [Abstract]</t>
  </si>
  <si>
    <t>Securities held to maturity, fair value</t>
  </si>
  <si>
    <t>Allowance for loan losses</t>
  </si>
  <si>
    <t>Preferred Stock, Par value</t>
  </si>
  <si>
    <t>Preferred Stock, Shares authorized</t>
  </si>
  <si>
    <t>Preferred Stock, Shares outstanding</t>
  </si>
  <si>
    <t>Common Stock, Par value</t>
  </si>
  <si>
    <t>Common Stock, Shares authorized</t>
  </si>
  <si>
    <t>Common Stock, Shares issued</t>
  </si>
  <si>
    <t>Common Stock, Shares outstanding</t>
  </si>
  <si>
    <t>Treasury Stock, Shares</t>
  </si>
  <si>
    <t>Consolidated Statements of Income (USD $)</t>
  </si>
  <si>
    <t>In Thousands, except Per Share data, unless otherwise specified</t>
  </si>
  <si>
    <t>INTEREST INCOME</t>
  </si>
  <si>
    <t>Loans, including fees</t>
  </si>
  <si>
    <t>Securities:</t>
  </si>
  <si>
    <t>Taxable</t>
  </si>
  <si>
    <t>Tax-exempt</t>
  </si>
  <si>
    <t>Dividends</t>
  </si>
  <si>
    <t>Other</t>
  </si>
  <si>
    <t>Total Interest Income</t>
  </si>
  <si>
    <t>INTEREST EXPENSE</t>
  </si>
  <si>
    <t>Deposits</t>
  </si>
  <si>
    <t>Total Interest Expense</t>
  </si>
  <si>
    <t>Net Interest Income</t>
  </si>
  <si>
    <t>PROVISION FOR LOAN LOSSES</t>
  </si>
  <si>
    <t>Net Interest Income after Provision for Loan Losses</t>
  </si>
  <si>
    <t>OTHER INCOME</t>
  </si>
  <si>
    <t>Service charges on deposit accounts</t>
  </si>
  <si>
    <t>Income from fiduciary activities</t>
  </si>
  <si>
    <t>Earnings on investment in bank-owned life insurance</t>
  </si>
  <si>
    <t>Service charges on ATM and debit card transactions</t>
  </si>
  <si>
    <t>Commissions from insurance sales</t>
  </si>
  <si>
    <t>Total Other Income</t>
  </si>
  <si>
    <t>OTHER EXPENSES</t>
  </si>
  <si>
    <t>Salaries and employee benefits</t>
  </si>
  <si>
    <t>Net occupancy</t>
  </si>
  <si>
    <t>Equipment</t>
  </si>
  <si>
    <t>Other tax</t>
  </si>
  <si>
    <t>Professional services</t>
  </si>
  <si>
    <t>Supplies and postage</t>
  </si>
  <si>
    <t>Marketing and corporate relations</t>
  </si>
  <si>
    <t>FDIC and regulatory</t>
  </si>
  <si>
    <t>Intangible assets amortization</t>
  </si>
  <si>
    <t>Foreclosed real estate expenses</t>
  </si>
  <si>
    <t>Other operating</t>
  </si>
  <si>
    <t>Total Other Expenses</t>
  </si>
  <si>
    <t>Income before Income Taxes</t>
  </si>
  <si>
    <t>PROVISION FOR INCOME TAXES</t>
  </si>
  <si>
    <t>Net Income</t>
  </si>
  <si>
    <t>PER SHARE DATA</t>
  </si>
  <si>
    <t>Basic earnings (in dollars per share)</t>
  </si>
  <si>
    <t>Cash dividends declared (in dollars per share)</t>
  </si>
  <si>
    <t>Consolidated Statements of Comprehensive Income (USD $)</t>
  </si>
  <si>
    <t>Statement of Comprehensive Income [Abstract]</t>
  </si>
  <si>
    <t>NET INCOME</t>
  </si>
  <si>
    <t>OTHER COMPREHENSIVE INCOME</t>
  </si>
  <si>
    <t>SECURITIES: Unrealized gains arising during the period, net of income taxes of $57 and $65, respectively</t>
  </si>
  <si>
    <t>PENSION: Amortization of pension net loss, transition liability, and prior service cost, net of income taxes of $43 and $0, respectively</t>
  </si>
  <si>
    <t>[1],[2]</t>
  </si>
  <si>
    <t>TOTAL OTHER COMPREHENSIVE INCOME</t>
  </si>
  <si>
    <t>TOTAL COMPREHENSIVE INCOME</t>
  </si>
  <si>
    <t>[1]</t>
  </si>
  <si>
    <t>Income tax amounts are included in the provision for income taxes on the Consolidated Statements of Income.</t>
  </si>
  <si>
    <t>[2]</t>
  </si>
  <si>
    <t>Gross amounts are included in the computation of net periodic benefit cost and are included in salaries and employee benefits on the Consolidated Statements of Income in total other expenses.</t>
  </si>
  <si>
    <t>Consolidated Statements of Comprehensive Income (Parenthetical) (USD $)</t>
  </si>
  <si>
    <t>SECURITIES: Unrealized gains arising during the period, income taxes</t>
  </si>
  <si>
    <t>PENSION: Amortization of pension net loss, transition liability, and prior service cost, tax</t>
  </si>
  <si>
    <t>Consolidated Statements of Changes in Stockholders' Equity (USD $)</t>
  </si>
  <si>
    <t>Total</t>
  </si>
  <si>
    <t>Common Stock [Member]</t>
  </si>
  <si>
    <t>Treasury Stock [Member]</t>
  </si>
  <si>
    <t>Additional Paid-in Capital [Member]</t>
  </si>
  <si>
    <t>Retained Earnings [Member]</t>
  </si>
  <si>
    <t>Accumulated Other Comprehensive Income (Loss) [Member]</t>
  </si>
  <si>
    <t>Beginning Balance at Dec. 31, 2013</t>
  </si>
  <si>
    <t>Increase (Decrease) in Stockholders' Equity [Roll Forward]</t>
  </si>
  <si>
    <t>Net income</t>
  </si>
  <si>
    <t>Other comprehensive income, net of taxes</t>
  </si>
  <si>
    <t>Common stock shares issued</t>
  </si>
  <si>
    <t>Cash dividends declared</t>
  </si>
  <si>
    <t>Ending Balance at Mar. 31, 2014</t>
  </si>
  <si>
    <t>Beginning Balance at Dec. 31, 2014</t>
  </si>
  <si>
    <t>Ending Balance at Mar. 31, 2015</t>
  </si>
  <si>
    <t>Consolidated Statements of Changes in Stockholders' Equity (Parenthetical)</t>
  </si>
  <si>
    <t>Statement of Stockholders' Equity [Abstract]</t>
  </si>
  <si>
    <t>Common stock shares issued (in shares)</t>
  </si>
  <si>
    <t>Consolidated Statement of Cash Flows (USD $)</t>
  </si>
  <si>
    <t>CASH FLOWS FROM OPERATING ACTIVITIES</t>
  </si>
  <si>
    <t>Adjustments to reconcile net income to net cash provided by operating activities:</t>
  </si>
  <si>
    <t>Gain on sales of loans originated for sale</t>
  </si>
  <si>
    <t>Loss (gain) on sales of foreclosed assets held for resale, including writedowns</t>
  </si>
  <si>
    <t>Depreciation and amortization</t>
  </si>
  <si>
    <t>Provision for loan losses</t>
  </si>
  <si>
    <t>Net amortization of investment securities premiums</t>
  </si>
  <si>
    <t>Increase in accrued interest receivable</t>
  </si>
  <si>
    <t>Decrease in accrued interest payable</t>
  </si>
  <si>
    <t>Mortgage loans originated for sale</t>
  </si>
  <si>
    <t>Proceeds from sales of loans originated for sale</t>
  </si>
  <si>
    <t>Decrease in other assets</t>
  </si>
  <si>
    <t>Increase in other liabilities</t>
  </si>
  <si>
    <t>Net Cash Provided by Operating Activities</t>
  </si>
  <si>
    <t>CASH FLOWS FROM INVESTING ACTIVITIES</t>
  </si>
  <si>
    <t>Proceeds from maturities of investment securities held to maturity</t>
  </si>
  <si>
    <t>Proceeds from maturities of investment securities available for sale</t>
  </si>
  <si>
    <t>Purchase of investment securities available for sale</t>
  </si>
  <si>
    <t>Redemption of restricted investment in bank stocks</t>
  </si>
  <si>
    <t>Net increase in loans</t>
  </si>
  <si>
    <t>Purchase of bank-owned life insurance</t>
  </si>
  <si>
    <t>Purchase of book of business</t>
  </si>
  <si>
    <t>Capital expenditures</t>
  </si>
  <si>
    <t>Proceeds from sale of foreclosed real estate</t>
  </si>
  <si>
    <t>Net Cash Used in Investing Activities</t>
  </si>
  <si>
    <t>CASH FLOWS FROM FINANCING ACTIVITIES</t>
  </si>
  <si>
    <t>Net increase in demand deposits</t>
  </si>
  <si>
    <t>Net increase in time certificates of deposits and interest bearing deposits</t>
  </si>
  <si>
    <t>Net decrease in short-term borrowings</t>
  </si>
  <si>
    <t>Proceeds from long-term borrowings</t>
  </si>
  <si>
    <t>Repayments on long-term borrowings</t>
  </si>
  <si>
    <t>Dividends paid</t>
  </si>
  <si>
    <t>Common stock issued</t>
  </si>
  <si>
    <t>Net Cash Provided by (Used in) Financing Activities</t>
  </si>
  <si>
    <t>Net Increase in Cash and Cash Equivalents</t>
  </si>
  <si>
    <t>CASH AND CASH EQUIVALENTS â€” BEGINNING</t>
  </si>
  <si>
    <t>CASH AND CASH EQUIVALENTS â€” ENDING</t>
  </si>
  <si>
    <t>Interest paid</t>
  </si>
  <si>
    <t>Income taxes paid</t>
  </si>
  <si>
    <t>Loans transferred to foreclosed assets held for resale</t>
  </si>
  <si>
    <t>Basis of Presentation</t>
  </si>
  <si>
    <t>Organization, Consolidation and Presentation of Financial Statements [Abstract]</t>
  </si>
  <si>
    <t>ACNB Corporation (the Corporation or ACNB), headquartered in Gettysburg, Pennsylvania, provides banking, insurance, and financial services to businesses and consumers through its wholly-owned subsidiaries, ACNB Bank (Bank) and Russell Insurance Group, Inc. (RIG). The Bank engages in full-service commercial and consumer banking and trust services through its twenty retail banking office locations in Adams, Cumberland, Franklin and York Counties, Pennsylvania. There is also a loan production office situated in York County, Pennsylvania.</t>
  </si>
  <si>
    <t>RIG is a full-service insurance agency based in Westminster, Maryland with a second location in Germantown, Maryland. The agency offers a broad range of property and casualty, life, and health insurance to both commercial and individual clients.</t>
  </si>
  <si>
    <t>The Corporation’s primary source of revenue is interest income on loans and investment securities and fee income on its products and services. Expenses consist of interest expense on deposits and borrowed funds, provisions for loan losses, and other operating expenses.</t>
  </si>
  <si>
    <t>The accompanying unaudited consolidated financial statements have been prepared in accordance with accounting principles generally accepted in the United States of America (GAAP) for interim financial information and with the instructions to Form 10-Q and Article 10 of Regulation S-X. In the opinion of management, the accompanying unaudited consolidated financial statements contain all adjustments necessary to present fairly ACNB Corporation’s financial position and the results of operations, comprehensive income, changes in stockholders’ equity, and cash flows. All such adjustments are of a normal recurring nature.</t>
  </si>
  <si>
    <r>
      <t xml:space="preserve">The accounting policies followed by the Corporation are set forth in Note A to the Corporation’s consolidated financial statements in the </t>
    </r>
    <r>
      <rPr>
        <sz val="10"/>
        <color rgb="FF000000"/>
        <rFont val="Inherit"/>
      </rPr>
      <t>2014</t>
    </r>
    <r>
      <rPr>
        <sz val="10"/>
        <color theme="1"/>
        <rFont val="Inherit"/>
      </rPr>
      <t xml:space="preserve"> ACNB Corporation Annual Report on Form 10-K, filed with the SEC on </t>
    </r>
    <r>
      <rPr>
        <sz val="10"/>
        <color rgb="FF000000"/>
        <rFont val="Inherit"/>
      </rPr>
      <t>March 6, 2015</t>
    </r>
    <r>
      <rPr>
        <sz val="10"/>
        <color theme="1"/>
        <rFont val="Inherit"/>
      </rPr>
      <t xml:space="preserve">. It is suggested that the consolidated financial statements contained herein be read in conjunction with the consolidated financial statements and notes included in the Corporation’s Annual Report on Form 10-K. The results of operations for the </t>
    </r>
    <r>
      <rPr>
        <sz val="10"/>
        <color rgb="FF000000"/>
        <rFont val="Inherit"/>
      </rPr>
      <t>three</t>
    </r>
    <r>
      <rPr>
        <sz val="10"/>
        <color theme="1"/>
        <rFont val="Inherit"/>
      </rPr>
      <t xml:space="preserve"> month periods ended </t>
    </r>
    <r>
      <rPr>
        <sz val="10"/>
        <color rgb="FF000000"/>
        <rFont val="Inherit"/>
      </rPr>
      <t>March 31, 2015</t>
    </r>
    <r>
      <rPr>
        <sz val="10"/>
        <color theme="1"/>
        <rFont val="Inherit"/>
      </rPr>
      <t>, are not necessarily indicative of the results to be expected for the full year.</t>
    </r>
  </si>
  <si>
    <r>
      <t xml:space="preserve">The Corporation has evaluated events and transactions occurring subsequent to the statement of condition date of </t>
    </r>
    <r>
      <rPr>
        <sz val="10"/>
        <color rgb="FF000000"/>
        <rFont val="Inherit"/>
      </rPr>
      <t>March 31, 2015</t>
    </r>
    <r>
      <rPr>
        <sz val="10"/>
        <color theme="1"/>
        <rFont val="Inherit"/>
      </rPr>
      <t>, for items that should potentially be recognized or disclosed in the consolidated financial statements. The evaluation was conducted through the date these consolidated financial statements were issued.</t>
    </r>
  </si>
  <si>
    <t>Earnings Per Share</t>
  </si>
  <si>
    <t>Earnings Per Share [Abstract]</t>
  </si>
  <si>
    <r>
      <t xml:space="preserve">The Corporation has a simple capital structure. Basic earnings per share of common stock is computed based on 6,016,454 and </t>
    </r>
    <r>
      <rPr>
        <sz val="10"/>
        <color rgb="FF000000"/>
        <rFont val="Inherit"/>
      </rPr>
      <t>5,992,300</t>
    </r>
    <r>
      <rPr>
        <sz val="10"/>
        <color theme="1"/>
        <rFont val="Inherit"/>
      </rPr>
      <t xml:space="preserve"> weighted average shares of common stock outstanding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respectively. The Corporation does not have dilutive securities outstanding.</t>
    </r>
  </si>
  <si>
    <t>Retirement Benefits</t>
  </si>
  <si>
    <t>Postemployment Benefits [Abstract]</t>
  </si>
  <si>
    <r>
      <t xml:space="preserve">The components of net periodic benefit income related to the non-contributory, defined benefit pension plan for the </t>
    </r>
    <r>
      <rPr>
        <sz val="10"/>
        <color rgb="FF000000"/>
        <rFont val="Inherit"/>
      </rPr>
      <t>three</t>
    </r>
    <r>
      <rPr>
        <sz val="10"/>
        <color theme="1"/>
        <rFont val="Inherit"/>
      </rPr>
      <t xml:space="preserve"> month periods ended </t>
    </r>
    <r>
      <rPr>
        <sz val="10"/>
        <color rgb="FF000000"/>
        <rFont val="Inherit"/>
      </rPr>
      <t>March 31</t>
    </r>
    <r>
      <rPr>
        <sz val="10"/>
        <color theme="1"/>
        <rFont val="Inherit"/>
      </rPr>
      <t xml:space="preserve"> were as follows:</t>
    </r>
  </si>
  <si>
    <t>Three Months Ended March 31,</t>
  </si>
  <si>
    <t>In thousands</t>
  </si>
  <si>
    <t>Service cost</t>
  </si>
  <si>
    <t>$</t>
  </si>
  <si>
    <t>Interest cost</t>
  </si>
  <si>
    <t>Expected return on plan assets</t>
  </si>
  <si>
    <t>(635</t>
  </si>
  <si>
    <t>)</t>
  </si>
  <si>
    <t>(578</t>
  </si>
  <si>
    <t>Amortization of net loss</t>
  </si>
  <si>
    <t>Amortization of prior service cost</t>
  </si>
  <si>
    <t>Net Periodic Benefit Income</t>
  </si>
  <si>
    <t>(29</t>
  </si>
  <si>
    <t>(132</t>
  </si>
  <si>
    <r>
      <t xml:space="preserve">The Corporation previously disclosed in its consolidated financial statements for the year ended </t>
    </r>
    <r>
      <rPr>
        <sz val="10"/>
        <color rgb="FF000000"/>
        <rFont val="Inherit"/>
      </rPr>
      <t>December 31, 2014</t>
    </r>
    <r>
      <rPr>
        <sz val="10"/>
        <color theme="1"/>
        <rFont val="Inherit"/>
      </rPr>
      <t xml:space="preserve">, that it had not yet determined the amount the Bank planned on contributing to the defined benefit plan in </t>
    </r>
    <r>
      <rPr>
        <sz val="10"/>
        <color rgb="FF000000"/>
        <rFont val="Inherit"/>
      </rPr>
      <t>2015</t>
    </r>
    <r>
      <rPr>
        <sz val="10"/>
        <color theme="1"/>
        <rFont val="Inherit"/>
      </rPr>
      <t xml:space="preserve">. As of </t>
    </r>
    <r>
      <rPr>
        <sz val="10"/>
        <color rgb="FF000000"/>
        <rFont val="Inherit"/>
      </rPr>
      <t>March 31, 2015</t>
    </r>
    <r>
      <rPr>
        <sz val="10"/>
        <color theme="1"/>
        <rFont val="Inherit"/>
      </rPr>
      <t>, this contribution amount had still not been determined. Effective April 1, 2012, no inactive or former participant in the plan is eligible to again participate in the plan, and no employee hired after March 31, 2012, is eligible to participate in the plan. As of the last annual census, ACNB Bank had a combined 379 active, vested, terminated and retired persons in the plan.</t>
    </r>
  </si>
  <si>
    <t>Guarantees</t>
  </si>
  <si>
    <t>Guarantees [Abstract]</t>
  </si>
  <si>
    <r>
      <t xml:space="preserve">The Corporation does not issue any guarantees that would require liability recognition or disclosure, other than its standby letters of credit. Standby letters of credit are written conditional commitments issued by the Corporation to guarantee the performance of a customer to a third party. Generally, all letters of credit, when issued, have expiration dates within </t>
    </r>
    <r>
      <rPr>
        <sz val="10"/>
        <color rgb="FF000000"/>
        <rFont val="Inherit"/>
      </rPr>
      <t>one year</t>
    </r>
    <r>
      <rPr>
        <sz val="10"/>
        <color theme="1"/>
        <rFont val="Inherit"/>
      </rPr>
      <t xml:space="preserve">. The credit risk involved in issuing letters of credit is essentially the same as those that are involved in extending loan facilities to customers. The Corporation generally holds collateral and/or personal guarantees supporting these commitments. The Corporation had $5,998,000 in standby letters of credit as of </t>
    </r>
    <r>
      <rPr>
        <sz val="10"/>
        <color rgb="FF000000"/>
        <rFont val="Inherit"/>
      </rPr>
      <t>March 31, 2015</t>
    </r>
    <r>
      <rPr>
        <sz val="10"/>
        <color theme="1"/>
        <rFont val="Inherit"/>
      </rPr>
      <t xml:space="preserve">. Management believes that the proceeds obtained through a liquidation of collateral and the enforcement of guarantees would be sufficient to cover the potential amount of future payments required under the corresponding guarantees. The current amount of the liability, as of </t>
    </r>
    <r>
      <rPr>
        <sz val="10"/>
        <color rgb="FF000000"/>
        <rFont val="Inherit"/>
      </rPr>
      <t>March 31, 2015</t>
    </r>
    <r>
      <rPr>
        <sz val="10"/>
        <color theme="1"/>
        <rFont val="Inherit"/>
      </rPr>
      <t>, for guarantees under standby letters of credit issued is not material.</t>
    </r>
  </si>
  <si>
    <t>Accumulated Other Comprehensive Income (Loss)</t>
  </si>
  <si>
    <t>Stockholders' Equity Note [Abstract]</t>
  </si>
  <si>
    <t>Accumulated Other Comprehensive (Loss) Income</t>
  </si>
  <si>
    <t>The components of accumulated other comprehensive (loss) income, net of taxes, are as follows:</t>
  </si>
  <si>
    <t>Unrealized</t>
  </si>
  <si>
    <t>Gains on</t>
  </si>
  <si>
    <t>Securities</t>
  </si>
  <si>
    <t>Pension</t>
  </si>
  <si>
    <t>Liability</t>
  </si>
  <si>
    <t>Accumulated Other</t>
  </si>
  <si>
    <t>Comprehensive (Loss) Income</t>
  </si>
  <si>
    <t>BALANCE — MARCH 31, 2015</t>
  </si>
  <si>
    <t>(5,210</t>
  </si>
  <si>
    <t>(2,530</t>
  </si>
  <si>
    <t>BALANCE — DECEMBER 31, 2014</t>
  </si>
  <si>
    <t>(5,293</t>
  </si>
  <si>
    <t>(2,723</t>
  </si>
  <si>
    <t>BALANCE — MARCH 31, 2014</t>
  </si>
  <si>
    <t>(2,466</t>
  </si>
  <si>
    <t>Segment Reporting</t>
  </si>
  <si>
    <t>Segment Reporting [Abstract]</t>
  </si>
  <si>
    <t>The Corporation has two reporting segments, the Bank and RIG. RIG is managed separately from the banking segment, which includes the Bank and related financial services that the Corporation offers through its banking subsidiary. RIG offers a broad range of property and casualty, life, and health insurance to both commercial and individual clients.</t>
  </si>
  <si>
    <r>
      <t xml:space="preserve">Segment information for the three 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is as follows:</t>
    </r>
  </si>
  <si>
    <t>Banking</t>
  </si>
  <si>
    <t>Insurance</t>
  </si>
  <si>
    <t>Net interest income and other income from external customers</t>
  </si>
  <si>
    <t>Income before income taxes</t>
  </si>
  <si>
    <t>Total assets</t>
  </si>
  <si>
    <t>—</t>
  </si>
  <si>
    <r>
      <t xml:space="preserve">Intangible assets, representing customer lists, are amortized over </t>
    </r>
    <r>
      <rPr>
        <sz val="10"/>
        <color rgb="FF000000"/>
        <rFont val="Inherit"/>
      </rPr>
      <t>10</t>
    </r>
    <r>
      <rPr>
        <sz val="10"/>
        <color theme="1"/>
        <rFont val="Inherit"/>
      </rPr>
      <t xml:space="preserve"> years on a straight line basis. Goodwill is not amortized, but rather is analyzed annually for impairment. If certain events occur which might indicate goodwill has been impaired, the goodwill is tested for impairment when such events occur. Amortization of goodwill and the intangible assets is deductible for tax purposes.</t>
    </r>
  </si>
  <si>
    <t>Investments, Debt and Equity Securities [Abstract]</t>
  </si>
  <si>
    <t>Debt securities that management has the positive intent and ability to hold to maturity are classified as “held to maturity” and recorded at amortized cost. Securities not classified as held to maturity or trading, including equity securities with readily determinable fair values, are classified as “available for sale” and recorded at fair value, with unrealized gains and losses excluded from earnings and reported, net of tax, in other comprehensive income (loss).</t>
  </si>
  <si>
    <t>Purchase premiums and discounts are recognized in interest income using the interest method over the terms of the securities. Declines in the fair value of held to maturity and available for sale securities below their cost that are deemed to be other than temporary are reflected in earnings as realized losses. In estimating other-than-temporary impairment losses on debt securities, management considers (1) whether management intends to sell the security, or (2) if it is more likely than not that management will be required to sell the security before recovery, or (3) if management does not expect to recover the entire amortized cost basis. In assessing potential other-than-temporary impairment for equity securities, consideration is given to management’s intention and ability to hold the securities until recovery of unrealized losses. Gains and losses on the sale of securities are recorded on the trade date and are determined using the specific identification method.</t>
  </si>
  <si>
    <r>
      <t xml:space="preserve">Amortized cost and fair value of securities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were as follows:</t>
    </r>
  </si>
  <si>
    <t>Amortized</t>
  </si>
  <si>
    <t>Cost</t>
  </si>
  <si>
    <t>Gross</t>
  </si>
  <si>
    <t>Gains</t>
  </si>
  <si>
    <t>Losses</t>
  </si>
  <si>
    <t>Fair</t>
  </si>
  <si>
    <t>Value</t>
  </si>
  <si>
    <t>SECURITIES AVAILABLE FOR SALE</t>
  </si>
  <si>
    <t>U.S. Government and agencies</t>
  </si>
  <si>
    <t>Mortgage-backed securities, residential</t>
  </si>
  <si>
    <t>State and municipal</t>
  </si>
  <si>
    <t>Corporate bonds</t>
  </si>
  <si>
    <t>CRA mutual fund</t>
  </si>
  <si>
    <t>Stock in other banks</t>
  </si>
  <si>
    <t>SECURITIES HELD TO MATURITY</t>
  </si>
  <si>
    <r>
      <t xml:space="preserve">The following table shows the Corporation’s investments’ gross unrealized losses and fair value, aggregated by investment category and length of time that individual securities have been in a continuous unrealized loss position,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</si>
  <si>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Less than 12 Months</t>
  </si>
  <si>
    <t>12 Months or More</t>
  </si>
  <si>
    <t>Mortgage-backed security, residential</t>
  </si>
  <si>
    <t>All mortgage-backed security investments are government sponsored enterprise (GSE) pass-through instruments issued by the Federal National Mortgage Association (FNMA), Government National Mortgage Association (GNMA) or Federal Home Loan Mortgage Corporation (FHLMC), which guarantee the timely payment of principal on these investments.</t>
  </si>
  <si>
    <r>
      <t xml:space="preserve">At </t>
    </r>
    <r>
      <rPr>
        <sz val="10"/>
        <color rgb="FF000000"/>
        <rFont val="Inherit"/>
      </rPr>
      <t>March 31, 2015</t>
    </r>
    <r>
      <rPr>
        <sz val="10"/>
        <color theme="1"/>
        <rFont val="Inherit"/>
      </rPr>
      <t>, one available for sale state and municipal bond had an unrealized loss that did not exceed 1% of amortized cost. This security has been in a continuous loss position for 12 months or more. This unrealized loss relates principally to changes in interest rates subsequent to the acquisition of the security.</t>
    </r>
  </si>
  <si>
    <r>
      <t xml:space="preserve">At </t>
    </r>
    <r>
      <rPr>
        <sz val="10"/>
        <color rgb="FF000000"/>
        <rFont val="Inherit"/>
      </rPr>
      <t>March 31, 2015</t>
    </r>
    <r>
      <rPr>
        <sz val="10"/>
        <color theme="1"/>
        <rFont val="Inherit"/>
      </rPr>
      <t>, eight held to maturity U.S. Government and agency securities had unrealized losses that individually did not exceed 2% of amortized cost. All of these securities have been in a continuous loss position for 12 months or more. These unrealized losses relate principally to changes in interest rates subsequent to the acquisition of the specific securities.</t>
    </r>
  </si>
  <si>
    <r>
      <t xml:space="preserve">At </t>
    </r>
    <r>
      <rPr>
        <sz val="10"/>
        <color rgb="FF000000"/>
        <rFont val="Inherit"/>
      </rPr>
      <t>March 31, 2015</t>
    </r>
    <r>
      <rPr>
        <sz val="10"/>
        <color theme="1"/>
        <rFont val="Inherit"/>
      </rPr>
      <t xml:space="preserve">, fourteen held to maturity residential mortgage-backed securities had unrealized losses that individually did not exceed 2% of amortized cost. All of these securities have been in a continuous loss position for 12 months or more. These unrealized losses relate principally to changes in interest rates subsequent to the acquisition of the specific securities. </t>
    </r>
  </si>
  <si>
    <t>In analyzing the issuer’s financial condition, management considers industry analysts’ reports, financial performance, and projected target prices of investment analysts within a one-year time frame. Based on the above information, management has determined that none of these investments are other-than-temporarily impaired.</t>
  </si>
  <si>
    <t>The fair values of securities available for sale (carried at fair value) and held to maturity (carried at amortized cost) are determined by obtaining quoted market prices on nationally recognized securities exchanges (Level 1), or matrix pricing (Level 2) which is a mathematical technique used widely in the industry to value debt securities without relying exclusively on quoted market prices for the specific securities but rather by relying on the security’s relationship to other benchmark quoted prices. The Corporation uses independent service providers to provide matrix pricing.</t>
  </si>
  <si>
    <r>
      <t xml:space="preserve">Management routinely sells securities from its available for sale portfolio in an effort to manage and allocate the portfolio. At </t>
    </r>
    <r>
      <rPr>
        <sz val="10"/>
        <color rgb="FF000000"/>
        <rFont val="Inherit"/>
      </rPr>
      <t>March 31, 2015</t>
    </r>
    <r>
      <rPr>
        <sz val="10"/>
        <color theme="1"/>
        <rFont val="Inherit"/>
      </rPr>
      <t>, management had not identified any securities with an unrealized loss that it intends to sell or will be required to sell. In estimating other-than-temporary impairment losses on debt securities, management considers (1) whether management intends to sell the security, or (2) if it is more likely than not that management will be required to sell the security before recovery, or (3) if management does not expect to recover the entire amortized cost basis. In assessing potential other-than-temporary impairment for equity securities, consideration is given to management’s intention and ability to hold the securities until recovery of unrealized losses.</t>
    </r>
  </si>
  <si>
    <r>
      <t xml:space="preserve">Amortized cost and fair value at </t>
    </r>
    <r>
      <rPr>
        <sz val="10"/>
        <color rgb="FF000000"/>
        <rFont val="Inherit"/>
      </rPr>
      <t>March 31, 2015</t>
    </r>
    <r>
      <rPr>
        <sz val="10"/>
        <color theme="1"/>
        <rFont val="Inherit"/>
      </rPr>
      <t>, by contractual maturity, where applicable, are shown below. Expected maturities will differ from contractual maturities because issuers may have the right to call or prepay with or without penalties.</t>
    </r>
  </si>
  <si>
    <t>Available for Sale</t>
  </si>
  <si>
    <t>Held to Maturity</t>
  </si>
  <si>
    <t>1 year or less</t>
  </si>
  <si>
    <t>Over 1 year through 5 years</t>
  </si>
  <si>
    <t>Over 5 years through 10 years</t>
  </si>
  <si>
    <t>Over 10 years</t>
  </si>
  <si>
    <t xml:space="preserve">The Corporation did not sell any securities available for sale during the first quarter of 2015 or 2014. </t>
  </si>
  <si>
    <r>
      <t xml:space="preserve">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securities with a carrying value of $112,913,000 and </t>
    </r>
    <r>
      <rPr>
        <sz val="10"/>
        <color rgb="FF000000"/>
        <rFont val="Inherit"/>
      </rPr>
      <t>$128,710,000</t>
    </r>
    <r>
      <rPr>
        <sz val="10"/>
        <color theme="1"/>
        <rFont val="Inherit"/>
      </rPr>
      <t>, respectively, were pledged as collateral as required by law on public and trust deposits, repurchase agreements, and for other purposes.</t>
    </r>
  </si>
  <si>
    <t>Loans</t>
  </si>
  <si>
    <t>Accounts, Notes, Loans and Financing Receivable, Gross, Allowance, and Net [Abstract]</t>
  </si>
  <si>
    <t>The Corporation grants commercial, residential, and consumer loans to customers. A substantial portion of the loan portfolio is represented by mortgage loans throughout southcentral Pennsylvania and northern Maryland. The ability of the Corporation’s debtors to honor their contracts is dependent upon the real estate values and general economic conditions in this area.</t>
  </si>
  <si>
    <t>Loans that management has the intent and ability to hold for the foreseeable future or until maturity or pay-off generally are reported at their outstanding unpaid principal balances adjusted for charge-offs, the allowance for loan losses, and any deferred fees or costs on originated loans. Interest income is accrued on the unpaid principal balance. Loan origination fees, net of certain direct origination costs, are deferred and recognized as an adjustment of the related loan yield using the interest method.</t>
  </si>
  <si>
    <t>The loans receivable portfolio is segmented into commercial, residential mortgage, home equity lines of credit, and consumer loans. Commercial loans consist of the following classes: commercial and industrial, commercial real estate, and commercial real estate construction.</t>
  </si>
  <si>
    <t>The accrual of interest on residential mortgage and commercial loans is discontinued at the time the loan is 90 days past due unless the credit is well-secured and in process of collection. Consumer loans (consisting of home equity lines of credit and consumer loan classes) are typically charged off no later than 120 days past due. Past due status is based on the contractual terms of the loan. In all cases, loans are placed on nonaccrual or charged off at an earlier date if collection of principal or interest is considered doubtful.</t>
  </si>
  <si>
    <t>All interest accrued, but not collected, for loans that are placed on nonaccrual or charged off is reversed against interest income. The interest on these loans is accounted for on the cash-basis or cost-recovery method, until qualifying for return to accrual status. Loans are returned to accrual status when all the principal and interest amounts contractually due are brought current and future payments are reasonably assured.</t>
  </si>
  <si>
    <t>Allowance for Credit Losses</t>
  </si>
  <si>
    <t>The allowance for credit losses consists of the allowance for loan losses and the reserve for unfunded lending commitments. The allowance for loan losses (the “allowance”) is established as losses are estimated to occur through a provision for loan losses charged to earnings. Loan losses are charged against the allowance when management believes the uncollectability of a loan balance is confirmed. Subsequent recoveries, if any, are credited to the allowance. The reserve for unfunded lending commitments represents management’s estimate of losses inherent in its unfunded loan commitments and is recorded in other liabilities on the consolidated statement of condition. The amount of the reserve for unfunded lending commitments is not material to the consolidated financial statements.</t>
  </si>
  <si>
    <t>The allowance for loan losses is evaluated on a regular basis by management and is based upon management’s periodic review of the collectability of the loans in light of historical experience, the nature and volume of the loan portfolio, adverse situations that may affect the borrower’s ability to repay, the estimated value of any underlying collateral, and prevailing economic conditions. This evaluation is inherently subjective as it requires estimates that are susceptible to significant revision as more information becomes available.</t>
  </si>
  <si>
    <t>The allowance consists of specific, general and unallocated components. The specific component relates to loans that are classified as either doubtful, substandard, or special mention. For such loans that are also classified as impaired, an allowance is established when the discounted cash flows (or collateral value or observable market price) of the impaired loan is lower than the carrying value of that loan. The general component covers pools of loans by loan class including commercial loans not considered impaired, as well as smaller balance homogeneous loans, such as residential real estate, home equity, and other consumer loans. These pools of loans are evaluated for loss exposure based upon historical loss rates for the previous twelve quarters for each of these categories of loans, adjusted for qualitative risk factors. These qualitative risk factors include:</t>
  </si>
  <si>
    <t>•</t>
  </si>
  <si>
    <t>lending policies and procedures, including underwriting standards and collection, charge-off and recovery practices;</t>
  </si>
  <si>
    <t>national, regional and local economic and business conditions, as well as the condition of various market segments, including the impact on the value of underlying collateral for collateral dependent loans;</t>
  </si>
  <si>
    <t>the nature and volume of the portfolio and terms of loans;</t>
  </si>
  <si>
    <t>the experience, ability and depth of lending management and staff;</t>
  </si>
  <si>
    <t>the volume and severity of past due, classified and nonaccrual loans, as well as other loan modifications; and,</t>
  </si>
  <si>
    <t>the existence and effect of any concentrations of credit and changes in the level of such concentrations.</t>
  </si>
  <si>
    <t>Each factor is assigned a value to reflect improving, stable or declining conditions based on management’s best judgment using relevant information available at the time of the evaluation. Adjustments to the factors are supported through documentation of changes in conditions in a narrative accompanying the allowance for loan loss calculation.</t>
  </si>
  <si>
    <t>The unallocated component of the allowance is maintained to cover uncertainties that could affect management’s estimate of probable losses. The unallocated component of the allowance reflects the margin of imprecision inherent in the underlying assumptions used in the methodologies for estimating specific and general losses in the portfolio. It covers risks that are inherently difficult to quantify including, but not limited to, collateral risk, information risk, and historical charge-off risk.</t>
  </si>
  <si>
    <t>A loan is considered impaired when, based on current information and events, it is probable that the Corporation will be unable to collect the scheduled payments of principal and/or interest when due according to the contractual terms of the loan agreement. Factors considered by management in determining impairment include payment status, collateral value, and the probability of collecting scheduled principal and/or interest payments when due. Loans that experience insignificant payment delays and payment shortfalls generally are not classified as impaired. Management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 Impairment is measured on a loan by loan basis for commercial and commercial construction loans by either the present value of expected future cash flows discounted at the loan’s effective interest rate, the loan’s obtainable market price, or the fair value of the collateral if the loan is collateral dependent.</t>
  </si>
  <si>
    <t>A specific allocation within the allowance for loan losses is established for an impaired loan if its carrying value exceeds its estimated fair value. The estimated fair values of the Corporation’s impaired loans are measured based on the estimated fair value of the loan’s collateral or the discounted cash flows method.</t>
  </si>
  <si>
    <t>It is the policy of the Corporation to order an updated valuation on all real estate secured loans when the loan becomes 90 days past due and there has not been an updated valuation completed within the previous 12 months. In addition, the Corporation orders third-party valuations on all impaired real estate collateralized loans within 30 days of the loan being classified as impaired. Until the valuations are completed, the Corporation utilizes the most recent independent third-party real estate valuation to estimate the need for a specific allocation to be assigned to the loan. These existing valuations are discounted downward to account for such things as the age of the existing collateral valuation, change in the condition of the real estate, change in local market and economic conditions, and other specific factors involving the collateral. Once the updated valuation is completed, the collateral value is updated accordingly.</t>
  </si>
  <si>
    <t>For commercial and industrial loans secured by non-real estate collateral, such as accounts receivable, inventory and equipment, estimated fair values are determined based on the borrower’s financial statements, inventory reports, accounts receivable aging reports, equipment appraisals, or invoices. Indications of value from these sources are generally discounted based on the age of the financial information or the quality of the assets.</t>
  </si>
  <si>
    <t>The Corporation actively monitors the values of collateral as well as the age of the valuation of impaired loans. Management believes that the Corporation’s market area is not as volatile as other areas throughout the United States, therefore valuations are ordered at least every 18 months, or more frequently if management believes that there is an indication that the fair value has declined.</t>
  </si>
  <si>
    <t>For impaired loans secured by collateral other than real estate, the Corporation considers the net book value of the collateral, as recorded in the most recent financial statements of the borrower, and determines fair value based on estimates made by management.</t>
  </si>
  <si>
    <t>Large groups of smaller balance homogeneous loans are collectively evaluated for impairment. Accordingly, the Corporation does not separately identify individual consumer and residential loans for impairment disclosures, unless such loans are the subject of a troubled debt restructure.</t>
  </si>
  <si>
    <t>Loans whose terms are modified are classified as troubled debt restructured loans if the Corporation grants such borrowers concessions that it would not otherwise consider and it is deemed that those borrowers are experiencing financial difficulty. Concessions granted under a troubled debt restructuring generally involve a temporary reduction in interest rate, a below market interest rate given the risk associated with the loan, or an extension of a loan’s stated maturity date. Nonaccrual troubled debt restructurings may be restored to accrual status if principal and interest payments, under the modified terms, are current for a sustained period of time and, based on a well-documented credit evaluation of the borrower’s financial condition, there is reasonable assurance of repayment. Loans classified as troubled debt restructurings are generally designated as impaired.</t>
  </si>
  <si>
    <t>The allowance calculation methodology includes further segregation of loan classes into credit quality rating categories. The borrower’s overall financial condition, repayment sources, guarantors, and value of collateral, if appropriate, are generally evaluated annually for commercial loans or when credit deficiencies arise, such as delinquent loan payments.</t>
  </si>
  <si>
    <t>Credit quality risk ratings include regulatory classifications of special mention, substandard, doubtful, and loss. Loans classified special mention have potential weaknesses that deserve management’s close attention. If uncorrected, the potential weaknesses may result in deterioration of the repayment prospects. Loans classified substandard have a well-defined weakness or weaknesses that jeopardize the liquidation of the debt. They include loans that are inadequately protected by the current sound net worth and paying capacity of the obligor or of the collateral pledged, if any. Loans classified doubtful have all the weaknesses inherent in loans classified substandard with the added characteristic that collection or liquidation in full, on the basis of current conditions and facts, is highly improbable. Loans classified as a loss are considered uncollectible and are charged to the allowance for loan losses. Loans not classified are rated pass.</t>
  </si>
  <si>
    <t>In addition, federal and state regulatory agencies, as an integral part of their examination process, periodically review the Corporation’s allowance for loan losses and may require the Corporation to recognize additions to the allowance based on their judgments about information available to them at the time of their examination, which may not be currently available to management. Based on management’s comprehensive analysis of the loan portfolio and economic conditions, management believes the current level of the allowance for loan losses is adequate.</t>
  </si>
  <si>
    <r>
      <t>Commercial and Industrial Lending</t>
    </r>
    <r>
      <rPr>
        <sz val="10"/>
        <color theme="1"/>
        <rFont val="Inherit"/>
      </rPr>
      <t xml:space="preserve"> — The Corporation originates commercial and industrial loans primarily to businesses located in its primary market area and surrounding areas. These loans are used for various business purposes which include short-term loans and lines of credit to finance machinery and equipment purchases, inventory, and accounts receivable. Generally, the maximum term for loans extended on machinery and equipment is based on the projected useful life of such machinery and equipment. Most business lines of credit are written on demand and may be renewed annually.</t>
    </r>
  </si>
  <si>
    <t>Commercial and industrial loans are generally secured with short-term assets; however, in many cases, additional collateral such as real estate is provided as additional security for the loan. Loan-to-value maximum values have been established by the Corporation and are specific to the type of collateral. Collateral values may be determined using invoices, inventory reports, accounts receivable aging reports, collateral appraisals, etc.</t>
  </si>
  <si>
    <t>In underwriting commercial and industrial loans, an analysis is performed to evaluate the borrower’s character and capacity to repay the loan, the adequacy of the borrower’s capital and collateral, as well as the conditions affecting the borrower. Evaluation of the borrower’s past, present and future cash flows is also an important aspect of the Corporation’s analysis.</t>
  </si>
  <si>
    <t>Commercial loans generally present a higher level of risk than other types of loans due primarily to the effect of general economic conditions.</t>
  </si>
  <si>
    <r>
      <t>Commercial Real Estate Lending</t>
    </r>
    <r>
      <rPr>
        <sz val="10"/>
        <color theme="1"/>
        <rFont val="Inherit"/>
      </rPr>
      <t xml:space="preserve"> — The Corporation engages in commercial real estate lending in its primary market area and surrounding areas. The Corporation’s commercial loan portfolio is secured primarily by commercial retail space, office buildings, and hotels. Generally, commercial real estate loans have terms that do not exceed 20 years, have loan-to-value ratios of up to 80% of the appraised value of the property, and are typically secured by personal guarantees of the borrowers.</t>
    </r>
  </si>
  <si>
    <t>In underwriting these loans, the Corporation performs a thorough analysis of the financial condition of the borrower, the borrower’s credit history, and the reliability and predictability of the cash flow generated by the property securing the loan. Appraisals on properties securing commercial real estate loans originated by the Corporation are performed by independent appraisers.</t>
  </si>
  <si>
    <t>Commercial real estate loans generally present a higher level of risk than other types of loans due primarily to the effect of general economic conditions and the complexities involved in valuing the underlying collateral.</t>
  </si>
  <si>
    <r>
      <t>Commercial Real Estate Construction Lending</t>
    </r>
    <r>
      <rPr>
        <sz val="10"/>
        <color theme="1"/>
        <rFont val="Inherit"/>
      </rPr>
      <t xml:space="preserve"> — The Corporation engages in commercial real estate construction lending in its primary market area and surrounding areas. The Corporation’s commercial real estate construction lending consists of commercial and residential site development loans, as well as commercial building construction and residential housing construction loans.</t>
    </r>
  </si>
  <si>
    <t>The Corporation’s commercial real estate construction loans are generally secured with the subject property. Terms of construction loans depend on the specifics of the project, such as estimated absorption rates, estimated time to complete, etc.</t>
  </si>
  <si>
    <t>In underwriting commercial real estate construction loans, the Corporation performs a thorough analysis of the financial condition of the borrower, the borrower’s credit history, and the reliability and predictability of the cash flow generated by the project using feasibility studies, market data, etc. Appraisals on properties securing commercial real estate construction loans originated by the Corporation are performed by independent appraisers.</t>
  </si>
  <si>
    <t>Commercial real estate construction loans generally present a higher level of risk than other types of loans due primarily to the effect of general economic conditions and the uncertainties surrounding total construction costs.</t>
  </si>
  <si>
    <r>
      <t>Residential Mortgage Lending</t>
    </r>
    <r>
      <rPr>
        <sz val="10"/>
        <color theme="1"/>
        <rFont val="Inherit"/>
      </rPr>
      <t xml:space="preserve"> — One-to-four family residential mortgage loan originations, including home equity closed-end loans, are generated by the Corporation’s marketing efforts, its present customers, walk-in customers, and referrals. These loans originate primarily within the Corporation’s market area or with customers primarily from the market area.</t>
    </r>
  </si>
  <si>
    <t>The Corporation offers fixed-rate and adjustable-rate mortgage loans with terms up to a maximum of 30 years for both permanent structures and those under construction. The Corporation’s one-to-four family residential mortgage originations are secured primarily by properties located in its primary market area and surrounding areas. The majority of the Corporation’s residential mortgage loans originate with a loan-to-value of 80% or less. Loans in excess of 80% are required to have private mortgage insurance.</t>
  </si>
  <si>
    <t xml:space="preserve">In underwriting one-to-four family residential real estate loans, the Corporation evaluates both the borrower’s financial ability to repay the loan as agreed and the value of the property securing the loan. Properties securing real estate loans made by the Corporation are appraised by independent appraisers. The Corporation generally requires borrowers to obtain an attorney’s title opinion or title insurance, as well as fire and property insurance (including flood insurance, if necessary) in an amount not less than the amount of the loan. The Corporation has not engaged in subprime residential mortgage originations. </t>
  </si>
  <si>
    <t>Residential mortgage loans present a moderate level of risk due primarily to general economic conditions, as well as a continued weak housing market.</t>
  </si>
  <si>
    <r>
      <t>Home Equity Lines of Credit Lending</t>
    </r>
    <r>
      <rPr>
        <sz val="10"/>
        <color theme="1"/>
        <rFont val="Inherit"/>
      </rPr>
      <t xml:space="preserve"> — The Corporation originates home equity lines of credit primarily within the Corporation’s market area or with customers primarily from the market area. Home equity lines of credit are generated by the Corporation’s marketing efforts, its present customers, walk-in customers, and referrals.</t>
    </r>
  </si>
  <si>
    <t>Home equity lines of credit are secured by the borrower’s primary residence with a maximum loan-to-value of 90% and a maximum term of 20 years. In underwriting home equity lines of credit, the Corporation evaluates both the value of the property securing the loan and the borrower’s financial ability to repay the loan as agreed. The ability to repay is determined by the borrower’s employment history, current financial condition, and credit background.</t>
  </si>
  <si>
    <t>Home equity lines of credit generally present a moderate level of risk due primarily to general economic conditions, as well as a continued weak housing market.</t>
  </si>
  <si>
    <t xml:space="preserve">Junior liens inherently have more credit risk by virtue of the fact that another financial institution may have a higher security position in the case of foreclosure liquidation of collateral to extinguish the debt. Generally, foreclosure actions could become more prevalent if the real estate market continues to be weak and property values deteriorate. </t>
  </si>
  <si>
    <r>
      <t>Consumer Lending</t>
    </r>
    <r>
      <rPr>
        <sz val="10"/>
        <color theme="1"/>
        <rFont val="Inherit"/>
      </rPr>
      <t xml:space="preserve"> — The Corporation offers a variety of secured and unsecured consumer loans, including those for vehicles and mobile homes and those secured by savings deposits. These loans originate primarily within the Corporation’s market area or with customers primarily from the market area.</t>
    </r>
  </si>
  <si>
    <t>Consumer loan terms vary according to the type and value of collateral and the creditworthiness of the borrower. In underwriting consumer loans, a thorough analysis of the borrower’s financial ability to repay the loan as agreed is performed. The ability to repay is determined by the borrower’s employment history, current financial condition, and credit background.</t>
  </si>
  <si>
    <t>Consumer loans may entail greater credit risk than residential mortgage loans or home equity lines of credit, particularly in the case of consumer loans which are unsecured or are secured by rapidly depreciable assets such as automobiles or recreational equipment. In such cases, any repossessed collateral for a defaulted consumer loan may not provide an adequate source of repayment of the outstanding loan balance as a result of the greater likelihood of damage, loss or depreciation. In addition, consumer loan collections are dependent on the borrower’s continuing financial stability, and thus are more likely to be affected by adverse personal circumstances. Furthermore, the application of various federal and state laws, including bankruptcy and insolvency laws, may limit the amount which can be recovered on such loans.</t>
  </si>
  <si>
    <r>
      <t xml:space="preserve">The following table presents the classes of the loan portfolio summarized by the aggregate pass rating and the classified ratings of special mention, substandard, and doubtful within the Corporation’s internal risk rating system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</si>
  <si>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Pass</t>
  </si>
  <si>
    <t>Special </t>
  </si>
  <si>
    <t>Mention</t>
  </si>
  <si>
    <t>Substandard</t>
  </si>
  <si>
    <t>Doubtful</t>
  </si>
  <si>
    <t>Commercial and industrial</t>
  </si>
  <si>
    <t>Commercial real estate</t>
  </si>
  <si>
    <t>Commercial real estate construction</t>
  </si>
  <si>
    <t>Residential mortgage</t>
  </si>
  <si>
    <t>Home equity lines of credit</t>
  </si>
  <si>
    <t>Consumer</t>
  </si>
  <si>
    <r>
      <t xml:space="preserve">The following table summarizes information relative to impaired loans by loan portfolio class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</si>
  <si>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Impaired Loans with  Allowance</t>
  </si>
  <si>
    <t>Impaired Loans with</t>
  </si>
  <si>
    <t>No Allowance</t>
  </si>
  <si>
    <t>Recorded</t>
  </si>
  <si>
    <t>Investment</t>
  </si>
  <si>
    <t>Unpaid</t>
  </si>
  <si>
    <t>Principal</t>
  </si>
  <si>
    <t>Balance</t>
  </si>
  <si>
    <t>Related</t>
  </si>
  <si>
    <t>Allowance</t>
  </si>
  <si>
    <r>
      <t xml:space="preserve">The following table summarizes information in regards to the average of impaired loans and related interest income by loan portfolio class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t>
    </r>
  </si>
  <si>
    <t>Average</t>
  </si>
  <si>
    <t>Interest</t>
  </si>
  <si>
    <t>Income</t>
  </si>
  <si>
    <t>No additional funds are committed to be advanced in connection with impaired loans.</t>
  </si>
  <si>
    <r>
      <t xml:space="preserve">The following table presents nonaccrual loans by loan portfolio class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
    </r>
  </si>
  <si>
    <r>
      <t xml:space="preserve">The following table summarizes information relative to troubled debt restructurings by loan portfolio class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</si>
  <si>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Pre-Modification</t>
  </si>
  <si>
    <t>Outstanding  Recorded Investment</t>
  </si>
  <si>
    <t>Post-Modification</t>
  </si>
  <si>
    <t>Investment at Period End</t>
  </si>
  <si>
    <t>Nonaccruing troubled debt restructurings:</t>
  </si>
  <si>
    <t>Total nonaccruing troubled debt restructurings</t>
  </si>
  <si>
    <t>Accruing troubled debt restructurings:</t>
  </si>
  <si>
    <t>Total accruing troubled debt restructurings</t>
  </si>
  <si>
    <t>Total Troubled Debt Restructurings</t>
  </si>
  <si>
    <r>
      <t xml:space="preserve">All of the Corporation’s troubled debt restructured loans are also impaired loans, of which some have resulted in a specific allocation and, subsequently, a charge-off as appropriate. As of March 31, 2015 and 2014, there were no defaulted troubled debt restructured loans. There were no charge-offs on troubled debt restructured loans for the three months ended March 31, 2015 and 2014. </t>
    </r>
    <r>
      <rPr>
        <sz val="10"/>
        <color rgb="FF000000"/>
        <rFont val="Inherit"/>
      </rPr>
      <t>One</t>
    </r>
    <r>
      <rPr>
        <sz val="10"/>
        <color theme="1"/>
        <rFont val="Inherit"/>
      </rPr>
      <t xml:space="preserve"> forbearance agreement was negotiated during 2009 and modified during 2011, </t>
    </r>
    <r>
      <rPr>
        <sz val="10"/>
        <color rgb="FF000000"/>
        <rFont val="Inherit"/>
      </rPr>
      <t>two</t>
    </r>
    <r>
      <rPr>
        <sz val="10"/>
        <color theme="1"/>
        <rFont val="Inherit"/>
      </rPr>
      <t xml:space="preserve"> were negotiated during 2010 and modified during 2013, </t>
    </r>
    <r>
      <rPr>
        <sz val="10"/>
        <color rgb="FF000000"/>
        <rFont val="Inherit"/>
      </rPr>
      <t>three</t>
    </r>
    <r>
      <rPr>
        <sz val="10"/>
        <color theme="1"/>
        <rFont val="Inherit"/>
      </rPr>
      <t xml:space="preserve"> were negotiated during 2012, and </t>
    </r>
    <r>
      <rPr>
        <sz val="10"/>
        <color rgb="FF000000"/>
        <rFont val="Inherit"/>
      </rPr>
      <t>one</t>
    </r>
    <r>
      <rPr>
        <sz val="10"/>
        <color theme="1"/>
        <rFont val="Inherit"/>
      </rPr>
      <t xml:space="preserve"> was negotiated during 2013.</t>
    </r>
  </si>
  <si>
    <t>There are forbearance agreements on all loans currently classified as troubled debt restructurings, except for two loans in which the forbearance agreement has expired and one loan in which a modification took place, all of which remain classified as troubled debt restructured loans. All of these troubled debt restructured loans have resulted in additional principal repayment. The terms of these troubled debt restructured loans vary whereby principal payments have been decreased, interest rates have been reduced, and/or the loan will be repaid as collateral is sold.</t>
  </si>
  <si>
    <r>
      <t xml:space="preserve">There were no loans whose terms have been modified resulting in troubled debt restructurings during the </t>
    </r>
    <r>
      <rPr>
        <sz val="10"/>
        <color rgb="FF000000"/>
        <rFont val="Inherit"/>
      </rPr>
      <t>three months ended March 31, 2015</t>
    </r>
    <r>
      <rPr>
        <sz val="10"/>
        <color theme="1"/>
        <rFont val="Inherit"/>
      </rPr>
      <t xml:space="preserve"> and 2014.</t>
    </r>
  </si>
  <si>
    <t xml:space="preserve">Consumer mortgage loans secured by residential real estate properties for which formal foreclosure proceedings are in process at March 31, 2015 and December 31, 2014, totaled $1,119,000 and $568,000, respectively. </t>
  </si>
  <si>
    <t>The performance and credit quality of the loan portfolio is also monitored by analyzing the age of the loans receivable as determined by the length of time a recorded payment is past due.</t>
  </si>
  <si>
    <r>
      <t xml:space="preserve">The following table presents the classes of the loan portfolio summarized by the past due status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</si>
  <si>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30-59 Days </t>
  </si>
  <si>
    <t>Past Due</t>
  </si>
  <si>
    <t>60-89 Days</t>
  </si>
  <si>
    <t>&gt;90 Days</t>
  </si>
  <si>
    <t>Total Past</t>
  </si>
  <si>
    <t>Due</t>
  </si>
  <si>
    <t>Current</t>
  </si>
  <si>
    <t>Total Loans</t>
  </si>
  <si>
    <t>Receivable</t>
  </si>
  <si>
    <t>and</t>
  </si>
  <si>
    <t>Accruing</t>
  </si>
  <si>
    <t>    </t>
  </si>
  <si>
    <t>The following tables summarize the allowance for loan losses and recorded investment in loans receivable:</t>
  </si>
  <si>
    <t>Commercial</t>
  </si>
  <si>
    <t>Industrial</t>
  </si>
  <si>
    <t>Real Estate</t>
  </si>
  <si>
    <t>Construction</t>
  </si>
  <si>
    <t>Residential</t>
  </si>
  <si>
    <t>Mortgage</t>
  </si>
  <si>
    <t>Home Equity</t>
  </si>
  <si>
    <t>Lines of</t>
  </si>
  <si>
    <t>Credit</t>
  </si>
  <si>
    <t>Unallocated</t>
  </si>
  <si>
    <t>AS OF AND FOR THE PERIOD ENDED MARCH 31, 2015</t>
  </si>
  <si>
    <t>Allowance for Loan Losses</t>
  </si>
  <si>
    <t>Beginning balance - January 1, 2015</t>
  </si>
  <si>
    <t>Charge-offs</t>
  </si>
  <si>
    <t>(36</t>
  </si>
  <si>
    <t>(76</t>
  </si>
  <si>
    <t>(21</t>
  </si>
  <si>
    <t>(133</t>
  </si>
  <si>
    <t>Recoveries</t>
  </si>
  <si>
    <t>Provisions</t>
  </si>
  <si>
    <t>(372</t>
  </si>
  <si>
    <t>(26</t>
  </si>
  <si>
    <t>(180</t>
  </si>
  <si>
    <t>(20</t>
  </si>
  <si>
    <t>Ending balance - March 31, 2015</t>
  </si>
  <si>
    <t>Ending balance: individually evaluated for impairment</t>
  </si>
  <si>
    <t>Ending balance: collectively evaluated for impairment</t>
  </si>
  <si>
    <t>Loans Receivable</t>
  </si>
  <si>
    <t>Ending balance</t>
  </si>
  <si>
    <t>AS OF AND FOR THE PERIOD ENDED MARCH 31, 2014</t>
  </si>
  <si>
    <t>Beginning Balance - January 1, 2014</t>
  </si>
  <si>
    <t>(34</t>
  </si>
  <si>
    <t>(22</t>
  </si>
  <si>
    <t>(92</t>
  </si>
  <si>
    <t>(91</t>
  </si>
  <si>
    <t>(40</t>
  </si>
  <si>
    <t>(251</t>
  </si>
  <si>
    <t>(12</t>
  </si>
  <si>
    <t>Ending balance - March 31, 2014</t>
  </si>
  <si>
    <t>AS OF DECEMBER 31, 2014</t>
  </si>
  <si>
    <t>Fair Value Measurements</t>
  </si>
  <si>
    <t>Fair Value Disclosures [Abstract]</t>
  </si>
  <si>
    <t>Management uses its best judgment in estimating the fair value of the Corporation’s financial instruments; however, there are inherent weaknesses in any estimation technique. Therefore, for substantially all financial instruments, the fair value estimates herein are not necessarily indicative of the amounts the Corporation could have realized in a sales transaction on the dates indicated. The estimated fair value amounts have been measured as of their respective reporting dates and have not been reevaluated or updated for purposes of these consolidated financial statements subsequent to those respective dates. As such, the estimated fair values of these financial instruments subsequent to the respective reporting dates may be different than the amounts reported at each period end.</t>
  </si>
  <si>
    <t>Fair value measurement and disclosure guidance defines fair value as the price that would be received to sell the asset or transfer the liability in an orderly transaction (that is, not a forced liquidation or distressed sale) between market participants at the measurement date under current market conditions.</t>
  </si>
  <si>
    <t>Fair value measurement and disclosure guidance provides a list of factors that a reporting entity should evaluate to determine whether there has been a significant decrease in the volume and level of activity for the asset or liability in relation to normal market activity for the asset or liability. When the reporting entity concludes there has been a significant decrease in the volume and level of activity for the asset or liability, further analysis of the information from that market is needed and significant adjustments to the related prices may be necessary to estimate fair value in accordance with fair value measurement and disclosure guidance.</t>
  </si>
  <si>
    <t>This guidance further clarifies that when there has been a significant decrease in the volume and level of activity for the asset or liability, some transactions may not be orderly. In those situations, the entity must evaluate the weight of the evidence to determine whether the transaction is orderly. The guidance provides a list of circumstances that may indicate that a transaction is not orderly. A transaction price that is not associated with an orderly transaction is given little, if any, weight when estimating fair value.</t>
  </si>
  <si>
    <t>Fair value measurement and disclosure guidance establishes a fair value hierarchy that prioritizes the inputs to valuation methods used to measure fair value. The hierarchy gives the highest priority to unadjusted quoted prices in active markets for identical assets or liabilities (Level 1 measurements) and the lowest priority to unobservable inputs (Level 3 measurements). The three levels of the fair value hierarchy are as follows:</t>
  </si>
  <si>
    <t>Level 1: Unadjusted quoted prices in active markets that are accessible at the measurement date for identical, unrestricted assets or liabilities.</t>
  </si>
  <si>
    <t>Level 2: Quoted prices in markets that are not active, or inputs that are observable, either directly or indirectly, for substantially the full term of the asset or liability.</t>
  </si>
  <si>
    <t>Level 3: Prices or valuation techniques that require inputs that are both significant to the fair value measurement and unobservable (i.e., supported with little or no market activity).</t>
  </si>
  <si>
    <t>An asset or liability’s level within the fair value hierarchy is based on the lowest level of input that is significant to the fair value measurement.</t>
  </si>
  <si>
    <r>
      <t xml:space="preserve">For assets measured at fair value, the fair value measurements by level within the fair value hierarchy, and the basis of measurement used,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are as follows:</t>
    </r>
  </si>
  <si>
    <t>In thousands</t>
  </si>
  <si>
    <t>Basis</t>
  </si>
  <si>
    <t>Level 1</t>
  </si>
  <si>
    <t>Level 2</t>
  </si>
  <si>
    <t>Level 3</t>
  </si>
  <si>
    <t>Total securities available for sale</t>
  </si>
  <si>
    <t>Recurring</t>
  </si>
  <si>
    <t>Impaired loans</t>
  </si>
  <si>
    <t>Nonrecurring</t>
  </si>
  <si>
    <t>The following table presents additional quantitative information about assets measured at fair value on a nonrecurring basis for which the Corporation has utilized Level 3 inputs to determine fair value:</t>
  </si>
  <si>
    <t>Quantitative Information about Level 3 Fair Value Measurements</t>
  </si>
  <si>
    <t>Dollars in thousands</t>
  </si>
  <si>
    <t>Fair Value Estimate</t>
  </si>
  <si>
    <t>Valuation Technique</t>
  </si>
  <si>
    <t>Unobservable Input</t>
  </si>
  <si>
    <t>Range</t>
  </si>
  <si>
    <t>Weighted Average</t>
  </si>
  <si>
    <t>March 31, 2015</t>
  </si>
  <si>
    <t>  Impaired loans</t>
  </si>
  <si>
    <t>Appraisal of collateral</t>
  </si>
  <si>
    <t>(a)</t>
  </si>
  <si>
    <t>Appraisal adjustments</t>
  </si>
  <si>
    <t>(b)</t>
  </si>
  <si>
    <t> (10) - (50)%</t>
  </si>
  <si>
    <t>  Foreclosed assets held for resale</t>
  </si>
  <si>
    <t>December 31, 2014</t>
  </si>
  <si>
    <t>(a) Fair value is generally determined through independent third-party appraisals of the underlying collateral, which generally includes various Level 3 inputs which are not observable.</t>
  </si>
  <si>
    <t>(b) Appraisals may be adjusted downward by management for qualitative factors such as economic conditions and estimated liquidation expenses. The range of liquidation expenses and other appraisal adjustments are presented as a percentage of the appraisal. Higher downward adjustments are caused by negative changes to the collateral or conditions in the real estate market, actual offers or sales contracts received, and/or age of the appraisal.</t>
  </si>
  <si>
    <r>
      <t xml:space="preserve">The following information should not be interpreted as an estimate of the fair value of the entire Corporation since a fair value calculation is only provided for a limited portion of the Corporation’s assets and liabilities. Due to a wide range of valuation techniques and the degree of subjectivity used in making the estimates, comparisons between the Corporation’s disclosures and those of other companies may not be meaningful. The following methods and assumptions were used to estimate the fair values of certain Corporation financial instruments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</si>
  <si>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Cash and Cash Equivalents (Carried at Cost)</t>
  </si>
  <si>
    <t>The carrying amounts reported in the consolidated statement of condition for cash and short-term instruments approximate those assets’ fair value. U.S. currency is Level 1 and cash equivalents are Level 2.</t>
  </si>
  <si>
    <t>The fair values of securities available for sale (carried at fair value) and held to maturity (carried at amortized cost) are determined by obtaining quoted market prices on nationally recognized securities exchanges (Level 1), or by matrix pricing (Level 2), which is a mathematical technique used widely in the industry to value debt securities without relying exclusively on quoted market prices for the specific security but rather by relying on the security’s relationship to other benchmark quoted prices. The Corporation uses an independent service provider to provide matrix pricing, and uses the valuation of another provider to compare for reasonableness.</t>
  </si>
  <si>
    <t>Loans Held for Sale (Carried at Lower of Cost or Fair Value)</t>
  </si>
  <si>
    <t>The fair values of mortgage loans held for sale are determined based on amounts to be received at settlement by establishing the respective buyer requirement or market interest rates.</t>
  </si>
  <si>
    <t>Loans (Carried at Cost)</t>
  </si>
  <si>
    <t>The fair values of non-impaired loans are estimated using discounted cash flow analyses, as well as using market rates at the balance sheet date that reflect the credit and interest rate risk inherent in the loans. Projected future cash flows are calculated based upon contractual maturity or call dates, projected repayments, and prepayments of principal. Generally, for variable rate loans that reprice frequently and with no significant change in credit risk, fair values are based on carrying values.</t>
  </si>
  <si>
    <t>Impaired Loans (Generally Carried at Fair Value)</t>
  </si>
  <si>
    <t>Loans for which the Corporation has measured impairment are generally based on the fair value of the loan’s collateral. Fair value is generally determined based upon independent third-party appraisals of the properties, or discounted cash flows based upon the expected proceeds. These assets are included as Level 3 fair values, based upon the lowest level of input that is significant to the fair value measurements. The fair value consists of the loan balances less the valuation allowance and/or charge-offs.</t>
  </si>
  <si>
    <t>Foreclosed Assets Held for Resale</t>
  </si>
  <si>
    <t>The fair value of real estate acquired through foreclosure is based on independent third-party appraisals of the properties. These assets are included as Level 3 fair values, based upon appraisals that consider the sales prices of similar properties in the proximate vicinity.</t>
  </si>
  <si>
    <t>It is the policy of the Corporation to have the initial market value of a foreclosed asset held for resale determined by an independent third-party valuation. If the Corporation already has a valid appraisal on file for the property and that appraisal has been completed within the previous 12 months, another appraisal shall not be required when the Corporation acquires ownership of that real estate. Further, the Corporation shall update the market value of each foreclosed asset with an independent third-party valuation at least every 18 months, or more frequently if management believes that there is an indication that the fair value has declined. These valuations may be adjusted downward to account for specialized use of the property, change in the condition of the real estate, change in local market and economic conditions, and other specific factors involving the collateral.</t>
  </si>
  <si>
    <t>Restricted Investment in Bank Stock (Carried at Cost)</t>
  </si>
  <si>
    <t>The carrying amount of required and restricted investment in correspondent bank stock approximates fair value, and considers the limited marketability of such securities.</t>
  </si>
  <si>
    <t>Accrued Interest Receivable and Payable (Carried at Cost)</t>
  </si>
  <si>
    <t>The carrying amounts of accrued interest receivable and accrued interest payable approximate their fair value.</t>
  </si>
  <si>
    <t>Deposits (Carried at Cost)</t>
  </si>
  <si>
    <t>The fair values disclosed for demand deposits (e.g., interest and non-interest checking, savings, and money market accounts) are, by definition, equal to the amount payable on demand at the reporting date (e.g., their carrying amounts). Fair values for fixed-rate certificates of deposit are estimated using a discounted cash flow calculation that applies market interest rates currently being offered in the market on certificates to a schedule of aggregated expected monthly maturities on time deposits.</t>
  </si>
  <si>
    <t>Short-Term Borrowings (Carried at Cost)</t>
  </si>
  <si>
    <t>The carrying amounts of short-term borrowings approximate their fair values.</t>
  </si>
  <si>
    <t>Long-Term Borrowings (Carried at Cost)</t>
  </si>
  <si>
    <t>The fair values of Federal Home Loan Bank (FHLB) advances are estimated using discounted cash flow analysis, based on quoted prices for new FHLB advances with similar credit risk characteristics, terms, and remaining maturity. The prices obtained from this active market represent a market value that is deemed to represent the transfer price if the liability were assumed by a third party.</t>
  </si>
  <si>
    <t>Off-Balance Sheet Credit-Related Instruments</t>
  </si>
  <si>
    <t>The fair values for the Corporation’s off-balance sheet financial instruments (specifically, lending commitments and letters of credit) are based on fees currently charged in the market to enter into similar agreements, taking into account the remaining terms of the agreements and the counterparties’ credit standing.</t>
  </si>
  <si>
    <r>
      <t xml:space="preserve">The following presents the carrying amount, fair value, and placement in the fair value hierarchy of the Corporation’s financial instruments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</si>
  <si>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Carrying Amount</t>
  </si>
  <si>
    <t>Fair Value</t>
  </si>
  <si>
    <t>Level 1</t>
  </si>
  <si>
    <t>Level 2</t>
  </si>
  <si>
    <t>Level 3</t>
  </si>
  <si>
    <t>Financial assets:</t>
  </si>
  <si>
    <t>     Cash and due from banks</t>
  </si>
  <si>
    <t>     Interest-bearing deposits in banks</t>
  </si>
  <si>
    <t>Investment securities available for sale</t>
  </si>
  <si>
    <t>Investment securities held to maturity</t>
  </si>
  <si>
    <t>     Loans held for sale</t>
  </si>
  <si>
    <t>     Loans, less allowance for loan losses</t>
  </si>
  <si>
    <t>     Accrued interest receivable</t>
  </si>
  <si>
    <t>     Restricted investment in bank stocks</t>
  </si>
  <si>
    <t>Financial liabilities:</t>
  </si>
  <si>
    <t>     Deposits</t>
  </si>
  <si>
    <t>     Short-term borrowings</t>
  </si>
  <si>
    <t>     Long-term borrowings</t>
  </si>
  <si>
    <t>     Accrued interest payable</t>
  </si>
  <si>
    <t>Off-balance sheet financial instruments</t>
  </si>
  <si>
    <t>Securities Sold Under Agreements to Repurchase ("Repurchase Agreements")</t>
  </si>
  <si>
    <t>Disclosure of Repurchase Agreements [Abstract]</t>
  </si>
  <si>
    <t>Securities Sold Under Agreements to Repurchase (Repurchase Agreements)</t>
  </si>
  <si>
    <t>The Corporation enters into agreements under which it sells securities subject to an obligation to repurchase the same or similar securities. Under these arrangements, the Corporation may transfer legal control over the assets but still retain effective control through an agreement that both entitles and obligates the Corporation to repurchase the assets. As a result, these repurchase agreements are accounted for as collateralized financing agreements (i.e., secured borrowings) and not as a sale and subsequent repurchase of securities. The obligation to repurchase the securities is reflected as a liability in the Corporation’s consolidated statements of condition, while the securities underlying the repurchase agreements remain in the respective investment securities asset accounts. In other words, there is no offsetting or netting of the investment securities assets with the repurchase agreement liabilities. In addition, as the Corporation does not enter into reverse repurchase agreements, there is no such offsetting to be done with the repurchase agreements.</t>
  </si>
  <si>
    <t>The right of setoff for a repurchase agreement resembles a secured borrowing, whereby the collateral would be used to settle the fair value of the repurchase agreement should the Corporation be in default (e.g., fails to make an interest payment to the counterparty). For private institution repurchase agreements, if the private institution counterparty were to default (e.g., declare bankruptcy), the Corporation could cancel the repurchase agreement (i.e., cease payment of principal and interest), and attempt collection on the amount of collateral value in excess of the repurchase agreement fair value. The collateral is held by a third-party financial institution in the counterparty’s custodial account. The counterparty has the right to sell or repledge the investment securities. For government entity repurchase agreements, the collateral is held by the Corporation in a segregated custodial account under a tri-party agreement.</t>
  </si>
  <si>
    <r>
      <t xml:space="preserve">The following table presents the short-term borrowings subject to an enforceable master netting arrangement or repurchase agreement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</si>
  <si>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Gross Amounts Not Offset in the Statements of Condition</t>
  </si>
  <si>
    <t>Gross Amounts of Recognized Liabilities</t>
  </si>
  <si>
    <t>Gross Amounts Offset in the Statements of Condition</t>
  </si>
  <si>
    <t>Net Amounts of Liabilities Presented in the Statements of Condition</t>
  </si>
  <si>
    <t>Financial Instruments</t>
  </si>
  <si>
    <t>Cash Collateral Pledged</t>
  </si>
  <si>
    <t>Net Amount</t>
  </si>
  <si>
    <t>Repurchase agreements</t>
  </si>
  <si>
    <t>Commercial customers and government entities</t>
  </si>
  <si>
    <t>(34,746</t>
  </si>
  <si>
    <t>(45,699</t>
  </si>
  <si>
    <r>
      <t xml:space="preserve">(a)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fair value of securities pledged in connection with repurchase agreements was $38,331,000 and </t>
    </r>
    <r>
      <rPr>
        <sz val="10"/>
        <color rgb="FF000000"/>
        <rFont val="Inherit"/>
      </rPr>
      <t>$47,576,000</t>
    </r>
    <r>
      <rPr>
        <sz val="10"/>
        <color theme="1"/>
        <rFont val="Inherit"/>
      </rPr>
      <t>, respectively.</t>
    </r>
  </si>
  <si>
    <t>New Accounting Pronouncements</t>
  </si>
  <si>
    <t>New Accounting Pronouncement or Change in Accounting Principle, Current Period Disclosures [Abstract]</t>
  </si>
  <si>
    <t>ASU 2014-09</t>
  </si>
  <si>
    <r>
      <t xml:space="preserve">In May 2014, the FASB issued ASU 2014-09, </t>
    </r>
    <r>
      <rPr>
        <i/>
        <sz val="10"/>
        <color theme="1"/>
        <rFont val="Inherit"/>
      </rPr>
      <t>Revenue from Contracts with Customers (Topic 606).</t>
    </r>
  </si>
  <si>
    <t>The amendments in this Update establish a comprehensive revenue recognition standard for virtually all industries under U.S. GAAP, including those that previously followed industry-specific guidance such as the real estate, construction and software industries. The revenue standard’s core principle is built on the contract between a vendor and a customer for the provision of goods and services. It attempts to depict the exchange of rights and obligations between the parties in the pattern of revenue recognition based on the consideration to which the vendor is entitled. To accomplish this objective, the standard requires five basic steps: i) identify the contract with the customer, (ii) identify the performance obligations in the contract, (iii) determine the transaction price, (iv) allocate the transaction price to the performance obligations in the contract, and (v) recognize revenue when (or as) the entity satisfies a performance obligation.</t>
  </si>
  <si>
    <t>The amendments in this Update are effective for public entities for annual periods beginning after December 15, 2016, including interim periods therein. Three basic transition methods are available - full retrospective, retrospective with certain practical expedients, and a cumulative effect approach. Under the third alternative, an entity would apply the new revenue standard only to contracts that are incomplete under legacy U.S. GAAP at the date of initial application (e.g. January 1, 2017) and recognize the cumulative effect of the new standard as an adjustment to the opening balance of retained earnings. That is, prior years would not be restated and additional disclosures would be required to enable users of the financial statements to understand the impact of adopting the new standard in the current year compared to prior years that are presented under legacy U.S. GAAP. Early adoption is prohibited under U.S. GAAP.</t>
  </si>
  <si>
    <t>In April 2015, the FASB decided to propose a one-year delay of the effective date for the new revenue recognition standard that it issued jointly with the IASB in 2014. The deferral would require public entities to apply the new revenue standard for annual reporting periods beginning after December 15, 2017 (i.e., January 1, 2018 for a calendar year entity), including interim reporting periods therein. Public entities would be permitted to elect to early adopt for annual reporting periods beginning after December 15, 2016.</t>
  </si>
  <si>
    <t>The Corporation is evaluating the effects this Update will have on its consolidated financial condition or results of operations.</t>
  </si>
  <si>
    <t>ASU 2014-11</t>
  </si>
  <si>
    <r>
      <t xml:space="preserve">In June 2014, the FASB issued ASU 2014-11, </t>
    </r>
    <r>
      <rPr>
        <i/>
        <sz val="10"/>
        <color theme="1"/>
        <rFont val="Inherit"/>
      </rPr>
      <t>Transfers and Servicing (Topic 860): Repurchase-to-Maturity Transactions, Repurchase Financings, and Disclosures.</t>
    </r>
  </si>
  <si>
    <t>The amendments in this Update require two accounting changes. First, repurchase-to-maturity transactions will be accounted for as secured borrowing transactions on the balance sheet, rather than sales. Second, for repurchase financing arrangements, the amendments require separate accounting for a transfer of a financial asset executed contemporaneously with (or in contemplation of) a repurchase agreement with the same counterparty, which also will generally result in secured borrowing accounting for the repurchase agreement. The ASU introduces new disclosures to increase transparency about the types of collateral pledged for repurchase agreements, securities lending transactions, and repurchase-to-maturity transactions that are accounted for as secured borrowings. The ASU also requires a transferor to disclose information about transactions accounted for as a sale in which the transferor retains substantially all of the exposure to the economic return on the transferred financial assets through an agreement with the transferee.</t>
  </si>
  <si>
    <t>For public business entities, the accounting changes and disclosure for certain transactions accounted for as a sale are effective for the first interim or annual period beginning after December 15, 2014. The disclosure for transactions accounted for as secured borrowings is required for annual periods beginning after December 15, 2014, and for interim periods beginning after March 15, 2015. All entities are required to present changes in accounting for transactions outstanding on the effective date as a cumulative-effect adjustment to retained earnings as of the beginning of the period of adoption. Earlier application for a public business entity is prohibited. The disclosures are not required to be presented for comparative periods before the effective date.</t>
  </si>
  <si>
    <t>The Corporation does not expect this Update will have a significant impact on its consolidated financial condition or results of operations.</t>
  </si>
  <si>
    <t>Retirement Benefits (Tables)</t>
  </si>
  <si>
    <t>Components Of Net Periodic Benefit Costs (Income) [Table Text Block]</t>
  </si>
  <si>
    <t>Accumulated Other Comprehensive Income (Loss) (Tables)</t>
  </si>
  <si>
    <t>Accumulated Other Comprehensive Income (Loss) [Table Text Block]</t>
  </si>
  <si>
    <t>Segment Reporting (Tables)</t>
  </si>
  <si>
    <t>Segment Information [Table Text Block]</t>
  </si>
  <si>
    <t>Securities (Tables)</t>
  </si>
  <si>
    <t>Unrealized Gain (Loss) on Investments [Table Text Block]</t>
  </si>
  <si>
    <t>Schedule of Unrealized Loss on Investments [Table Text Block]</t>
  </si>
  <si>
    <t>Investments Classified by Contractual Maturity Date [Table Text Block]</t>
  </si>
  <si>
    <t>Loans (Tables)</t>
  </si>
  <si>
    <t>Classes Of The Loan Portfolio Summarized By The Aggregate Risk Rating [Table Text Block]</t>
  </si>
  <si>
    <t>Impaired Loans By Loan Portfolio Class [Table Text Block]</t>
  </si>
  <si>
    <t>Average Of Impaired Loans And Related Interest Income By Loan Portfolio Class [Table Text Block]</t>
  </si>
  <si>
    <t>Nonaccrual Loans By Classes Of The Loan Portfolio [Table Text Block]</t>
  </si>
  <si>
    <t>Troubled Debt Restructurings [Table Text Block]</t>
  </si>
  <si>
    <t>Loan Portfolio Summarized By The Past Due Status [Table Text Block]</t>
  </si>
  <si>
    <t>Allowance For Loan Losses And Recorded Investment In Financing Receivables [Table Text Block]</t>
  </si>
  <si>
    <t>Fair Value Measurements (Tables)</t>
  </si>
  <si>
    <t>Fair Value Measurements, Recurring and Nonrecurring [Table Text Block]</t>
  </si>
  <si>
    <t>Fair Value Inputs, Assets, Quantitative Information [Table Text Block]</t>
  </si>
  <si>
    <t>Fair Value, by Balance Sheet Grouping [Table Text Block]</t>
  </si>
  <si>
    <t>Securities Sold Under Agreements to Repurchase ("Repurchase Agreements") (Tables)</t>
  </si>
  <si>
    <t>Schedule of Repurchase Agreements [Table Text Block]</t>
  </si>
  <si>
    <t>Basis of Presentation Basis of Presentation (Narrative) (Details)</t>
  </si>
  <si>
    <t>Number of Full-service Bank Offices</t>
  </si>
  <si>
    <t>Earnings Per Share (Narrative) (Details)</t>
  </si>
  <si>
    <t>Weighted average shares of common stock outstanding</t>
  </si>
  <si>
    <t>Dilutive securities outstanding</t>
  </si>
  <si>
    <t>Retirement Benefits (Components Of Net Periodic Benefit Costs (Income)) (Details) (USD $)</t>
  </si>
  <si>
    <t>Person</t>
  </si>
  <si>
    <t>Number of active, vested terminated and retired persons in the Plan</t>
  </si>
  <si>
    <t>Guarantees (Narrative) (Details) (USD $)</t>
  </si>
  <si>
    <t>Guarantor Obligations [Line Items]</t>
  </si>
  <si>
    <t>Line of credit facility expiration period</t>
  </si>
  <si>
    <t>1 year</t>
  </si>
  <si>
    <t>Standby Letters of Credit [Member]</t>
  </si>
  <si>
    <t>Guarantees amount</t>
  </si>
  <si>
    <t>Accumulated Other Comprehensive Income (Loss) (Schedule Of Components Of The Accumulated Other Comprehensive Income, Net Of Taxes) (Details) (USD $)</t>
  </si>
  <si>
    <t>Unrealized Gains on Securities</t>
  </si>
  <si>
    <t>Pension Liability</t>
  </si>
  <si>
    <t>Segment Reporting (Segment Information) (Details) (USD $)</t>
  </si>
  <si>
    <t>Segment Reporting Information [Line Items]</t>
  </si>
  <si>
    <t>Number of Reportable Segments</t>
  </si>
  <si>
    <t>Finite-Lived Intangible Asset, Useful Life</t>
  </si>
  <si>
    <t>10 years</t>
  </si>
  <si>
    <t>Banking [Member]</t>
  </si>
  <si>
    <t>Insurance [Member]</t>
  </si>
  <si>
    <t>Securities (Unrealized Gain (Loss) on Investments) (Details) (USD $)</t>
  </si>
  <si>
    <t>Schedule of Investments [Line Items]</t>
  </si>
  <si>
    <t>Amortized Cost</t>
  </si>
  <si>
    <t>Available-for-sale Securities, Gross Unrealized Gain, Accumulated in Investments</t>
  </si>
  <si>
    <t>Available-for-sale Securities, Gross Unrealized Loss, Accumulated in Investments</t>
  </si>
  <si>
    <t>Investment securities available for sale, Fair Value</t>
  </si>
  <si>
    <t>Held to Maturity Securities, Amortized Cost</t>
  </si>
  <si>
    <t>Held-to-maturity Securities, Accumulated Unrecognized Holding Gain</t>
  </si>
  <si>
    <t>Held-to-maturity Securities, Accumulated Unrecognized Holding Loss</t>
  </si>
  <si>
    <t>U.S. Government and agencies [Member]</t>
  </si>
  <si>
    <t>Mortgage-backed securities, residential [Member]</t>
  </si>
  <si>
    <t>State and municipal [Member]</t>
  </si>
  <si>
    <t>Corporate bonds [Member]</t>
  </si>
  <si>
    <t>CRA mutual fund [Member]</t>
  </si>
  <si>
    <t>Stock in other banks [Member]</t>
  </si>
  <si>
    <t>Securities (Schedule of Unrealized Loss on Investments) (Details) (USD $)</t>
  </si>
  <si>
    <t>Available-for-sale Securities, Less than 12 Months: Fair Value</t>
  </si>
  <si>
    <t>Available-for-sale Securities, Continuous Unrealized Loss Position, Less than 12 Months, Aggregate Losses Accumulated in Investments</t>
  </si>
  <si>
    <t>Available-for-sale Securities, Continuous Unrealized Loss Position, Twelve Months or Longer, Fair Value</t>
  </si>
  <si>
    <t>Available-for-sale Securities, Continuous Unrealized Loss Position, 12 Months or Longer, Aggregate Losses Accumulated in Investments</t>
  </si>
  <si>
    <t>Available-for-sale Securities,Total: Fair Value</t>
  </si>
  <si>
    <t>Held-to-maturity, Less than 12 Months: Fair Value</t>
  </si>
  <si>
    <t>Held-to-maturity Securities, Continuous Unrealized Loss Position, Less than 12 Months, Accumulated Loss</t>
  </si>
  <si>
    <t>Held-to-maturity Securities, Continuous Unrealized Loss Position, Twelve Months or Longer, Fair Value</t>
  </si>
  <si>
    <t>Held-to-maturity Securities, Continuous Unrealized Loss Position, 12 Months or Longer, Accumulated Loss</t>
  </si>
  <si>
    <t>Held-to-maturity, Total: Fair Value</t>
  </si>
  <si>
    <t>Held-to-maturity, Number of Securities in Continuous Loss Positions for 12 Months or More</t>
  </si>
  <si>
    <t>Available-for-sale, Securities in Unrealized Loss Positions, Qualitative Disclosure, Number of Positions, Greater than or Equal to One Year</t>
  </si>
  <si>
    <t>Maximum [Member] | U.S. Government and agencies [Member]</t>
  </si>
  <si>
    <t>Held to maturity securities with gross unrealized losses individually as a percentage of amortized cost</t>
  </si>
  <si>
    <t>Maximum [Member] | Mortgage-backed securities, residential [Member]</t>
  </si>
  <si>
    <t>Maximum [Member] | State and municipal [Member]</t>
  </si>
  <si>
    <t>Available for sale securities with gross unrealized losses individually as a percentage of amortized cost</t>
  </si>
  <si>
    <t>Securities (Investments Classified by Contractual Maturity Date) (Details) (USD $)</t>
  </si>
  <si>
    <t>Available for Sale Securities, 1 year or less, Amortized Cost</t>
  </si>
  <si>
    <t>Available for Sale Securities, Over 1 year through 5 years, Amortized Cost</t>
  </si>
  <si>
    <t>Available for Sale Securities, Over 5 years through 10 years, Amortized Cost</t>
  </si>
  <si>
    <t>Available for Sale Securities, Over 10 years, Amortized Cost</t>
  </si>
  <si>
    <t>Available-for-sale Securities, Amortized Cost</t>
  </si>
  <si>
    <t>Available for Sale Securities, 1 year or less, Fair Value</t>
  </si>
  <si>
    <t>Available for Sale Securities, Over 1 year through 5 years, Fair Value</t>
  </si>
  <si>
    <t>Available for Sale Securities, Over 5 years through 10 years, Fair Value</t>
  </si>
  <si>
    <t>Available for Sale Securities, Over 10 years, Fair Value</t>
  </si>
  <si>
    <t>Held to Maturity Securities, 1 year or less, Amortized Cost</t>
  </si>
  <si>
    <t>Held to Maturity Securities, Over 1 year through 5 years, Amortized Cost</t>
  </si>
  <si>
    <t>Held to Maturity Securities, Over 5 years through 10 years, Amortized Cost</t>
  </si>
  <si>
    <t>Held to Maturity Securities, Over 10 years, Amortized Cost</t>
  </si>
  <si>
    <t>Held to Maturity Securities, 1 year or less, Fair Value</t>
  </si>
  <si>
    <t>Held to Maturity Securities, Over 1 year through 5 years, Fair Value</t>
  </si>
  <si>
    <t>Held to Maturity Securities, Over 5 years through 10 years, Fair Value</t>
  </si>
  <si>
    <t>Held to Maturity Securities, Over 10 years, Fair Value</t>
  </si>
  <si>
    <t>Gross gains on sales or calls of securities available for sale</t>
  </si>
  <si>
    <t>Gross losses on sales or calls of securities available for sale</t>
  </si>
  <si>
    <t>Securities pledged as collateral, carrying value</t>
  </si>
  <si>
    <t>Available for Sale Securities, without Single Maturity Date, Amortized Cost</t>
  </si>
  <si>
    <t>Available for Sale Securities, without Single Maturity Date, Fair Value</t>
  </si>
  <si>
    <t>Held to Maturity Securities, without Single Maturity Date, Amortized Costs</t>
  </si>
  <si>
    <t>Held to Maturity Securities, without Single Maturity Date, Fair Value</t>
  </si>
  <si>
    <t>Loans (Classes Of The Loan Portfolio Summarized By The Aggregate Risk Rating) (Details) (USD $)</t>
  </si>
  <si>
    <t>Accounts, Notes, Loans and Financing Receivable [Line Items]</t>
  </si>
  <si>
    <t>Impaired Financing Receivable, with Related Allowance, Average Recorded Investment</t>
  </si>
  <si>
    <t>Impaired Financing Receivable, with Related Allowance, Interest Income, Cash Basis Method</t>
  </si>
  <si>
    <t>Impaired Financing Receivable, with No Related Allowance, Average Recorded Investment</t>
  </si>
  <si>
    <t>Impaired Financing Receivable, with No Related Allowance, Interest Income, Cash Basis Method</t>
  </si>
  <si>
    <t>Total Loans Receivable</t>
  </si>
  <si>
    <t>Pass [Member]</t>
  </si>
  <si>
    <t>Special Mention [Member]</t>
  </si>
  <si>
    <t>Substandard [Member]</t>
  </si>
  <si>
    <t>Commercial and industrial [Member]</t>
  </si>
  <si>
    <t>Commercial and industrial [Member] | Pass [Member]</t>
  </si>
  <si>
    <t>Commercial and industrial [Member] | Special Mention [Member]</t>
  </si>
  <si>
    <t>Commercial and industrial [Member] | Substandard [Member]</t>
  </si>
  <si>
    <t>Commercial real estate [Member]</t>
  </si>
  <si>
    <t>Commercial real estate [Member] | Pass [Member]</t>
  </si>
  <si>
    <t>Commercial real estate [Member] | Special Mention [Member]</t>
  </si>
  <si>
    <t>Commercial real estate [Member] | Substandard [Member]</t>
  </si>
  <si>
    <t>Commercial real estate construction [Member]</t>
  </si>
  <si>
    <t>Commercial real estate construction [Member] | Pass [Member]</t>
  </si>
  <si>
    <t>Commercial real estate construction [Member] | Special Mention [Member]</t>
  </si>
  <si>
    <t>Commercial real estate construction [Member] | Substandard [Member]</t>
  </si>
  <si>
    <t>Residential mortgage [Member]</t>
  </si>
  <si>
    <t>Residential mortgage [Member] | Pass [Member]</t>
  </si>
  <si>
    <t>Residential mortgage [Member] | Special Mention [Member]</t>
  </si>
  <si>
    <t>Residential mortgage [Member] | Substandard [Member]</t>
  </si>
  <si>
    <t>Home Equity Line of Credit [Member]</t>
  </si>
  <si>
    <t>Home Equity Line of Credit [Member] | Pass [Member]</t>
  </si>
  <si>
    <t>Home Equity Line of Credit [Member] | Special Mention [Member]</t>
  </si>
  <si>
    <t>Home Equity Line of Credit [Member] | Substandard [Member]</t>
  </si>
  <si>
    <t>Consumer [Member]</t>
  </si>
  <si>
    <t>Consumer [Member] | Pass [Member]</t>
  </si>
  <si>
    <t>Consumer [Member] | Special Mention [Member]</t>
  </si>
  <si>
    <t>Consumer [Member] | Substandard [Member]</t>
  </si>
  <si>
    <t>Loans (Impaired Loans By Loan Portfolio Class) (Details) (USD $)</t>
  </si>
  <si>
    <t>Financing Receivable, Impaired [Line Items]</t>
  </si>
  <si>
    <t>Impaired Loans with Allowance: Recorded Investment</t>
  </si>
  <si>
    <t>Impaired Loans with Allowance: Unpaid Principal Balance</t>
  </si>
  <si>
    <t>Impaired Loans with Allowance: Related Allowance</t>
  </si>
  <si>
    <t>Impaired Loans with No Allowance: Recorded Investment</t>
  </si>
  <si>
    <t>Impaired Loans with No Allowance: Unpaid Principal Balance</t>
  </si>
  <si>
    <t>Loans (Average Of Impaired Loans And Related Interest Income By Loan Portfolio Class) (Details) (USD $)</t>
  </si>
  <si>
    <t>Impaired Loans with Allowance: Average Recorded Investment</t>
  </si>
  <si>
    <t>Impaired Loans with Allowance: Interest Income</t>
  </si>
  <si>
    <t>Impaired Loans with No Allowance: Average Recorded Investment</t>
  </si>
  <si>
    <t>Impaired Loans with No Allowance: Interest Income</t>
  </si>
  <si>
    <t>Loans (Nonaccrual Loans By Classes Of The Loan Portfolio) (Details) (USD $)</t>
  </si>
  <si>
    <t>Financing Receivable, Recorded Investment, Past Due [Line Items]</t>
  </si>
  <si>
    <t>Financing Receivable, Recorded Investment, Nonaccrual Status</t>
  </si>
  <si>
    <t>Loans (Troubled Debt Restructurings) (Details) (USD $)</t>
  </si>
  <si>
    <t>12 Months Ended</t>
  </si>
  <si>
    <t>Contract</t>
  </si>
  <si>
    <t>Dec. 31, 2013</t>
  </si>
  <si>
    <t>Dec. 31, 2012</t>
  </si>
  <si>
    <t>Dec. 31, 2011</t>
  </si>
  <si>
    <t>Financing Receivable, Modifications [Line Items]</t>
  </si>
  <si>
    <t>Troubled debt restructured loan defaulted, number of contracts</t>
  </si>
  <si>
    <t>Forbearance Agreements Modified, Number of Modified</t>
  </si>
  <si>
    <t>Pre-Modification Outstanding Recorded Investments</t>
  </si>
  <si>
    <t>Post-Modification Outstanding Recorded Investments</t>
  </si>
  <si>
    <t>Recorded Investment</t>
  </si>
  <si>
    <t>Forbearance Agreement, Number Of Negotiations</t>
  </si>
  <si>
    <t>Mortgage Loans in Process of Foreclosure, Amount</t>
  </si>
  <si>
    <t>Forbearance Agreement, Number Of Expirations</t>
  </si>
  <si>
    <t>Troubled debt restructured loan defaulted, amount</t>
  </si>
  <si>
    <t>Financing Receivable, Modifications, Number of Contracts</t>
  </si>
  <si>
    <t>Accrual [Member]</t>
  </si>
  <si>
    <t>Nonaccrual [Member]</t>
  </si>
  <si>
    <t>Commercial and industrial [Member] | Nonaccrual [Member]</t>
  </si>
  <si>
    <t>Commercial real estate [Member] | Accrual [Member]</t>
  </si>
  <si>
    <t>Commercial real estate [Member] | Nonaccrual [Member]</t>
  </si>
  <si>
    <t>Commercial real estate construction [Member] | Nonaccrual [Member]</t>
  </si>
  <si>
    <t>Residential mortgage [Member] | Accrual [Member]</t>
  </si>
  <si>
    <t>Loans (Loan Portfolio Summarized By The Past Due Status) (Details) (USD $)</t>
  </si>
  <si>
    <t>Total Past Due</t>
  </si>
  <si>
    <t>Loans Receivable 90 Days and Accruing</t>
  </si>
  <si>
    <t>Financing Receivables, 30 to 59 Days Past Due [Member]</t>
  </si>
  <si>
    <t>Financing Receivables, 60 to 89 Days Past Due [Member]</t>
  </si>
  <si>
    <t>Financing Receivables, Equal to Greater than 90 Days Past Due [Member]</t>
  </si>
  <si>
    <t>Commercial and industrial [Member] | Financing Receivables, 30 to 59 Days Past Due [Member]</t>
  </si>
  <si>
    <t>Commercial and industrial [Member] | Financing Receivables, 60 to 89 Days Past Due [Member]</t>
  </si>
  <si>
    <t>Commercial and industrial [Member] | Financing Receivables, Equal to Greater than 90 Days Past Due [Member]</t>
  </si>
  <si>
    <t>Commercial real estate [Member] | Financing Receivables, 30 to 59 Days Past Due [Member]</t>
  </si>
  <si>
    <t>Commercial real estate [Member] | Financing Receivables, 60 to 89 Days Past Due [Member]</t>
  </si>
  <si>
    <t>Commercial real estate [Member] | Financing Receivables, Equal to Greater than 90 Days Past Due [Member]</t>
  </si>
  <si>
    <t>Commercial real estate construction [Member] | Financing Receivables, 30 to 59 Days Past Due [Member]</t>
  </si>
  <si>
    <t>Commercial real estate construction [Member] | Financing Receivables, 60 to 89 Days Past Due [Member]</t>
  </si>
  <si>
    <t>Commercial real estate construction [Member] | Financing Receivables, Equal to Greater than 90 Days Past Due [Member]</t>
  </si>
  <si>
    <t>Residential mortgage [Member] | Financing Receivables, 30 to 59 Days Past Due [Member]</t>
  </si>
  <si>
    <t>Residential mortgage [Member] | Financing Receivables, 60 to 89 Days Past Due [Member]</t>
  </si>
  <si>
    <t>Residential mortgage [Member] | Financing Receivables, Equal to Greater than 90 Days Past Due [Member]</t>
  </si>
  <si>
    <t>Home Equity Lines of Credit [Member]</t>
  </si>
  <si>
    <t>Home Equity Lines of Credit [Member] | Financing Receivables, 30 to 59 Days Past Due [Member]</t>
  </si>
  <si>
    <t>Home Equity Lines of Credit [Member] | Financing Receivables, 60 to 89 Days Past Due [Member]</t>
  </si>
  <si>
    <t>Home Equity Lines of Credit [Member] | Financing Receivables, Equal to Greater than 90 Days Past Due [Member]</t>
  </si>
  <si>
    <t>Consumer [Member] | Financing Receivables, 30 to 59 Days Past Due [Member]</t>
  </si>
  <si>
    <t>Consumer [Member] | Financing Receivables, 60 to 89 Days Past Due [Member]</t>
  </si>
  <si>
    <t>Consumer [Member] | Financing Receivables, Equal to Greater than 90 Days Past Due [Member]</t>
  </si>
  <si>
    <t>Loans (Allowance For Loan Losses And Recorded Investment In Financing Receivables) (Details) (USD $)</t>
  </si>
  <si>
    <t>Allowance for Loan Losses [Roll Forward]</t>
  </si>
  <si>
    <t>Allowance for Loan Losses, Beginning Balance</t>
  </si>
  <si>
    <t>Allowance for Loan Losses, Ending Balance</t>
  </si>
  <si>
    <t>Allowance for loan losses: Ending balance: individually evaluated for impairment</t>
  </si>
  <si>
    <t>Allowance for loan losses: Ending balance: collectively evaluated for impairment</t>
  </si>
  <si>
    <t>Loans receivables, Ending Balance</t>
  </si>
  <si>
    <t>Loans receivables: Ending balance: individually evaluated for impairment</t>
  </si>
  <si>
    <t>Loans Receivable: Ending balance: collectively evaluated for impairment</t>
  </si>
  <si>
    <t>Unallocated [Member]</t>
  </si>
  <si>
    <t>Loans (Narrative) (Details)</t>
  </si>
  <si>
    <t>Residential Mortgage and Commercial Loans [Member]</t>
  </si>
  <si>
    <t>Threshold Period Past Due to Discontinue Accrual Interest on Financing Receivable</t>
  </si>
  <si>
    <t>90 days</t>
  </si>
  <si>
    <t>Loans and Leases Receivable, Description</t>
  </si>
  <si>
    <t>Commercial real estate [Member] | Maximum [Member]</t>
  </si>
  <si>
    <t>Financing Receivable, Term</t>
  </si>
  <si>
    <t>20 years</t>
  </si>
  <si>
    <t>Financing Receivable, Loan to Value Ratio of Appraised Value of Property</t>
  </si>
  <si>
    <t>Residential Mortgage [Member]</t>
  </si>
  <si>
    <t>Residential Mortgage [Member] | Maximum [Member]</t>
  </si>
  <si>
    <t>30 years</t>
  </si>
  <si>
    <t>Junior liens inherently have more credit risk by virtue of the fact that another financial institution may have a higher security position in the case of foreclosure liquidation of collateral to extinguish the debt. Generally, foreclosure actions could become more prevalent if the real estate market continues to be weak and property values deteriorate.</t>
  </si>
  <si>
    <t>Home Equity Line of Credit [Member] | Maximum [Member]</t>
  </si>
  <si>
    <t>Threshold Period Past Due for Write-off of Financing Receivable</t>
  </si>
  <si>
    <t>120 days</t>
  </si>
  <si>
    <t>Fair Value Measurements (Fair Value Measurements, Recurring and Nonrecurring) (Details) (USD $)</t>
  </si>
  <si>
    <t>Fair Value, Assets and Liabilities Measured on Recurring and Nonrecurring Basis [Line Items]</t>
  </si>
  <si>
    <t>Fair Value [Member]</t>
  </si>
  <si>
    <t>Level 1 [Member]</t>
  </si>
  <si>
    <t>Level 2 [Member]</t>
  </si>
  <si>
    <t>Fair Value, Measurements, Recurring [Member] | Fair Value [Member]</t>
  </si>
  <si>
    <t>Fair Value, Measurements, Recurring [Member] | Level 1 [Member]</t>
  </si>
  <si>
    <t>Fair Value, Measurements, Recurring [Member] | Level 2 [Member]</t>
  </si>
  <si>
    <t>Fair Value, Measurements, Recurring [Member] | U.S. Government and agencies [Member] | Fair Value [Member]</t>
  </si>
  <si>
    <t>Fair Value, Measurements, Recurring [Member] | U.S. Government and agencies [Member] | Level 2 [Member]</t>
  </si>
  <si>
    <t>Fair Value, Measurements, Recurring [Member] | Mortgage-backed securities, residential [Member] | Fair Value [Member]</t>
  </si>
  <si>
    <t>Fair Value, Measurements, Recurring [Member] | Mortgage-backed securities, residential [Member] | Level 2 [Member]</t>
  </si>
  <si>
    <t>Fair Value, Measurements, Recurring [Member] | State and municipal [Member] | Fair Value [Member]</t>
  </si>
  <si>
    <t>Fair Value, Measurements, Recurring [Member] | State and municipal [Member] | Level 2 [Member]</t>
  </si>
  <si>
    <t>Fair Value, Measurements, Recurring [Member] | Corporate bonds [Member] | Fair Value [Member]</t>
  </si>
  <si>
    <t>Fair Value, Measurements, Recurring [Member] | Corporate bonds [Member] | Level 2 [Member]</t>
  </si>
  <si>
    <t>Fair Value, Measurements, Recurring [Member] | CRA mutual fund [Member] | Fair Value [Member]</t>
  </si>
  <si>
    <t>Fair Value, Measurements, Recurring [Member] | CRA mutual fund [Member] | Level 1 [Member]</t>
  </si>
  <si>
    <t>Fair Value, Measurements, Recurring [Member] | Stock in other banks [Member] | Fair Value [Member]</t>
  </si>
  <si>
    <t>Fair Value, Measurements, Recurring [Member] | Stock in other banks [Member] | Level 1 [Member]</t>
  </si>
  <si>
    <t>Impaired Loans [Member] | Fair Value [Member]</t>
  </si>
  <si>
    <t>Assets, Fair Value Disclosure, Nonrecurring</t>
  </si>
  <si>
    <t>Impaired Loans [Member] | Level 3 [Member]</t>
  </si>
  <si>
    <t>Foreclosed Assets Held For Resale [Member] | Fair Value [Member]</t>
  </si>
  <si>
    <t>Foreclosed Assets Held For Resale [Member] | Level 3 [Member]</t>
  </si>
  <si>
    <t>Fair Value Measurements (Fair Value Inputs, Assets, Quantitative Information) (Details) (USD $)</t>
  </si>
  <si>
    <t>Impaired Loans [Member]</t>
  </si>
  <si>
    <t>Fair Value Inputs, Assets, Quantitative Information [Line Items]</t>
  </si>
  <si>
    <t>Discount rate</t>
  </si>
  <si>
    <t>Foreclosed Assets Held For Resale [Member]</t>
  </si>
  <si>
    <t>Minimum [Member] | Impaired Loans [Member]</t>
  </si>
  <si>
    <t>Minimum [Member] | Foreclosed Assets Held For Resale [Member]</t>
  </si>
  <si>
    <t>Maximum [Member] | Impaired Loans [Member]</t>
  </si>
  <si>
    <t>Maximum [Member] | Foreclosed Assets Held For Resale [Member]</t>
  </si>
  <si>
    <t>Level 3 [Member] | Impaired Loans [Member]</t>
  </si>
  <si>
    <t>Level 3 [Member] | Foreclosed Assets Held For Resale [Member]</t>
  </si>
  <si>
    <t>Fair Value Measurements (Fair Value, by Balance Sheet Grouping) (Details) (USD $)</t>
  </si>
  <si>
    <t>Interest-bearing deposits in banks</t>
  </si>
  <si>
    <t>Carrying Amount [Member]</t>
  </si>
  <si>
    <t>Loans, less allowance for loan losses</t>
  </si>
  <si>
    <t>Accrued interest receivable</t>
  </si>
  <si>
    <t>Accrued interest payable</t>
  </si>
  <si>
    <t>Level 3 [Member]</t>
  </si>
  <si>
    <t>Securities Sold Under Agreements to Repurchase ("Repurchase Agreements") (Schedule of Repurchase Agreements) (Details) (USD $)</t>
  </si>
  <si>
    <t>Gross Amounts Not offset in the Statements of Condition - Financial Instruments</t>
  </si>
  <si>
    <t>Pledged Assets Separately Reported, Securities Pledged for Repurchase Agreements, at Fair Value</t>
  </si>
  <si>
    <t>As of MarchÂ 31, 2015, and DecemberÂ 31, 2014, the fair value of securities pledged in connection with repurchase agreements was $38,331,000 and $47,576,000, respectively.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</si>
</sst>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b/>
      <sz val="1"/>
      <color theme="1"/>
      <name val="Inherit"/>
    </font>
    <font>
      <b/>
      <sz val="8"/>
      <color theme="1"/>
      <name val="Inherit"/>
    </font>
    <font>
      <sz val="1"/>
      <color theme="1"/>
      <name val="Inherit"/>
    </font>
    <font>
      <b/>
      <sz val="7"/>
      <color theme="1"/>
      <name val="Inherit"/>
    </font>
    <font>
      <sz val="8"/>
      <color theme="1"/>
      <name val="Inherit"/>
    </font>
    <font>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horizontal="left" wrapText="1" indent="5"/>
    </xf>
    <xf numFmtId="0" fontId="19" fillId="0" borderId="0" xfId="0" applyFont="1" applyAlignment="1">
      <alignment wrapText="1"/>
    </xf>
    <xf numFmtId="0" fontId="21" fillId="0" borderId="0" xfId="0" applyFont="1" applyAlignment="1">
      <alignment wrapText="1"/>
    </xf>
    <xf numFmtId="0" fontId="23" fillId="0" borderId="0" xfId="0" applyFont="1" applyAlignment="1">
      <alignment horizontal="left" wrapText="1"/>
    </xf>
    <xf numFmtId="0" fontId="24" fillId="0" borderId="10" xfId="0" applyFont="1" applyBorder="1" applyAlignment="1">
      <alignment horizontal="center" wrapText="1"/>
    </xf>
    <xf numFmtId="0" fontId="24" fillId="0" borderId="10" xfId="0" applyFont="1" applyBorder="1" applyAlignment="1">
      <alignment horizontal="left" wrapText="1"/>
    </xf>
    <xf numFmtId="0" fontId="24" fillId="0" borderId="11"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20" fillId="33" borderId="0" xfId="0" applyFont="1" applyFill="1" applyAlignment="1">
      <alignment horizontal="left" wrapText="1"/>
    </xf>
    <xf numFmtId="0" fontId="21" fillId="33" borderId="12" xfId="0" applyFont="1" applyFill="1" applyBorder="1" applyAlignment="1">
      <alignment wrapText="1"/>
    </xf>
    <xf numFmtId="0" fontId="20" fillId="33" borderId="0" xfId="0" applyFont="1" applyFill="1" applyAlignment="1">
      <alignment horizontal="left" wrapText="1" inden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19" fillId="0" borderId="0" xfId="0" applyFont="1" applyAlignment="1">
      <alignment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1" fillId="33" borderId="0" xfId="0" applyFont="1" applyFill="1" applyAlignment="1">
      <alignment wrapText="1"/>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1" fillId="33" borderId="12" xfId="0" applyFont="1" applyFill="1" applyBorder="1" applyAlignment="1">
      <alignment wrapText="1"/>
    </xf>
    <xf numFmtId="0" fontId="21" fillId="33" borderId="0" xfId="0" applyFont="1" applyFill="1" applyBorder="1" applyAlignment="1">
      <alignment wrapText="1"/>
    </xf>
    <xf numFmtId="0" fontId="21" fillId="33" borderId="0" xfId="0" applyFont="1" applyFill="1" applyBorder="1" applyAlignment="1">
      <alignment horizontal="left" wrapText="1"/>
    </xf>
    <xf numFmtId="0" fontId="21" fillId="33" borderId="12" xfId="0" applyFont="1" applyFill="1" applyBorder="1" applyAlignment="1">
      <alignment horizontal="right" wrapText="1"/>
    </xf>
    <xf numFmtId="0" fontId="21" fillId="33" borderId="0" xfId="0" applyFont="1" applyFill="1" applyBorder="1" applyAlignment="1">
      <alignment horizontal="right" wrapText="1"/>
    </xf>
    <xf numFmtId="0" fontId="21" fillId="0" borderId="0" xfId="0" applyFont="1" applyAlignment="1">
      <alignment horizontal="left" wrapText="1"/>
    </xf>
    <xf numFmtId="0" fontId="21" fillId="0" borderId="0" xfId="0" applyFont="1" applyAlignment="1">
      <alignment wrapText="1"/>
    </xf>
    <xf numFmtId="0" fontId="20" fillId="0" borderId="0" xfId="0" applyFont="1" applyAlignment="1">
      <alignment horizontal="right" wrapText="1"/>
    </xf>
    <xf numFmtId="0" fontId="21" fillId="0" borderId="0" xfId="0" applyFont="1" applyAlignment="1">
      <alignment horizontal="right" wrapText="1"/>
    </xf>
    <xf numFmtId="0" fontId="20" fillId="33" borderId="0" xfId="0" applyFont="1" applyFill="1" applyAlignment="1">
      <alignment horizontal="right" wrapText="1"/>
    </xf>
    <xf numFmtId="0" fontId="21" fillId="33" borderId="0" xfId="0" applyFont="1" applyFill="1" applyAlignment="1">
      <alignment horizontal="right" wrapText="1"/>
    </xf>
    <xf numFmtId="0" fontId="20" fillId="33" borderId="10" xfId="0" applyFont="1" applyFill="1" applyBorder="1" applyAlignment="1">
      <alignment horizontal="right" wrapText="1"/>
    </xf>
    <xf numFmtId="0" fontId="21" fillId="33" borderId="10" xfId="0" applyFont="1" applyFill="1" applyBorder="1" applyAlignment="1">
      <alignment wrapText="1"/>
    </xf>
    <xf numFmtId="0" fontId="21" fillId="33" borderId="10" xfId="0" applyFont="1" applyFill="1" applyBorder="1" applyAlignment="1">
      <alignment horizontal="right" wrapText="1"/>
    </xf>
    <xf numFmtId="0" fontId="21" fillId="0" borderId="12" xfId="0" applyFont="1" applyBorder="1" applyAlignment="1">
      <alignment wrapText="1"/>
    </xf>
    <xf numFmtId="0" fontId="20" fillId="0" borderId="0" xfId="0" applyFont="1" applyAlignment="1">
      <alignment wrapText="1"/>
    </xf>
    <xf numFmtId="0" fontId="21" fillId="0" borderId="0" xfId="0" applyFont="1" applyAlignment="1">
      <alignment horizontal="left" wrapText="1" indent="5"/>
    </xf>
    <xf numFmtId="0" fontId="19" fillId="0" borderId="0" xfId="0" applyFont="1" applyAlignment="1">
      <alignment horizontal="center" wrapText="1"/>
    </xf>
    <xf numFmtId="0" fontId="24" fillId="0" borderId="0" xfId="0" applyFont="1" applyAlignment="1">
      <alignment horizontal="left" wrapText="1"/>
    </xf>
    <xf numFmtId="0" fontId="24" fillId="0" borderId="10" xfId="0" applyFont="1" applyBorder="1" applyAlignment="1">
      <alignment horizontal="left" wrapText="1"/>
    </xf>
    <xf numFmtId="0" fontId="24" fillId="0" borderId="0" xfId="0" applyFont="1" applyAlignment="1">
      <alignment horizontal="center" wrapText="1"/>
    </xf>
    <xf numFmtId="0" fontId="0" fillId="0" borderId="10" xfId="0" applyBorder="1" applyAlignment="1">
      <alignment wrapText="1"/>
    </xf>
    <xf numFmtId="0" fontId="20" fillId="33" borderId="12" xfId="0" applyFont="1" applyFill="1" applyBorder="1" applyAlignment="1">
      <alignment horizontal="left" vertical="top" wrapText="1"/>
    </xf>
    <xf numFmtId="0" fontId="20" fillId="33" borderId="0" xfId="0" applyFont="1" applyFill="1" applyBorder="1" applyAlignment="1">
      <alignment horizontal="left" vertical="top" wrapText="1"/>
    </xf>
    <xf numFmtId="0" fontId="20" fillId="33" borderId="13"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1" fillId="33" borderId="13" xfId="0" applyFont="1" applyFill="1" applyBorder="1" applyAlignment="1">
      <alignment wrapText="1"/>
    </xf>
    <xf numFmtId="0" fontId="20" fillId="33" borderId="13" xfId="0" applyFont="1" applyFill="1" applyBorder="1" applyAlignment="1">
      <alignment horizontal="right" wrapText="1"/>
    </xf>
    <xf numFmtId="0" fontId="21" fillId="0" borderId="14" xfId="0" applyFont="1" applyBorder="1" applyAlignment="1">
      <alignment horizontal="left" wrapText="1"/>
    </xf>
    <xf numFmtId="0" fontId="21" fillId="0" borderId="13" xfId="0" applyFont="1" applyBorder="1" applyAlignment="1">
      <alignment horizontal="left" wrapText="1"/>
    </xf>
    <xf numFmtId="3" fontId="21" fillId="0" borderId="0" xfId="0" applyNumberFormat="1" applyFont="1" applyAlignment="1">
      <alignment horizontal="right" wrapText="1"/>
    </xf>
    <xf numFmtId="3" fontId="21" fillId="0" borderId="14" xfId="0" applyNumberFormat="1" applyFont="1" applyBorder="1" applyAlignment="1">
      <alignment horizontal="right" wrapText="1"/>
    </xf>
    <xf numFmtId="3" fontId="21" fillId="0" borderId="13" xfId="0" applyNumberFormat="1" applyFont="1" applyBorder="1" applyAlignment="1">
      <alignment horizontal="right" wrapText="1"/>
    </xf>
    <xf numFmtId="0" fontId="21" fillId="0" borderId="14" xfId="0" applyFont="1" applyBorder="1" applyAlignment="1">
      <alignment wrapText="1"/>
    </xf>
    <xf numFmtId="0" fontId="21" fillId="0" borderId="13" xfId="0" applyFont="1" applyBorder="1" applyAlignment="1">
      <alignment wrapText="1"/>
    </xf>
    <xf numFmtId="0" fontId="21" fillId="0" borderId="14" xfId="0" applyFont="1" applyBorder="1" applyAlignment="1">
      <alignment horizontal="right" wrapText="1"/>
    </xf>
    <xf numFmtId="0" fontId="21" fillId="0" borderId="13" xfId="0" applyFont="1" applyBorder="1" applyAlignment="1">
      <alignment horizontal="right" wrapText="1"/>
    </xf>
    <xf numFmtId="0" fontId="21" fillId="33" borderId="14" xfId="0" applyFont="1" applyFill="1" applyBorder="1" applyAlignment="1">
      <alignment horizontal="left" wrapText="1"/>
    </xf>
    <xf numFmtId="0" fontId="21" fillId="33" borderId="13" xfId="0" applyFont="1" applyFill="1" applyBorder="1" applyAlignment="1">
      <alignment horizontal="left" wrapText="1"/>
    </xf>
    <xf numFmtId="3" fontId="21" fillId="33" borderId="0" xfId="0" applyNumberFormat="1" applyFont="1" applyFill="1" applyAlignment="1">
      <alignment horizontal="right" wrapText="1"/>
    </xf>
    <xf numFmtId="3" fontId="21" fillId="33" borderId="14" xfId="0" applyNumberFormat="1" applyFont="1" applyFill="1" applyBorder="1" applyAlignment="1">
      <alignment horizontal="right" wrapText="1"/>
    </xf>
    <xf numFmtId="3" fontId="21" fillId="33" borderId="13" xfId="0" applyNumberFormat="1" applyFont="1" applyFill="1" applyBorder="1" applyAlignment="1">
      <alignment horizontal="right" wrapText="1"/>
    </xf>
    <xf numFmtId="0" fontId="21" fillId="33" borderId="14" xfId="0" applyFont="1" applyFill="1" applyBorder="1" applyAlignment="1">
      <alignment wrapText="1"/>
    </xf>
    <xf numFmtId="0" fontId="21" fillId="33" borderId="14" xfId="0" applyFont="1" applyFill="1" applyBorder="1" applyAlignment="1">
      <alignment horizontal="right" wrapText="1"/>
    </xf>
    <xf numFmtId="0" fontId="21" fillId="33" borderId="13" xfId="0" applyFont="1" applyFill="1" applyBorder="1" applyAlignment="1">
      <alignment horizontal="right" wrapText="1"/>
    </xf>
    <xf numFmtId="0" fontId="21" fillId="0" borderId="0" xfId="0" applyFont="1" applyAlignment="1">
      <alignment horizontal="center" wrapText="1"/>
    </xf>
    <xf numFmtId="0" fontId="21" fillId="0" borderId="0" xfId="0" applyFont="1" applyAlignment="1">
      <alignment horizontal="left" vertical="top" wrapText="1"/>
    </xf>
    <xf numFmtId="0" fontId="20" fillId="0" borderId="0" xfId="0" applyFont="1" applyAlignment="1">
      <alignment horizontal="left" wrapText="1"/>
    </xf>
    <xf numFmtId="0" fontId="23" fillId="33" borderId="0" xfId="0" applyFont="1" applyFill="1" applyAlignment="1">
      <alignment horizontal="right" wrapText="1"/>
    </xf>
    <xf numFmtId="0" fontId="23" fillId="33" borderId="12" xfId="0" applyFont="1" applyFill="1" applyBorder="1" applyAlignment="1">
      <alignment horizontal="right" wrapText="1"/>
    </xf>
    <xf numFmtId="0" fontId="21" fillId="0" borderId="0" xfId="0" applyFont="1" applyAlignment="1">
      <alignment horizontal="left" vertical="top" wrapText="1"/>
    </xf>
    <xf numFmtId="0" fontId="20" fillId="0" borderId="0" xfId="0" applyFont="1" applyAlignment="1">
      <alignment horizontal="left" wrapText="1"/>
    </xf>
    <xf numFmtId="3" fontId="20" fillId="0" borderId="0" xfId="0" applyNumberFormat="1" applyFont="1" applyAlignment="1">
      <alignment horizontal="right" wrapText="1"/>
    </xf>
    <xf numFmtId="0" fontId="21" fillId="33" borderId="0" xfId="0" applyFont="1" applyFill="1" applyAlignment="1">
      <alignment horizontal="left" vertical="top" wrapText="1"/>
    </xf>
    <xf numFmtId="3" fontId="20" fillId="33" borderId="0" xfId="0" applyNumberFormat="1" applyFont="1" applyFill="1" applyAlignment="1">
      <alignment horizontal="right" wrapText="1"/>
    </xf>
    <xf numFmtId="0" fontId="20" fillId="33" borderId="0" xfId="0" applyFont="1" applyFill="1" applyAlignment="1">
      <alignment horizontal="left" vertical="top" wrapText="1"/>
    </xf>
    <xf numFmtId="0" fontId="21" fillId="0" borderId="12" xfId="0" applyFont="1" applyBorder="1" applyAlignment="1">
      <alignment wrapText="1"/>
    </xf>
    <xf numFmtId="0" fontId="20" fillId="0" borderId="12" xfId="0" applyFont="1" applyBorder="1" applyAlignment="1">
      <alignment horizontal="left" wrapText="1"/>
    </xf>
    <xf numFmtId="0" fontId="25" fillId="33" borderId="0" xfId="0" applyFont="1" applyFill="1" applyAlignment="1">
      <alignment horizontal="right" wrapText="1"/>
    </xf>
    <xf numFmtId="15" fontId="20" fillId="33" borderId="0" xfId="0" applyNumberFormat="1" applyFont="1" applyFill="1" applyAlignment="1">
      <alignment horizontal="left" vertical="top" wrapText="1" indent="2"/>
    </xf>
    <xf numFmtId="0" fontId="21" fillId="0" borderId="0" xfId="0" applyFont="1" applyAlignment="1">
      <alignment horizontal="left" vertical="top" wrapText="1" indent="4"/>
    </xf>
    <xf numFmtId="0" fontId="21" fillId="33" borderId="0" xfId="0" applyFont="1" applyFill="1" applyAlignment="1">
      <alignment horizontal="left" vertical="top" wrapText="1" indent="4"/>
    </xf>
    <xf numFmtId="0" fontId="23" fillId="0" borderId="0" xfId="0" applyFont="1" applyAlignment="1">
      <alignment horizontal="left" wrapText="1" inden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2" xfId="0" applyFont="1" applyBorder="1" applyAlignment="1">
      <alignment horizontal="right" wrapText="1"/>
    </xf>
    <xf numFmtId="0" fontId="20" fillId="0" borderId="13" xfId="0" applyFont="1" applyBorder="1" applyAlignment="1">
      <alignment horizontal="right" wrapText="1"/>
    </xf>
    <xf numFmtId="15" fontId="20" fillId="0" borderId="0" xfId="0" applyNumberFormat="1" applyFont="1" applyAlignment="1">
      <alignment horizontal="left" vertical="top" wrapText="1" indent="2"/>
    </xf>
    <xf numFmtId="0" fontId="25" fillId="0" borderId="0" xfId="0" applyFont="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wrapText="1"/>
    </xf>
    <xf numFmtId="0" fontId="25" fillId="33" borderId="0" xfId="0" applyFont="1" applyFill="1" applyAlignment="1">
      <alignment horizontal="left" wrapText="1"/>
    </xf>
    <xf numFmtId="3" fontId="21" fillId="33" borderId="12" xfId="0" applyNumberFormat="1" applyFont="1" applyFill="1" applyBorder="1" applyAlignment="1">
      <alignment horizontal="right" wrapText="1"/>
    </xf>
    <xf numFmtId="3" fontId="20" fillId="33" borderId="10" xfId="0" applyNumberFormat="1" applyFont="1" applyFill="1" applyBorder="1" applyAlignment="1">
      <alignment horizontal="right" wrapText="1"/>
    </xf>
    <xf numFmtId="0" fontId="23" fillId="33" borderId="14" xfId="0" applyFont="1" applyFill="1" applyBorder="1" applyAlignment="1">
      <alignment horizontal="right" wrapText="1"/>
    </xf>
    <xf numFmtId="3" fontId="21" fillId="33" borderId="10" xfId="0" applyNumberFormat="1" applyFont="1" applyFill="1" applyBorder="1" applyAlignment="1">
      <alignment horizontal="right" wrapText="1"/>
    </xf>
    <xf numFmtId="0" fontId="21" fillId="0" borderId="12" xfId="0" applyFont="1" applyBorder="1" applyAlignment="1">
      <alignment horizontal="left" wrapText="1"/>
    </xf>
    <xf numFmtId="3" fontId="21" fillId="0" borderId="12" xfId="0" applyNumberFormat="1" applyFont="1" applyBorder="1" applyAlignment="1">
      <alignment horizontal="right" wrapText="1"/>
    </xf>
    <xf numFmtId="0" fontId="21" fillId="0" borderId="12" xfId="0" applyFont="1" applyBorder="1" applyAlignment="1">
      <alignment horizontal="right" wrapText="1"/>
    </xf>
    <xf numFmtId="15" fontId="20" fillId="0" borderId="0" xfId="0" applyNumberFormat="1" applyFont="1" applyAlignment="1">
      <alignment horizontal="left" wrapText="1" indent="2"/>
    </xf>
    <xf numFmtId="15" fontId="20" fillId="33" borderId="0" xfId="0" applyNumberFormat="1" applyFont="1" applyFill="1" applyAlignment="1">
      <alignment horizontal="left" wrapText="1" indent="2"/>
    </xf>
    <xf numFmtId="0" fontId="24" fillId="0" borderId="12" xfId="0" applyFont="1" applyBorder="1" applyAlignment="1">
      <alignment horizontal="center" wrapText="1"/>
    </xf>
    <xf numFmtId="0" fontId="21" fillId="0" borderId="0" xfId="0" applyFont="1" applyAlignment="1">
      <alignment horizontal="left" wrapText="1" indent="4"/>
    </xf>
    <xf numFmtId="0" fontId="20" fillId="0" borderId="10" xfId="0" applyFont="1" applyBorder="1" applyAlignment="1">
      <alignment horizontal="left" wrapText="1"/>
    </xf>
    <xf numFmtId="0" fontId="20" fillId="0" borderId="10" xfId="0" applyFont="1" applyBorder="1" applyAlignment="1">
      <alignment horizontal="right" wrapText="1"/>
    </xf>
    <xf numFmtId="0" fontId="21" fillId="33" borderId="0" xfId="0" applyFont="1" applyFill="1" applyAlignment="1">
      <alignment horizontal="left" wrapText="1" indent="4"/>
    </xf>
    <xf numFmtId="0" fontId="25" fillId="0" borderId="0" xfId="0" applyFont="1" applyAlignment="1">
      <alignment horizontal="left" wrapText="1"/>
    </xf>
    <xf numFmtId="0" fontId="20" fillId="33" borderId="0" xfId="0" applyFont="1" applyFill="1" applyAlignment="1">
      <alignment horizontal="left" wrapText="1"/>
    </xf>
    <xf numFmtId="3" fontId="20" fillId="0" borderId="10" xfId="0" applyNumberFormat="1" applyFont="1" applyBorder="1" applyAlignment="1">
      <alignment horizontal="right" wrapText="1"/>
    </xf>
    <xf numFmtId="0" fontId="24" fillId="33" borderId="0" xfId="0" applyFont="1" applyFill="1" applyAlignment="1">
      <alignment horizontal="left" wrapText="1"/>
    </xf>
    <xf numFmtId="0" fontId="24" fillId="33" borderId="10" xfId="0" applyFont="1" applyFill="1" applyBorder="1" applyAlignment="1">
      <alignment horizontal="left" wrapText="1"/>
    </xf>
    <xf numFmtId="0" fontId="24" fillId="33" borderId="12" xfId="0" applyFont="1" applyFill="1" applyBorder="1" applyAlignment="1">
      <alignment horizontal="center" wrapText="1"/>
    </xf>
    <xf numFmtId="0" fontId="24" fillId="33" borderId="10" xfId="0" applyFont="1" applyFill="1" applyBorder="1" applyAlignment="1">
      <alignment horizontal="center" wrapText="1"/>
    </xf>
    <xf numFmtId="0" fontId="20" fillId="0" borderId="0" xfId="0" applyFont="1" applyAlignment="1">
      <alignment horizontal="left" wrapText="1" indent="5"/>
    </xf>
    <xf numFmtId="0" fontId="21" fillId="0" borderId="0" xfId="0" applyFont="1" applyAlignment="1">
      <alignment horizontal="left" vertical="top" wrapText="1" indent="8"/>
    </xf>
    <xf numFmtId="0" fontId="21" fillId="0" borderId="0" xfId="0" applyFont="1" applyAlignment="1">
      <alignment vertical="top" wrapText="1"/>
    </xf>
    <xf numFmtId="15" fontId="20" fillId="33" borderId="12" xfId="0" applyNumberFormat="1" applyFont="1" applyFill="1" applyBorder="1" applyAlignment="1">
      <alignment horizontal="left" wrapText="1"/>
    </xf>
    <xf numFmtId="15" fontId="20" fillId="33" borderId="0" xfId="0" applyNumberFormat="1" applyFont="1" applyFill="1" applyBorder="1" applyAlignment="1">
      <alignment horizontal="left" wrapText="1"/>
    </xf>
    <xf numFmtId="0" fontId="21" fillId="0" borderId="0" xfId="0" applyFont="1" applyAlignment="1">
      <alignment horizontal="left" vertical="top" wrapText="1" indent="2"/>
    </xf>
    <xf numFmtId="0" fontId="21" fillId="33" borderId="0" xfId="0" applyFont="1" applyFill="1" applyAlignment="1">
      <alignment horizontal="left" vertical="top" wrapText="1" indent="2"/>
    </xf>
    <xf numFmtId="15" fontId="20" fillId="0" borderId="0" xfId="0" applyNumberFormat="1" applyFont="1" applyAlignment="1">
      <alignment horizontal="left" wrapText="1"/>
    </xf>
    <xf numFmtId="3" fontId="21" fillId="0" borderId="10" xfId="0" applyNumberFormat="1" applyFont="1" applyBorder="1" applyAlignment="1">
      <alignment horizontal="right" wrapText="1"/>
    </xf>
    <xf numFmtId="0" fontId="23" fillId="0" borderId="0" xfId="0" applyFont="1" applyAlignment="1">
      <alignment horizontal="left" wrapText="1"/>
    </xf>
    <xf numFmtId="15" fontId="20" fillId="33" borderId="12" xfId="0" applyNumberFormat="1" applyFont="1" applyFill="1" applyBorder="1" applyAlignment="1">
      <alignment horizontal="left" vertical="center" wrapText="1"/>
    </xf>
    <xf numFmtId="15" fontId="20" fillId="33" borderId="0" xfId="0" applyNumberFormat="1" applyFont="1" applyFill="1" applyBorder="1" applyAlignment="1">
      <alignment horizontal="left" vertical="center" wrapText="1"/>
    </xf>
    <xf numFmtId="0" fontId="25" fillId="33" borderId="12" xfId="0" applyFont="1" applyFill="1" applyBorder="1" applyAlignment="1">
      <alignment horizontal="right" wrapText="1"/>
    </xf>
    <xf numFmtId="15" fontId="20" fillId="0" borderId="0" xfId="0" applyNumberFormat="1" applyFont="1" applyAlignment="1">
      <alignment horizontal="left" vertical="top" wrapText="1"/>
    </xf>
    <xf numFmtId="0" fontId="23" fillId="33" borderId="0" xfId="0" applyFont="1" applyFill="1" applyAlignment="1">
      <alignment horizontal="left" wrapText="1"/>
    </xf>
    <xf numFmtId="15" fontId="24" fillId="0" borderId="10" xfId="0" applyNumberFormat="1" applyFont="1" applyBorder="1" applyAlignment="1">
      <alignment horizontal="center" wrapText="1"/>
    </xf>
    <xf numFmtId="15" fontId="20" fillId="33" borderId="12" xfId="0" applyNumberFormat="1" applyFont="1" applyFill="1" applyBorder="1" applyAlignment="1">
      <alignment horizontal="left" vertical="top" wrapText="1"/>
    </xf>
    <xf numFmtId="15" fontId="20" fillId="33" borderId="0" xfId="0" applyNumberFormat="1" applyFont="1" applyFill="1" applyBorder="1" applyAlignment="1">
      <alignment horizontal="left" vertical="top" wrapText="1"/>
    </xf>
    <xf numFmtId="0" fontId="23" fillId="0" borderId="0" xfId="0" applyFont="1" applyAlignment="1">
      <alignment horizontal="right" wrapText="1"/>
    </xf>
    <xf numFmtId="0" fontId="20" fillId="33" borderId="0" xfId="0" applyFont="1" applyFill="1" applyAlignment="1">
      <alignment horizontal="left" vertical="top" wrapText="1" indent="5"/>
    </xf>
    <xf numFmtId="0" fontId="23" fillId="0" borderId="14" xfId="0" applyFont="1" applyBorder="1" applyAlignment="1">
      <alignment horizontal="right" wrapText="1"/>
    </xf>
    <xf numFmtId="0" fontId="25" fillId="0" borderId="14" xfId="0" applyFont="1" applyBorder="1" applyAlignment="1">
      <alignment horizontal="right" wrapText="1"/>
    </xf>
    <xf numFmtId="0" fontId="20" fillId="0" borderId="0" xfId="0" applyFont="1" applyAlignment="1">
      <alignment horizontal="left" vertical="top" wrapText="1" indent="5"/>
    </xf>
    <xf numFmtId="0" fontId="21" fillId="0" borderId="0" xfId="0" applyFont="1" applyAlignment="1">
      <alignment horizontal="left" wrapText="1" indent="2"/>
    </xf>
    <xf numFmtId="0" fontId="21" fillId="33" borderId="0" xfId="0" applyFont="1" applyFill="1" applyAlignment="1">
      <alignment horizontal="left" wrapText="1" indent="2"/>
    </xf>
    <xf numFmtId="0" fontId="26" fillId="0" borderId="0" xfId="0" applyFont="1" applyAlignment="1">
      <alignment horizontal="left" wrapText="1"/>
    </xf>
    <xf numFmtId="0" fontId="26" fillId="0" borderId="10" xfId="0" applyFont="1" applyBorder="1" applyAlignment="1">
      <alignment horizontal="left" wrapText="1"/>
    </xf>
    <xf numFmtId="0" fontId="24" fillId="33" borderId="12" xfId="0" applyFont="1" applyFill="1" applyBorder="1" applyAlignment="1">
      <alignment horizontal="left" wrapText="1"/>
    </xf>
    <xf numFmtId="0" fontId="24" fillId="0" borderId="0" xfId="0" applyFont="1" applyAlignment="1">
      <alignment horizontal="left" vertical="top" wrapText="1"/>
    </xf>
    <xf numFmtId="0" fontId="27" fillId="33" borderId="0" xfId="0" applyFont="1" applyFill="1" applyAlignment="1">
      <alignment horizontal="left" wrapText="1"/>
    </xf>
    <xf numFmtId="3" fontId="24" fillId="33" borderId="0" xfId="0" applyNumberFormat="1" applyFont="1" applyFill="1" applyAlignment="1">
      <alignment horizontal="right" wrapText="1"/>
    </xf>
    <xf numFmtId="0" fontId="24" fillId="33" borderId="0" xfId="0" applyFont="1" applyFill="1" applyAlignment="1">
      <alignment horizontal="right" wrapText="1"/>
    </xf>
    <xf numFmtId="0" fontId="27" fillId="0" borderId="0" xfId="0" applyFont="1" applyAlignment="1">
      <alignment horizontal="left" wrapText="1" indent="2"/>
    </xf>
    <xf numFmtId="0" fontId="24" fillId="0" borderId="0" xfId="0" applyFont="1" applyAlignment="1">
      <alignment horizontal="right" wrapText="1"/>
    </xf>
    <xf numFmtId="0" fontId="27" fillId="33" borderId="0" xfId="0" applyFont="1" applyFill="1" applyAlignment="1">
      <alignment horizontal="left" wrapText="1" indent="2"/>
    </xf>
    <xf numFmtId="0" fontId="24" fillId="0" borderId="10" xfId="0" applyFont="1" applyBorder="1" applyAlignment="1">
      <alignment horizontal="right" wrapText="1"/>
    </xf>
    <xf numFmtId="0" fontId="24" fillId="33" borderId="13" xfId="0" applyFont="1" applyFill="1" applyBorder="1" applyAlignment="1">
      <alignment horizontal="left" wrapText="1"/>
    </xf>
    <xf numFmtId="3" fontId="24" fillId="33" borderId="12" xfId="0" applyNumberFormat="1" applyFont="1" applyFill="1" applyBorder="1" applyAlignment="1">
      <alignment horizontal="right" wrapText="1"/>
    </xf>
    <xf numFmtId="3" fontId="24" fillId="33" borderId="13" xfId="0" applyNumberFormat="1" applyFont="1" applyFill="1" applyBorder="1" applyAlignment="1">
      <alignment horizontal="right" wrapText="1"/>
    </xf>
    <xf numFmtId="0" fontId="24" fillId="33" borderId="12" xfId="0" applyFont="1" applyFill="1" applyBorder="1" applyAlignment="1">
      <alignment horizontal="right" wrapText="1"/>
    </xf>
    <xf numFmtId="0" fontId="24" fillId="33" borderId="13" xfId="0" applyFont="1" applyFill="1" applyBorder="1" applyAlignment="1">
      <alignment horizontal="right" wrapText="1"/>
    </xf>
    <xf numFmtId="0" fontId="27" fillId="0" borderId="0" xfId="0" applyFont="1" applyAlignment="1">
      <alignment horizontal="left" wrapText="1" indent="1"/>
    </xf>
    <xf numFmtId="0" fontId="24" fillId="0" borderId="14" xfId="0" applyFont="1" applyBorder="1" applyAlignment="1">
      <alignment horizontal="left" wrapText="1"/>
    </xf>
    <xf numFmtId="0" fontId="24" fillId="0" borderId="13" xfId="0" applyFont="1" applyBorder="1" applyAlignment="1">
      <alignment horizontal="left" wrapText="1"/>
    </xf>
    <xf numFmtId="0" fontId="24" fillId="0" borderId="14" xfId="0" applyFont="1" applyBorder="1" applyAlignment="1">
      <alignment horizontal="right" wrapText="1"/>
    </xf>
    <xf numFmtId="0" fontId="24" fillId="0" borderId="13" xfId="0" applyFont="1" applyBorder="1" applyAlignment="1">
      <alignment horizontal="right" wrapText="1"/>
    </xf>
    <xf numFmtId="0" fontId="27" fillId="33" borderId="0" xfId="0" applyFont="1" applyFill="1" applyAlignment="1">
      <alignment horizontal="left" wrapText="1" indent="1"/>
    </xf>
    <xf numFmtId="0" fontId="24" fillId="33" borderId="14" xfId="0" applyFont="1" applyFill="1" applyBorder="1" applyAlignment="1">
      <alignment horizontal="left" wrapText="1"/>
    </xf>
    <xf numFmtId="3" fontId="24" fillId="33" borderId="14" xfId="0" applyNumberFormat="1" applyFont="1" applyFill="1" applyBorder="1" applyAlignment="1">
      <alignment horizontal="right" wrapText="1"/>
    </xf>
    <xf numFmtId="0" fontId="24" fillId="33" borderId="14" xfId="0" applyFont="1" applyFill="1" applyBorder="1" applyAlignment="1">
      <alignment horizontal="right" wrapText="1"/>
    </xf>
    <xf numFmtId="0" fontId="27" fillId="0" borderId="0" xfId="0" applyFont="1" applyAlignment="1">
      <alignment horizontal="left" wrapText="1"/>
    </xf>
    <xf numFmtId="3" fontId="24" fillId="0" borderId="0" xfId="0" applyNumberFormat="1" applyFont="1" applyAlignment="1">
      <alignment horizontal="right" wrapText="1"/>
    </xf>
    <xf numFmtId="3" fontId="24" fillId="0" borderId="13" xfId="0" applyNumberFormat="1" applyFont="1" applyBorder="1" applyAlignment="1">
      <alignment horizontal="right" wrapText="1"/>
    </xf>
    <xf numFmtId="3" fontId="24" fillId="0" borderId="14" xfId="0" applyNumberFormat="1" applyFont="1" applyBorder="1" applyAlignment="1">
      <alignment horizontal="right" wrapText="1"/>
    </xf>
    <xf numFmtId="0" fontId="24" fillId="33" borderId="0" xfId="0" applyFont="1" applyFill="1" applyAlignment="1">
      <alignment horizontal="left" vertical="top" wrapText="1"/>
    </xf>
    <xf numFmtId="3" fontId="27" fillId="0" borderId="0" xfId="0" applyNumberFormat="1" applyFont="1" applyAlignment="1">
      <alignment horizontal="right" wrapText="1"/>
    </xf>
    <xf numFmtId="0" fontId="27" fillId="0" borderId="0" xfId="0" applyFont="1" applyAlignment="1">
      <alignment horizontal="right" wrapText="1"/>
    </xf>
    <xf numFmtId="0" fontId="27" fillId="33" borderId="0" xfId="0" applyFont="1" applyFill="1" applyAlignment="1">
      <alignment horizontal="right" wrapText="1"/>
    </xf>
    <xf numFmtId="0" fontId="27" fillId="33" borderId="10" xfId="0" applyFont="1" applyFill="1" applyBorder="1" applyAlignment="1">
      <alignment horizontal="right" wrapText="1"/>
    </xf>
    <xf numFmtId="0" fontId="27" fillId="33" borderId="10" xfId="0" applyFont="1" applyFill="1" applyBorder="1" applyAlignment="1">
      <alignment horizontal="left" wrapText="1"/>
    </xf>
    <xf numFmtId="0" fontId="27" fillId="0" borderId="12" xfId="0" applyFont="1" applyBorder="1" applyAlignment="1">
      <alignment horizontal="left" wrapText="1"/>
    </xf>
    <xf numFmtId="0" fontId="27" fillId="0" borderId="13" xfId="0" applyFont="1" applyBorder="1" applyAlignment="1">
      <alignment horizontal="left" wrapText="1"/>
    </xf>
    <xf numFmtId="3" fontId="27" fillId="0" borderId="12" xfId="0" applyNumberFormat="1" applyFont="1" applyBorder="1" applyAlignment="1">
      <alignment horizontal="right" wrapText="1"/>
    </xf>
    <xf numFmtId="3" fontId="27" fillId="0" borderId="13" xfId="0" applyNumberFormat="1" applyFont="1" applyBorder="1" applyAlignment="1">
      <alignment horizontal="right" wrapText="1"/>
    </xf>
    <xf numFmtId="0" fontId="27" fillId="0" borderId="12" xfId="0" applyFont="1" applyBorder="1" applyAlignment="1">
      <alignment horizontal="right" wrapText="1"/>
    </xf>
    <xf numFmtId="0" fontId="27" fillId="0" borderId="13" xfId="0" applyFont="1" applyBorder="1" applyAlignment="1">
      <alignment horizontal="right" wrapText="1"/>
    </xf>
    <xf numFmtId="0" fontId="27" fillId="33" borderId="14" xfId="0" applyFont="1" applyFill="1" applyBorder="1" applyAlignment="1">
      <alignment horizontal="left" wrapText="1"/>
    </xf>
    <xf numFmtId="0" fontId="27" fillId="33" borderId="13" xfId="0" applyFont="1" applyFill="1" applyBorder="1" applyAlignment="1">
      <alignment horizontal="left" wrapText="1"/>
    </xf>
    <xf numFmtId="0" fontId="27" fillId="33" borderId="14" xfId="0" applyFont="1" applyFill="1" applyBorder="1" applyAlignment="1">
      <alignment horizontal="right" wrapText="1"/>
    </xf>
    <xf numFmtId="0" fontId="27" fillId="33" borderId="13" xfId="0" applyFont="1" applyFill="1" applyBorder="1" applyAlignment="1">
      <alignment horizontal="right" wrapText="1"/>
    </xf>
    <xf numFmtId="0" fontId="27" fillId="0" borderId="14" xfId="0" applyFont="1" applyBorder="1" applyAlignment="1">
      <alignment horizontal="left" wrapText="1"/>
    </xf>
    <xf numFmtId="3" fontId="27" fillId="0" borderId="14" xfId="0" applyNumberFormat="1" applyFont="1" applyBorder="1" applyAlignment="1">
      <alignment horizontal="right" wrapText="1"/>
    </xf>
    <xf numFmtId="0" fontId="27" fillId="0" borderId="14" xfId="0" applyFont="1" applyBorder="1" applyAlignment="1">
      <alignment horizontal="right" wrapText="1"/>
    </xf>
    <xf numFmtId="3" fontId="27" fillId="33" borderId="0" xfId="0" applyNumberFormat="1" applyFont="1" applyFill="1" applyAlignment="1">
      <alignment horizontal="right" wrapText="1"/>
    </xf>
    <xf numFmtId="3" fontId="27" fillId="33" borderId="13" xfId="0" applyNumberFormat="1" applyFont="1" applyFill="1" applyBorder="1" applyAlignment="1">
      <alignment horizontal="right" wrapText="1"/>
    </xf>
    <xf numFmtId="3" fontId="27" fillId="33" borderId="14" xfId="0" applyNumberFormat="1" applyFont="1" applyFill="1" applyBorder="1" applyAlignment="1">
      <alignment horizontal="right" wrapText="1"/>
    </xf>
    <xf numFmtId="0" fontId="20" fillId="0" borderId="0" xfId="0" applyFont="1" applyAlignment="1">
      <alignment horizontal="left" wrapText="1" indent="5"/>
    </xf>
    <xf numFmtId="0" fontId="21" fillId="33" borderId="12" xfId="0" applyFont="1" applyFill="1" applyBorder="1" applyAlignment="1">
      <alignment horizontal="left" vertical="top" wrapText="1" indent="2"/>
    </xf>
    <xf numFmtId="3" fontId="20" fillId="33" borderId="0" xfId="0" applyNumberFormat="1" applyFont="1" applyFill="1" applyBorder="1" applyAlignment="1">
      <alignment horizontal="right" wrapText="1"/>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20" fillId="0" borderId="14" xfId="0" applyFont="1" applyBorder="1" applyAlignment="1">
      <alignment horizontal="righ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1" fillId="33" borderId="12" xfId="0" applyFont="1" applyFill="1" applyBorder="1" applyAlignment="1">
      <alignment horizontal="left" wrapText="1" indent="2"/>
    </xf>
    <xf numFmtId="3" fontId="21" fillId="33" borderId="0" xfId="0" applyNumberFormat="1" applyFont="1" applyFill="1" applyBorder="1" applyAlignment="1">
      <alignment horizontal="right" wrapText="1"/>
    </xf>
    <xf numFmtId="0" fontId="24" fillId="0" borderId="10" xfId="0" applyFont="1" applyBorder="1" applyAlignment="1">
      <alignment horizontal="justify" wrapText="1"/>
    </xf>
    <xf numFmtId="0" fontId="20" fillId="33" borderId="0" xfId="0" applyFont="1" applyFill="1" applyAlignment="1">
      <alignment horizontal="center" wrapText="1"/>
    </xf>
    <xf numFmtId="9" fontId="20" fillId="33" borderId="0" xfId="0" applyNumberFormat="1" applyFont="1" applyFill="1" applyAlignment="1">
      <alignment horizontal="center" wrapText="1"/>
    </xf>
    <xf numFmtId="0" fontId="20" fillId="0" borderId="0" xfId="0" applyFont="1" applyAlignment="1">
      <alignment horizontal="center" wrapText="1"/>
    </xf>
    <xf numFmtId="9" fontId="20" fillId="0" borderId="0" xfId="0" applyNumberFormat="1" applyFont="1" applyAlignment="1">
      <alignment horizontal="center" wrapText="1"/>
    </xf>
    <xf numFmtId="0" fontId="21" fillId="33" borderId="0" xfId="0" applyFont="1" applyFill="1" applyAlignment="1">
      <alignment horizontal="center" wrapText="1"/>
    </xf>
    <xf numFmtId="9" fontId="21" fillId="33" borderId="0" xfId="0" applyNumberFormat="1" applyFont="1" applyFill="1" applyAlignment="1">
      <alignment horizontal="center" wrapText="1"/>
    </xf>
    <xf numFmtId="9" fontId="21" fillId="0" borderId="0" xfId="0" applyNumberFormat="1" applyFont="1" applyAlignment="1">
      <alignment horizontal="center" wrapText="1"/>
    </xf>
    <xf numFmtId="0" fontId="21" fillId="0" borderId="0" xfId="0" applyFont="1" applyAlignment="1">
      <alignment horizontal="left" wrapText="1" indent="10"/>
    </xf>
    <xf numFmtId="0" fontId="24" fillId="33" borderId="10" xfId="0" applyFont="1" applyFill="1" applyBorder="1" applyAlignment="1">
      <alignment horizontal="left" wrapText="1"/>
    </xf>
    <xf numFmtId="0" fontId="24" fillId="33" borderId="11" xfId="0" applyFont="1" applyFill="1" applyBorder="1" applyAlignment="1">
      <alignment horizontal="center" wrapText="1"/>
    </xf>
    <xf numFmtId="0" fontId="21" fillId="0" borderId="0" xfId="0" applyFont="1" applyAlignment="1">
      <alignment horizontal="left" wrapText="1" indent="1"/>
    </xf>
    <xf numFmtId="0" fontId="19"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16.140625" bestFit="1" customWidth="1"/>
    <col min="3" max="3" width="9.28515625" bestFit="1" customWidth="1"/>
  </cols>
  <sheetData>
    <row r="1" spans="1:3">
      <c r="A1" s="8" t="s">
        <v>0</v>
      </c>
      <c r="B1" s="1" t="s">
        <v>1</v>
      </c>
      <c r="C1" s="1"/>
    </row>
    <row r="2" spans="1:3">
      <c r="A2" s="8"/>
      <c r="B2" s="1" t="s">
        <v>2</v>
      </c>
      <c r="C2" s="2">
        <v>42125</v>
      </c>
    </row>
    <row r="3" spans="1:3" ht="30">
      <c r="A3" s="4" t="s">
        <v>3</v>
      </c>
      <c r="B3" s="5"/>
      <c r="C3" s="5"/>
    </row>
    <row r="4" spans="1:3">
      <c r="A4" s="3" t="s">
        <v>4</v>
      </c>
      <c r="B4" s="5" t="s">
        <v>5</v>
      </c>
      <c r="C4" s="5"/>
    </row>
    <row r="5" spans="1:3">
      <c r="A5" s="3" t="s">
        <v>6</v>
      </c>
      <c r="B5" s="5" t="b">
        <v>0</v>
      </c>
      <c r="C5" s="5"/>
    </row>
    <row r="6" spans="1:3">
      <c r="A6" s="3" t="s">
        <v>7</v>
      </c>
      <c r="B6" s="6">
        <v>42094</v>
      </c>
      <c r="C6" s="5"/>
    </row>
    <row r="7" spans="1:3">
      <c r="A7" s="3" t="s">
        <v>8</v>
      </c>
      <c r="B7" s="5" t="s">
        <v>9</v>
      </c>
      <c r="C7" s="5"/>
    </row>
    <row r="8" spans="1:3">
      <c r="A8" s="3" t="s">
        <v>10</v>
      </c>
      <c r="B8" s="5">
        <v>715579</v>
      </c>
      <c r="C8" s="5"/>
    </row>
    <row r="9" spans="1:3">
      <c r="A9" s="3" t="s">
        <v>11</v>
      </c>
      <c r="B9" s="5">
        <f>--12-31</f>
        <v>-19</v>
      </c>
      <c r="C9" s="5"/>
    </row>
    <row r="10" spans="1:3">
      <c r="A10" s="3" t="s">
        <v>12</v>
      </c>
      <c r="B10" s="5" t="s">
        <v>13</v>
      </c>
      <c r="C10" s="5"/>
    </row>
    <row r="11" spans="1:3" ht="30">
      <c r="A11" s="3" t="s">
        <v>14</v>
      </c>
      <c r="B11" s="5"/>
      <c r="C11" s="7">
        <v>6020175</v>
      </c>
    </row>
    <row r="12" spans="1:3">
      <c r="A12" s="3" t="s">
        <v>15</v>
      </c>
      <c r="B12" s="5">
        <v>2015</v>
      </c>
      <c r="C12" s="5"/>
    </row>
    <row r="13" spans="1:3">
      <c r="A13" s="3" t="s">
        <v>16</v>
      </c>
      <c r="B13" s="5" t="s">
        <v>17</v>
      </c>
      <c r="C13"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8" t="s">
        <v>187</v>
      </c>
      <c r="B1" s="1" t="s">
        <v>1</v>
      </c>
    </row>
    <row r="2" spans="1:2">
      <c r="A2" s="8"/>
      <c r="B2" s="1" t="s">
        <v>2</v>
      </c>
    </row>
    <row r="3" spans="1:2" ht="45">
      <c r="A3" s="4" t="s">
        <v>188</v>
      </c>
      <c r="B3" s="5"/>
    </row>
    <row r="4" spans="1:2">
      <c r="A4" s="13" t="s">
        <v>187</v>
      </c>
      <c r="B4" s="14" t="s">
        <v>187</v>
      </c>
    </row>
    <row r="5" spans="1:2">
      <c r="A5" s="13"/>
      <c r="B5" s="15"/>
    </row>
    <row r="6" spans="1:2" ht="230.25">
      <c r="A6" s="13"/>
      <c r="B6" s="15" t="s">
        <v>189</v>
      </c>
    </row>
    <row r="7" spans="1:2">
      <c r="A7" s="13"/>
      <c r="B7" s="15"/>
    </row>
    <row r="8" spans="1:2" ht="102.75">
      <c r="A8" s="13"/>
      <c r="B8" s="15" t="s">
        <v>190</v>
      </c>
    </row>
    <row r="9" spans="1:2">
      <c r="A9" s="13"/>
      <c r="B9" s="5"/>
    </row>
    <row r="10" spans="1:2" ht="115.5">
      <c r="A10" s="13"/>
      <c r="B10" s="15" t="s">
        <v>191</v>
      </c>
    </row>
    <row r="11" spans="1:2">
      <c r="A11" s="13"/>
      <c r="B11" s="15"/>
    </row>
    <row r="12" spans="1:2" ht="255.75">
      <c r="A12" s="13"/>
      <c r="B12" s="15" t="s">
        <v>192</v>
      </c>
    </row>
    <row r="13" spans="1:2">
      <c r="A13" s="13"/>
      <c r="B13" s="15"/>
    </row>
    <row r="14" spans="1:2" ht="243">
      <c r="A14" s="13"/>
      <c r="B14" s="15" t="s">
        <v>193</v>
      </c>
    </row>
    <row r="15" spans="1:2">
      <c r="A15" s="13"/>
      <c r="B15" s="15"/>
    </row>
    <row r="16" spans="1:2" ht="141">
      <c r="A16" s="13"/>
      <c r="B16" s="15" t="s">
        <v>194</v>
      </c>
    </row>
  </sheetData>
  <mergeCells count="2">
    <mergeCell ref="A1:A2"/>
    <mergeCell ref="A4:A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 bestFit="1" customWidth="1"/>
    <col min="2" max="2" width="36.5703125" bestFit="1" customWidth="1"/>
  </cols>
  <sheetData>
    <row r="1" spans="1:2">
      <c r="A1" s="8" t="s">
        <v>195</v>
      </c>
      <c r="B1" s="1" t="s">
        <v>1</v>
      </c>
    </row>
    <row r="2" spans="1:2">
      <c r="A2" s="8"/>
      <c r="B2" s="1" t="s">
        <v>2</v>
      </c>
    </row>
    <row r="3" spans="1:2">
      <c r="A3" s="4" t="s">
        <v>196</v>
      </c>
      <c r="B3" s="5"/>
    </row>
    <row r="4" spans="1:2">
      <c r="A4" s="13" t="s">
        <v>195</v>
      </c>
      <c r="B4" s="14" t="s">
        <v>195</v>
      </c>
    </row>
    <row r="5" spans="1:2">
      <c r="A5" s="13"/>
      <c r="B5" s="17"/>
    </row>
    <row r="6" spans="1:2" ht="141">
      <c r="A6" s="13"/>
      <c r="B6" s="15" t="s">
        <v>197</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34.140625" bestFit="1" customWidth="1"/>
    <col min="2" max="3" width="36.5703125" customWidth="1"/>
    <col min="4" max="4" width="8.42578125" customWidth="1"/>
    <col min="5" max="5" width="17.140625" customWidth="1"/>
    <col min="6" max="6" width="6.5703125" customWidth="1"/>
    <col min="7" max="7" width="36.5703125" customWidth="1"/>
    <col min="8" max="8" width="8.42578125" customWidth="1"/>
    <col min="9" max="9" width="19.42578125" customWidth="1"/>
    <col min="10" max="10" width="6.5703125" customWidth="1"/>
  </cols>
  <sheetData>
    <row r="1" spans="1:10" ht="15" customHeight="1">
      <c r="A1" s="8" t="s">
        <v>198</v>
      </c>
      <c r="B1" s="8" t="s">
        <v>1</v>
      </c>
      <c r="C1" s="8"/>
      <c r="D1" s="8"/>
      <c r="E1" s="8"/>
      <c r="F1" s="8"/>
      <c r="G1" s="8"/>
      <c r="H1" s="8"/>
      <c r="I1" s="8"/>
      <c r="J1" s="8"/>
    </row>
    <row r="2" spans="1:10" ht="15" customHeight="1">
      <c r="A2" s="8"/>
      <c r="B2" s="8" t="s">
        <v>2</v>
      </c>
      <c r="C2" s="8"/>
      <c r="D2" s="8"/>
      <c r="E2" s="8"/>
      <c r="F2" s="8"/>
      <c r="G2" s="8"/>
      <c r="H2" s="8"/>
      <c r="I2" s="8"/>
      <c r="J2" s="8"/>
    </row>
    <row r="3" spans="1:10">
      <c r="A3" s="4" t="s">
        <v>199</v>
      </c>
      <c r="B3" s="12"/>
      <c r="C3" s="12"/>
      <c r="D3" s="12"/>
      <c r="E3" s="12"/>
      <c r="F3" s="12"/>
      <c r="G3" s="12"/>
      <c r="H3" s="12"/>
      <c r="I3" s="12"/>
      <c r="J3" s="12"/>
    </row>
    <row r="4" spans="1:10">
      <c r="A4" s="13" t="s">
        <v>198</v>
      </c>
      <c r="B4" s="56" t="s">
        <v>198</v>
      </c>
      <c r="C4" s="56"/>
      <c r="D4" s="56"/>
      <c r="E4" s="56"/>
      <c r="F4" s="56"/>
      <c r="G4" s="56"/>
      <c r="H4" s="56"/>
      <c r="I4" s="56"/>
      <c r="J4" s="56"/>
    </row>
    <row r="5" spans="1:10">
      <c r="A5" s="13"/>
      <c r="B5" s="47"/>
      <c r="C5" s="47"/>
      <c r="D5" s="47"/>
      <c r="E5" s="47"/>
      <c r="F5" s="47"/>
      <c r="G5" s="47"/>
      <c r="H5" s="47"/>
      <c r="I5" s="47"/>
      <c r="J5" s="47"/>
    </row>
    <row r="6" spans="1:10">
      <c r="A6" s="13"/>
      <c r="B6" s="57" t="s">
        <v>200</v>
      </c>
      <c r="C6" s="57"/>
      <c r="D6" s="57"/>
      <c r="E6" s="57"/>
      <c r="F6" s="57"/>
      <c r="G6" s="57"/>
      <c r="H6" s="57"/>
      <c r="I6" s="57"/>
      <c r="J6" s="57"/>
    </row>
    <row r="7" spans="1:10">
      <c r="A7" s="13"/>
      <c r="B7" s="58"/>
      <c r="C7" s="58"/>
      <c r="D7" s="58"/>
      <c r="E7" s="58"/>
      <c r="F7" s="58"/>
      <c r="G7" s="58"/>
      <c r="H7" s="58"/>
      <c r="I7" s="58"/>
      <c r="J7" s="58"/>
    </row>
    <row r="8" spans="1:10">
      <c r="A8" s="13"/>
      <c r="B8" s="31"/>
      <c r="C8" s="31"/>
      <c r="D8" s="31"/>
      <c r="E8" s="31"/>
      <c r="F8" s="31"/>
      <c r="G8" s="31"/>
      <c r="H8" s="31"/>
      <c r="I8" s="31"/>
      <c r="J8" s="31"/>
    </row>
    <row r="9" spans="1:10">
      <c r="A9" s="13"/>
      <c r="B9" s="16"/>
      <c r="C9" s="16"/>
      <c r="D9" s="16"/>
      <c r="E9" s="16"/>
      <c r="F9" s="16"/>
      <c r="G9" s="16"/>
      <c r="H9" s="16"/>
      <c r="I9" s="16"/>
      <c r="J9" s="16"/>
    </row>
    <row r="10" spans="1:10" ht="15.75" thickBot="1">
      <c r="A10" s="13"/>
      <c r="B10" s="18"/>
      <c r="C10" s="17"/>
      <c r="D10" s="32" t="s">
        <v>201</v>
      </c>
      <c r="E10" s="32"/>
      <c r="F10" s="32"/>
      <c r="G10" s="32"/>
      <c r="H10" s="32"/>
      <c r="I10" s="32"/>
      <c r="J10" s="32"/>
    </row>
    <row r="11" spans="1:10" ht="15.75" thickBot="1">
      <c r="A11" s="13"/>
      <c r="B11" s="20" t="s">
        <v>202</v>
      </c>
      <c r="C11" s="17"/>
      <c r="D11" s="33">
        <v>2015</v>
      </c>
      <c r="E11" s="33"/>
      <c r="F11" s="33"/>
      <c r="G11" s="17"/>
      <c r="H11" s="33">
        <v>2014</v>
      </c>
      <c r="I11" s="33"/>
      <c r="J11" s="33"/>
    </row>
    <row r="12" spans="1:10">
      <c r="A12" s="13"/>
      <c r="B12" s="35" t="s">
        <v>203</v>
      </c>
      <c r="C12" s="36"/>
      <c r="D12" s="37" t="s">
        <v>204</v>
      </c>
      <c r="E12" s="39">
        <v>220</v>
      </c>
      <c r="F12" s="41"/>
      <c r="G12" s="36"/>
      <c r="H12" s="35" t="s">
        <v>204</v>
      </c>
      <c r="I12" s="44">
        <v>172</v>
      </c>
      <c r="J12" s="41"/>
    </row>
    <row r="13" spans="1:10">
      <c r="A13" s="13"/>
      <c r="B13" s="34"/>
      <c r="C13" s="36"/>
      <c r="D13" s="38"/>
      <c r="E13" s="40"/>
      <c r="F13" s="42"/>
      <c r="G13" s="36"/>
      <c r="H13" s="43"/>
      <c r="I13" s="45"/>
      <c r="J13" s="42"/>
    </row>
    <row r="14" spans="1:10">
      <c r="A14" s="13"/>
      <c r="B14" s="46" t="s">
        <v>205</v>
      </c>
      <c r="C14" s="47"/>
      <c r="D14" s="48">
        <v>260</v>
      </c>
      <c r="E14" s="48"/>
      <c r="F14" s="47"/>
      <c r="G14" s="47"/>
      <c r="H14" s="49">
        <v>259</v>
      </c>
      <c r="I14" s="49"/>
      <c r="J14" s="47"/>
    </row>
    <row r="15" spans="1:10">
      <c r="A15" s="13"/>
      <c r="B15" s="46"/>
      <c r="C15" s="47"/>
      <c r="D15" s="48"/>
      <c r="E15" s="48"/>
      <c r="F15" s="47"/>
      <c r="G15" s="47"/>
      <c r="H15" s="49"/>
      <c r="I15" s="49"/>
      <c r="J15" s="47"/>
    </row>
    <row r="16" spans="1:10">
      <c r="A16" s="13"/>
      <c r="B16" s="22" t="s">
        <v>206</v>
      </c>
      <c r="C16" s="23"/>
      <c r="D16" s="50" t="s">
        <v>207</v>
      </c>
      <c r="E16" s="50"/>
      <c r="F16" s="24" t="s">
        <v>208</v>
      </c>
      <c r="G16" s="23"/>
      <c r="H16" s="51" t="s">
        <v>209</v>
      </c>
      <c r="I16" s="51"/>
      <c r="J16" s="22" t="s">
        <v>208</v>
      </c>
    </row>
    <row r="17" spans="1:10">
      <c r="A17" s="13"/>
      <c r="B17" s="46" t="s">
        <v>210</v>
      </c>
      <c r="C17" s="47"/>
      <c r="D17" s="48">
        <v>120</v>
      </c>
      <c r="E17" s="48"/>
      <c r="F17" s="47"/>
      <c r="G17" s="47"/>
      <c r="H17" s="49">
        <v>5</v>
      </c>
      <c r="I17" s="49"/>
      <c r="J17" s="47"/>
    </row>
    <row r="18" spans="1:10">
      <c r="A18" s="13"/>
      <c r="B18" s="46"/>
      <c r="C18" s="47"/>
      <c r="D18" s="48"/>
      <c r="E18" s="48"/>
      <c r="F18" s="47"/>
      <c r="G18" s="47"/>
      <c r="H18" s="49"/>
      <c r="I18" s="49"/>
      <c r="J18" s="47"/>
    </row>
    <row r="19" spans="1:10">
      <c r="A19" s="13"/>
      <c r="B19" s="34" t="s">
        <v>211</v>
      </c>
      <c r="C19" s="36"/>
      <c r="D19" s="50">
        <v>6</v>
      </c>
      <c r="E19" s="50"/>
      <c r="F19" s="36"/>
      <c r="G19" s="36"/>
      <c r="H19" s="51">
        <v>10</v>
      </c>
      <c r="I19" s="51"/>
      <c r="J19" s="36"/>
    </row>
    <row r="20" spans="1:10" ht="15.75" thickBot="1">
      <c r="A20" s="13"/>
      <c r="B20" s="34"/>
      <c r="C20" s="36"/>
      <c r="D20" s="52"/>
      <c r="E20" s="52"/>
      <c r="F20" s="53"/>
      <c r="G20" s="36"/>
      <c r="H20" s="54"/>
      <c r="I20" s="54"/>
      <c r="J20" s="53"/>
    </row>
    <row r="21" spans="1:10">
      <c r="A21" s="13"/>
      <c r="B21" s="17"/>
      <c r="C21" s="17"/>
      <c r="D21" s="55"/>
      <c r="E21" s="55"/>
      <c r="F21" s="55"/>
      <c r="G21" s="17"/>
      <c r="H21" s="55"/>
      <c r="I21" s="55"/>
      <c r="J21" s="55"/>
    </row>
    <row r="22" spans="1:10" ht="15.75" thickBot="1">
      <c r="A22" s="13"/>
      <c r="B22" s="26" t="s">
        <v>212</v>
      </c>
      <c r="C22" s="23"/>
      <c r="D22" s="27" t="s">
        <v>204</v>
      </c>
      <c r="E22" s="28" t="s">
        <v>213</v>
      </c>
      <c r="F22" s="27" t="s">
        <v>208</v>
      </c>
      <c r="G22" s="23"/>
      <c r="H22" s="29" t="s">
        <v>204</v>
      </c>
      <c r="I22" s="30" t="s">
        <v>214</v>
      </c>
      <c r="J22" s="29" t="s">
        <v>208</v>
      </c>
    </row>
    <row r="23" spans="1:10" ht="15.75" thickTop="1">
      <c r="A23" s="13"/>
      <c r="B23" s="57"/>
      <c r="C23" s="57"/>
      <c r="D23" s="57"/>
      <c r="E23" s="57"/>
      <c r="F23" s="57"/>
      <c r="G23" s="57"/>
      <c r="H23" s="57"/>
      <c r="I23" s="57"/>
      <c r="J23" s="57"/>
    </row>
    <row r="24" spans="1:10" ht="38.25" customHeight="1">
      <c r="A24" s="13"/>
      <c r="B24" s="57" t="s">
        <v>215</v>
      </c>
      <c r="C24" s="57"/>
      <c r="D24" s="57"/>
      <c r="E24" s="57"/>
      <c r="F24" s="57"/>
      <c r="G24" s="57"/>
      <c r="H24" s="57"/>
      <c r="I24" s="57"/>
      <c r="J24" s="57"/>
    </row>
  </sheetData>
  <mergeCells count="49">
    <mergeCell ref="B7:J7"/>
    <mergeCell ref="B23:J23"/>
    <mergeCell ref="B24:J24"/>
    <mergeCell ref="D21:F21"/>
    <mergeCell ref="H21:J21"/>
    <mergeCell ref="A1:A2"/>
    <mergeCell ref="B1:J1"/>
    <mergeCell ref="B2:J2"/>
    <mergeCell ref="B3:J3"/>
    <mergeCell ref="A4:A24"/>
    <mergeCell ref="B4:J4"/>
    <mergeCell ref="B5:J5"/>
    <mergeCell ref="B6:J6"/>
    <mergeCell ref="J17:J18"/>
    <mergeCell ref="B19:B20"/>
    <mergeCell ref="C19:C20"/>
    <mergeCell ref="D19:E20"/>
    <mergeCell ref="F19:F20"/>
    <mergeCell ref="G19:G20"/>
    <mergeCell ref="H19:I20"/>
    <mergeCell ref="J19:J20"/>
    <mergeCell ref="D16:E16"/>
    <mergeCell ref="H16:I16"/>
    <mergeCell ref="B17:B18"/>
    <mergeCell ref="C17:C18"/>
    <mergeCell ref="D17:E18"/>
    <mergeCell ref="F17:F18"/>
    <mergeCell ref="G17:G18"/>
    <mergeCell ref="H17:I18"/>
    <mergeCell ref="H12:H13"/>
    <mergeCell ref="I12:I13"/>
    <mergeCell ref="J12:J13"/>
    <mergeCell ref="B14:B15"/>
    <mergeCell ref="C14:C15"/>
    <mergeCell ref="D14:E15"/>
    <mergeCell ref="F14:F15"/>
    <mergeCell ref="G14:G15"/>
    <mergeCell ref="H14:I15"/>
    <mergeCell ref="J14:J15"/>
    <mergeCell ref="B8:J8"/>
    <mergeCell ref="D10:J10"/>
    <mergeCell ref="D11:F11"/>
    <mergeCell ref="H11:J11"/>
    <mergeCell ref="B12:B13"/>
    <mergeCell ref="C12:C13"/>
    <mergeCell ref="D12:D13"/>
    <mergeCell ref="E12:E13"/>
    <mergeCell ref="F12:F13"/>
    <mergeCell ref="G12:G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0.7109375" bestFit="1" customWidth="1"/>
    <col min="2" max="2" width="36.5703125" bestFit="1" customWidth="1"/>
  </cols>
  <sheetData>
    <row r="1" spans="1:2">
      <c r="A1" s="8" t="s">
        <v>216</v>
      </c>
      <c r="B1" s="1" t="s">
        <v>1</v>
      </c>
    </row>
    <row r="2" spans="1:2">
      <c r="A2" s="8"/>
      <c r="B2" s="1" t="s">
        <v>2</v>
      </c>
    </row>
    <row r="3" spans="1:2">
      <c r="A3" s="4" t="s">
        <v>217</v>
      </c>
      <c r="B3" s="5"/>
    </row>
    <row r="4" spans="1:2">
      <c r="A4" s="13" t="s">
        <v>216</v>
      </c>
      <c r="B4" s="14" t="s">
        <v>216</v>
      </c>
    </row>
    <row r="5" spans="1:2">
      <c r="A5" s="13"/>
      <c r="B5" s="17"/>
    </row>
    <row r="6" spans="1:2" ht="409.6">
      <c r="A6" s="13"/>
      <c r="B6" s="15" t="s">
        <v>218</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cols>
    <col min="1" max="1" width="36.5703125" bestFit="1" customWidth="1"/>
    <col min="2" max="2" width="31.7109375" bestFit="1" customWidth="1"/>
    <col min="4" max="4" width="2" customWidth="1"/>
    <col min="5" max="5" width="5.5703125" customWidth="1"/>
    <col min="8" max="8" width="2" customWidth="1"/>
    <col min="9" max="9" width="6.140625" customWidth="1"/>
    <col min="10" max="10" width="1.5703125" customWidth="1"/>
    <col min="12" max="12" width="5.28515625" customWidth="1"/>
    <col min="13" max="13" width="16.42578125" customWidth="1"/>
    <col min="14" max="14" width="4.140625" customWidth="1"/>
  </cols>
  <sheetData>
    <row r="1" spans="1:14" ht="15" customHeight="1">
      <c r="A1" s="8" t="s">
        <v>219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4" t="s">
        <v>220</v>
      </c>
      <c r="B3" s="12"/>
      <c r="C3" s="12"/>
      <c r="D3" s="12"/>
      <c r="E3" s="12"/>
      <c r="F3" s="12"/>
      <c r="G3" s="12"/>
      <c r="H3" s="12"/>
      <c r="I3" s="12"/>
      <c r="J3" s="12"/>
      <c r="K3" s="12"/>
      <c r="L3" s="12"/>
      <c r="M3" s="12"/>
      <c r="N3" s="12"/>
    </row>
    <row r="4" spans="1:14">
      <c r="A4" s="13" t="s">
        <v>219</v>
      </c>
      <c r="B4" s="56" t="s">
        <v>221</v>
      </c>
      <c r="C4" s="56"/>
      <c r="D4" s="56"/>
      <c r="E4" s="56"/>
      <c r="F4" s="56"/>
      <c r="G4" s="56"/>
      <c r="H4" s="56"/>
      <c r="I4" s="56"/>
      <c r="J4" s="56"/>
      <c r="K4" s="56"/>
      <c r="L4" s="56"/>
      <c r="M4" s="56"/>
      <c r="N4" s="56"/>
    </row>
    <row r="5" spans="1:14">
      <c r="A5" s="13"/>
      <c r="B5" s="47"/>
      <c r="C5" s="47"/>
      <c r="D5" s="47"/>
      <c r="E5" s="47"/>
      <c r="F5" s="47"/>
      <c r="G5" s="47"/>
      <c r="H5" s="47"/>
      <c r="I5" s="47"/>
      <c r="J5" s="47"/>
      <c r="K5" s="47"/>
      <c r="L5" s="47"/>
      <c r="M5" s="47"/>
      <c r="N5" s="47"/>
    </row>
    <row r="6" spans="1:14">
      <c r="A6" s="13"/>
      <c r="B6" s="57" t="s">
        <v>222</v>
      </c>
      <c r="C6" s="57"/>
      <c r="D6" s="57"/>
      <c r="E6" s="57"/>
      <c r="F6" s="57"/>
      <c r="G6" s="57"/>
      <c r="H6" s="57"/>
      <c r="I6" s="57"/>
      <c r="J6" s="57"/>
      <c r="K6" s="57"/>
      <c r="L6" s="57"/>
      <c r="M6" s="57"/>
      <c r="N6" s="57"/>
    </row>
    <row r="7" spans="1:14">
      <c r="A7" s="13"/>
      <c r="B7" s="87"/>
      <c r="C7" s="87"/>
      <c r="D7" s="87"/>
      <c r="E7" s="87"/>
      <c r="F7" s="87"/>
      <c r="G7" s="87"/>
      <c r="H7" s="87"/>
      <c r="I7" s="87"/>
      <c r="J7" s="87"/>
      <c r="K7" s="87"/>
      <c r="L7" s="87"/>
      <c r="M7" s="87"/>
      <c r="N7" s="87"/>
    </row>
    <row r="8" spans="1:14">
      <c r="A8" s="13"/>
      <c r="B8" s="31"/>
      <c r="C8" s="31"/>
      <c r="D8" s="31"/>
      <c r="E8" s="31"/>
      <c r="F8" s="31"/>
      <c r="G8" s="31"/>
      <c r="H8" s="31"/>
      <c r="I8" s="31"/>
      <c r="J8" s="31"/>
      <c r="K8" s="31"/>
      <c r="L8" s="31"/>
      <c r="M8" s="31"/>
      <c r="N8" s="31"/>
    </row>
    <row r="9" spans="1:14">
      <c r="A9" s="13"/>
      <c r="B9" s="16"/>
      <c r="C9" s="16"/>
      <c r="D9" s="16"/>
      <c r="E9" s="16"/>
      <c r="F9" s="16"/>
      <c r="G9" s="16"/>
      <c r="H9" s="16"/>
      <c r="I9" s="16"/>
      <c r="J9" s="16"/>
      <c r="K9" s="16"/>
      <c r="L9" s="16"/>
      <c r="M9" s="16"/>
      <c r="N9" s="16"/>
    </row>
    <row r="10" spans="1:14">
      <c r="A10" s="13"/>
      <c r="B10" s="59" t="s">
        <v>202</v>
      </c>
      <c r="C10" s="47"/>
      <c r="D10" s="61" t="s">
        <v>223</v>
      </c>
      <c r="E10" s="61"/>
      <c r="F10" s="61"/>
      <c r="G10" s="47"/>
      <c r="H10" s="61" t="s">
        <v>226</v>
      </c>
      <c r="I10" s="61"/>
      <c r="J10" s="61"/>
      <c r="K10" s="47"/>
      <c r="L10" s="61" t="s">
        <v>228</v>
      </c>
      <c r="M10" s="61"/>
      <c r="N10" s="61"/>
    </row>
    <row r="11" spans="1:14">
      <c r="A11" s="13"/>
      <c r="B11" s="59"/>
      <c r="C11" s="47"/>
      <c r="D11" s="61" t="s">
        <v>224</v>
      </c>
      <c r="E11" s="61"/>
      <c r="F11" s="61"/>
      <c r="G11" s="47"/>
      <c r="H11" s="61" t="s">
        <v>227</v>
      </c>
      <c r="I11" s="61"/>
      <c r="J11" s="61"/>
      <c r="K11" s="47"/>
      <c r="L11" s="61" t="s">
        <v>229</v>
      </c>
      <c r="M11" s="61"/>
      <c r="N11" s="61"/>
    </row>
    <row r="12" spans="1:14" ht="15.75" thickBot="1">
      <c r="A12" s="13"/>
      <c r="B12" s="60"/>
      <c r="C12" s="47"/>
      <c r="D12" s="32" t="s">
        <v>225</v>
      </c>
      <c r="E12" s="32"/>
      <c r="F12" s="32"/>
      <c r="G12" s="47"/>
      <c r="H12" s="62"/>
      <c r="I12" s="62"/>
      <c r="J12" s="62"/>
      <c r="K12" s="47"/>
      <c r="L12" s="62"/>
      <c r="M12" s="62"/>
      <c r="N12" s="62"/>
    </row>
    <row r="13" spans="1:14">
      <c r="A13" s="13"/>
      <c r="B13" s="63" t="s">
        <v>230</v>
      </c>
      <c r="C13" s="36"/>
      <c r="D13" s="37" t="s">
        <v>204</v>
      </c>
      <c r="E13" s="66">
        <v>2680</v>
      </c>
      <c r="F13" s="41"/>
      <c r="G13" s="36"/>
      <c r="H13" s="37" t="s">
        <v>204</v>
      </c>
      <c r="I13" s="39" t="s">
        <v>231</v>
      </c>
      <c r="J13" s="37" t="s">
        <v>208</v>
      </c>
      <c r="K13" s="36"/>
      <c r="L13" s="37" t="s">
        <v>204</v>
      </c>
      <c r="M13" s="39" t="s">
        <v>232</v>
      </c>
      <c r="N13" s="37" t="s">
        <v>208</v>
      </c>
    </row>
    <row r="14" spans="1:14" ht="15.75" thickBot="1">
      <c r="A14" s="13"/>
      <c r="B14" s="64"/>
      <c r="C14" s="36"/>
      <c r="D14" s="65"/>
      <c r="E14" s="67"/>
      <c r="F14" s="68"/>
      <c r="G14" s="36"/>
      <c r="H14" s="65"/>
      <c r="I14" s="69"/>
      <c r="J14" s="65"/>
      <c r="K14" s="36"/>
      <c r="L14" s="65"/>
      <c r="M14" s="69"/>
      <c r="N14" s="65"/>
    </row>
    <row r="15" spans="1:14" ht="15.75" thickTop="1">
      <c r="A15" s="13"/>
      <c r="B15" s="46" t="s">
        <v>233</v>
      </c>
      <c r="C15" s="47"/>
      <c r="D15" s="70" t="s">
        <v>204</v>
      </c>
      <c r="E15" s="73">
        <v>2570</v>
      </c>
      <c r="F15" s="75"/>
      <c r="G15" s="47"/>
      <c r="H15" s="70" t="s">
        <v>204</v>
      </c>
      <c r="I15" s="77" t="s">
        <v>234</v>
      </c>
      <c r="J15" s="70" t="s">
        <v>208</v>
      </c>
      <c r="K15" s="47"/>
      <c r="L15" s="70" t="s">
        <v>204</v>
      </c>
      <c r="M15" s="77" t="s">
        <v>235</v>
      </c>
      <c r="N15" s="70" t="s">
        <v>208</v>
      </c>
    </row>
    <row r="16" spans="1:14" ht="15.75" thickBot="1">
      <c r="A16" s="13"/>
      <c r="B16" s="46"/>
      <c r="C16" s="47"/>
      <c r="D16" s="71"/>
      <c r="E16" s="74"/>
      <c r="F16" s="76"/>
      <c r="G16" s="47"/>
      <c r="H16" s="71"/>
      <c r="I16" s="78"/>
      <c r="J16" s="71"/>
      <c r="K16" s="47"/>
      <c r="L16" s="71"/>
      <c r="M16" s="78"/>
      <c r="N16" s="71"/>
    </row>
    <row r="17" spans="1:14" ht="15.75" thickTop="1">
      <c r="A17" s="13"/>
      <c r="B17" s="34" t="s">
        <v>236</v>
      </c>
      <c r="C17" s="36"/>
      <c r="D17" s="79" t="s">
        <v>204</v>
      </c>
      <c r="E17" s="82">
        <v>2697</v>
      </c>
      <c r="F17" s="84"/>
      <c r="G17" s="36"/>
      <c r="H17" s="79" t="s">
        <v>204</v>
      </c>
      <c r="I17" s="85" t="s">
        <v>237</v>
      </c>
      <c r="J17" s="79" t="s">
        <v>208</v>
      </c>
      <c r="K17" s="36"/>
      <c r="L17" s="79" t="s">
        <v>204</v>
      </c>
      <c r="M17" s="85">
        <v>231</v>
      </c>
      <c r="N17" s="84"/>
    </row>
    <row r="18" spans="1:14" ht="15.75" thickBot="1">
      <c r="A18" s="13"/>
      <c r="B18" s="34"/>
      <c r="C18" s="36"/>
      <c r="D18" s="80"/>
      <c r="E18" s="83"/>
      <c r="F18" s="68"/>
      <c r="G18" s="36"/>
      <c r="H18" s="80"/>
      <c r="I18" s="86"/>
      <c r="J18" s="80"/>
      <c r="K18" s="36"/>
      <c r="L18" s="80"/>
      <c r="M18" s="86"/>
      <c r="N18" s="68"/>
    </row>
    <row r="19" spans="1:14" ht="15.75" thickTop="1"/>
  </sheetData>
  <mergeCells count="62">
    <mergeCell ref="N17:N18"/>
    <mergeCell ref="A1:A2"/>
    <mergeCell ref="B1:N1"/>
    <mergeCell ref="B2:N2"/>
    <mergeCell ref="B3:N3"/>
    <mergeCell ref="A4:A18"/>
    <mergeCell ref="B4:N4"/>
    <mergeCell ref="B5:N5"/>
    <mergeCell ref="B6:N6"/>
    <mergeCell ref="B7:N7"/>
    <mergeCell ref="H17:H18"/>
    <mergeCell ref="I17:I18"/>
    <mergeCell ref="J17:J18"/>
    <mergeCell ref="K17:K18"/>
    <mergeCell ref="L17:L18"/>
    <mergeCell ref="M17:M18"/>
    <mergeCell ref="K15:K16"/>
    <mergeCell ref="L15:L16"/>
    <mergeCell ref="M15:M16"/>
    <mergeCell ref="N15:N16"/>
    <mergeCell ref="B17:B18"/>
    <mergeCell ref="C17:C18"/>
    <mergeCell ref="D17:D18"/>
    <mergeCell ref="E17:E18"/>
    <mergeCell ref="F17:F18"/>
    <mergeCell ref="G17:G18"/>
    <mergeCell ref="N13:N14"/>
    <mergeCell ref="B15:B16"/>
    <mergeCell ref="C15:C16"/>
    <mergeCell ref="D15:D16"/>
    <mergeCell ref="E15:E16"/>
    <mergeCell ref="F15:F16"/>
    <mergeCell ref="G15:G16"/>
    <mergeCell ref="H15:H16"/>
    <mergeCell ref="I15:I16"/>
    <mergeCell ref="J15:J16"/>
    <mergeCell ref="H13:H14"/>
    <mergeCell ref="I13:I14"/>
    <mergeCell ref="J13:J14"/>
    <mergeCell ref="K13:K14"/>
    <mergeCell ref="L13:L14"/>
    <mergeCell ref="M13:M14"/>
    <mergeCell ref="K10:K12"/>
    <mergeCell ref="L10:N10"/>
    <mergeCell ref="L11:N11"/>
    <mergeCell ref="L12:N12"/>
    <mergeCell ref="B13:B14"/>
    <mergeCell ref="C13:C14"/>
    <mergeCell ref="D13:D14"/>
    <mergeCell ref="E13:E14"/>
    <mergeCell ref="F13:F14"/>
    <mergeCell ref="G13:G14"/>
    <mergeCell ref="B8:N8"/>
    <mergeCell ref="B10:B12"/>
    <mergeCell ref="C10:C12"/>
    <mergeCell ref="D10:F10"/>
    <mergeCell ref="D11:F11"/>
    <mergeCell ref="D12:F12"/>
    <mergeCell ref="G10:G12"/>
    <mergeCell ref="H10:J10"/>
    <mergeCell ref="H11:J11"/>
    <mergeCell ref="H12:J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cols>
    <col min="1" max="1" width="27.7109375" bestFit="1" customWidth="1"/>
    <col min="2" max="2" width="36.5703125" bestFit="1" customWidth="1"/>
    <col min="3" max="3" width="24" customWidth="1"/>
    <col min="4" max="4" width="5.140625" customWidth="1"/>
    <col min="5" max="5" width="17.28515625" customWidth="1"/>
    <col min="6" max="7" width="24" customWidth="1"/>
    <col min="8" max="8" width="5.140625" customWidth="1"/>
    <col min="9" max="9" width="14.5703125" customWidth="1"/>
    <col min="10" max="11" width="24" customWidth="1"/>
    <col min="12" max="12" width="5.140625" customWidth="1"/>
    <col min="13" max="13" width="17.28515625" customWidth="1"/>
    <col min="14" max="14" width="24" customWidth="1"/>
  </cols>
  <sheetData>
    <row r="1" spans="1:14" ht="15" customHeight="1">
      <c r="A1" s="8" t="s">
        <v>238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4" t="s">
        <v>239</v>
      </c>
      <c r="B3" s="12"/>
      <c r="C3" s="12"/>
      <c r="D3" s="12"/>
      <c r="E3" s="12"/>
      <c r="F3" s="12"/>
      <c r="G3" s="12"/>
      <c r="H3" s="12"/>
      <c r="I3" s="12"/>
      <c r="J3" s="12"/>
      <c r="K3" s="12"/>
      <c r="L3" s="12"/>
      <c r="M3" s="12"/>
      <c r="N3" s="12"/>
    </row>
    <row r="4" spans="1:14">
      <c r="A4" s="13" t="s">
        <v>238</v>
      </c>
      <c r="B4" s="56" t="s">
        <v>238</v>
      </c>
      <c r="C4" s="56"/>
      <c r="D4" s="56"/>
      <c r="E4" s="56"/>
      <c r="F4" s="56"/>
      <c r="G4" s="56"/>
      <c r="H4" s="56"/>
      <c r="I4" s="56"/>
      <c r="J4" s="56"/>
      <c r="K4" s="56"/>
      <c r="L4" s="56"/>
      <c r="M4" s="56"/>
      <c r="N4" s="56"/>
    </row>
    <row r="5" spans="1:14">
      <c r="A5" s="13"/>
      <c r="B5" s="47"/>
      <c r="C5" s="47"/>
      <c r="D5" s="47"/>
      <c r="E5" s="47"/>
      <c r="F5" s="47"/>
      <c r="G5" s="47"/>
      <c r="H5" s="47"/>
      <c r="I5" s="47"/>
      <c r="J5" s="47"/>
      <c r="K5" s="47"/>
      <c r="L5" s="47"/>
      <c r="M5" s="47"/>
      <c r="N5" s="47"/>
    </row>
    <row r="6" spans="1:14" ht="25.5" customHeight="1">
      <c r="A6" s="13"/>
      <c r="B6" s="57" t="s">
        <v>240</v>
      </c>
      <c r="C6" s="57"/>
      <c r="D6" s="57"/>
      <c r="E6" s="57"/>
      <c r="F6" s="57"/>
      <c r="G6" s="57"/>
      <c r="H6" s="57"/>
      <c r="I6" s="57"/>
      <c r="J6" s="57"/>
      <c r="K6" s="57"/>
      <c r="L6" s="57"/>
      <c r="M6" s="57"/>
      <c r="N6" s="57"/>
    </row>
    <row r="7" spans="1:14">
      <c r="A7" s="13"/>
      <c r="B7" s="12"/>
      <c r="C7" s="12"/>
      <c r="D7" s="12"/>
      <c r="E7" s="12"/>
      <c r="F7" s="12"/>
      <c r="G7" s="12"/>
      <c r="H7" s="12"/>
      <c r="I7" s="12"/>
      <c r="J7" s="12"/>
      <c r="K7" s="12"/>
      <c r="L7" s="12"/>
      <c r="M7" s="12"/>
      <c r="N7" s="12"/>
    </row>
    <row r="8" spans="1:14">
      <c r="A8" s="13"/>
      <c r="B8" s="57" t="s">
        <v>241</v>
      </c>
      <c r="C8" s="57"/>
      <c r="D8" s="57"/>
      <c r="E8" s="57"/>
      <c r="F8" s="57"/>
      <c r="G8" s="57"/>
      <c r="H8" s="57"/>
      <c r="I8" s="57"/>
      <c r="J8" s="57"/>
      <c r="K8" s="57"/>
      <c r="L8" s="57"/>
      <c r="M8" s="57"/>
      <c r="N8" s="57"/>
    </row>
    <row r="9" spans="1:14">
      <c r="A9" s="13"/>
      <c r="B9" s="31"/>
      <c r="C9" s="31"/>
      <c r="D9" s="31"/>
      <c r="E9" s="31"/>
      <c r="F9" s="31"/>
      <c r="G9" s="31"/>
      <c r="H9" s="31"/>
      <c r="I9" s="31"/>
      <c r="J9" s="31"/>
      <c r="K9" s="31"/>
      <c r="L9" s="31"/>
      <c r="M9" s="31"/>
      <c r="N9" s="31"/>
    </row>
    <row r="10" spans="1:14">
      <c r="A10" s="13"/>
      <c r="B10" s="31"/>
      <c r="C10" s="31"/>
      <c r="D10" s="31"/>
      <c r="E10" s="31"/>
      <c r="F10" s="31"/>
      <c r="G10" s="31"/>
      <c r="H10" s="31"/>
      <c r="I10" s="31"/>
      <c r="J10" s="31"/>
      <c r="K10" s="31"/>
      <c r="L10" s="31"/>
      <c r="M10" s="31"/>
      <c r="N10" s="31"/>
    </row>
    <row r="11" spans="1:14">
      <c r="A11" s="13"/>
      <c r="B11" s="16"/>
      <c r="C11" s="16"/>
      <c r="D11" s="16"/>
      <c r="E11" s="16"/>
      <c r="F11" s="16"/>
      <c r="G11" s="16"/>
      <c r="H11" s="16"/>
      <c r="I11" s="16"/>
      <c r="J11" s="16"/>
      <c r="K11" s="16"/>
      <c r="L11" s="16"/>
      <c r="M11" s="16"/>
      <c r="N11" s="16"/>
    </row>
    <row r="12" spans="1:14" ht="15.75" thickBot="1">
      <c r="A12" s="13"/>
      <c r="B12" s="20" t="s">
        <v>202</v>
      </c>
      <c r="C12" s="17"/>
      <c r="D12" s="32" t="s">
        <v>242</v>
      </c>
      <c r="E12" s="32"/>
      <c r="F12" s="32"/>
      <c r="G12" s="17"/>
      <c r="H12" s="32" t="s">
        <v>243</v>
      </c>
      <c r="I12" s="32"/>
      <c r="J12" s="32"/>
      <c r="K12" s="17"/>
      <c r="L12" s="32" t="s">
        <v>128</v>
      </c>
      <c r="M12" s="32"/>
      <c r="N12" s="32"/>
    </row>
    <row r="13" spans="1:14">
      <c r="A13" s="13"/>
      <c r="B13" s="63">
        <v>2015</v>
      </c>
      <c r="C13" s="36"/>
      <c r="D13" s="91"/>
      <c r="E13" s="91"/>
      <c r="F13" s="41"/>
      <c r="G13" s="36"/>
      <c r="H13" s="91"/>
      <c r="I13" s="91"/>
      <c r="J13" s="41"/>
      <c r="K13" s="36"/>
      <c r="L13" s="91"/>
      <c r="M13" s="91"/>
      <c r="N13" s="41"/>
    </row>
    <row r="14" spans="1:14">
      <c r="A14" s="13"/>
      <c r="B14" s="64"/>
      <c r="C14" s="36"/>
      <c r="D14" s="90"/>
      <c r="E14" s="90"/>
      <c r="F14" s="36"/>
      <c r="G14" s="36"/>
      <c r="H14" s="90"/>
      <c r="I14" s="90"/>
      <c r="J14" s="36"/>
      <c r="K14" s="36"/>
      <c r="L14" s="90"/>
      <c r="M14" s="90"/>
      <c r="N14" s="36"/>
    </row>
    <row r="15" spans="1:14">
      <c r="A15" s="13"/>
      <c r="B15" s="92" t="s">
        <v>244</v>
      </c>
      <c r="C15" s="47"/>
      <c r="D15" s="93" t="s">
        <v>204</v>
      </c>
      <c r="E15" s="94">
        <v>10576</v>
      </c>
      <c r="F15" s="47"/>
      <c r="G15" s="47"/>
      <c r="H15" s="93" t="s">
        <v>204</v>
      </c>
      <c r="I15" s="94">
        <v>1058</v>
      </c>
      <c r="J15" s="47"/>
      <c r="K15" s="47"/>
      <c r="L15" s="93" t="s">
        <v>204</v>
      </c>
      <c r="M15" s="94">
        <v>11634</v>
      </c>
      <c r="N15" s="47"/>
    </row>
    <row r="16" spans="1:14">
      <c r="A16" s="13"/>
      <c r="B16" s="92"/>
      <c r="C16" s="47"/>
      <c r="D16" s="93"/>
      <c r="E16" s="94"/>
      <c r="F16" s="47"/>
      <c r="G16" s="47"/>
      <c r="H16" s="93"/>
      <c r="I16" s="94"/>
      <c r="J16" s="47"/>
      <c r="K16" s="47"/>
      <c r="L16" s="93"/>
      <c r="M16" s="94"/>
      <c r="N16" s="47"/>
    </row>
    <row r="17" spans="1:14">
      <c r="A17" s="13"/>
      <c r="B17" s="95" t="s">
        <v>245</v>
      </c>
      <c r="C17" s="36"/>
      <c r="D17" s="96">
        <v>3300</v>
      </c>
      <c r="E17" s="96"/>
      <c r="F17" s="36"/>
      <c r="G17" s="36"/>
      <c r="H17" s="50">
        <v>110</v>
      </c>
      <c r="I17" s="50"/>
      <c r="J17" s="36"/>
      <c r="K17" s="36"/>
      <c r="L17" s="96">
        <v>3410</v>
      </c>
      <c r="M17" s="96"/>
      <c r="N17" s="36"/>
    </row>
    <row r="18" spans="1:14">
      <c r="A18" s="13"/>
      <c r="B18" s="95"/>
      <c r="C18" s="36"/>
      <c r="D18" s="96"/>
      <c r="E18" s="96"/>
      <c r="F18" s="36"/>
      <c r="G18" s="36"/>
      <c r="H18" s="50"/>
      <c r="I18" s="50"/>
      <c r="J18" s="36"/>
      <c r="K18" s="36"/>
      <c r="L18" s="96"/>
      <c r="M18" s="96"/>
      <c r="N18" s="36"/>
    </row>
    <row r="19" spans="1:14">
      <c r="A19" s="13"/>
      <c r="B19" s="92" t="s">
        <v>246</v>
      </c>
      <c r="C19" s="47"/>
      <c r="D19" s="94">
        <v>1098933</v>
      </c>
      <c r="E19" s="94"/>
      <c r="F19" s="47"/>
      <c r="G19" s="47"/>
      <c r="H19" s="94">
        <v>10091</v>
      </c>
      <c r="I19" s="94"/>
      <c r="J19" s="47"/>
      <c r="K19" s="47"/>
      <c r="L19" s="94">
        <v>1109024</v>
      </c>
      <c r="M19" s="94"/>
      <c r="N19" s="47"/>
    </row>
    <row r="20" spans="1:14">
      <c r="A20" s="13"/>
      <c r="B20" s="92"/>
      <c r="C20" s="47"/>
      <c r="D20" s="94"/>
      <c r="E20" s="94"/>
      <c r="F20" s="47"/>
      <c r="G20" s="47"/>
      <c r="H20" s="94"/>
      <c r="I20" s="94"/>
      <c r="J20" s="47"/>
      <c r="K20" s="47"/>
      <c r="L20" s="94"/>
      <c r="M20" s="94"/>
      <c r="N20" s="47"/>
    </row>
    <row r="21" spans="1:14">
      <c r="A21" s="13"/>
      <c r="B21" s="95" t="s">
        <v>169</v>
      </c>
      <c r="C21" s="36"/>
      <c r="D21" s="50">
        <v>289</v>
      </c>
      <c r="E21" s="50"/>
      <c r="F21" s="36"/>
      <c r="G21" s="36"/>
      <c r="H21" s="50" t="s">
        <v>247</v>
      </c>
      <c r="I21" s="50"/>
      <c r="J21" s="36"/>
      <c r="K21" s="36"/>
      <c r="L21" s="50">
        <v>289</v>
      </c>
      <c r="M21" s="50"/>
      <c r="N21" s="36"/>
    </row>
    <row r="22" spans="1:14">
      <c r="A22" s="13"/>
      <c r="B22" s="95"/>
      <c r="C22" s="36"/>
      <c r="D22" s="50"/>
      <c r="E22" s="50"/>
      <c r="F22" s="36"/>
      <c r="G22" s="36"/>
      <c r="H22" s="50"/>
      <c r="I22" s="50"/>
      <c r="J22" s="36"/>
      <c r="K22" s="36"/>
      <c r="L22" s="50"/>
      <c r="M22" s="50"/>
      <c r="N22" s="36"/>
    </row>
    <row r="23" spans="1:14">
      <c r="A23" s="13"/>
      <c r="B23" s="17"/>
      <c r="C23" s="17"/>
      <c r="D23" s="47"/>
      <c r="E23" s="47"/>
      <c r="F23" s="47"/>
      <c r="G23" s="17"/>
      <c r="H23" s="47"/>
      <c r="I23" s="47"/>
      <c r="J23" s="47"/>
      <c r="K23" s="17"/>
      <c r="L23" s="47"/>
      <c r="M23" s="47"/>
      <c r="N23" s="47"/>
    </row>
    <row r="24" spans="1:14">
      <c r="A24" s="13"/>
      <c r="B24" s="97">
        <v>2014</v>
      </c>
      <c r="C24" s="36"/>
      <c r="D24" s="90"/>
      <c r="E24" s="90"/>
      <c r="F24" s="36"/>
      <c r="G24" s="36"/>
      <c r="H24" s="90"/>
      <c r="I24" s="90"/>
      <c r="J24" s="36"/>
      <c r="K24" s="36"/>
      <c r="L24" s="90"/>
      <c r="M24" s="90"/>
      <c r="N24" s="36"/>
    </row>
    <row r="25" spans="1:14">
      <c r="A25" s="13"/>
      <c r="B25" s="97"/>
      <c r="C25" s="36"/>
      <c r="D25" s="90"/>
      <c r="E25" s="90"/>
      <c r="F25" s="36"/>
      <c r="G25" s="36"/>
      <c r="H25" s="90"/>
      <c r="I25" s="90"/>
      <c r="J25" s="36"/>
      <c r="K25" s="36"/>
      <c r="L25" s="90"/>
      <c r="M25" s="90"/>
      <c r="N25" s="36"/>
    </row>
    <row r="26" spans="1:14">
      <c r="A26" s="13"/>
      <c r="B26" s="92" t="s">
        <v>244</v>
      </c>
      <c r="C26" s="47"/>
      <c r="D26" s="46" t="s">
        <v>204</v>
      </c>
      <c r="E26" s="72">
        <v>9949</v>
      </c>
      <c r="F26" s="47"/>
      <c r="G26" s="47"/>
      <c r="H26" s="46" t="s">
        <v>204</v>
      </c>
      <c r="I26" s="72">
        <v>1070</v>
      </c>
      <c r="J26" s="47"/>
      <c r="K26" s="47"/>
      <c r="L26" s="46" t="s">
        <v>204</v>
      </c>
      <c r="M26" s="72">
        <v>11019</v>
      </c>
      <c r="N26" s="47"/>
    </row>
    <row r="27" spans="1:14">
      <c r="A27" s="13"/>
      <c r="B27" s="92"/>
      <c r="C27" s="47"/>
      <c r="D27" s="46"/>
      <c r="E27" s="72"/>
      <c r="F27" s="47"/>
      <c r="G27" s="47"/>
      <c r="H27" s="46"/>
      <c r="I27" s="72"/>
      <c r="J27" s="47"/>
      <c r="K27" s="47"/>
      <c r="L27" s="46"/>
      <c r="M27" s="72"/>
      <c r="N27" s="47"/>
    </row>
    <row r="28" spans="1:14">
      <c r="A28" s="13"/>
      <c r="B28" s="95" t="s">
        <v>245</v>
      </c>
      <c r="C28" s="36"/>
      <c r="D28" s="81">
        <v>3124</v>
      </c>
      <c r="E28" s="81"/>
      <c r="F28" s="36"/>
      <c r="G28" s="36"/>
      <c r="H28" s="51">
        <v>63</v>
      </c>
      <c r="I28" s="51"/>
      <c r="J28" s="36"/>
      <c r="K28" s="36"/>
      <c r="L28" s="81">
        <v>3187</v>
      </c>
      <c r="M28" s="81"/>
      <c r="N28" s="36"/>
    </row>
    <row r="29" spans="1:14">
      <c r="A29" s="13"/>
      <c r="B29" s="95"/>
      <c r="C29" s="36"/>
      <c r="D29" s="81"/>
      <c r="E29" s="81"/>
      <c r="F29" s="36"/>
      <c r="G29" s="36"/>
      <c r="H29" s="51"/>
      <c r="I29" s="51"/>
      <c r="J29" s="36"/>
      <c r="K29" s="36"/>
      <c r="L29" s="81"/>
      <c r="M29" s="81"/>
      <c r="N29" s="36"/>
    </row>
    <row r="30" spans="1:14">
      <c r="A30" s="13"/>
      <c r="B30" s="92" t="s">
        <v>246</v>
      </c>
      <c r="C30" s="47"/>
      <c r="D30" s="72">
        <v>1036411</v>
      </c>
      <c r="E30" s="72"/>
      <c r="F30" s="47"/>
      <c r="G30" s="47"/>
      <c r="H30" s="72">
        <v>9514</v>
      </c>
      <c r="I30" s="72"/>
      <c r="J30" s="47"/>
      <c r="K30" s="47"/>
      <c r="L30" s="72">
        <v>1045925</v>
      </c>
      <c r="M30" s="72"/>
      <c r="N30" s="47"/>
    </row>
    <row r="31" spans="1:14">
      <c r="A31" s="13"/>
      <c r="B31" s="92"/>
      <c r="C31" s="47"/>
      <c r="D31" s="72"/>
      <c r="E31" s="72"/>
      <c r="F31" s="47"/>
      <c r="G31" s="47"/>
      <c r="H31" s="72"/>
      <c r="I31" s="72"/>
      <c r="J31" s="47"/>
      <c r="K31" s="47"/>
      <c r="L31" s="72"/>
      <c r="M31" s="72"/>
      <c r="N31" s="47"/>
    </row>
    <row r="32" spans="1:14">
      <c r="A32" s="13"/>
      <c r="B32" s="95" t="s">
        <v>169</v>
      </c>
      <c r="C32" s="36"/>
      <c r="D32" s="51">
        <v>443</v>
      </c>
      <c r="E32" s="51"/>
      <c r="F32" s="36"/>
      <c r="G32" s="36"/>
      <c r="H32" s="51" t="s">
        <v>247</v>
      </c>
      <c r="I32" s="51"/>
      <c r="J32" s="36"/>
      <c r="K32" s="36"/>
      <c r="L32" s="51">
        <v>443</v>
      </c>
      <c r="M32" s="51"/>
      <c r="N32" s="36"/>
    </row>
    <row r="33" spans="1:14">
      <c r="A33" s="13"/>
      <c r="B33" s="95"/>
      <c r="C33" s="36"/>
      <c r="D33" s="51"/>
      <c r="E33" s="51"/>
      <c r="F33" s="36"/>
      <c r="G33" s="36"/>
      <c r="H33" s="51"/>
      <c r="I33" s="51"/>
      <c r="J33" s="36"/>
      <c r="K33" s="36"/>
      <c r="L33" s="51"/>
      <c r="M33" s="51"/>
      <c r="N33" s="36"/>
    </row>
    <row r="34" spans="1:14">
      <c r="A34" s="13"/>
      <c r="B34" s="12"/>
      <c r="C34" s="12"/>
      <c r="D34" s="12"/>
      <c r="E34" s="12"/>
      <c r="F34" s="12"/>
      <c r="G34" s="12"/>
      <c r="H34" s="12"/>
      <c r="I34" s="12"/>
      <c r="J34" s="12"/>
      <c r="K34" s="12"/>
      <c r="L34" s="12"/>
      <c r="M34" s="12"/>
      <c r="N34" s="12"/>
    </row>
    <row r="35" spans="1:14" ht="25.5" customHeight="1">
      <c r="A35" s="13"/>
      <c r="B35" s="57" t="s">
        <v>248</v>
      </c>
      <c r="C35" s="57"/>
      <c r="D35" s="57"/>
      <c r="E35" s="57"/>
      <c r="F35" s="57"/>
      <c r="G35" s="57"/>
      <c r="H35" s="57"/>
      <c r="I35" s="57"/>
      <c r="J35" s="57"/>
      <c r="K35" s="57"/>
      <c r="L35" s="57"/>
      <c r="M35" s="57"/>
      <c r="N35" s="57"/>
    </row>
  </sheetData>
  <mergeCells count="126">
    <mergeCell ref="B8:N8"/>
    <mergeCell ref="B9:N9"/>
    <mergeCell ref="B34:N34"/>
    <mergeCell ref="B35:N35"/>
    <mergeCell ref="N32:N33"/>
    <mergeCell ref="A1:A2"/>
    <mergeCell ref="B1:N1"/>
    <mergeCell ref="B2:N2"/>
    <mergeCell ref="B3:N3"/>
    <mergeCell ref="A4:A35"/>
    <mergeCell ref="B4:N4"/>
    <mergeCell ref="B5:N5"/>
    <mergeCell ref="B6:N6"/>
    <mergeCell ref="B7:N7"/>
    <mergeCell ref="N30:N31"/>
    <mergeCell ref="B32:B33"/>
    <mergeCell ref="C32:C33"/>
    <mergeCell ref="D32:E33"/>
    <mergeCell ref="F32:F33"/>
    <mergeCell ref="G32:G33"/>
    <mergeCell ref="H32:I33"/>
    <mergeCell ref="J32:J33"/>
    <mergeCell ref="K32:K33"/>
    <mergeCell ref="L32:M33"/>
    <mergeCell ref="N28:N29"/>
    <mergeCell ref="B30:B31"/>
    <mergeCell ref="C30:C31"/>
    <mergeCell ref="D30:E31"/>
    <mergeCell ref="F30:F31"/>
    <mergeCell ref="G30:G31"/>
    <mergeCell ref="H30:I31"/>
    <mergeCell ref="J30:J31"/>
    <mergeCell ref="K30:K31"/>
    <mergeCell ref="L30:M31"/>
    <mergeCell ref="N26:N27"/>
    <mergeCell ref="B28:B29"/>
    <mergeCell ref="C28:C29"/>
    <mergeCell ref="D28:E29"/>
    <mergeCell ref="F28:F29"/>
    <mergeCell ref="G28:G29"/>
    <mergeCell ref="H28:I29"/>
    <mergeCell ref="J28:J29"/>
    <mergeCell ref="K28:K29"/>
    <mergeCell ref="L28:M29"/>
    <mergeCell ref="H26:H27"/>
    <mergeCell ref="I26:I27"/>
    <mergeCell ref="J26:J27"/>
    <mergeCell ref="K26:K27"/>
    <mergeCell ref="L26:L27"/>
    <mergeCell ref="M26:M27"/>
    <mergeCell ref="J24:J25"/>
    <mergeCell ref="K24:K25"/>
    <mergeCell ref="L24:M25"/>
    <mergeCell ref="N24:N25"/>
    <mergeCell ref="B26:B27"/>
    <mergeCell ref="C26:C27"/>
    <mergeCell ref="D26:D27"/>
    <mergeCell ref="E26:E27"/>
    <mergeCell ref="F26:F27"/>
    <mergeCell ref="G26:G27"/>
    <mergeCell ref="N21:N22"/>
    <mergeCell ref="D23:F23"/>
    <mergeCell ref="H23:J23"/>
    <mergeCell ref="L23:N23"/>
    <mergeCell ref="B24:B25"/>
    <mergeCell ref="C24:C25"/>
    <mergeCell ref="D24:E25"/>
    <mergeCell ref="F24:F25"/>
    <mergeCell ref="G24:G25"/>
    <mergeCell ref="H24:I25"/>
    <mergeCell ref="N19:N20"/>
    <mergeCell ref="B21:B22"/>
    <mergeCell ref="C21:C22"/>
    <mergeCell ref="D21:E22"/>
    <mergeCell ref="F21:F22"/>
    <mergeCell ref="G21:G22"/>
    <mergeCell ref="H21:I22"/>
    <mergeCell ref="J21:J22"/>
    <mergeCell ref="K21:K22"/>
    <mergeCell ref="L21:M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H15:H16"/>
    <mergeCell ref="I15:I16"/>
    <mergeCell ref="J15:J16"/>
    <mergeCell ref="K15:K16"/>
    <mergeCell ref="L15:L16"/>
    <mergeCell ref="M15:M16"/>
    <mergeCell ref="J13:J14"/>
    <mergeCell ref="K13:K14"/>
    <mergeCell ref="L13:M14"/>
    <mergeCell ref="N13:N14"/>
    <mergeCell ref="B15:B16"/>
    <mergeCell ref="C15:C16"/>
    <mergeCell ref="D15:D16"/>
    <mergeCell ref="E15:E16"/>
    <mergeCell ref="F15:F16"/>
    <mergeCell ref="G15:G16"/>
    <mergeCell ref="B10:N10"/>
    <mergeCell ref="D12:F12"/>
    <mergeCell ref="H12:J12"/>
    <mergeCell ref="L12:N12"/>
    <mergeCell ref="B13:B14"/>
    <mergeCell ref="C13:C14"/>
    <mergeCell ref="D13:E14"/>
    <mergeCell ref="F13:F14"/>
    <mergeCell ref="G13:G14"/>
    <mergeCell ref="H13:I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1"/>
  <sheetViews>
    <sheetView showGridLines="0" workbookViewId="0"/>
  </sheetViews>
  <sheetFormatPr defaultRowHeight="15"/>
  <cols>
    <col min="1" max="2" width="36.5703125" bestFit="1" customWidth="1"/>
    <col min="3" max="3" width="28.28515625" customWidth="1"/>
    <col min="4" max="4" width="6" customWidth="1"/>
    <col min="5" max="5" width="23.42578125" customWidth="1"/>
    <col min="6" max="7" width="28.28515625" customWidth="1"/>
    <col min="8" max="8" width="6" customWidth="1"/>
    <col min="9" max="9" width="23.42578125" customWidth="1"/>
    <col min="10" max="11" width="28.28515625" customWidth="1"/>
    <col min="12" max="12" width="6" customWidth="1"/>
    <col min="13" max="13" width="20.28515625" customWidth="1"/>
    <col min="14" max="15" width="28.28515625" customWidth="1"/>
    <col min="16" max="16" width="6" customWidth="1"/>
    <col min="17" max="17" width="23.42578125" customWidth="1"/>
    <col min="18" max="19" width="28.28515625" customWidth="1"/>
    <col min="20" max="20" width="6" customWidth="1"/>
    <col min="21" max="21" width="20.28515625" customWidth="1"/>
    <col min="22" max="23" width="28.28515625" customWidth="1"/>
    <col min="24" max="24" width="6" customWidth="1"/>
    <col min="25" max="25" width="12.28515625" customWidth="1"/>
    <col min="26" max="26" width="28.28515625" customWidth="1"/>
  </cols>
  <sheetData>
    <row r="1" spans="1:26" ht="15" customHeight="1">
      <c r="A1" s="8" t="s">
        <v>225</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4" t="s">
        <v>249</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225</v>
      </c>
      <c r="B4" s="56" t="s">
        <v>225</v>
      </c>
      <c r="C4" s="56"/>
      <c r="D4" s="56"/>
      <c r="E4" s="56"/>
      <c r="F4" s="56"/>
      <c r="G4" s="56"/>
      <c r="H4" s="56"/>
      <c r="I4" s="56"/>
      <c r="J4" s="56"/>
      <c r="K4" s="56"/>
      <c r="L4" s="56"/>
      <c r="M4" s="56"/>
      <c r="N4" s="56"/>
      <c r="O4" s="56"/>
      <c r="P4" s="56"/>
      <c r="Q4" s="56"/>
      <c r="R4" s="56"/>
      <c r="S4" s="56"/>
      <c r="T4" s="56"/>
      <c r="U4" s="56"/>
      <c r="V4" s="56"/>
      <c r="W4" s="56"/>
      <c r="X4" s="56"/>
      <c r="Y4" s="56"/>
      <c r="Z4" s="56"/>
    </row>
    <row r="5" spans="1:26">
      <c r="A5" s="13"/>
      <c r="B5" s="47"/>
      <c r="C5" s="47"/>
      <c r="D5" s="47"/>
      <c r="E5" s="47"/>
      <c r="F5" s="47"/>
      <c r="G5" s="47"/>
      <c r="H5" s="47"/>
      <c r="I5" s="47"/>
      <c r="J5" s="47"/>
      <c r="K5" s="47"/>
      <c r="L5" s="47"/>
      <c r="M5" s="47"/>
      <c r="N5" s="47"/>
      <c r="O5" s="47"/>
      <c r="P5" s="47"/>
      <c r="Q5" s="47"/>
      <c r="R5" s="47"/>
      <c r="S5" s="47"/>
      <c r="T5" s="47"/>
      <c r="U5" s="47"/>
      <c r="V5" s="47"/>
      <c r="W5" s="47"/>
      <c r="X5" s="47"/>
      <c r="Y5" s="47"/>
      <c r="Z5" s="47"/>
    </row>
    <row r="6" spans="1:26">
      <c r="A6" s="13"/>
      <c r="B6" s="57" t="s">
        <v>250</v>
      </c>
      <c r="C6" s="57"/>
      <c r="D6" s="57"/>
      <c r="E6" s="57"/>
      <c r="F6" s="57"/>
      <c r="G6" s="57"/>
      <c r="H6" s="57"/>
      <c r="I6" s="57"/>
      <c r="J6" s="57"/>
      <c r="K6" s="57"/>
      <c r="L6" s="57"/>
      <c r="M6" s="57"/>
      <c r="N6" s="57"/>
      <c r="O6" s="57"/>
      <c r="P6" s="57"/>
      <c r="Q6" s="57"/>
      <c r="R6" s="57"/>
      <c r="S6" s="57"/>
      <c r="T6" s="57"/>
      <c r="U6" s="57"/>
      <c r="V6" s="57"/>
      <c r="W6" s="57"/>
      <c r="X6" s="57"/>
      <c r="Y6" s="57"/>
      <c r="Z6" s="57"/>
    </row>
    <row r="7" spans="1:26">
      <c r="A7" s="13"/>
      <c r="B7" s="57"/>
      <c r="C7" s="57"/>
      <c r="D7" s="57"/>
      <c r="E7" s="57"/>
      <c r="F7" s="57"/>
      <c r="G7" s="57"/>
      <c r="H7" s="57"/>
      <c r="I7" s="57"/>
      <c r="J7" s="57"/>
      <c r="K7" s="57"/>
      <c r="L7" s="57"/>
      <c r="M7" s="57"/>
      <c r="N7" s="57"/>
      <c r="O7" s="57"/>
      <c r="P7" s="57"/>
      <c r="Q7" s="57"/>
      <c r="R7" s="57"/>
      <c r="S7" s="57"/>
      <c r="T7" s="57"/>
      <c r="U7" s="57"/>
      <c r="V7" s="57"/>
      <c r="W7" s="57"/>
      <c r="X7" s="57"/>
      <c r="Y7" s="57"/>
      <c r="Z7" s="57"/>
    </row>
    <row r="8" spans="1:26" ht="25.5" customHeight="1">
      <c r="A8" s="13"/>
      <c r="B8" s="57" t="s">
        <v>251</v>
      </c>
      <c r="C8" s="57"/>
      <c r="D8" s="57"/>
      <c r="E8" s="57"/>
      <c r="F8" s="57"/>
      <c r="G8" s="57"/>
      <c r="H8" s="57"/>
      <c r="I8" s="57"/>
      <c r="J8" s="57"/>
      <c r="K8" s="57"/>
      <c r="L8" s="57"/>
      <c r="M8" s="57"/>
      <c r="N8" s="57"/>
      <c r="O8" s="57"/>
      <c r="P8" s="57"/>
      <c r="Q8" s="57"/>
      <c r="R8" s="57"/>
      <c r="S8" s="57"/>
      <c r="T8" s="57"/>
      <c r="U8" s="57"/>
      <c r="V8" s="57"/>
      <c r="W8" s="57"/>
      <c r="X8" s="57"/>
      <c r="Y8" s="57"/>
      <c r="Z8" s="57"/>
    </row>
    <row r="9" spans="1:26">
      <c r="A9" s="13"/>
      <c r="B9" s="12"/>
      <c r="C9" s="12"/>
      <c r="D9" s="12"/>
      <c r="E9" s="12"/>
      <c r="F9" s="12"/>
      <c r="G9" s="12"/>
      <c r="H9" s="12"/>
      <c r="I9" s="12"/>
      <c r="J9" s="12"/>
      <c r="K9" s="12"/>
      <c r="L9" s="12"/>
      <c r="M9" s="12"/>
      <c r="N9" s="12"/>
      <c r="O9" s="12"/>
      <c r="P9" s="12"/>
      <c r="Q9" s="12"/>
      <c r="R9" s="12"/>
      <c r="S9" s="12"/>
      <c r="T9" s="12"/>
      <c r="U9" s="12"/>
      <c r="V9" s="12"/>
      <c r="W9" s="12"/>
      <c r="X9" s="12"/>
      <c r="Y9" s="12"/>
      <c r="Z9" s="12"/>
    </row>
    <row r="10" spans="1:26">
      <c r="A10" s="13"/>
      <c r="B10" s="57" t="s">
        <v>252</v>
      </c>
      <c r="C10" s="57"/>
      <c r="D10" s="57"/>
      <c r="E10" s="57"/>
      <c r="F10" s="57"/>
      <c r="G10" s="57"/>
      <c r="H10" s="57"/>
      <c r="I10" s="57"/>
      <c r="J10" s="57"/>
      <c r="K10" s="57"/>
      <c r="L10" s="57"/>
      <c r="M10" s="57"/>
      <c r="N10" s="57"/>
      <c r="O10" s="57"/>
      <c r="P10" s="57"/>
      <c r="Q10" s="57"/>
      <c r="R10" s="57"/>
      <c r="S10" s="57"/>
      <c r="T10" s="57"/>
      <c r="U10" s="57"/>
      <c r="V10" s="57"/>
      <c r="W10" s="57"/>
      <c r="X10" s="57"/>
      <c r="Y10" s="57"/>
      <c r="Z10" s="57"/>
    </row>
    <row r="11" spans="1:26">
      <c r="A11" s="13"/>
      <c r="B11" s="57"/>
      <c r="C11" s="57"/>
      <c r="D11" s="57"/>
      <c r="E11" s="57"/>
      <c r="F11" s="57"/>
      <c r="G11" s="57"/>
      <c r="H11" s="57"/>
      <c r="I11" s="57"/>
      <c r="J11" s="57"/>
      <c r="K11" s="57"/>
      <c r="L11" s="57"/>
      <c r="M11" s="57"/>
      <c r="N11" s="57"/>
      <c r="O11" s="57"/>
      <c r="P11" s="57"/>
      <c r="Q11" s="57"/>
      <c r="R11" s="57"/>
      <c r="S11" s="57"/>
      <c r="T11" s="57"/>
      <c r="U11" s="57"/>
      <c r="V11" s="57"/>
      <c r="W11" s="57"/>
      <c r="X11" s="57"/>
      <c r="Y11" s="57"/>
      <c r="Z11" s="57"/>
    </row>
    <row r="12" spans="1:26">
      <c r="A12" s="13"/>
      <c r="B12" s="31"/>
      <c r="C12" s="31"/>
      <c r="D12" s="31"/>
      <c r="E12" s="31"/>
      <c r="F12" s="31"/>
      <c r="G12" s="31"/>
      <c r="H12" s="31"/>
      <c r="I12" s="31"/>
      <c r="J12" s="31"/>
      <c r="K12" s="31"/>
      <c r="L12" s="31"/>
      <c r="M12" s="31"/>
      <c r="N12" s="31"/>
      <c r="O12" s="31"/>
      <c r="P12" s="31"/>
      <c r="Q12" s="31"/>
      <c r="R12" s="31"/>
    </row>
    <row r="13" spans="1:26">
      <c r="A13" s="13"/>
      <c r="B13" s="16"/>
      <c r="C13" s="16"/>
      <c r="D13" s="16"/>
      <c r="E13" s="16"/>
      <c r="F13" s="16"/>
      <c r="G13" s="16"/>
      <c r="H13" s="16"/>
      <c r="I13" s="16"/>
      <c r="J13" s="16"/>
      <c r="K13" s="16"/>
      <c r="L13" s="16"/>
      <c r="M13" s="16"/>
      <c r="N13" s="16"/>
      <c r="O13" s="16"/>
      <c r="P13" s="16"/>
      <c r="Q13" s="16"/>
      <c r="R13" s="16"/>
    </row>
    <row r="14" spans="1:26">
      <c r="A14" s="13"/>
      <c r="B14" s="59" t="s">
        <v>202</v>
      </c>
      <c r="C14" s="47"/>
      <c r="D14" s="61" t="s">
        <v>253</v>
      </c>
      <c r="E14" s="61"/>
      <c r="F14" s="61"/>
      <c r="G14" s="47"/>
      <c r="H14" s="61" t="s">
        <v>255</v>
      </c>
      <c r="I14" s="61"/>
      <c r="J14" s="61"/>
      <c r="K14" s="47"/>
      <c r="L14" s="61" t="s">
        <v>255</v>
      </c>
      <c r="M14" s="61"/>
      <c r="N14" s="61"/>
      <c r="O14" s="47"/>
      <c r="P14" s="61" t="s">
        <v>258</v>
      </c>
      <c r="Q14" s="61"/>
      <c r="R14" s="61"/>
    </row>
    <row r="15" spans="1:26">
      <c r="A15" s="13"/>
      <c r="B15" s="59"/>
      <c r="C15" s="47"/>
      <c r="D15" s="61" t="s">
        <v>254</v>
      </c>
      <c r="E15" s="61"/>
      <c r="F15" s="61"/>
      <c r="G15" s="47"/>
      <c r="H15" s="61" t="s">
        <v>223</v>
      </c>
      <c r="I15" s="61"/>
      <c r="J15" s="61"/>
      <c r="K15" s="47"/>
      <c r="L15" s="61" t="s">
        <v>223</v>
      </c>
      <c r="M15" s="61"/>
      <c r="N15" s="61"/>
      <c r="O15" s="47"/>
      <c r="P15" s="61" t="s">
        <v>259</v>
      </c>
      <c r="Q15" s="61"/>
      <c r="R15" s="61"/>
    </row>
    <row r="16" spans="1:26" ht="15.75" thickBot="1">
      <c r="A16" s="13"/>
      <c r="B16" s="60"/>
      <c r="C16" s="47"/>
      <c r="D16" s="62"/>
      <c r="E16" s="62"/>
      <c r="F16" s="62"/>
      <c r="G16" s="47"/>
      <c r="H16" s="32" t="s">
        <v>256</v>
      </c>
      <c r="I16" s="32"/>
      <c r="J16" s="32"/>
      <c r="K16" s="47"/>
      <c r="L16" s="32" t="s">
        <v>257</v>
      </c>
      <c r="M16" s="32"/>
      <c r="N16" s="32"/>
      <c r="O16" s="47"/>
      <c r="P16" s="62"/>
      <c r="Q16" s="62"/>
      <c r="R16" s="62"/>
    </row>
    <row r="17" spans="1:18">
      <c r="A17" s="13"/>
      <c r="B17" s="98"/>
      <c r="C17" s="17"/>
      <c r="D17" s="55"/>
      <c r="E17" s="55"/>
      <c r="F17" s="55"/>
      <c r="G17" s="17"/>
      <c r="H17" s="55"/>
      <c r="I17" s="55"/>
      <c r="J17" s="55"/>
      <c r="K17" s="17"/>
      <c r="L17" s="55"/>
      <c r="M17" s="55"/>
      <c r="N17" s="55"/>
      <c r="O17" s="17"/>
      <c r="P17" s="55"/>
      <c r="Q17" s="55"/>
      <c r="R17" s="55"/>
    </row>
    <row r="18" spans="1:18">
      <c r="A18" s="13"/>
      <c r="B18" s="97" t="s">
        <v>260</v>
      </c>
      <c r="C18" s="36"/>
      <c r="D18" s="100"/>
      <c r="E18" s="100"/>
      <c r="F18" s="36"/>
      <c r="G18" s="36"/>
      <c r="H18" s="100"/>
      <c r="I18" s="100"/>
      <c r="J18" s="36"/>
      <c r="K18" s="36"/>
      <c r="L18" s="100"/>
      <c r="M18" s="100"/>
      <c r="N18" s="36"/>
      <c r="O18" s="36"/>
      <c r="P18" s="90"/>
      <c r="Q18" s="90"/>
      <c r="R18" s="36"/>
    </row>
    <row r="19" spans="1:18">
      <c r="A19" s="13"/>
      <c r="B19" s="97"/>
      <c r="C19" s="36"/>
      <c r="D19" s="100"/>
      <c r="E19" s="100"/>
      <c r="F19" s="36"/>
      <c r="G19" s="36"/>
      <c r="H19" s="100"/>
      <c r="I19" s="100"/>
      <c r="J19" s="36"/>
      <c r="K19" s="36"/>
      <c r="L19" s="100"/>
      <c r="M19" s="100"/>
      <c r="N19" s="36"/>
      <c r="O19" s="36"/>
      <c r="P19" s="90"/>
      <c r="Q19" s="90"/>
      <c r="R19" s="36"/>
    </row>
    <row r="20" spans="1:18">
      <c r="A20" s="13"/>
      <c r="B20" s="17"/>
      <c r="C20" s="17"/>
      <c r="D20" s="47"/>
      <c r="E20" s="47"/>
      <c r="F20" s="47"/>
      <c r="G20" s="17"/>
      <c r="H20" s="47"/>
      <c r="I20" s="47"/>
      <c r="J20" s="47"/>
      <c r="K20" s="17"/>
      <c r="L20" s="47"/>
      <c r="M20" s="47"/>
      <c r="N20" s="47"/>
      <c r="O20" s="17"/>
      <c r="P20" s="47"/>
      <c r="Q20" s="47"/>
      <c r="R20" s="47"/>
    </row>
    <row r="21" spans="1:18">
      <c r="A21" s="13"/>
      <c r="B21" s="101">
        <v>42094</v>
      </c>
      <c r="C21" s="36"/>
      <c r="D21" s="100"/>
      <c r="E21" s="100"/>
      <c r="F21" s="36"/>
      <c r="G21" s="36"/>
      <c r="H21" s="100"/>
      <c r="I21" s="100"/>
      <c r="J21" s="36"/>
      <c r="K21" s="36"/>
      <c r="L21" s="100"/>
      <c r="M21" s="100"/>
      <c r="N21" s="36"/>
      <c r="O21" s="36"/>
      <c r="P21" s="90"/>
      <c r="Q21" s="90"/>
      <c r="R21" s="36"/>
    </row>
    <row r="22" spans="1:18">
      <c r="A22" s="13"/>
      <c r="B22" s="101"/>
      <c r="C22" s="36"/>
      <c r="D22" s="100"/>
      <c r="E22" s="100"/>
      <c r="F22" s="36"/>
      <c r="G22" s="36"/>
      <c r="H22" s="100"/>
      <c r="I22" s="100"/>
      <c r="J22" s="36"/>
      <c r="K22" s="36"/>
      <c r="L22" s="100"/>
      <c r="M22" s="100"/>
      <c r="N22" s="36"/>
      <c r="O22" s="36"/>
      <c r="P22" s="90"/>
      <c r="Q22" s="90"/>
      <c r="R22" s="36"/>
    </row>
    <row r="23" spans="1:18">
      <c r="A23" s="13"/>
      <c r="B23" s="102" t="s">
        <v>261</v>
      </c>
      <c r="C23" s="47"/>
      <c r="D23" s="93" t="s">
        <v>204</v>
      </c>
      <c r="E23" s="94">
        <v>14956</v>
      </c>
      <c r="F23" s="47"/>
      <c r="G23" s="47"/>
      <c r="H23" s="93" t="s">
        <v>204</v>
      </c>
      <c r="I23" s="48">
        <v>319</v>
      </c>
      <c r="J23" s="47"/>
      <c r="K23" s="47"/>
      <c r="L23" s="93" t="s">
        <v>204</v>
      </c>
      <c r="M23" s="48" t="s">
        <v>247</v>
      </c>
      <c r="N23" s="47"/>
      <c r="O23" s="47"/>
      <c r="P23" s="93" t="s">
        <v>204</v>
      </c>
      <c r="Q23" s="94">
        <v>15275</v>
      </c>
      <c r="R23" s="47"/>
    </row>
    <row r="24" spans="1:18">
      <c r="A24" s="13"/>
      <c r="B24" s="102"/>
      <c r="C24" s="47"/>
      <c r="D24" s="93"/>
      <c r="E24" s="94"/>
      <c r="F24" s="47"/>
      <c r="G24" s="47"/>
      <c r="H24" s="93"/>
      <c r="I24" s="48"/>
      <c r="J24" s="47"/>
      <c r="K24" s="47"/>
      <c r="L24" s="93"/>
      <c r="M24" s="48"/>
      <c r="N24" s="47"/>
      <c r="O24" s="47"/>
      <c r="P24" s="93"/>
      <c r="Q24" s="94"/>
      <c r="R24" s="47"/>
    </row>
    <row r="25" spans="1:18">
      <c r="A25" s="13"/>
      <c r="B25" s="103" t="s">
        <v>262</v>
      </c>
      <c r="C25" s="36"/>
      <c r="D25" s="96">
        <v>51133</v>
      </c>
      <c r="E25" s="96"/>
      <c r="F25" s="36"/>
      <c r="G25" s="36"/>
      <c r="H25" s="96">
        <v>2267</v>
      </c>
      <c r="I25" s="96"/>
      <c r="J25" s="36"/>
      <c r="K25" s="36"/>
      <c r="L25" s="50" t="s">
        <v>247</v>
      </c>
      <c r="M25" s="50"/>
      <c r="N25" s="36"/>
      <c r="O25" s="36"/>
      <c r="P25" s="96">
        <v>53400</v>
      </c>
      <c r="Q25" s="96"/>
      <c r="R25" s="36"/>
    </row>
    <row r="26" spans="1:18">
      <c r="A26" s="13"/>
      <c r="B26" s="103"/>
      <c r="C26" s="36"/>
      <c r="D26" s="96"/>
      <c r="E26" s="96"/>
      <c r="F26" s="36"/>
      <c r="G26" s="36"/>
      <c r="H26" s="96"/>
      <c r="I26" s="96"/>
      <c r="J26" s="36"/>
      <c r="K26" s="36"/>
      <c r="L26" s="50"/>
      <c r="M26" s="50"/>
      <c r="N26" s="36"/>
      <c r="O26" s="36"/>
      <c r="P26" s="96"/>
      <c r="Q26" s="96"/>
      <c r="R26" s="36"/>
    </row>
    <row r="27" spans="1:18">
      <c r="A27" s="13"/>
      <c r="B27" s="102" t="s">
        <v>263</v>
      </c>
      <c r="C27" s="47"/>
      <c r="D27" s="94">
        <v>33621</v>
      </c>
      <c r="E27" s="94"/>
      <c r="F27" s="47"/>
      <c r="G27" s="47"/>
      <c r="H27" s="94">
        <v>1151</v>
      </c>
      <c r="I27" s="94"/>
      <c r="J27" s="47"/>
      <c r="K27" s="47"/>
      <c r="L27" s="48">
        <v>1</v>
      </c>
      <c r="M27" s="48"/>
      <c r="N27" s="47"/>
      <c r="O27" s="47"/>
      <c r="P27" s="94">
        <v>34771</v>
      </c>
      <c r="Q27" s="94"/>
      <c r="R27" s="47"/>
    </row>
    <row r="28" spans="1:18">
      <c r="A28" s="13"/>
      <c r="B28" s="102"/>
      <c r="C28" s="47"/>
      <c r="D28" s="94"/>
      <c r="E28" s="94"/>
      <c r="F28" s="47"/>
      <c r="G28" s="47"/>
      <c r="H28" s="94"/>
      <c r="I28" s="94"/>
      <c r="J28" s="47"/>
      <c r="K28" s="47"/>
      <c r="L28" s="48"/>
      <c r="M28" s="48"/>
      <c r="N28" s="47"/>
      <c r="O28" s="47"/>
      <c r="P28" s="94"/>
      <c r="Q28" s="94"/>
      <c r="R28" s="47"/>
    </row>
    <row r="29" spans="1:18">
      <c r="A29" s="13"/>
      <c r="B29" s="103" t="s">
        <v>264</v>
      </c>
      <c r="C29" s="36"/>
      <c r="D29" s="96">
        <v>10000</v>
      </c>
      <c r="E29" s="96"/>
      <c r="F29" s="36"/>
      <c r="G29" s="36"/>
      <c r="H29" s="50">
        <v>96</v>
      </c>
      <c r="I29" s="50"/>
      <c r="J29" s="36"/>
      <c r="K29" s="36"/>
      <c r="L29" s="50" t="s">
        <v>247</v>
      </c>
      <c r="M29" s="50"/>
      <c r="N29" s="36"/>
      <c r="O29" s="36"/>
      <c r="P29" s="96">
        <v>10096</v>
      </c>
      <c r="Q29" s="96"/>
      <c r="R29" s="36"/>
    </row>
    <row r="30" spans="1:18">
      <c r="A30" s="13"/>
      <c r="B30" s="103"/>
      <c r="C30" s="36"/>
      <c r="D30" s="96"/>
      <c r="E30" s="96"/>
      <c r="F30" s="36"/>
      <c r="G30" s="36"/>
      <c r="H30" s="50"/>
      <c r="I30" s="50"/>
      <c r="J30" s="36"/>
      <c r="K30" s="36"/>
      <c r="L30" s="50"/>
      <c r="M30" s="50"/>
      <c r="N30" s="36"/>
      <c r="O30" s="36"/>
      <c r="P30" s="96"/>
      <c r="Q30" s="96"/>
      <c r="R30" s="36"/>
    </row>
    <row r="31" spans="1:18">
      <c r="A31" s="13"/>
      <c r="B31" s="102" t="s">
        <v>265</v>
      </c>
      <c r="C31" s="47"/>
      <c r="D31" s="94">
        <v>1044</v>
      </c>
      <c r="E31" s="94"/>
      <c r="F31" s="47"/>
      <c r="G31" s="47"/>
      <c r="H31" s="48">
        <v>23</v>
      </c>
      <c r="I31" s="48"/>
      <c r="J31" s="47"/>
      <c r="K31" s="47"/>
      <c r="L31" s="48" t="s">
        <v>247</v>
      </c>
      <c r="M31" s="48"/>
      <c r="N31" s="47"/>
      <c r="O31" s="47"/>
      <c r="P31" s="94">
        <v>1067</v>
      </c>
      <c r="Q31" s="94"/>
      <c r="R31" s="47"/>
    </row>
    <row r="32" spans="1:18">
      <c r="A32" s="13"/>
      <c r="B32" s="102"/>
      <c r="C32" s="47"/>
      <c r="D32" s="94"/>
      <c r="E32" s="94"/>
      <c r="F32" s="47"/>
      <c r="G32" s="47"/>
      <c r="H32" s="48"/>
      <c r="I32" s="48"/>
      <c r="J32" s="47"/>
      <c r="K32" s="47"/>
      <c r="L32" s="48"/>
      <c r="M32" s="48"/>
      <c r="N32" s="47"/>
      <c r="O32" s="47"/>
      <c r="P32" s="94"/>
      <c r="Q32" s="94"/>
      <c r="R32" s="47"/>
    </row>
    <row r="33" spans="1:18">
      <c r="A33" s="13"/>
      <c r="B33" s="103" t="s">
        <v>266</v>
      </c>
      <c r="C33" s="36"/>
      <c r="D33" s="50">
        <v>627</v>
      </c>
      <c r="E33" s="50"/>
      <c r="F33" s="36"/>
      <c r="G33" s="36"/>
      <c r="H33" s="50">
        <v>206</v>
      </c>
      <c r="I33" s="50"/>
      <c r="J33" s="36"/>
      <c r="K33" s="36"/>
      <c r="L33" s="50" t="s">
        <v>247</v>
      </c>
      <c r="M33" s="50"/>
      <c r="N33" s="36"/>
      <c r="O33" s="36"/>
      <c r="P33" s="50">
        <v>833</v>
      </c>
      <c r="Q33" s="50"/>
      <c r="R33" s="36"/>
    </row>
    <row r="34" spans="1:18" ht="15.75" thickBot="1">
      <c r="A34" s="13"/>
      <c r="B34" s="103"/>
      <c r="C34" s="36"/>
      <c r="D34" s="52"/>
      <c r="E34" s="52"/>
      <c r="F34" s="53"/>
      <c r="G34" s="36"/>
      <c r="H34" s="52"/>
      <c r="I34" s="52"/>
      <c r="J34" s="53"/>
      <c r="K34" s="36"/>
      <c r="L34" s="52"/>
      <c r="M34" s="52"/>
      <c r="N34" s="53"/>
      <c r="O34" s="36"/>
      <c r="P34" s="52"/>
      <c r="Q34" s="52"/>
      <c r="R34" s="53"/>
    </row>
    <row r="35" spans="1:18">
      <c r="A35" s="13"/>
      <c r="B35" s="104"/>
      <c r="C35" s="47"/>
      <c r="D35" s="105" t="s">
        <v>204</v>
      </c>
      <c r="E35" s="107">
        <v>111381</v>
      </c>
      <c r="F35" s="55"/>
      <c r="G35" s="47"/>
      <c r="H35" s="105" t="s">
        <v>204</v>
      </c>
      <c r="I35" s="107">
        <v>4062</v>
      </c>
      <c r="J35" s="55"/>
      <c r="K35" s="47"/>
      <c r="L35" s="105" t="s">
        <v>204</v>
      </c>
      <c r="M35" s="109">
        <v>1</v>
      </c>
      <c r="N35" s="55"/>
      <c r="O35" s="47"/>
      <c r="P35" s="105" t="s">
        <v>204</v>
      </c>
      <c r="Q35" s="107">
        <v>115442</v>
      </c>
      <c r="R35" s="55"/>
    </row>
    <row r="36" spans="1:18" ht="15.75" thickBot="1">
      <c r="A36" s="13"/>
      <c r="B36" s="104"/>
      <c r="C36" s="47"/>
      <c r="D36" s="106"/>
      <c r="E36" s="108"/>
      <c r="F36" s="76"/>
      <c r="G36" s="47"/>
      <c r="H36" s="106"/>
      <c r="I36" s="108"/>
      <c r="J36" s="76"/>
      <c r="K36" s="47"/>
      <c r="L36" s="106"/>
      <c r="M36" s="110"/>
      <c r="N36" s="76"/>
      <c r="O36" s="47"/>
      <c r="P36" s="106"/>
      <c r="Q36" s="108"/>
      <c r="R36" s="76"/>
    </row>
    <row r="37" spans="1:18" ht="15.75" thickTop="1">
      <c r="A37" s="13"/>
      <c r="B37" s="23"/>
      <c r="C37" s="23"/>
      <c r="D37" s="84"/>
      <c r="E37" s="84"/>
      <c r="F37" s="84"/>
      <c r="G37" s="23"/>
      <c r="H37" s="84"/>
      <c r="I37" s="84"/>
      <c r="J37" s="84"/>
      <c r="K37" s="23"/>
      <c r="L37" s="84"/>
      <c r="M37" s="84"/>
      <c r="N37" s="84"/>
      <c r="O37" s="23"/>
      <c r="P37" s="84"/>
      <c r="Q37" s="84"/>
      <c r="R37" s="84"/>
    </row>
    <row r="38" spans="1:18">
      <c r="A38" s="13"/>
      <c r="B38" s="111">
        <v>42004</v>
      </c>
      <c r="C38" s="47"/>
      <c r="D38" s="112"/>
      <c r="E38" s="112"/>
      <c r="F38" s="47"/>
      <c r="G38" s="47"/>
      <c r="H38" s="112"/>
      <c r="I38" s="112"/>
      <c r="J38" s="47"/>
      <c r="K38" s="47"/>
      <c r="L38" s="112"/>
      <c r="M38" s="112"/>
      <c r="N38" s="47"/>
      <c r="O38" s="47"/>
      <c r="P38" s="112"/>
      <c r="Q38" s="112"/>
      <c r="R38" s="47"/>
    </row>
    <row r="39" spans="1:18">
      <c r="A39" s="13"/>
      <c r="B39" s="111"/>
      <c r="C39" s="47"/>
      <c r="D39" s="112"/>
      <c r="E39" s="112"/>
      <c r="F39" s="47"/>
      <c r="G39" s="47"/>
      <c r="H39" s="112"/>
      <c r="I39" s="112"/>
      <c r="J39" s="47"/>
      <c r="K39" s="47"/>
      <c r="L39" s="112"/>
      <c r="M39" s="112"/>
      <c r="N39" s="47"/>
      <c r="O39" s="47"/>
      <c r="P39" s="112"/>
      <c r="Q39" s="112"/>
      <c r="R39" s="47"/>
    </row>
    <row r="40" spans="1:18">
      <c r="A40" s="13"/>
      <c r="B40" s="103" t="s">
        <v>261</v>
      </c>
      <c r="C40" s="36"/>
      <c r="D40" s="34" t="s">
        <v>204</v>
      </c>
      <c r="E40" s="81">
        <v>16980</v>
      </c>
      <c r="F40" s="36"/>
      <c r="G40" s="36"/>
      <c r="H40" s="34" t="s">
        <v>204</v>
      </c>
      <c r="I40" s="51">
        <v>337</v>
      </c>
      <c r="J40" s="36"/>
      <c r="K40" s="36"/>
      <c r="L40" s="34" t="s">
        <v>204</v>
      </c>
      <c r="M40" s="51" t="s">
        <v>247</v>
      </c>
      <c r="N40" s="36"/>
      <c r="O40" s="36"/>
      <c r="P40" s="34" t="s">
        <v>204</v>
      </c>
      <c r="Q40" s="81">
        <v>17317</v>
      </c>
      <c r="R40" s="36"/>
    </row>
    <row r="41" spans="1:18">
      <c r="A41" s="13"/>
      <c r="B41" s="103"/>
      <c r="C41" s="36"/>
      <c r="D41" s="34"/>
      <c r="E41" s="81"/>
      <c r="F41" s="36"/>
      <c r="G41" s="36"/>
      <c r="H41" s="34"/>
      <c r="I41" s="51"/>
      <c r="J41" s="36"/>
      <c r="K41" s="36"/>
      <c r="L41" s="34"/>
      <c r="M41" s="51"/>
      <c r="N41" s="36"/>
      <c r="O41" s="36"/>
      <c r="P41" s="34"/>
      <c r="Q41" s="81"/>
      <c r="R41" s="36"/>
    </row>
    <row r="42" spans="1:18">
      <c r="A42" s="13"/>
      <c r="B42" s="102" t="s">
        <v>262</v>
      </c>
      <c r="C42" s="47"/>
      <c r="D42" s="72">
        <v>51076</v>
      </c>
      <c r="E42" s="72"/>
      <c r="F42" s="47"/>
      <c r="G42" s="47"/>
      <c r="H42" s="72">
        <v>2187</v>
      </c>
      <c r="I42" s="72"/>
      <c r="J42" s="47"/>
      <c r="K42" s="47"/>
      <c r="L42" s="49">
        <v>1</v>
      </c>
      <c r="M42" s="49"/>
      <c r="N42" s="47"/>
      <c r="O42" s="47"/>
      <c r="P42" s="72">
        <v>53262</v>
      </c>
      <c r="Q42" s="72"/>
      <c r="R42" s="47"/>
    </row>
    <row r="43" spans="1:18">
      <c r="A43" s="13"/>
      <c r="B43" s="102"/>
      <c r="C43" s="47"/>
      <c r="D43" s="72"/>
      <c r="E43" s="72"/>
      <c r="F43" s="47"/>
      <c r="G43" s="47"/>
      <c r="H43" s="72"/>
      <c r="I43" s="72"/>
      <c r="J43" s="47"/>
      <c r="K43" s="47"/>
      <c r="L43" s="49"/>
      <c r="M43" s="49"/>
      <c r="N43" s="47"/>
      <c r="O43" s="47"/>
      <c r="P43" s="72"/>
      <c r="Q43" s="72"/>
      <c r="R43" s="47"/>
    </row>
    <row r="44" spans="1:18">
      <c r="A44" s="13"/>
      <c r="B44" s="103" t="s">
        <v>263</v>
      </c>
      <c r="C44" s="36"/>
      <c r="D44" s="81">
        <v>34378</v>
      </c>
      <c r="E44" s="81"/>
      <c r="F44" s="36"/>
      <c r="G44" s="36"/>
      <c r="H44" s="81">
        <v>1072</v>
      </c>
      <c r="I44" s="81"/>
      <c r="J44" s="36"/>
      <c r="K44" s="36"/>
      <c r="L44" s="51">
        <v>5</v>
      </c>
      <c r="M44" s="51"/>
      <c r="N44" s="36"/>
      <c r="O44" s="36"/>
      <c r="P44" s="81">
        <v>35445</v>
      </c>
      <c r="Q44" s="81"/>
      <c r="R44" s="36"/>
    </row>
    <row r="45" spans="1:18">
      <c r="A45" s="13"/>
      <c r="B45" s="103"/>
      <c r="C45" s="36"/>
      <c r="D45" s="81"/>
      <c r="E45" s="81"/>
      <c r="F45" s="36"/>
      <c r="G45" s="36"/>
      <c r="H45" s="81"/>
      <c r="I45" s="81"/>
      <c r="J45" s="36"/>
      <c r="K45" s="36"/>
      <c r="L45" s="51"/>
      <c r="M45" s="51"/>
      <c r="N45" s="36"/>
      <c r="O45" s="36"/>
      <c r="P45" s="81"/>
      <c r="Q45" s="81"/>
      <c r="R45" s="36"/>
    </row>
    <row r="46" spans="1:18">
      <c r="A46" s="13"/>
      <c r="B46" s="102" t="s">
        <v>264</v>
      </c>
      <c r="C46" s="47"/>
      <c r="D46" s="72">
        <v>10001</v>
      </c>
      <c r="E46" s="72"/>
      <c r="F46" s="47"/>
      <c r="G46" s="47"/>
      <c r="H46" s="49">
        <v>82</v>
      </c>
      <c r="I46" s="49"/>
      <c r="J46" s="47"/>
      <c r="K46" s="47"/>
      <c r="L46" s="49" t="s">
        <v>247</v>
      </c>
      <c r="M46" s="49"/>
      <c r="N46" s="47"/>
      <c r="O46" s="47"/>
      <c r="P46" s="72">
        <v>10083</v>
      </c>
      <c r="Q46" s="72"/>
      <c r="R46" s="47"/>
    </row>
    <row r="47" spans="1:18">
      <c r="A47" s="13"/>
      <c r="B47" s="102"/>
      <c r="C47" s="47"/>
      <c r="D47" s="72"/>
      <c r="E47" s="72"/>
      <c r="F47" s="47"/>
      <c r="G47" s="47"/>
      <c r="H47" s="49"/>
      <c r="I47" s="49"/>
      <c r="J47" s="47"/>
      <c r="K47" s="47"/>
      <c r="L47" s="49"/>
      <c r="M47" s="49"/>
      <c r="N47" s="47"/>
      <c r="O47" s="47"/>
      <c r="P47" s="72"/>
      <c r="Q47" s="72"/>
      <c r="R47" s="47"/>
    </row>
    <row r="48" spans="1:18">
      <c r="A48" s="13"/>
      <c r="B48" s="103" t="s">
        <v>265</v>
      </c>
      <c r="C48" s="36"/>
      <c r="D48" s="81">
        <v>1044</v>
      </c>
      <c r="E48" s="81"/>
      <c r="F48" s="36"/>
      <c r="G48" s="36"/>
      <c r="H48" s="51">
        <v>14</v>
      </c>
      <c r="I48" s="51"/>
      <c r="J48" s="36"/>
      <c r="K48" s="36"/>
      <c r="L48" s="51" t="s">
        <v>247</v>
      </c>
      <c r="M48" s="51"/>
      <c r="N48" s="36"/>
      <c r="O48" s="36"/>
      <c r="P48" s="81">
        <v>1058</v>
      </c>
      <c r="Q48" s="81"/>
      <c r="R48" s="36"/>
    </row>
    <row r="49" spans="1:18">
      <c r="A49" s="13"/>
      <c r="B49" s="103"/>
      <c r="C49" s="36"/>
      <c r="D49" s="81"/>
      <c r="E49" s="81"/>
      <c r="F49" s="36"/>
      <c r="G49" s="36"/>
      <c r="H49" s="51"/>
      <c r="I49" s="51"/>
      <c r="J49" s="36"/>
      <c r="K49" s="36"/>
      <c r="L49" s="51"/>
      <c r="M49" s="51"/>
      <c r="N49" s="36"/>
      <c r="O49" s="36"/>
      <c r="P49" s="81"/>
      <c r="Q49" s="81"/>
      <c r="R49" s="36"/>
    </row>
    <row r="50" spans="1:18">
      <c r="A50" s="13"/>
      <c r="B50" s="102" t="s">
        <v>266</v>
      </c>
      <c r="C50" s="47"/>
      <c r="D50" s="49">
        <v>627</v>
      </c>
      <c r="E50" s="49"/>
      <c r="F50" s="47"/>
      <c r="G50" s="47"/>
      <c r="H50" s="49">
        <v>208</v>
      </c>
      <c r="I50" s="49"/>
      <c r="J50" s="47"/>
      <c r="K50" s="47"/>
      <c r="L50" s="49" t="s">
        <v>247</v>
      </c>
      <c r="M50" s="49"/>
      <c r="N50" s="47"/>
      <c r="O50" s="47"/>
      <c r="P50" s="49">
        <v>835</v>
      </c>
      <c r="Q50" s="49"/>
      <c r="R50" s="47"/>
    </row>
    <row r="51" spans="1:18" ht="15.75" thickBot="1">
      <c r="A51" s="13"/>
      <c r="B51" s="102"/>
      <c r="C51" s="47"/>
      <c r="D51" s="113"/>
      <c r="E51" s="113"/>
      <c r="F51" s="114"/>
      <c r="G51" s="47"/>
      <c r="H51" s="113"/>
      <c r="I51" s="113"/>
      <c r="J51" s="114"/>
      <c r="K51" s="47"/>
      <c r="L51" s="113"/>
      <c r="M51" s="113"/>
      <c r="N51" s="114"/>
      <c r="O51" s="47"/>
      <c r="P51" s="113"/>
      <c r="Q51" s="113"/>
      <c r="R51" s="114"/>
    </row>
    <row r="52" spans="1:18">
      <c r="A52" s="13"/>
      <c r="B52" s="115"/>
      <c r="C52" s="36"/>
      <c r="D52" s="35" t="s">
        <v>204</v>
      </c>
      <c r="E52" s="116">
        <v>114106</v>
      </c>
      <c r="F52" s="41"/>
      <c r="G52" s="36"/>
      <c r="H52" s="35" t="s">
        <v>204</v>
      </c>
      <c r="I52" s="116">
        <v>3900</v>
      </c>
      <c r="J52" s="41"/>
      <c r="K52" s="36"/>
      <c r="L52" s="35" t="s">
        <v>204</v>
      </c>
      <c r="M52" s="44">
        <v>6</v>
      </c>
      <c r="N52" s="41"/>
      <c r="O52" s="36"/>
      <c r="P52" s="35" t="s">
        <v>204</v>
      </c>
      <c r="Q52" s="116">
        <v>118000</v>
      </c>
      <c r="R52" s="41"/>
    </row>
    <row r="53" spans="1:18" ht="15.75" thickBot="1">
      <c r="A53" s="13"/>
      <c r="B53" s="115"/>
      <c r="C53" s="36"/>
      <c r="D53" s="80"/>
      <c r="E53" s="83"/>
      <c r="F53" s="68"/>
      <c r="G53" s="36"/>
      <c r="H53" s="80"/>
      <c r="I53" s="83"/>
      <c r="J53" s="68"/>
      <c r="K53" s="36"/>
      <c r="L53" s="80"/>
      <c r="M53" s="86"/>
      <c r="N53" s="68"/>
      <c r="O53" s="36"/>
      <c r="P53" s="80"/>
      <c r="Q53" s="83"/>
      <c r="R53" s="68"/>
    </row>
    <row r="54" spans="1:18" ht="15.75" thickTop="1">
      <c r="A54" s="13"/>
      <c r="B54" s="17"/>
      <c r="C54" s="17"/>
      <c r="D54" s="75"/>
      <c r="E54" s="75"/>
      <c r="F54" s="75"/>
      <c r="G54" s="17"/>
      <c r="H54" s="75"/>
      <c r="I54" s="75"/>
      <c r="J54" s="75"/>
      <c r="K54" s="17"/>
      <c r="L54" s="75"/>
      <c r="M54" s="75"/>
      <c r="N54" s="75"/>
      <c r="O54" s="17"/>
      <c r="P54" s="75"/>
      <c r="Q54" s="75"/>
      <c r="R54" s="75"/>
    </row>
    <row r="55" spans="1:18">
      <c r="A55" s="13"/>
      <c r="B55" s="97" t="s">
        <v>267</v>
      </c>
      <c r="C55" s="36"/>
      <c r="D55" s="100"/>
      <c r="E55" s="100"/>
      <c r="F55" s="36"/>
      <c r="G55" s="36"/>
      <c r="H55" s="100"/>
      <c r="I55" s="100"/>
      <c r="J55" s="36"/>
      <c r="K55" s="36"/>
      <c r="L55" s="100"/>
      <c r="M55" s="100"/>
      <c r="N55" s="36"/>
      <c r="O55" s="36"/>
      <c r="P55" s="100"/>
      <c r="Q55" s="100"/>
      <c r="R55" s="36"/>
    </row>
    <row r="56" spans="1:18">
      <c r="A56" s="13"/>
      <c r="B56" s="97"/>
      <c r="C56" s="36"/>
      <c r="D56" s="100"/>
      <c r="E56" s="100"/>
      <c r="F56" s="36"/>
      <c r="G56" s="36"/>
      <c r="H56" s="100"/>
      <c r="I56" s="100"/>
      <c r="J56" s="36"/>
      <c r="K56" s="36"/>
      <c r="L56" s="100"/>
      <c r="M56" s="100"/>
      <c r="N56" s="36"/>
      <c r="O56" s="36"/>
      <c r="P56" s="100"/>
      <c r="Q56" s="100"/>
      <c r="R56" s="36"/>
    </row>
    <row r="57" spans="1:18">
      <c r="A57" s="13"/>
      <c r="B57" s="17"/>
      <c r="C57" s="17"/>
      <c r="D57" s="47"/>
      <c r="E57" s="47"/>
      <c r="F57" s="47"/>
      <c r="G57" s="17"/>
      <c r="H57" s="47"/>
      <c r="I57" s="47"/>
      <c r="J57" s="47"/>
      <c r="K57" s="17"/>
      <c r="L57" s="47"/>
      <c r="M57" s="47"/>
      <c r="N57" s="47"/>
      <c r="O57" s="17"/>
      <c r="P57" s="47"/>
      <c r="Q57" s="47"/>
      <c r="R57" s="47"/>
    </row>
    <row r="58" spans="1:18">
      <c r="A58" s="13"/>
      <c r="B58" s="101">
        <v>42094</v>
      </c>
      <c r="C58" s="36"/>
      <c r="D58" s="100"/>
      <c r="E58" s="100"/>
      <c r="F58" s="36"/>
      <c r="G58" s="36"/>
      <c r="H58" s="100"/>
      <c r="I58" s="100"/>
      <c r="J58" s="36"/>
      <c r="K58" s="36"/>
      <c r="L58" s="100"/>
      <c r="M58" s="100"/>
      <c r="N58" s="36"/>
      <c r="O58" s="36"/>
      <c r="P58" s="100"/>
      <c r="Q58" s="100"/>
      <c r="R58" s="36"/>
    </row>
    <row r="59" spans="1:18">
      <c r="A59" s="13"/>
      <c r="B59" s="101"/>
      <c r="C59" s="36"/>
      <c r="D59" s="100"/>
      <c r="E59" s="100"/>
      <c r="F59" s="36"/>
      <c r="G59" s="36"/>
      <c r="H59" s="100"/>
      <c r="I59" s="100"/>
      <c r="J59" s="36"/>
      <c r="K59" s="36"/>
      <c r="L59" s="100"/>
      <c r="M59" s="100"/>
      <c r="N59" s="36"/>
      <c r="O59" s="36"/>
      <c r="P59" s="100"/>
      <c r="Q59" s="100"/>
      <c r="R59" s="36"/>
    </row>
    <row r="60" spans="1:18">
      <c r="A60" s="13"/>
      <c r="B60" s="102" t="s">
        <v>261</v>
      </c>
      <c r="C60" s="47"/>
      <c r="D60" s="93" t="s">
        <v>204</v>
      </c>
      <c r="E60" s="94">
        <v>24491</v>
      </c>
      <c r="F60" s="47"/>
      <c r="G60" s="47"/>
      <c r="H60" s="93" t="s">
        <v>204</v>
      </c>
      <c r="I60" s="48">
        <v>82</v>
      </c>
      <c r="J60" s="47"/>
      <c r="K60" s="47"/>
      <c r="L60" s="93" t="s">
        <v>204</v>
      </c>
      <c r="M60" s="48">
        <v>89</v>
      </c>
      <c r="N60" s="47"/>
      <c r="O60" s="47"/>
      <c r="P60" s="93" t="s">
        <v>204</v>
      </c>
      <c r="Q60" s="94">
        <v>24484</v>
      </c>
      <c r="R60" s="47"/>
    </row>
    <row r="61" spans="1:18">
      <c r="A61" s="13"/>
      <c r="B61" s="102"/>
      <c r="C61" s="47"/>
      <c r="D61" s="93"/>
      <c r="E61" s="94"/>
      <c r="F61" s="47"/>
      <c r="G61" s="47"/>
      <c r="H61" s="93"/>
      <c r="I61" s="48"/>
      <c r="J61" s="47"/>
      <c r="K61" s="47"/>
      <c r="L61" s="93"/>
      <c r="M61" s="48"/>
      <c r="N61" s="47"/>
      <c r="O61" s="47"/>
      <c r="P61" s="93"/>
      <c r="Q61" s="94"/>
      <c r="R61" s="47"/>
    </row>
    <row r="62" spans="1:18">
      <c r="A62" s="13"/>
      <c r="B62" s="103" t="s">
        <v>262</v>
      </c>
      <c r="C62" s="36"/>
      <c r="D62" s="96">
        <v>46918</v>
      </c>
      <c r="E62" s="96"/>
      <c r="F62" s="36"/>
      <c r="G62" s="36"/>
      <c r="H62" s="50">
        <v>499</v>
      </c>
      <c r="I62" s="50"/>
      <c r="J62" s="36"/>
      <c r="K62" s="36"/>
      <c r="L62" s="50">
        <v>155</v>
      </c>
      <c r="M62" s="50"/>
      <c r="N62" s="36"/>
      <c r="O62" s="36"/>
      <c r="P62" s="96">
        <v>47262</v>
      </c>
      <c r="Q62" s="96"/>
      <c r="R62" s="36"/>
    </row>
    <row r="63" spans="1:18" ht="15.75" thickBot="1">
      <c r="A63" s="13"/>
      <c r="B63" s="103"/>
      <c r="C63" s="36"/>
      <c r="D63" s="117"/>
      <c r="E63" s="117"/>
      <c r="F63" s="53"/>
      <c r="G63" s="36"/>
      <c r="H63" s="52"/>
      <c r="I63" s="52"/>
      <c r="J63" s="53"/>
      <c r="K63" s="36"/>
      <c r="L63" s="52"/>
      <c r="M63" s="52"/>
      <c r="N63" s="53"/>
      <c r="O63" s="36"/>
      <c r="P63" s="117"/>
      <c r="Q63" s="117"/>
      <c r="R63" s="53"/>
    </row>
    <row r="64" spans="1:18">
      <c r="A64" s="13"/>
      <c r="B64" s="47"/>
      <c r="C64" s="47"/>
      <c r="D64" s="105" t="s">
        <v>204</v>
      </c>
      <c r="E64" s="107">
        <v>71409</v>
      </c>
      <c r="F64" s="55"/>
      <c r="G64" s="47"/>
      <c r="H64" s="105" t="s">
        <v>204</v>
      </c>
      <c r="I64" s="109">
        <v>581</v>
      </c>
      <c r="J64" s="55"/>
      <c r="K64" s="47"/>
      <c r="L64" s="105" t="s">
        <v>204</v>
      </c>
      <c r="M64" s="109">
        <v>244</v>
      </c>
      <c r="N64" s="55"/>
      <c r="O64" s="47"/>
      <c r="P64" s="105" t="s">
        <v>204</v>
      </c>
      <c r="Q64" s="107">
        <v>71746</v>
      </c>
      <c r="R64" s="55"/>
    </row>
    <row r="65" spans="1:26" ht="15.75" thickBot="1">
      <c r="A65" s="13"/>
      <c r="B65" s="47"/>
      <c r="C65" s="47"/>
      <c r="D65" s="106"/>
      <c r="E65" s="108"/>
      <c r="F65" s="76"/>
      <c r="G65" s="47"/>
      <c r="H65" s="106"/>
      <c r="I65" s="110"/>
      <c r="J65" s="76"/>
      <c r="K65" s="47"/>
      <c r="L65" s="106"/>
      <c r="M65" s="110"/>
      <c r="N65" s="76"/>
      <c r="O65" s="47"/>
      <c r="P65" s="106"/>
      <c r="Q65" s="108"/>
      <c r="R65" s="76"/>
    </row>
    <row r="66" spans="1:26" ht="15.75" thickTop="1">
      <c r="A66" s="13"/>
      <c r="B66" s="101">
        <v>42004</v>
      </c>
      <c r="C66" s="36"/>
      <c r="D66" s="118"/>
      <c r="E66" s="118"/>
      <c r="F66" s="84"/>
      <c r="G66" s="36"/>
      <c r="H66" s="118"/>
      <c r="I66" s="118"/>
      <c r="J66" s="84"/>
      <c r="K66" s="36"/>
      <c r="L66" s="118"/>
      <c r="M66" s="118"/>
      <c r="N66" s="84"/>
      <c r="O66" s="36"/>
      <c r="P66" s="118"/>
      <c r="Q66" s="118"/>
      <c r="R66" s="84"/>
    </row>
    <row r="67" spans="1:26">
      <c r="A67" s="13"/>
      <c r="B67" s="101"/>
      <c r="C67" s="36"/>
      <c r="D67" s="90"/>
      <c r="E67" s="90"/>
      <c r="F67" s="36"/>
      <c r="G67" s="36"/>
      <c r="H67" s="90"/>
      <c r="I67" s="90"/>
      <c r="J67" s="36"/>
      <c r="K67" s="36"/>
      <c r="L67" s="90"/>
      <c r="M67" s="90"/>
      <c r="N67" s="36"/>
      <c r="O67" s="36"/>
      <c r="P67" s="90"/>
      <c r="Q67" s="90"/>
      <c r="R67" s="36"/>
    </row>
    <row r="68" spans="1:26">
      <c r="A68" s="13"/>
      <c r="B68" s="102" t="s">
        <v>261</v>
      </c>
      <c r="C68" s="47"/>
      <c r="D68" s="46" t="s">
        <v>204</v>
      </c>
      <c r="E68" s="72">
        <v>24497</v>
      </c>
      <c r="F68" s="47"/>
      <c r="G68" s="47"/>
      <c r="H68" s="46" t="s">
        <v>204</v>
      </c>
      <c r="I68" s="49">
        <v>11</v>
      </c>
      <c r="J68" s="47"/>
      <c r="K68" s="47"/>
      <c r="L68" s="46" t="s">
        <v>204</v>
      </c>
      <c r="M68" s="49">
        <v>348</v>
      </c>
      <c r="N68" s="47"/>
      <c r="O68" s="47"/>
      <c r="P68" s="46" t="s">
        <v>204</v>
      </c>
      <c r="Q68" s="72">
        <v>24160</v>
      </c>
      <c r="R68" s="47"/>
    </row>
    <row r="69" spans="1:26">
      <c r="A69" s="13"/>
      <c r="B69" s="102"/>
      <c r="C69" s="47"/>
      <c r="D69" s="46"/>
      <c r="E69" s="72"/>
      <c r="F69" s="47"/>
      <c r="G69" s="47"/>
      <c r="H69" s="46"/>
      <c r="I69" s="49"/>
      <c r="J69" s="47"/>
      <c r="K69" s="47"/>
      <c r="L69" s="46"/>
      <c r="M69" s="49"/>
      <c r="N69" s="47"/>
      <c r="O69" s="47"/>
      <c r="P69" s="46"/>
      <c r="Q69" s="72"/>
      <c r="R69" s="47"/>
    </row>
    <row r="70" spans="1:26">
      <c r="A70" s="13"/>
      <c r="B70" s="103" t="s">
        <v>262</v>
      </c>
      <c r="C70" s="36"/>
      <c r="D70" s="81">
        <v>48849</v>
      </c>
      <c r="E70" s="81"/>
      <c r="F70" s="36"/>
      <c r="G70" s="36"/>
      <c r="H70" s="51">
        <v>305</v>
      </c>
      <c r="I70" s="51"/>
      <c r="J70" s="36"/>
      <c r="K70" s="36"/>
      <c r="L70" s="51">
        <v>257</v>
      </c>
      <c r="M70" s="51"/>
      <c r="N70" s="36"/>
      <c r="O70" s="36"/>
      <c r="P70" s="81">
        <v>48897</v>
      </c>
      <c r="Q70" s="81"/>
      <c r="R70" s="36"/>
    </row>
    <row r="71" spans="1:26" ht="15.75" thickBot="1">
      <c r="A71" s="13"/>
      <c r="B71" s="103"/>
      <c r="C71" s="36"/>
      <c r="D71" s="119"/>
      <c r="E71" s="119"/>
      <c r="F71" s="53"/>
      <c r="G71" s="36"/>
      <c r="H71" s="54"/>
      <c r="I71" s="54"/>
      <c r="J71" s="53"/>
      <c r="K71" s="36"/>
      <c r="L71" s="54"/>
      <c r="M71" s="54"/>
      <c r="N71" s="53"/>
      <c r="O71" s="36"/>
      <c r="P71" s="119"/>
      <c r="Q71" s="119"/>
      <c r="R71" s="53"/>
    </row>
    <row r="72" spans="1:26">
      <c r="A72" s="13"/>
      <c r="B72" s="47"/>
      <c r="C72" s="47"/>
      <c r="D72" s="120" t="s">
        <v>204</v>
      </c>
      <c r="E72" s="121">
        <v>73346</v>
      </c>
      <c r="F72" s="55"/>
      <c r="G72" s="47"/>
      <c r="H72" s="120" t="s">
        <v>204</v>
      </c>
      <c r="I72" s="122">
        <v>316</v>
      </c>
      <c r="J72" s="55"/>
      <c r="K72" s="47"/>
      <c r="L72" s="120" t="s">
        <v>204</v>
      </c>
      <c r="M72" s="122">
        <v>605</v>
      </c>
      <c r="N72" s="55"/>
      <c r="O72" s="47"/>
      <c r="P72" s="120" t="s">
        <v>204</v>
      </c>
      <c r="Q72" s="121">
        <v>73057</v>
      </c>
      <c r="R72" s="55"/>
    </row>
    <row r="73" spans="1:26" ht="15.75" thickBot="1">
      <c r="A73" s="13"/>
      <c r="B73" s="47"/>
      <c r="C73" s="47"/>
      <c r="D73" s="71"/>
      <c r="E73" s="74"/>
      <c r="F73" s="76"/>
      <c r="G73" s="47"/>
      <c r="H73" s="71"/>
      <c r="I73" s="78"/>
      <c r="J73" s="76"/>
      <c r="K73" s="47"/>
      <c r="L73" s="71"/>
      <c r="M73" s="78"/>
      <c r="N73" s="76"/>
      <c r="O73" s="47"/>
      <c r="P73" s="71"/>
      <c r="Q73" s="74"/>
      <c r="R73" s="76"/>
    </row>
    <row r="74" spans="1:26" ht="15.75" thickTop="1">
      <c r="A74" s="13"/>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c r="A75" s="13"/>
      <c r="B75" s="57" t="s">
        <v>268</v>
      </c>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c r="A76" s="13"/>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row r="77" spans="1:26">
      <c r="A77" s="13"/>
      <c r="B77" s="31"/>
      <c r="C77" s="31"/>
      <c r="D77" s="31"/>
      <c r="E77" s="31"/>
      <c r="F77" s="31"/>
      <c r="G77" s="31"/>
      <c r="H77" s="31"/>
      <c r="I77" s="31"/>
      <c r="J77" s="31"/>
      <c r="K77" s="31"/>
      <c r="L77" s="31"/>
      <c r="M77" s="31"/>
      <c r="N77" s="31"/>
      <c r="O77" s="31"/>
      <c r="P77" s="31"/>
      <c r="Q77" s="31"/>
      <c r="R77" s="31"/>
      <c r="S77" s="31"/>
      <c r="T77" s="31"/>
      <c r="U77" s="31"/>
      <c r="V77" s="31"/>
      <c r="W77" s="31"/>
      <c r="X77" s="31"/>
      <c r="Y77" s="31"/>
      <c r="Z77" s="31"/>
    </row>
    <row r="78" spans="1:26">
      <c r="A78" s="13"/>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5.75" thickBot="1">
      <c r="A79" s="13"/>
      <c r="B79" s="18"/>
      <c r="C79" s="17"/>
      <c r="D79" s="32" t="s">
        <v>269</v>
      </c>
      <c r="E79" s="32"/>
      <c r="F79" s="32"/>
      <c r="G79" s="32"/>
      <c r="H79" s="32"/>
      <c r="I79" s="32"/>
      <c r="J79" s="32"/>
      <c r="K79" s="17"/>
      <c r="L79" s="32" t="s">
        <v>270</v>
      </c>
      <c r="M79" s="32"/>
      <c r="N79" s="32"/>
      <c r="O79" s="32"/>
      <c r="P79" s="32"/>
      <c r="Q79" s="32"/>
      <c r="R79" s="32"/>
      <c r="S79" s="17"/>
      <c r="T79" s="32" t="s">
        <v>128</v>
      </c>
      <c r="U79" s="32"/>
      <c r="V79" s="32"/>
      <c r="W79" s="32"/>
      <c r="X79" s="32"/>
      <c r="Y79" s="32"/>
      <c r="Z79" s="32"/>
    </row>
    <row r="80" spans="1:26">
      <c r="A80" s="13"/>
      <c r="B80" s="59" t="s">
        <v>202</v>
      </c>
      <c r="C80" s="47"/>
      <c r="D80" s="125" t="s">
        <v>258</v>
      </c>
      <c r="E80" s="125"/>
      <c r="F80" s="125"/>
      <c r="G80" s="55"/>
      <c r="H80" s="125" t="s">
        <v>223</v>
      </c>
      <c r="I80" s="125"/>
      <c r="J80" s="125"/>
      <c r="K80" s="47"/>
      <c r="L80" s="125" t="s">
        <v>258</v>
      </c>
      <c r="M80" s="125"/>
      <c r="N80" s="125"/>
      <c r="O80" s="55"/>
      <c r="P80" s="125" t="s">
        <v>223</v>
      </c>
      <c r="Q80" s="125"/>
      <c r="R80" s="125"/>
      <c r="S80" s="47"/>
      <c r="T80" s="125" t="s">
        <v>258</v>
      </c>
      <c r="U80" s="125"/>
      <c r="V80" s="125"/>
      <c r="W80" s="55"/>
      <c r="X80" s="125" t="s">
        <v>223</v>
      </c>
      <c r="Y80" s="125"/>
      <c r="Z80" s="125"/>
    </row>
    <row r="81" spans="1:26" ht="15.75" thickBot="1">
      <c r="A81" s="13"/>
      <c r="B81" s="60"/>
      <c r="C81" s="47"/>
      <c r="D81" s="32" t="s">
        <v>259</v>
      </c>
      <c r="E81" s="32"/>
      <c r="F81" s="32"/>
      <c r="G81" s="47"/>
      <c r="H81" s="32" t="s">
        <v>257</v>
      </c>
      <c r="I81" s="32"/>
      <c r="J81" s="32"/>
      <c r="K81" s="47"/>
      <c r="L81" s="32" t="s">
        <v>259</v>
      </c>
      <c r="M81" s="32"/>
      <c r="N81" s="32"/>
      <c r="O81" s="47"/>
      <c r="P81" s="32" t="s">
        <v>257</v>
      </c>
      <c r="Q81" s="32"/>
      <c r="R81" s="32"/>
      <c r="S81" s="47"/>
      <c r="T81" s="32" t="s">
        <v>259</v>
      </c>
      <c r="U81" s="32"/>
      <c r="V81" s="32"/>
      <c r="W81" s="47"/>
      <c r="X81" s="32" t="s">
        <v>257</v>
      </c>
      <c r="Y81" s="32"/>
      <c r="Z81" s="32"/>
    </row>
    <row r="82" spans="1:26">
      <c r="A82" s="13"/>
      <c r="B82" s="17"/>
      <c r="C82" s="17"/>
      <c r="D82" s="55"/>
      <c r="E82" s="55"/>
      <c r="F82" s="55"/>
      <c r="G82" s="17"/>
      <c r="H82" s="55"/>
      <c r="I82" s="55"/>
      <c r="J82" s="55"/>
      <c r="K82" s="17"/>
      <c r="L82" s="55"/>
      <c r="M82" s="55"/>
      <c r="N82" s="55"/>
      <c r="O82" s="17"/>
      <c r="P82" s="55"/>
      <c r="Q82" s="55"/>
      <c r="R82" s="55"/>
      <c r="S82" s="17"/>
      <c r="T82" s="55"/>
      <c r="U82" s="55"/>
      <c r="V82" s="55"/>
      <c r="W82" s="17"/>
      <c r="X82" s="55"/>
      <c r="Y82" s="55"/>
      <c r="Z82" s="55"/>
    </row>
    <row r="83" spans="1:26">
      <c r="A83" s="13"/>
      <c r="B83" s="97" t="s">
        <v>260</v>
      </c>
      <c r="C83" s="36"/>
      <c r="D83" s="90"/>
      <c r="E83" s="90"/>
      <c r="F83" s="36"/>
      <c r="G83" s="36"/>
      <c r="H83" s="90"/>
      <c r="I83" s="90"/>
      <c r="J83" s="36"/>
      <c r="K83" s="36"/>
      <c r="L83" s="90"/>
      <c r="M83" s="90"/>
      <c r="N83" s="36"/>
      <c r="O83" s="36"/>
      <c r="P83" s="90"/>
      <c r="Q83" s="90"/>
      <c r="R83" s="36"/>
      <c r="S83" s="36"/>
      <c r="T83" s="90"/>
      <c r="U83" s="90"/>
      <c r="V83" s="36"/>
      <c r="W83" s="36"/>
      <c r="X83" s="90"/>
      <c r="Y83" s="90"/>
      <c r="Z83" s="36"/>
    </row>
    <row r="84" spans="1:26">
      <c r="A84" s="13"/>
      <c r="B84" s="97"/>
      <c r="C84" s="36"/>
      <c r="D84" s="90"/>
      <c r="E84" s="90"/>
      <c r="F84" s="36"/>
      <c r="G84" s="36"/>
      <c r="H84" s="90"/>
      <c r="I84" s="90"/>
      <c r="J84" s="36"/>
      <c r="K84" s="36"/>
      <c r="L84" s="90"/>
      <c r="M84" s="90"/>
      <c r="N84" s="36"/>
      <c r="O84" s="36"/>
      <c r="P84" s="90"/>
      <c r="Q84" s="90"/>
      <c r="R84" s="36"/>
      <c r="S84" s="36"/>
      <c r="T84" s="90"/>
      <c r="U84" s="90"/>
      <c r="V84" s="36"/>
      <c r="W84" s="36"/>
      <c r="X84" s="90"/>
      <c r="Y84" s="90"/>
      <c r="Z84" s="36"/>
    </row>
    <row r="85" spans="1:26">
      <c r="A85" s="13"/>
      <c r="B85" s="17"/>
      <c r="C85" s="17"/>
      <c r="D85" s="47"/>
      <c r="E85" s="47"/>
      <c r="F85" s="47"/>
      <c r="G85" s="17"/>
      <c r="H85" s="47"/>
      <c r="I85" s="47"/>
      <c r="J85" s="47"/>
      <c r="K85" s="17"/>
      <c r="L85" s="47"/>
      <c r="M85" s="47"/>
      <c r="N85" s="47"/>
      <c r="O85" s="17"/>
      <c r="P85" s="47"/>
      <c r="Q85" s="47"/>
      <c r="R85" s="47"/>
      <c r="S85" s="17"/>
      <c r="T85" s="47"/>
      <c r="U85" s="47"/>
      <c r="V85" s="47"/>
      <c r="W85" s="17"/>
      <c r="X85" s="47"/>
      <c r="Y85" s="47"/>
      <c r="Z85" s="47"/>
    </row>
    <row r="86" spans="1:26">
      <c r="A86" s="13"/>
      <c r="B86" s="101">
        <v>42094</v>
      </c>
      <c r="C86" s="36"/>
      <c r="D86" s="90"/>
      <c r="E86" s="90"/>
      <c r="F86" s="36"/>
      <c r="G86" s="36"/>
      <c r="H86" s="90"/>
      <c r="I86" s="90"/>
      <c r="J86" s="36"/>
      <c r="K86" s="36"/>
      <c r="L86" s="90"/>
      <c r="M86" s="90"/>
      <c r="N86" s="36"/>
      <c r="O86" s="36"/>
      <c r="P86" s="90"/>
      <c r="Q86" s="90"/>
      <c r="R86" s="36"/>
      <c r="S86" s="36"/>
      <c r="T86" s="90"/>
      <c r="U86" s="90"/>
      <c r="V86" s="36"/>
      <c r="W86" s="36"/>
      <c r="X86" s="90"/>
      <c r="Y86" s="90"/>
      <c r="Z86" s="36"/>
    </row>
    <row r="87" spans="1:26">
      <c r="A87" s="13"/>
      <c r="B87" s="101"/>
      <c r="C87" s="36"/>
      <c r="D87" s="90"/>
      <c r="E87" s="90"/>
      <c r="F87" s="36"/>
      <c r="G87" s="36"/>
      <c r="H87" s="90"/>
      <c r="I87" s="90"/>
      <c r="J87" s="36"/>
      <c r="K87" s="36"/>
      <c r="L87" s="90"/>
      <c r="M87" s="90"/>
      <c r="N87" s="36"/>
      <c r="O87" s="36"/>
      <c r="P87" s="90"/>
      <c r="Q87" s="90"/>
      <c r="R87" s="36"/>
      <c r="S87" s="36"/>
      <c r="T87" s="90"/>
      <c r="U87" s="90"/>
      <c r="V87" s="36"/>
      <c r="W87" s="36"/>
      <c r="X87" s="90"/>
      <c r="Y87" s="90"/>
      <c r="Z87" s="36"/>
    </row>
    <row r="88" spans="1:26">
      <c r="A88" s="13"/>
      <c r="B88" s="126" t="s">
        <v>263</v>
      </c>
      <c r="C88" s="47"/>
      <c r="D88" s="93" t="s">
        <v>204</v>
      </c>
      <c r="E88" s="48" t="s">
        <v>247</v>
      </c>
      <c r="F88" s="47"/>
      <c r="G88" s="47"/>
      <c r="H88" s="93" t="s">
        <v>204</v>
      </c>
      <c r="I88" s="48" t="s">
        <v>247</v>
      </c>
      <c r="J88" s="47"/>
      <c r="K88" s="47"/>
      <c r="L88" s="93" t="s">
        <v>204</v>
      </c>
      <c r="M88" s="48">
        <v>496</v>
      </c>
      <c r="N88" s="47"/>
      <c r="O88" s="47"/>
      <c r="P88" s="93" t="s">
        <v>204</v>
      </c>
      <c r="Q88" s="48">
        <v>1</v>
      </c>
      <c r="R88" s="47"/>
      <c r="S88" s="47"/>
      <c r="T88" s="93" t="s">
        <v>204</v>
      </c>
      <c r="U88" s="48">
        <v>496</v>
      </c>
      <c r="V88" s="47"/>
      <c r="W88" s="47"/>
      <c r="X88" s="93" t="s">
        <v>204</v>
      </c>
      <c r="Y88" s="48">
        <v>1</v>
      </c>
      <c r="Z88" s="47"/>
    </row>
    <row r="89" spans="1:26" ht="15.75" thickBot="1">
      <c r="A89" s="13"/>
      <c r="B89" s="126"/>
      <c r="C89" s="47"/>
      <c r="D89" s="127"/>
      <c r="E89" s="128"/>
      <c r="F89" s="114"/>
      <c r="G89" s="47"/>
      <c r="H89" s="127"/>
      <c r="I89" s="128"/>
      <c r="J89" s="114"/>
      <c r="K89" s="47"/>
      <c r="L89" s="127"/>
      <c r="M89" s="128"/>
      <c r="N89" s="114"/>
      <c r="O89" s="47"/>
      <c r="P89" s="127"/>
      <c r="Q89" s="128"/>
      <c r="R89" s="114"/>
      <c r="S89" s="47"/>
      <c r="T89" s="127"/>
      <c r="U89" s="128"/>
      <c r="V89" s="114"/>
      <c r="W89" s="47"/>
      <c r="X89" s="127"/>
      <c r="Y89" s="128"/>
      <c r="Z89" s="114"/>
    </row>
    <row r="90" spans="1:26">
      <c r="A90" s="13"/>
      <c r="B90" s="36"/>
      <c r="C90" s="36"/>
      <c r="D90" s="37" t="s">
        <v>204</v>
      </c>
      <c r="E90" s="39" t="s">
        <v>247</v>
      </c>
      <c r="F90" s="41"/>
      <c r="G90" s="36"/>
      <c r="H90" s="37" t="s">
        <v>204</v>
      </c>
      <c r="I90" s="39" t="s">
        <v>247</v>
      </c>
      <c r="J90" s="41"/>
      <c r="K90" s="36"/>
      <c r="L90" s="37" t="s">
        <v>204</v>
      </c>
      <c r="M90" s="39">
        <v>496</v>
      </c>
      <c r="N90" s="41"/>
      <c r="O90" s="36"/>
      <c r="P90" s="37" t="s">
        <v>204</v>
      </c>
      <c r="Q90" s="39">
        <v>1</v>
      </c>
      <c r="R90" s="41"/>
      <c r="S90" s="36"/>
      <c r="T90" s="37" t="s">
        <v>204</v>
      </c>
      <c r="U90" s="39">
        <v>496</v>
      </c>
      <c r="V90" s="41"/>
      <c r="W90" s="36"/>
      <c r="X90" s="37" t="s">
        <v>204</v>
      </c>
      <c r="Y90" s="39">
        <v>1</v>
      </c>
      <c r="Z90" s="41"/>
    </row>
    <row r="91" spans="1:26" ht="15.75" thickBot="1">
      <c r="A91" s="13"/>
      <c r="B91" s="36"/>
      <c r="C91" s="36"/>
      <c r="D91" s="65"/>
      <c r="E91" s="69"/>
      <c r="F91" s="68"/>
      <c r="G91" s="36"/>
      <c r="H91" s="65"/>
      <c r="I91" s="69"/>
      <c r="J91" s="68"/>
      <c r="K91" s="36"/>
      <c r="L91" s="65"/>
      <c r="M91" s="69"/>
      <c r="N91" s="68"/>
      <c r="O91" s="36"/>
      <c r="P91" s="65"/>
      <c r="Q91" s="69"/>
      <c r="R91" s="68"/>
      <c r="S91" s="36"/>
      <c r="T91" s="65"/>
      <c r="U91" s="69"/>
      <c r="V91" s="68"/>
      <c r="W91" s="36"/>
      <c r="X91" s="65"/>
      <c r="Y91" s="69"/>
      <c r="Z91" s="68"/>
    </row>
    <row r="92" spans="1:26" ht="15.75" thickTop="1">
      <c r="A92" s="13"/>
      <c r="B92" s="17"/>
      <c r="C92" s="17"/>
      <c r="D92" s="75"/>
      <c r="E92" s="75"/>
      <c r="F92" s="75"/>
      <c r="G92" s="17"/>
      <c r="H92" s="75"/>
      <c r="I92" s="75"/>
      <c r="J92" s="75"/>
      <c r="K92" s="17"/>
      <c r="L92" s="75"/>
      <c r="M92" s="75"/>
      <c r="N92" s="75"/>
      <c r="O92" s="17"/>
      <c r="P92" s="75"/>
      <c r="Q92" s="75"/>
      <c r="R92" s="75"/>
      <c r="S92" s="17"/>
      <c r="T92" s="75"/>
      <c r="U92" s="75"/>
      <c r="V92" s="75"/>
      <c r="W92" s="17"/>
      <c r="X92" s="75"/>
      <c r="Y92" s="75"/>
      <c r="Z92" s="75"/>
    </row>
    <row r="93" spans="1:26">
      <c r="A93" s="13"/>
      <c r="B93" s="101">
        <v>42004</v>
      </c>
      <c r="C93" s="36"/>
      <c r="D93" s="90"/>
      <c r="E93" s="90"/>
      <c r="F93" s="36"/>
      <c r="G93" s="36"/>
      <c r="H93" s="90"/>
      <c r="I93" s="90"/>
      <c r="J93" s="36"/>
      <c r="K93" s="36"/>
      <c r="L93" s="90"/>
      <c r="M93" s="90"/>
      <c r="N93" s="36"/>
      <c r="O93" s="36"/>
      <c r="P93" s="90"/>
      <c r="Q93" s="90"/>
      <c r="R93" s="36"/>
      <c r="S93" s="36"/>
      <c r="T93" s="90"/>
      <c r="U93" s="90"/>
      <c r="V93" s="36"/>
      <c r="W93" s="36"/>
      <c r="X93" s="90"/>
      <c r="Y93" s="90"/>
      <c r="Z93" s="36"/>
    </row>
    <row r="94" spans="1:26">
      <c r="A94" s="13"/>
      <c r="B94" s="101"/>
      <c r="C94" s="36"/>
      <c r="D94" s="90"/>
      <c r="E94" s="90"/>
      <c r="F94" s="36"/>
      <c r="G94" s="36"/>
      <c r="H94" s="90"/>
      <c r="I94" s="90"/>
      <c r="J94" s="36"/>
      <c r="K94" s="36"/>
      <c r="L94" s="90"/>
      <c r="M94" s="90"/>
      <c r="N94" s="36"/>
      <c r="O94" s="36"/>
      <c r="P94" s="90"/>
      <c r="Q94" s="90"/>
      <c r="R94" s="36"/>
      <c r="S94" s="36"/>
      <c r="T94" s="90"/>
      <c r="U94" s="90"/>
      <c r="V94" s="36"/>
      <c r="W94" s="36"/>
      <c r="X94" s="90"/>
      <c r="Y94" s="90"/>
      <c r="Z94" s="36"/>
    </row>
    <row r="95" spans="1:26">
      <c r="A95" s="13"/>
      <c r="B95" s="126" t="s">
        <v>262</v>
      </c>
      <c r="C95" s="47"/>
      <c r="D95" s="46" t="s">
        <v>204</v>
      </c>
      <c r="E95" s="72">
        <v>2038</v>
      </c>
      <c r="F95" s="47"/>
      <c r="G95" s="47"/>
      <c r="H95" s="46" t="s">
        <v>204</v>
      </c>
      <c r="I95" s="49">
        <v>1</v>
      </c>
      <c r="J95" s="47"/>
      <c r="K95" s="47"/>
      <c r="L95" s="46" t="s">
        <v>204</v>
      </c>
      <c r="M95" s="49" t="s">
        <v>247</v>
      </c>
      <c r="N95" s="47"/>
      <c r="O95" s="47"/>
      <c r="P95" s="46" t="s">
        <v>204</v>
      </c>
      <c r="Q95" s="49" t="s">
        <v>247</v>
      </c>
      <c r="R95" s="47"/>
      <c r="S95" s="47"/>
      <c r="T95" s="46" t="s">
        <v>204</v>
      </c>
      <c r="U95" s="72">
        <v>2038</v>
      </c>
      <c r="V95" s="47"/>
      <c r="W95" s="47"/>
      <c r="X95" s="46" t="s">
        <v>204</v>
      </c>
      <c r="Y95" s="49">
        <v>1</v>
      </c>
      <c r="Z95" s="47"/>
    </row>
    <row r="96" spans="1:26">
      <c r="A96" s="13"/>
      <c r="B96" s="126"/>
      <c r="C96" s="47"/>
      <c r="D96" s="46"/>
      <c r="E96" s="72"/>
      <c r="F96" s="47"/>
      <c r="G96" s="47"/>
      <c r="H96" s="46"/>
      <c r="I96" s="49"/>
      <c r="J96" s="47"/>
      <c r="K96" s="47"/>
      <c r="L96" s="46"/>
      <c r="M96" s="49"/>
      <c r="N96" s="47"/>
      <c r="O96" s="47"/>
      <c r="P96" s="46"/>
      <c r="Q96" s="49"/>
      <c r="R96" s="47"/>
      <c r="S96" s="47"/>
      <c r="T96" s="46"/>
      <c r="U96" s="72"/>
      <c r="V96" s="47"/>
      <c r="W96" s="47"/>
      <c r="X96" s="46"/>
      <c r="Y96" s="49"/>
      <c r="Z96" s="47"/>
    </row>
    <row r="97" spans="1:26">
      <c r="A97" s="13"/>
      <c r="B97" s="129" t="s">
        <v>263</v>
      </c>
      <c r="C97" s="36"/>
      <c r="D97" s="51" t="s">
        <v>247</v>
      </c>
      <c r="E97" s="51"/>
      <c r="F97" s="36"/>
      <c r="G97" s="36"/>
      <c r="H97" s="51" t="s">
        <v>247</v>
      </c>
      <c r="I97" s="51"/>
      <c r="J97" s="36"/>
      <c r="K97" s="36"/>
      <c r="L97" s="81">
        <v>1059</v>
      </c>
      <c r="M97" s="81"/>
      <c r="N97" s="36"/>
      <c r="O97" s="36"/>
      <c r="P97" s="51">
        <v>5</v>
      </c>
      <c r="Q97" s="51"/>
      <c r="R97" s="36"/>
      <c r="S97" s="36"/>
      <c r="T97" s="81">
        <v>1059</v>
      </c>
      <c r="U97" s="81"/>
      <c r="V97" s="36"/>
      <c r="W97" s="36"/>
      <c r="X97" s="51">
        <v>5</v>
      </c>
      <c r="Y97" s="51"/>
      <c r="Z97" s="36"/>
    </row>
    <row r="98" spans="1:26" ht="15.75" thickBot="1">
      <c r="A98" s="13"/>
      <c r="B98" s="129"/>
      <c r="C98" s="36"/>
      <c r="D98" s="54"/>
      <c r="E98" s="54"/>
      <c r="F98" s="53"/>
      <c r="G98" s="36"/>
      <c r="H98" s="54"/>
      <c r="I98" s="54"/>
      <c r="J98" s="53"/>
      <c r="K98" s="36"/>
      <c r="L98" s="119"/>
      <c r="M98" s="119"/>
      <c r="N98" s="53"/>
      <c r="O98" s="36"/>
      <c r="P98" s="54"/>
      <c r="Q98" s="54"/>
      <c r="R98" s="53"/>
      <c r="S98" s="36"/>
      <c r="T98" s="119"/>
      <c r="U98" s="119"/>
      <c r="V98" s="53"/>
      <c r="W98" s="36"/>
      <c r="X98" s="54"/>
      <c r="Y98" s="54"/>
      <c r="Z98" s="53"/>
    </row>
    <row r="99" spans="1:26">
      <c r="A99" s="13"/>
      <c r="B99" s="130"/>
      <c r="C99" s="47"/>
      <c r="D99" s="120" t="s">
        <v>204</v>
      </c>
      <c r="E99" s="121">
        <v>2038</v>
      </c>
      <c r="F99" s="55"/>
      <c r="G99" s="47"/>
      <c r="H99" s="120" t="s">
        <v>204</v>
      </c>
      <c r="I99" s="122">
        <v>1</v>
      </c>
      <c r="J99" s="55"/>
      <c r="K99" s="47"/>
      <c r="L99" s="120" t="s">
        <v>204</v>
      </c>
      <c r="M99" s="121">
        <v>1059</v>
      </c>
      <c r="N99" s="55"/>
      <c r="O99" s="47"/>
      <c r="P99" s="120" t="s">
        <v>204</v>
      </c>
      <c r="Q99" s="122">
        <v>5</v>
      </c>
      <c r="R99" s="55"/>
      <c r="S99" s="47"/>
      <c r="T99" s="120" t="s">
        <v>204</v>
      </c>
      <c r="U99" s="121">
        <v>3097</v>
      </c>
      <c r="V99" s="55"/>
      <c r="W99" s="47"/>
      <c r="X99" s="120" t="s">
        <v>204</v>
      </c>
      <c r="Y99" s="122">
        <v>6</v>
      </c>
      <c r="Z99" s="55"/>
    </row>
    <row r="100" spans="1:26" ht="15.75" thickBot="1">
      <c r="A100" s="13"/>
      <c r="B100" s="130"/>
      <c r="C100" s="47"/>
      <c r="D100" s="71"/>
      <c r="E100" s="74"/>
      <c r="F100" s="76"/>
      <c r="G100" s="47"/>
      <c r="H100" s="71"/>
      <c r="I100" s="78"/>
      <c r="J100" s="76"/>
      <c r="K100" s="47"/>
      <c r="L100" s="71"/>
      <c r="M100" s="74"/>
      <c r="N100" s="76"/>
      <c r="O100" s="47"/>
      <c r="P100" s="71"/>
      <c r="Q100" s="78"/>
      <c r="R100" s="76"/>
      <c r="S100" s="47"/>
      <c r="T100" s="71"/>
      <c r="U100" s="74"/>
      <c r="V100" s="76"/>
      <c r="W100" s="47"/>
      <c r="X100" s="71"/>
      <c r="Y100" s="78"/>
      <c r="Z100" s="76"/>
    </row>
    <row r="101" spans="1:26" ht="15.75" thickTop="1">
      <c r="A101" s="13"/>
      <c r="B101" s="23"/>
      <c r="C101" s="23"/>
      <c r="D101" s="84"/>
      <c r="E101" s="84"/>
      <c r="F101" s="84"/>
      <c r="G101" s="23"/>
      <c r="H101" s="84"/>
      <c r="I101" s="84"/>
      <c r="J101" s="84"/>
      <c r="K101" s="23"/>
      <c r="L101" s="84"/>
      <c r="M101" s="84"/>
      <c r="N101" s="84"/>
      <c r="O101" s="23"/>
      <c r="P101" s="84"/>
      <c r="Q101" s="84"/>
      <c r="R101" s="84"/>
      <c r="S101" s="23"/>
      <c r="T101" s="84"/>
      <c r="U101" s="84"/>
      <c r="V101" s="84"/>
      <c r="W101" s="23"/>
      <c r="X101" s="84"/>
      <c r="Y101" s="84"/>
      <c r="Z101" s="84"/>
    </row>
    <row r="102" spans="1:26">
      <c r="A102" s="13"/>
      <c r="B102" s="89" t="s">
        <v>267</v>
      </c>
      <c r="C102" s="17"/>
      <c r="D102" s="47"/>
      <c r="E102" s="47"/>
      <c r="F102" s="47"/>
      <c r="G102" s="17"/>
      <c r="H102" s="47"/>
      <c r="I102" s="47"/>
      <c r="J102" s="47"/>
      <c r="K102" s="17"/>
      <c r="L102" s="47"/>
      <c r="M102" s="47"/>
      <c r="N102" s="47"/>
      <c r="O102" s="17"/>
      <c r="P102" s="47"/>
      <c r="Q102" s="47"/>
      <c r="R102" s="47"/>
      <c r="S102" s="17"/>
      <c r="T102" s="47"/>
      <c r="U102" s="47"/>
      <c r="V102" s="47"/>
      <c r="W102" s="17"/>
      <c r="X102" s="47"/>
      <c r="Y102" s="47"/>
      <c r="Z102" s="47"/>
    </row>
    <row r="103" spans="1:26">
      <c r="A103" s="13"/>
      <c r="B103" s="23"/>
      <c r="C103" s="23"/>
      <c r="D103" s="36"/>
      <c r="E103" s="36"/>
      <c r="F103" s="36"/>
      <c r="G103" s="23"/>
      <c r="H103" s="36"/>
      <c r="I103" s="36"/>
      <c r="J103" s="36"/>
      <c r="K103" s="23"/>
      <c r="L103" s="36"/>
      <c r="M103" s="36"/>
      <c r="N103" s="36"/>
      <c r="O103" s="23"/>
      <c r="P103" s="36"/>
      <c r="Q103" s="36"/>
      <c r="R103" s="36"/>
      <c r="S103" s="23"/>
      <c r="T103" s="36"/>
      <c r="U103" s="36"/>
      <c r="V103" s="36"/>
      <c r="W103" s="23"/>
      <c r="X103" s="36"/>
      <c r="Y103" s="36"/>
      <c r="Z103" s="36"/>
    </row>
    <row r="104" spans="1:26">
      <c r="A104" s="13"/>
      <c r="B104" s="123">
        <v>42094</v>
      </c>
      <c r="C104" s="17"/>
      <c r="D104" s="47"/>
      <c r="E104" s="47"/>
      <c r="F104" s="47"/>
      <c r="G104" s="17"/>
      <c r="H104" s="47"/>
      <c r="I104" s="47"/>
      <c r="J104" s="47"/>
      <c r="K104" s="17"/>
      <c r="L104" s="47"/>
      <c r="M104" s="47"/>
      <c r="N104" s="47"/>
      <c r="O104" s="17"/>
      <c r="P104" s="47"/>
      <c r="Q104" s="47"/>
      <c r="R104" s="47"/>
      <c r="S104" s="17"/>
      <c r="T104" s="47"/>
      <c r="U104" s="47"/>
      <c r="V104" s="47"/>
      <c r="W104" s="17"/>
      <c r="X104" s="47"/>
      <c r="Y104" s="47"/>
      <c r="Z104" s="47"/>
    </row>
    <row r="105" spans="1:26">
      <c r="A105" s="13"/>
      <c r="B105" s="129" t="s">
        <v>261</v>
      </c>
      <c r="C105" s="36"/>
      <c r="D105" s="131" t="s">
        <v>204</v>
      </c>
      <c r="E105" s="50" t="s">
        <v>247</v>
      </c>
      <c r="F105" s="36"/>
      <c r="G105" s="36"/>
      <c r="H105" s="131" t="s">
        <v>204</v>
      </c>
      <c r="I105" s="50" t="s">
        <v>247</v>
      </c>
      <c r="J105" s="36"/>
      <c r="K105" s="36"/>
      <c r="L105" s="131" t="s">
        <v>204</v>
      </c>
      <c r="M105" s="96">
        <v>15362</v>
      </c>
      <c r="N105" s="36"/>
      <c r="O105" s="36"/>
      <c r="P105" s="131" t="s">
        <v>204</v>
      </c>
      <c r="Q105" s="50">
        <v>89</v>
      </c>
      <c r="R105" s="36"/>
      <c r="S105" s="36"/>
      <c r="T105" s="131" t="s">
        <v>204</v>
      </c>
      <c r="U105" s="96">
        <v>15362</v>
      </c>
      <c r="V105" s="36"/>
      <c r="W105" s="36"/>
      <c r="X105" s="131" t="s">
        <v>204</v>
      </c>
      <c r="Y105" s="50">
        <v>89</v>
      </c>
      <c r="Z105" s="36"/>
    </row>
    <row r="106" spans="1:26">
      <c r="A106" s="13"/>
      <c r="B106" s="129"/>
      <c r="C106" s="36"/>
      <c r="D106" s="131"/>
      <c r="E106" s="50"/>
      <c r="F106" s="36"/>
      <c r="G106" s="36"/>
      <c r="H106" s="131"/>
      <c r="I106" s="50"/>
      <c r="J106" s="36"/>
      <c r="K106" s="36"/>
      <c r="L106" s="131"/>
      <c r="M106" s="96"/>
      <c r="N106" s="36"/>
      <c r="O106" s="36"/>
      <c r="P106" s="131"/>
      <c r="Q106" s="50"/>
      <c r="R106" s="36"/>
      <c r="S106" s="36"/>
      <c r="T106" s="131"/>
      <c r="U106" s="96"/>
      <c r="V106" s="36"/>
      <c r="W106" s="36"/>
      <c r="X106" s="131"/>
      <c r="Y106" s="50"/>
      <c r="Z106" s="36"/>
    </row>
    <row r="107" spans="1:26">
      <c r="A107" s="13"/>
      <c r="B107" s="126" t="s">
        <v>262</v>
      </c>
      <c r="C107" s="47"/>
      <c r="D107" s="48" t="s">
        <v>247</v>
      </c>
      <c r="E107" s="48"/>
      <c r="F107" s="47"/>
      <c r="G107" s="47"/>
      <c r="H107" s="48" t="s">
        <v>247</v>
      </c>
      <c r="I107" s="48"/>
      <c r="J107" s="47"/>
      <c r="K107" s="47"/>
      <c r="L107" s="94">
        <v>18772</v>
      </c>
      <c r="M107" s="94"/>
      <c r="N107" s="47"/>
      <c r="O107" s="47"/>
      <c r="P107" s="48">
        <v>155</v>
      </c>
      <c r="Q107" s="48"/>
      <c r="R107" s="47"/>
      <c r="S107" s="47"/>
      <c r="T107" s="94">
        <v>18772</v>
      </c>
      <c r="U107" s="94"/>
      <c r="V107" s="47"/>
      <c r="W107" s="47"/>
      <c r="X107" s="48">
        <v>155</v>
      </c>
      <c r="Y107" s="48"/>
      <c r="Z107" s="47"/>
    </row>
    <row r="108" spans="1:26" ht="15.75" thickBot="1">
      <c r="A108" s="13"/>
      <c r="B108" s="126"/>
      <c r="C108" s="47"/>
      <c r="D108" s="128"/>
      <c r="E108" s="128"/>
      <c r="F108" s="114"/>
      <c r="G108" s="47"/>
      <c r="H108" s="128"/>
      <c r="I108" s="128"/>
      <c r="J108" s="114"/>
      <c r="K108" s="47"/>
      <c r="L108" s="132"/>
      <c r="M108" s="132"/>
      <c r="N108" s="114"/>
      <c r="O108" s="47"/>
      <c r="P108" s="128"/>
      <c r="Q108" s="128"/>
      <c r="R108" s="114"/>
      <c r="S108" s="47"/>
      <c r="T108" s="132"/>
      <c r="U108" s="132"/>
      <c r="V108" s="114"/>
      <c r="W108" s="47"/>
      <c r="X108" s="128"/>
      <c r="Y108" s="128"/>
      <c r="Z108" s="114"/>
    </row>
    <row r="109" spans="1:26">
      <c r="A109" s="13"/>
      <c r="B109" s="36"/>
      <c r="C109" s="36"/>
      <c r="D109" s="37" t="s">
        <v>204</v>
      </c>
      <c r="E109" s="39" t="s">
        <v>247</v>
      </c>
      <c r="F109" s="41"/>
      <c r="G109" s="36"/>
      <c r="H109" s="37" t="s">
        <v>204</v>
      </c>
      <c r="I109" s="39" t="s">
        <v>247</v>
      </c>
      <c r="J109" s="41"/>
      <c r="K109" s="36"/>
      <c r="L109" s="37" t="s">
        <v>204</v>
      </c>
      <c r="M109" s="66">
        <v>34134</v>
      </c>
      <c r="N109" s="41"/>
      <c r="O109" s="36"/>
      <c r="P109" s="37" t="s">
        <v>204</v>
      </c>
      <c r="Q109" s="39">
        <v>244</v>
      </c>
      <c r="R109" s="41"/>
      <c r="S109" s="36"/>
      <c r="T109" s="37" t="s">
        <v>204</v>
      </c>
      <c r="U109" s="66">
        <v>34134</v>
      </c>
      <c r="V109" s="41"/>
      <c r="W109" s="36"/>
      <c r="X109" s="37" t="s">
        <v>204</v>
      </c>
      <c r="Y109" s="39">
        <v>244</v>
      </c>
      <c r="Z109" s="41"/>
    </row>
    <row r="110" spans="1:26" ht="15.75" thickBot="1">
      <c r="A110" s="13"/>
      <c r="B110" s="36"/>
      <c r="C110" s="36"/>
      <c r="D110" s="65"/>
      <c r="E110" s="69"/>
      <c r="F110" s="68"/>
      <c r="G110" s="36"/>
      <c r="H110" s="65"/>
      <c r="I110" s="69"/>
      <c r="J110" s="68"/>
      <c r="K110" s="36"/>
      <c r="L110" s="65"/>
      <c r="M110" s="67"/>
      <c r="N110" s="68"/>
      <c r="O110" s="36"/>
      <c r="P110" s="65"/>
      <c r="Q110" s="69"/>
      <c r="R110" s="68"/>
      <c r="S110" s="36"/>
      <c r="T110" s="65"/>
      <c r="U110" s="67"/>
      <c r="V110" s="68"/>
      <c r="W110" s="36"/>
      <c r="X110" s="65"/>
      <c r="Y110" s="69"/>
      <c r="Z110" s="68"/>
    </row>
    <row r="111" spans="1:26" ht="15.75" thickTop="1">
      <c r="A111" s="13"/>
      <c r="B111" s="17"/>
      <c r="C111" s="17"/>
      <c r="D111" s="75"/>
      <c r="E111" s="75"/>
      <c r="F111" s="75"/>
      <c r="G111" s="17"/>
      <c r="H111" s="75"/>
      <c r="I111" s="75"/>
      <c r="J111" s="75"/>
      <c r="K111" s="17"/>
      <c r="L111" s="75"/>
      <c r="M111" s="75"/>
      <c r="N111" s="75"/>
      <c r="O111" s="17"/>
      <c r="P111" s="75"/>
      <c r="Q111" s="75"/>
      <c r="R111" s="75"/>
      <c r="S111" s="17"/>
      <c r="T111" s="75"/>
      <c r="U111" s="75"/>
      <c r="V111" s="75"/>
      <c r="W111" s="17"/>
      <c r="X111" s="75"/>
      <c r="Y111" s="75"/>
      <c r="Z111" s="75"/>
    </row>
    <row r="112" spans="1:26">
      <c r="A112" s="13"/>
      <c r="B112" s="124">
        <v>42004</v>
      </c>
      <c r="C112" s="23"/>
      <c r="D112" s="36"/>
      <c r="E112" s="36"/>
      <c r="F112" s="36"/>
      <c r="G112" s="23"/>
      <c r="H112" s="36"/>
      <c r="I112" s="36"/>
      <c r="J112" s="36"/>
      <c r="K112" s="23"/>
      <c r="L112" s="36"/>
      <c r="M112" s="36"/>
      <c r="N112" s="36"/>
      <c r="O112" s="23"/>
      <c r="P112" s="36"/>
      <c r="Q112" s="36"/>
      <c r="R112" s="36"/>
      <c r="S112" s="23"/>
      <c r="T112" s="36"/>
      <c r="U112" s="36"/>
      <c r="V112" s="36"/>
      <c r="W112" s="23"/>
      <c r="X112" s="36"/>
      <c r="Y112" s="36"/>
      <c r="Z112" s="36"/>
    </row>
    <row r="113" spans="1:26">
      <c r="A113" s="13"/>
      <c r="B113" s="126" t="s">
        <v>261</v>
      </c>
      <c r="C113" s="47"/>
      <c r="D113" s="46" t="s">
        <v>204</v>
      </c>
      <c r="E113" s="49" t="s">
        <v>247</v>
      </c>
      <c r="F113" s="47"/>
      <c r="G113" s="47"/>
      <c r="H113" s="46" t="s">
        <v>204</v>
      </c>
      <c r="I113" s="49" t="s">
        <v>247</v>
      </c>
      <c r="J113" s="47"/>
      <c r="K113" s="47"/>
      <c r="L113" s="46" t="s">
        <v>204</v>
      </c>
      <c r="M113" s="72">
        <v>21149</v>
      </c>
      <c r="N113" s="47"/>
      <c r="O113" s="47"/>
      <c r="P113" s="46" t="s">
        <v>204</v>
      </c>
      <c r="Q113" s="49">
        <v>348</v>
      </c>
      <c r="R113" s="47"/>
      <c r="S113" s="47"/>
      <c r="T113" s="46" t="s">
        <v>204</v>
      </c>
      <c r="U113" s="72">
        <v>21149</v>
      </c>
      <c r="V113" s="47"/>
      <c r="W113" s="47"/>
      <c r="X113" s="46" t="s">
        <v>204</v>
      </c>
      <c r="Y113" s="49">
        <v>348</v>
      </c>
      <c r="Z113" s="47"/>
    </row>
    <row r="114" spans="1:26">
      <c r="A114" s="13"/>
      <c r="B114" s="126"/>
      <c r="C114" s="47"/>
      <c r="D114" s="46"/>
      <c r="E114" s="49"/>
      <c r="F114" s="47"/>
      <c r="G114" s="47"/>
      <c r="H114" s="46"/>
      <c r="I114" s="49"/>
      <c r="J114" s="47"/>
      <c r="K114" s="47"/>
      <c r="L114" s="46"/>
      <c r="M114" s="72"/>
      <c r="N114" s="47"/>
      <c r="O114" s="47"/>
      <c r="P114" s="46"/>
      <c r="Q114" s="49"/>
      <c r="R114" s="47"/>
      <c r="S114" s="47"/>
      <c r="T114" s="46"/>
      <c r="U114" s="72"/>
      <c r="V114" s="47"/>
      <c r="W114" s="47"/>
      <c r="X114" s="46"/>
      <c r="Y114" s="49"/>
      <c r="Z114" s="47"/>
    </row>
    <row r="115" spans="1:26">
      <c r="A115" s="13"/>
      <c r="B115" s="129" t="s">
        <v>271</v>
      </c>
      <c r="C115" s="36"/>
      <c r="D115" s="51" t="s">
        <v>247</v>
      </c>
      <c r="E115" s="51"/>
      <c r="F115" s="36"/>
      <c r="G115" s="36"/>
      <c r="H115" s="51" t="s">
        <v>247</v>
      </c>
      <c r="I115" s="51"/>
      <c r="J115" s="36"/>
      <c r="K115" s="36"/>
      <c r="L115" s="81">
        <v>21666</v>
      </c>
      <c r="M115" s="81"/>
      <c r="N115" s="36"/>
      <c r="O115" s="36"/>
      <c r="P115" s="51">
        <v>257</v>
      </c>
      <c r="Q115" s="51"/>
      <c r="R115" s="36"/>
      <c r="S115" s="36"/>
      <c r="T115" s="81">
        <v>21666</v>
      </c>
      <c r="U115" s="81"/>
      <c r="V115" s="36"/>
      <c r="W115" s="36"/>
      <c r="X115" s="51">
        <v>257</v>
      </c>
      <c r="Y115" s="51"/>
      <c r="Z115" s="36"/>
    </row>
    <row r="116" spans="1:26" ht="15.75" thickBot="1">
      <c r="A116" s="13"/>
      <c r="B116" s="129"/>
      <c r="C116" s="36"/>
      <c r="D116" s="54"/>
      <c r="E116" s="54"/>
      <c r="F116" s="53"/>
      <c r="G116" s="36"/>
      <c r="H116" s="54"/>
      <c r="I116" s="54"/>
      <c r="J116" s="53"/>
      <c r="K116" s="36"/>
      <c r="L116" s="119"/>
      <c r="M116" s="119"/>
      <c r="N116" s="53"/>
      <c r="O116" s="36"/>
      <c r="P116" s="54"/>
      <c r="Q116" s="54"/>
      <c r="R116" s="53"/>
      <c r="S116" s="36"/>
      <c r="T116" s="119"/>
      <c r="U116" s="119"/>
      <c r="V116" s="53"/>
      <c r="W116" s="36"/>
      <c r="X116" s="54"/>
      <c r="Y116" s="54"/>
      <c r="Z116" s="53"/>
    </row>
    <row r="117" spans="1:26">
      <c r="A117" s="13"/>
      <c r="B117" s="47"/>
      <c r="C117" s="47"/>
      <c r="D117" s="120" t="s">
        <v>204</v>
      </c>
      <c r="E117" s="122" t="s">
        <v>247</v>
      </c>
      <c r="F117" s="55"/>
      <c r="G117" s="47"/>
      <c r="H117" s="120" t="s">
        <v>204</v>
      </c>
      <c r="I117" s="122" t="s">
        <v>247</v>
      </c>
      <c r="J117" s="55"/>
      <c r="K117" s="47"/>
      <c r="L117" s="120" t="s">
        <v>204</v>
      </c>
      <c r="M117" s="121">
        <v>42815</v>
      </c>
      <c r="N117" s="55"/>
      <c r="O117" s="47"/>
      <c r="P117" s="120" t="s">
        <v>204</v>
      </c>
      <c r="Q117" s="122">
        <v>605</v>
      </c>
      <c r="R117" s="55"/>
      <c r="S117" s="47"/>
      <c r="T117" s="120" t="s">
        <v>204</v>
      </c>
      <c r="U117" s="121">
        <v>42815</v>
      </c>
      <c r="V117" s="55"/>
      <c r="W117" s="47"/>
      <c r="X117" s="120" t="s">
        <v>204</v>
      </c>
      <c r="Y117" s="122">
        <v>605</v>
      </c>
      <c r="Z117" s="55"/>
    </row>
    <row r="118" spans="1:26" ht="15.75" thickBot="1">
      <c r="A118" s="13"/>
      <c r="B118" s="47"/>
      <c r="C118" s="47"/>
      <c r="D118" s="71"/>
      <c r="E118" s="78"/>
      <c r="F118" s="76"/>
      <c r="G118" s="47"/>
      <c r="H118" s="71"/>
      <c r="I118" s="78"/>
      <c r="J118" s="76"/>
      <c r="K118" s="47"/>
      <c r="L118" s="71"/>
      <c r="M118" s="74"/>
      <c r="N118" s="76"/>
      <c r="O118" s="47"/>
      <c r="P118" s="71"/>
      <c r="Q118" s="78"/>
      <c r="R118" s="76"/>
      <c r="S118" s="47"/>
      <c r="T118" s="71"/>
      <c r="U118" s="74"/>
      <c r="V118" s="76"/>
      <c r="W118" s="47"/>
      <c r="X118" s="71"/>
      <c r="Y118" s="78"/>
      <c r="Z118" s="76"/>
    </row>
    <row r="119" spans="1:26" ht="15.75" thickTop="1">
      <c r="A119" s="13"/>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c r="A120" s="13"/>
      <c r="B120" s="57" t="s">
        <v>272</v>
      </c>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row>
    <row r="121" spans="1:26">
      <c r="A121" s="13"/>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c r="A122" s="13"/>
      <c r="B122" s="57" t="s">
        <v>273</v>
      </c>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row>
    <row r="123" spans="1:26">
      <c r="A123" s="13"/>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c r="A124" s="13"/>
      <c r="B124" s="57" t="s">
        <v>274</v>
      </c>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row>
    <row r="125" spans="1:26">
      <c r="A125" s="13"/>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c r="A126" s="13"/>
      <c r="B126" s="57" t="s">
        <v>275</v>
      </c>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row>
    <row r="127" spans="1:26">
      <c r="A127" s="13"/>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c r="A128" s="13"/>
      <c r="B128" s="57" t="s">
        <v>276</v>
      </c>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row>
    <row r="129" spans="1:26">
      <c r="A129" s="13"/>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row>
    <row r="130" spans="1:26">
      <c r="A130" s="13"/>
      <c r="B130" s="57" t="s">
        <v>277</v>
      </c>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row>
    <row r="131" spans="1:26">
      <c r="A131" s="13"/>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row>
    <row r="132" spans="1:26" ht="25.5" customHeight="1">
      <c r="A132" s="13"/>
      <c r="B132" s="57" t="s">
        <v>278</v>
      </c>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row>
    <row r="133" spans="1:26">
      <c r="A133" s="13"/>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row>
    <row r="134" spans="1:26">
      <c r="A134" s="13"/>
      <c r="B134" s="57" t="s">
        <v>279</v>
      </c>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row>
    <row r="135" spans="1:26">
      <c r="A135" s="13"/>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row>
    <row r="136" spans="1:26">
      <c r="A136" s="13"/>
      <c r="B136" s="31"/>
      <c r="C136" s="31"/>
      <c r="D136" s="31"/>
      <c r="E136" s="31"/>
      <c r="F136" s="31"/>
      <c r="G136" s="31"/>
      <c r="H136" s="31"/>
      <c r="I136" s="31"/>
      <c r="J136" s="31"/>
      <c r="K136" s="31"/>
      <c r="L136" s="31"/>
      <c r="M136" s="31"/>
      <c r="N136" s="31"/>
      <c r="O136" s="31"/>
      <c r="P136" s="31"/>
      <c r="Q136" s="31"/>
      <c r="R136" s="31"/>
    </row>
    <row r="137" spans="1:26">
      <c r="A137" s="13"/>
      <c r="B137" s="16"/>
      <c r="C137" s="16"/>
      <c r="D137" s="16"/>
      <c r="E137" s="16"/>
      <c r="F137" s="16"/>
      <c r="G137" s="16"/>
      <c r="H137" s="16"/>
      <c r="I137" s="16"/>
      <c r="J137" s="16"/>
      <c r="K137" s="16"/>
      <c r="L137" s="16"/>
      <c r="M137" s="16"/>
      <c r="N137" s="16"/>
      <c r="O137" s="16"/>
      <c r="P137" s="16"/>
      <c r="Q137" s="16"/>
      <c r="R137" s="16"/>
    </row>
    <row r="138" spans="1:26" ht="15.75" thickBot="1">
      <c r="A138" s="13"/>
      <c r="B138" s="18"/>
      <c r="C138" s="17"/>
      <c r="D138" s="32" t="s">
        <v>280</v>
      </c>
      <c r="E138" s="32"/>
      <c r="F138" s="32"/>
      <c r="G138" s="32"/>
      <c r="H138" s="32"/>
      <c r="I138" s="32"/>
      <c r="J138" s="32"/>
      <c r="K138" s="17"/>
      <c r="L138" s="32" t="s">
        <v>281</v>
      </c>
      <c r="M138" s="32"/>
      <c r="N138" s="32"/>
      <c r="O138" s="32"/>
      <c r="P138" s="32"/>
      <c r="Q138" s="32"/>
      <c r="R138" s="32"/>
    </row>
    <row r="139" spans="1:26">
      <c r="A139" s="13"/>
      <c r="B139" s="133" t="s">
        <v>202</v>
      </c>
      <c r="C139" s="36"/>
      <c r="D139" s="135" t="s">
        <v>253</v>
      </c>
      <c r="E139" s="135"/>
      <c r="F139" s="135"/>
      <c r="G139" s="41"/>
      <c r="H139" s="135" t="s">
        <v>258</v>
      </c>
      <c r="I139" s="135"/>
      <c r="J139" s="135"/>
      <c r="K139" s="36"/>
      <c r="L139" s="135" t="s">
        <v>253</v>
      </c>
      <c r="M139" s="135"/>
      <c r="N139" s="135"/>
      <c r="O139" s="41"/>
      <c r="P139" s="135" t="s">
        <v>258</v>
      </c>
      <c r="Q139" s="135"/>
      <c r="R139" s="135"/>
    </row>
    <row r="140" spans="1:26" ht="15.75" thickBot="1">
      <c r="A140" s="13"/>
      <c r="B140" s="134"/>
      <c r="C140" s="36"/>
      <c r="D140" s="136" t="s">
        <v>254</v>
      </c>
      <c r="E140" s="136"/>
      <c r="F140" s="136"/>
      <c r="G140" s="36"/>
      <c r="H140" s="136" t="s">
        <v>259</v>
      </c>
      <c r="I140" s="136"/>
      <c r="J140" s="136"/>
      <c r="K140" s="36"/>
      <c r="L140" s="136" t="s">
        <v>254</v>
      </c>
      <c r="M140" s="136"/>
      <c r="N140" s="136"/>
      <c r="O140" s="36"/>
      <c r="P140" s="136" t="s">
        <v>259</v>
      </c>
      <c r="Q140" s="136"/>
      <c r="R140" s="136"/>
    </row>
    <row r="141" spans="1:26">
      <c r="A141" s="13"/>
      <c r="B141" s="17"/>
      <c r="C141" s="17"/>
      <c r="D141" s="55"/>
      <c r="E141" s="55"/>
      <c r="F141" s="55"/>
      <c r="G141" s="17"/>
      <c r="H141" s="55"/>
      <c r="I141" s="55"/>
      <c r="J141" s="55"/>
      <c r="K141" s="17"/>
      <c r="L141" s="55"/>
      <c r="M141" s="55"/>
      <c r="N141" s="55"/>
      <c r="O141" s="17"/>
      <c r="P141" s="55"/>
      <c r="Q141" s="55"/>
      <c r="R141" s="55"/>
    </row>
    <row r="142" spans="1:26">
      <c r="A142" s="13"/>
      <c r="B142" s="34" t="s">
        <v>282</v>
      </c>
      <c r="C142" s="36"/>
      <c r="D142" s="131" t="s">
        <v>204</v>
      </c>
      <c r="E142" s="96">
        <v>9663</v>
      </c>
      <c r="F142" s="36"/>
      <c r="G142" s="36"/>
      <c r="H142" s="131" t="s">
        <v>204</v>
      </c>
      <c r="I142" s="96">
        <v>9759</v>
      </c>
      <c r="J142" s="36"/>
      <c r="K142" s="36"/>
      <c r="L142" s="131" t="s">
        <v>204</v>
      </c>
      <c r="M142" s="50" t="s">
        <v>247</v>
      </c>
      <c r="N142" s="36"/>
      <c r="O142" s="36"/>
      <c r="P142" s="131" t="s">
        <v>204</v>
      </c>
      <c r="Q142" s="50" t="s">
        <v>247</v>
      </c>
      <c r="R142" s="36"/>
    </row>
    <row r="143" spans="1:26">
      <c r="A143" s="13"/>
      <c r="B143" s="34"/>
      <c r="C143" s="36"/>
      <c r="D143" s="131"/>
      <c r="E143" s="96"/>
      <c r="F143" s="36"/>
      <c r="G143" s="36"/>
      <c r="H143" s="131"/>
      <c r="I143" s="96"/>
      <c r="J143" s="36"/>
      <c r="K143" s="36"/>
      <c r="L143" s="131"/>
      <c r="M143" s="50"/>
      <c r="N143" s="36"/>
      <c r="O143" s="36"/>
      <c r="P143" s="131"/>
      <c r="Q143" s="50"/>
      <c r="R143" s="36"/>
    </row>
    <row r="144" spans="1:26">
      <c r="A144" s="13"/>
      <c r="B144" s="46" t="s">
        <v>283</v>
      </c>
      <c r="C144" s="47"/>
      <c r="D144" s="94">
        <v>26364</v>
      </c>
      <c r="E144" s="94"/>
      <c r="F144" s="47"/>
      <c r="G144" s="47"/>
      <c r="H144" s="94">
        <v>27207</v>
      </c>
      <c r="I144" s="94"/>
      <c r="J144" s="47"/>
      <c r="K144" s="47"/>
      <c r="L144" s="94">
        <v>19041</v>
      </c>
      <c r="M144" s="94"/>
      <c r="N144" s="47"/>
      <c r="O144" s="47"/>
      <c r="P144" s="94">
        <v>18992</v>
      </c>
      <c r="Q144" s="94"/>
      <c r="R144" s="47"/>
    </row>
    <row r="145" spans="1:26">
      <c r="A145" s="13"/>
      <c r="B145" s="46"/>
      <c r="C145" s="47"/>
      <c r="D145" s="94"/>
      <c r="E145" s="94"/>
      <c r="F145" s="47"/>
      <c r="G145" s="47"/>
      <c r="H145" s="94"/>
      <c r="I145" s="94"/>
      <c r="J145" s="47"/>
      <c r="K145" s="47"/>
      <c r="L145" s="94"/>
      <c r="M145" s="94"/>
      <c r="N145" s="47"/>
      <c r="O145" s="47"/>
      <c r="P145" s="94"/>
      <c r="Q145" s="94"/>
      <c r="R145" s="47"/>
    </row>
    <row r="146" spans="1:26">
      <c r="A146" s="13"/>
      <c r="B146" s="34" t="s">
        <v>284</v>
      </c>
      <c r="C146" s="36"/>
      <c r="D146" s="96">
        <v>20786</v>
      </c>
      <c r="E146" s="96"/>
      <c r="F146" s="36"/>
      <c r="G146" s="36"/>
      <c r="H146" s="96">
        <v>21333</v>
      </c>
      <c r="I146" s="96"/>
      <c r="J146" s="36"/>
      <c r="K146" s="36"/>
      <c r="L146" s="96">
        <v>5450</v>
      </c>
      <c r="M146" s="96"/>
      <c r="N146" s="36"/>
      <c r="O146" s="36"/>
      <c r="P146" s="96">
        <v>5492</v>
      </c>
      <c r="Q146" s="96"/>
      <c r="R146" s="36"/>
    </row>
    <row r="147" spans="1:26">
      <c r="A147" s="13"/>
      <c r="B147" s="34"/>
      <c r="C147" s="36"/>
      <c r="D147" s="96"/>
      <c r="E147" s="96"/>
      <c r="F147" s="36"/>
      <c r="G147" s="36"/>
      <c r="H147" s="96"/>
      <c r="I147" s="96"/>
      <c r="J147" s="36"/>
      <c r="K147" s="36"/>
      <c r="L147" s="96"/>
      <c r="M147" s="96"/>
      <c r="N147" s="36"/>
      <c r="O147" s="36"/>
      <c r="P147" s="96"/>
      <c r="Q147" s="96"/>
      <c r="R147" s="36"/>
    </row>
    <row r="148" spans="1:26">
      <c r="A148" s="13"/>
      <c r="B148" s="46" t="s">
        <v>285</v>
      </c>
      <c r="C148" s="47"/>
      <c r="D148" s="94">
        <v>1764</v>
      </c>
      <c r="E148" s="94"/>
      <c r="F148" s="47"/>
      <c r="G148" s="47"/>
      <c r="H148" s="94">
        <v>1843</v>
      </c>
      <c r="I148" s="94"/>
      <c r="J148" s="47"/>
      <c r="K148" s="47"/>
      <c r="L148" s="48" t="s">
        <v>247</v>
      </c>
      <c r="M148" s="48"/>
      <c r="N148" s="47"/>
      <c r="O148" s="47"/>
      <c r="P148" s="48" t="s">
        <v>247</v>
      </c>
      <c r="Q148" s="48"/>
      <c r="R148" s="47"/>
    </row>
    <row r="149" spans="1:26">
      <c r="A149" s="13"/>
      <c r="B149" s="46"/>
      <c r="C149" s="47"/>
      <c r="D149" s="94"/>
      <c r="E149" s="94"/>
      <c r="F149" s="47"/>
      <c r="G149" s="47"/>
      <c r="H149" s="94"/>
      <c r="I149" s="94"/>
      <c r="J149" s="47"/>
      <c r="K149" s="47"/>
      <c r="L149" s="48"/>
      <c r="M149" s="48"/>
      <c r="N149" s="47"/>
      <c r="O149" s="47"/>
      <c r="P149" s="48"/>
      <c r="Q149" s="48"/>
      <c r="R149" s="47"/>
    </row>
    <row r="150" spans="1:26">
      <c r="A150" s="13"/>
      <c r="B150" s="34" t="s">
        <v>262</v>
      </c>
      <c r="C150" s="36"/>
      <c r="D150" s="96">
        <v>51133</v>
      </c>
      <c r="E150" s="96"/>
      <c r="F150" s="36"/>
      <c r="G150" s="36"/>
      <c r="H150" s="96">
        <v>53400</v>
      </c>
      <c r="I150" s="96"/>
      <c r="J150" s="36"/>
      <c r="K150" s="36"/>
      <c r="L150" s="96">
        <v>46918</v>
      </c>
      <c r="M150" s="96"/>
      <c r="N150" s="36"/>
      <c r="O150" s="36"/>
      <c r="P150" s="96">
        <v>47262</v>
      </c>
      <c r="Q150" s="96"/>
      <c r="R150" s="36"/>
    </row>
    <row r="151" spans="1:26">
      <c r="A151" s="13"/>
      <c r="B151" s="34"/>
      <c r="C151" s="36"/>
      <c r="D151" s="96"/>
      <c r="E151" s="96"/>
      <c r="F151" s="36"/>
      <c r="G151" s="36"/>
      <c r="H151" s="96"/>
      <c r="I151" s="96"/>
      <c r="J151" s="36"/>
      <c r="K151" s="36"/>
      <c r="L151" s="96"/>
      <c r="M151" s="96"/>
      <c r="N151" s="36"/>
      <c r="O151" s="36"/>
      <c r="P151" s="96"/>
      <c r="Q151" s="96"/>
      <c r="R151" s="36"/>
    </row>
    <row r="152" spans="1:26">
      <c r="A152" s="13"/>
      <c r="B152" s="46" t="s">
        <v>265</v>
      </c>
      <c r="C152" s="47"/>
      <c r="D152" s="94">
        <v>1044</v>
      </c>
      <c r="E152" s="94"/>
      <c r="F152" s="47"/>
      <c r="G152" s="47"/>
      <c r="H152" s="94">
        <v>1067</v>
      </c>
      <c r="I152" s="94"/>
      <c r="J152" s="47"/>
      <c r="K152" s="47"/>
      <c r="L152" s="48" t="s">
        <v>247</v>
      </c>
      <c r="M152" s="48"/>
      <c r="N152" s="47"/>
      <c r="O152" s="47"/>
      <c r="P152" s="48" t="s">
        <v>247</v>
      </c>
      <c r="Q152" s="48"/>
      <c r="R152" s="47"/>
    </row>
    <row r="153" spans="1:26">
      <c r="A153" s="13"/>
      <c r="B153" s="46"/>
      <c r="C153" s="47"/>
      <c r="D153" s="94"/>
      <c r="E153" s="94"/>
      <c r="F153" s="47"/>
      <c r="G153" s="47"/>
      <c r="H153" s="94"/>
      <c r="I153" s="94"/>
      <c r="J153" s="47"/>
      <c r="K153" s="47"/>
      <c r="L153" s="48"/>
      <c r="M153" s="48"/>
      <c r="N153" s="47"/>
      <c r="O153" s="47"/>
      <c r="P153" s="48"/>
      <c r="Q153" s="48"/>
      <c r="R153" s="47"/>
    </row>
    <row r="154" spans="1:26">
      <c r="A154" s="13"/>
      <c r="B154" s="34" t="s">
        <v>266</v>
      </c>
      <c r="C154" s="36"/>
      <c r="D154" s="50">
        <v>627</v>
      </c>
      <c r="E154" s="50"/>
      <c r="F154" s="36"/>
      <c r="G154" s="36"/>
      <c r="H154" s="50">
        <v>833</v>
      </c>
      <c r="I154" s="50"/>
      <c r="J154" s="36"/>
      <c r="K154" s="36"/>
      <c r="L154" s="50" t="s">
        <v>247</v>
      </c>
      <c r="M154" s="50"/>
      <c r="N154" s="36"/>
      <c r="O154" s="36"/>
      <c r="P154" s="50" t="s">
        <v>247</v>
      </c>
      <c r="Q154" s="50"/>
      <c r="R154" s="36"/>
    </row>
    <row r="155" spans="1:26" ht="15.75" thickBot="1">
      <c r="A155" s="13"/>
      <c r="B155" s="34"/>
      <c r="C155" s="36"/>
      <c r="D155" s="52"/>
      <c r="E155" s="52"/>
      <c r="F155" s="53"/>
      <c r="G155" s="36"/>
      <c r="H155" s="52"/>
      <c r="I155" s="52"/>
      <c r="J155" s="53"/>
      <c r="K155" s="36"/>
      <c r="L155" s="52"/>
      <c r="M155" s="52"/>
      <c r="N155" s="53"/>
      <c r="O155" s="36"/>
      <c r="P155" s="52"/>
      <c r="Q155" s="52"/>
      <c r="R155" s="53"/>
    </row>
    <row r="156" spans="1:26">
      <c r="A156" s="13"/>
      <c r="B156" s="130"/>
      <c r="C156" s="47"/>
      <c r="D156" s="105" t="s">
        <v>204</v>
      </c>
      <c r="E156" s="107">
        <v>111381</v>
      </c>
      <c r="F156" s="55"/>
      <c r="G156" s="47"/>
      <c r="H156" s="105" t="s">
        <v>204</v>
      </c>
      <c r="I156" s="107">
        <v>115442</v>
      </c>
      <c r="J156" s="55"/>
      <c r="K156" s="47"/>
      <c r="L156" s="105" t="s">
        <v>204</v>
      </c>
      <c r="M156" s="107">
        <v>71409</v>
      </c>
      <c r="N156" s="55"/>
      <c r="O156" s="47"/>
      <c r="P156" s="105" t="s">
        <v>204</v>
      </c>
      <c r="Q156" s="107">
        <v>71746</v>
      </c>
      <c r="R156" s="55"/>
    </row>
    <row r="157" spans="1:26" ht="15.75" thickBot="1">
      <c r="A157" s="13"/>
      <c r="B157" s="130"/>
      <c r="C157" s="47"/>
      <c r="D157" s="106"/>
      <c r="E157" s="108"/>
      <c r="F157" s="76"/>
      <c r="G157" s="47"/>
      <c r="H157" s="106"/>
      <c r="I157" s="108"/>
      <c r="J157" s="76"/>
      <c r="K157" s="47"/>
      <c r="L157" s="106"/>
      <c r="M157" s="108"/>
      <c r="N157" s="76"/>
      <c r="O157" s="47"/>
      <c r="P157" s="106"/>
      <c r="Q157" s="108"/>
      <c r="R157" s="76"/>
    </row>
    <row r="158" spans="1:26" ht="15.75" thickTop="1">
      <c r="A158" s="13"/>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c r="A159" s="13"/>
      <c r="B159" s="57" t="s">
        <v>286</v>
      </c>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row>
    <row r="160" spans="1:26">
      <c r="A160" s="13"/>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c r="A161" s="13"/>
      <c r="B161" s="57" t="s">
        <v>287</v>
      </c>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row>
  </sheetData>
  <mergeCells count="968">
    <mergeCell ref="B159:Z159"/>
    <mergeCell ref="B160:Z160"/>
    <mergeCell ref="B161:Z161"/>
    <mergeCell ref="B131:Z131"/>
    <mergeCell ref="B132:Z132"/>
    <mergeCell ref="B133:Z133"/>
    <mergeCell ref="B134:Z134"/>
    <mergeCell ref="B135:Z135"/>
    <mergeCell ref="B158:Z158"/>
    <mergeCell ref="B125:Z125"/>
    <mergeCell ref="B126:Z126"/>
    <mergeCell ref="B127:Z127"/>
    <mergeCell ref="B128:Z128"/>
    <mergeCell ref="B129:Z129"/>
    <mergeCell ref="B130:Z130"/>
    <mergeCell ref="B119:Z119"/>
    <mergeCell ref="B120:Z120"/>
    <mergeCell ref="B121:Z121"/>
    <mergeCell ref="B122:Z122"/>
    <mergeCell ref="B123:Z123"/>
    <mergeCell ref="B124:Z124"/>
    <mergeCell ref="B9:Z9"/>
    <mergeCell ref="B10:Z10"/>
    <mergeCell ref="B11:Z11"/>
    <mergeCell ref="B74:Z74"/>
    <mergeCell ref="B75:Z75"/>
    <mergeCell ref="B76:Z76"/>
    <mergeCell ref="A1:A2"/>
    <mergeCell ref="B1:Z1"/>
    <mergeCell ref="B2:Z2"/>
    <mergeCell ref="B3:Z3"/>
    <mergeCell ref="A4:A161"/>
    <mergeCell ref="B4:Z4"/>
    <mergeCell ref="B5:Z5"/>
    <mergeCell ref="B6:Z6"/>
    <mergeCell ref="B7:Z7"/>
    <mergeCell ref="B8:Z8"/>
    <mergeCell ref="M156:M157"/>
    <mergeCell ref="N156:N157"/>
    <mergeCell ref="O156:O157"/>
    <mergeCell ref="P156:P157"/>
    <mergeCell ref="Q156:Q157"/>
    <mergeCell ref="R156:R157"/>
    <mergeCell ref="G156:G157"/>
    <mergeCell ref="H156:H157"/>
    <mergeCell ref="I156:I157"/>
    <mergeCell ref="J156:J157"/>
    <mergeCell ref="K156:K157"/>
    <mergeCell ref="L156:L157"/>
    <mergeCell ref="L154:M155"/>
    <mergeCell ref="N154:N155"/>
    <mergeCell ref="O154:O155"/>
    <mergeCell ref="P154:Q155"/>
    <mergeCell ref="R154:R155"/>
    <mergeCell ref="B156:B157"/>
    <mergeCell ref="C156:C157"/>
    <mergeCell ref="D156:D157"/>
    <mergeCell ref="E156:E157"/>
    <mergeCell ref="F156:F157"/>
    <mergeCell ref="P152:Q153"/>
    <mergeCell ref="R152:R153"/>
    <mergeCell ref="B154:B155"/>
    <mergeCell ref="C154:C155"/>
    <mergeCell ref="D154:E155"/>
    <mergeCell ref="F154:F155"/>
    <mergeCell ref="G154:G155"/>
    <mergeCell ref="H154:I155"/>
    <mergeCell ref="J154:J155"/>
    <mergeCell ref="K154:K155"/>
    <mergeCell ref="H152:I153"/>
    <mergeCell ref="J152:J153"/>
    <mergeCell ref="K152:K153"/>
    <mergeCell ref="L152:M153"/>
    <mergeCell ref="N152:N153"/>
    <mergeCell ref="O152:O153"/>
    <mergeCell ref="L150:M151"/>
    <mergeCell ref="N150:N151"/>
    <mergeCell ref="O150:O151"/>
    <mergeCell ref="P150:Q151"/>
    <mergeCell ref="R150:R151"/>
    <mergeCell ref="B152:B153"/>
    <mergeCell ref="C152:C153"/>
    <mergeCell ref="D152:E153"/>
    <mergeCell ref="F152:F153"/>
    <mergeCell ref="G152:G153"/>
    <mergeCell ref="P148:Q149"/>
    <mergeCell ref="R148:R149"/>
    <mergeCell ref="B150:B151"/>
    <mergeCell ref="C150:C151"/>
    <mergeCell ref="D150:E151"/>
    <mergeCell ref="F150:F151"/>
    <mergeCell ref="G150:G151"/>
    <mergeCell ref="H150:I151"/>
    <mergeCell ref="J150:J151"/>
    <mergeCell ref="K150:K151"/>
    <mergeCell ref="H148:I149"/>
    <mergeCell ref="J148:J149"/>
    <mergeCell ref="K148:K149"/>
    <mergeCell ref="L148:M149"/>
    <mergeCell ref="N148:N149"/>
    <mergeCell ref="O148:O149"/>
    <mergeCell ref="L146:M147"/>
    <mergeCell ref="N146:N147"/>
    <mergeCell ref="O146:O147"/>
    <mergeCell ref="P146:Q147"/>
    <mergeCell ref="R146:R147"/>
    <mergeCell ref="B148:B149"/>
    <mergeCell ref="C148:C149"/>
    <mergeCell ref="D148:E149"/>
    <mergeCell ref="F148:F149"/>
    <mergeCell ref="G148:G149"/>
    <mergeCell ref="P144:Q145"/>
    <mergeCell ref="R144:R145"/>
    <mergeCell ref="B146:B147"/>
    <mergeCell ref="C146:C147"/>
    <mergeCell ref="D146:E147"/>
    <mergeCell ref="F146:F147"/>
    <mergeCell ref="G146:G147"/>
    <mergeCell ref="H146:I147"/>
    <mergeCell ref="J146:J147"/>
    <mergeCell ref="K146:K147"/>
    <mergeCell ref="H144:I145"/>
    <mergeCell ref="J144:J145"/>
    <mergeCell ref="K144:K145"/>
    <mergeCell ref="L144:M145"/>
    <mergeCell ref="N144:N145"/>
    <mergeCell ref="O144:O145"/>
    <mergeCell ref="N142:N143"/>
    <mergeCell ref="O142:O143"/>
    <mergeCell ref="P142:P143"/>
    <mergeCell ref="Q142:Q143"/>
    <mergeCell ref="R142:R143"/>
    <mergeCell ref="B144:B145"/>
    <mergeCell ref="C144:C145"/>
    <mergeCell ref="D144:E145"/>
    <mergeCell ref="F144:F145"/>
    <mergeCell ref="G144:G145"/>
    <mergeCell ref="H142:H143"/>
    <mergeCell ref="I142:I143"/>
    <mergeCell ref="J142:J143"/>
    <mergeCell ref="K142:K143"/>
    <mergeCell ref="L142:L143"/>
    <mergeCell ref="M142:M143"/>
    <mergeCell ref="D141:F141"/>
    <mergeCell ref="H141:J141"/>
    <mergeCell ref="L141:N141"/>
    <mergeCell ref="P141:R141"/>
    <mergeCell ref="B142:B143"/>
    <mergeCell ref="C142:C143"/>
    <mergeCell ref="D142:D143"/>
    <mergeCell ref="E142:E143"/>
    <mergeCell ref="F142:F143"/>
    <mergeCell ref="G142:G143"/>
    <mergeCell ref="H140:J140"/>
    <mergeCell ref="K139:K140"/>
    <mergeCell ref="L139:N139"/>
    <mergeCell ref="L140:N140"/>
    <mergeCell ref="O139:O140"/>
    <mergeCell ref="P139:R139"/>
    <mergeCell ref="P140:R140"/>
    <mergeCell ref="Z117:Z118"/>
    <mergeCell ref="B136:R136"/>
    <mergeCell ref="D138:J138"/>
    <mergeCell ref="L138:R138"/>
    <mergeCell ref="B139:B140"/>
    <mergeCell ref="C139:C140"/>
    <mergeCell ref="D139:F139"/>
    <mergeCell ref="D140:F140"/>
    <mergeCell ref="G139:G140"/>
    <mergeCell ref="H139:J139"/>
    <mergeCell ref="T117:T118"/>
    <mergeCell ref="U117:U118"/>
    <mergeCell ref="V117:V118"/>
    <mergeCell ref="W117:W118"/>
    <mergeCell ref="X117:X118"/>
    <mergeCell ref="Y117:Y118"/>
    <mergeCell ref="N117:N118"/>
    <mergeCell ref="O117:O118"/>
    <mergeCell ref="P117:P118"/>
    <mergeCell ref="Q117:Q118"/>
    <mergeCell ref="R117:R118"/>
    <mergeCell ref="S117:S118"/>
    <mergeCell ref="H117:H118"/>
    <mergeCell ref="I117:I118"/>
    <mergeCell ref="J117:J118"/>
    <mergeCell ref="K117:K118"/>
    <mergeCell ref="L117:L118"/>
    <mergeCell ref="M117:M118"/>
    <mergeCell ref="V115:V116"/>
    <mergeCell ref="W115:W116"/>
    <mergeCell ref="X115:Y116"/>
    <mergeCell ref="Z115:Z116"/>
    <mergeCell ref="B117:B118"/>
    <mergeCell ref="C117:C118"/>
    <mergeCell ref="D117:D118"/>
    <mergeCell ref="E117:E118"/>
    <mergeCell ref="F117:F118"/>
    <mergeCell ref="G117:G118"/>
    <mergeCell ref="N115:N116"/>
    <mergeCell ref="O115:O116"/>
    <mergeCell ref="P115:Q116"/>
    <mergeCell ref="R115:R116"/>
    <mergeCell ref="S115:S116"/>
    <mergeCell ref="T115:U116"/>
    <mergeCell ref="Z113:Z114"/>
    <mergeCell ref="B115:B116"/>
    <mergeCell ref="C115:C116"/>
    <mergeCell ref="D115:E116"/>
    <mergeCell ref="F115:F116"/>
    <mergeCell ref="G115:G116"/>
    <mergeCell ref="H115:I116"/>
    <mergeCell ref="J115:J116"/>
    <mergeCell ref="K115:K116"/>
    <mergeCell ref="L115:M116"/>
    <mergeCell ref="T113:T114"/>
    <mergeCell ref="U113:U114"/>
    <mergeCell ref="V113:V114"/>
    <mergeCell ref="W113:W114"/>
    <mergeCell ref="X113:X114"/>
    <mergeCell ref="Y113:Y114"/>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D112:F112"/>
    <mergeCell ref="H112:J112"/>
    <mergeCell ref="L112:N112"/>
    <mergeCell ref="P112:R112"/>
    <mergeCell ref="T112:V112"/>
    <mergeCell ref="X112:Z112"/>
    <mergeCell ref="Z109:Z110"/>
    <mergeCell ref="D111:F111"/>
    <mergeCell ref="H111:J111"/>
    <mergeCell ref="L111:N111"/>
    <mergeCell ref="P111:R111"/>
    <mergeCell ref="T111:V111"/>
    <mergeCell ref="X111:Z111"/>
    <mergeCell ref="T109:T110"/>
    <mergeCell ref="U109:U110"/>
    <mergeCell ref="V109:V110"/>
    <mergeCell ref="W109:W110"/>
    <mergeCell ref="X109:X110"/>
    <mergeCell ref="Y109:Y110"/>
    <mergeCell ref="N109:N110"/>
    <mergeCell ref="O109:O110"/>
    <mergeCell ref="P109:P110"/>
    <mergeCell ref="Q109:Q110"/>
    <mergeCell ref="R109:R110"/>
    <mergeCell ref="S109:S110"/>
    <mergeCell ref="H109:H110"/>
    <mergeCell ref="I109:I110"/>
    <mergeCell ref="J109:J110"/>
    <mergeCell ref="K109:K110"/>
    <mergeCell ref="L109:L110"/>
    <mergeCell ref="M109:M110"/>
    <mergeCell ref="V107:V108"/>
    <mergeCell ref="W107:W108"/>
    <mergeCell ref="X107:Y108"/>
    <mergeCell ref="Z107:Z108"/>
    <mergeCell ref="B109:B110"/>
    <mergeCell ref="C109:C110"/>
    <mergeCell ref="D109:D110"/>
    <mergeCell ref="E109:E110"/>
    <mergeCell ref="F109:F110"/>
    <mergeCell ref="G109:G110"/>
    <mergeCell ref="N107:N108"/>
    <mergeCell ref="O107:O108"/>
    <mergeCell ref="P107:Q108"/>
    <mergeCell ref="R107:R108"/>
    <mergeCell ref="S107:S108"/>
    <mergeCell ref="T107:U108"/>
    <mergeCell ref="Z105:Z106"/>
    <mergeCell ref="B107:B108"/>
    <mergeCell ref="C107:C108"/>
    <mergeCell ref="D107:E108"/>
    <mergeCell ref="F107:F108"/>
    <mergeCell ref="G107:G108"/>
    <mergeCell ref="H107:I108"/>
    <mergeCell ref="J107:J108"/>
    <mergeCell ref="K107:K108"/>
    <mergeCell ref="L107:M108"/>
    <mergeCell ref="T105:T106"/>
    <mergeCell ref="U105:U106"/>
    <mergeCell ref="V105:V106"/>
    <mergeCell ref="W105:W106"/>
    <mergeCell ref="X105:X106"/>
    <mergeCell ref="Y105:Y106"/>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D104:F104"/>
    <mergeCell ref="H104:J104"/>
    <mergeCell ref="L104:N104"/>
    <mergeCell ref="P104:R104"/>
    <mergeCell ref="T104:V104"/>
    <mergeCell ref="X104:Z104"/>
    <mergeCell ref="D103:F103"/>
    <mergeCell ref="H103:J103"/>
    <mergeCell ref="L103:N103"/>
    <mergeCell ref="P103:R103"/>
    <mergeCell ref="T103:V103"/>
    <mergeCell ref="X103:Z103"/>
    <mergeCell ref="D102:F102"/>
    <mergeCell ref="H102:J102"/>
    <mergeCell ref="L102:N102"/>
    <mergeCell ref="P102:R102"/>
    <mergeCell ref="T102:V102"/>
    <mergeCell ref="X102:Z102"/>
    <mergeCell ref="W99:W100"/>
    <mergeCell ref="X99:X100"/>
    <mergeCell ref="Y99:Y100"/>
    <mergeCell ref="Z99:Z100"/>
    <mergeCell ref="D101:F101"/>
    <mergeCell ref="H101:J101"/>
    <mergeCell ref="L101:N101"/>
    <mergeCell ref="P101:R101"/>
    <mergeCell ref="T101:V101"/>
    <mergeCell ref="X101:Z101"/>
    <mergeCell ref="Q99:Q100"/>
    <mergeCell ref="R99:R100"/>
    <mergeCell ref="S99:S100"/>
    <mergeCell ref="T99:T100"/>
    <mergeCell ref="U99:U100"/>
    <mergeCell ref="V99:V100"/>
    <mergeCell ref="K99:K100"/>
    <mergeCell ref="L99:L100"/>
    <mergeCell ref="M99:M100"/>
    <mergeCell ref="N99:N100"/>
    <mergeCell ref="O99:O100"/>
    <mergeCell ref="P99:P100"/>
    <mergeCell ref="Z97:Z98"/>
    <mergeCell ref="B99:B100"/>
    <mergeCell ref="C99:C100"/>
    <mergeCell ref="D99:D100"/>
    <mergeCell ref="E99:E100"/>
    <mergeCell ref="F99:F100"/>
    <mergeCell ref="G99:G100"/>
    <mergeCell ref="H99:H100"/>
    <mergeCell ref="I99:I100"/>
    <mergeCell ref="J99:J100"/>
    <mergeCell ref="R97:R98"/>
    <mergeCell ref="S97:S98"/>
    <mergeCell ref="T97:U98"/>
    <mergeCell ref="V97:V98"/>
    <mergeCell ref="W97:W98"/>
    <mergeCell ref="X97:Y98"/>
    <mergeCell ref="J97:J98"/>
    <mergeCell ref="K97:K98"/>
    <mergeCell ref="L97:M98"/>
    <mergeCell ref="N97:N98"/>
    <mergeCell ref="O97:O98"/>
    <mergeCell ref="P97:Q98"/>
    <mergeCell ref="W95:W96"/>
    <mergeCell ref="X95:X96"/>
    <mergeCell ref="Y95:Y96"/>
    <mergeCell ref="Z95:Z96"/>
    <mergeCell ref="B97:B98"/>
    <mergeCell ref="C97:C98"/>
    <mergeCell ref="D97:E98"/>
    <mergeCell ref="F97:F98"/>
    <mergeCell ref="G97:G98"/>
    <mergeCell ref="H97:I98"/>
    <mergeCell ref="Q95:Q96"/>
    <mergeCell ref="R95:R96"/>
    <mergeCell ref="S95:S96"/>
    <mergeCell ref="T95:T96"/>
    <mergeCell ref="U95:U96"/>
    <mergeCell ref="V95:V96"/>
    <mergeCell ref="K95:K96"/>
    <mergeCell ref="L95:L96"/>
    <mergeCell ref="M95:M96"/>
    <mergeCell ref="N95:N96"/>
    <mergeCell ref="O95:O96"/>
    <mergeCell ref="P95:P96"/>
    <mergeCell ref="Z93:Z94"/>
    <mergeCell ref="B95:B96"/>
    <mergeCell ref="C95:C96"/>
    <mergeCell ref="D95:D96"/>
    <mergeCell ref="E95:E96"/>
    <mergeCell ref="F95:F96"/>
    <mergeCell ref="G95:G96"/>
    <mergeCell ref="H95:H96"/>
    <mergeCell ref="I95:I96"/>
    <mergeCell ref="J95:J96"/>
    <mergeCell ref="R93:R94"/>
    <mergeCell ref="S93:S94"/>
    <mergeCell ref="T93:U94"/>
    <mergeCell ref="V93:V94"/>
    <mergeCell ref="W93:W94"/>
    <mergeCell ref="X93:Y94"/>
    <mergeCell ref="J93:J94"/>
    <mergeCell ref="K93:K94"/>
    <mergeCell ref="L93:M94"/>
    <mergeCell ref="N93:N94"/>
    <mergeCell ref="O93:O94"/>
    <mergeCell ref="P93:Q94"/>
    <mergeCell ref="B93:B94"/>
    <mergeCell ref="C93:C94"/>
    <mergeCell ref="D93:E94"/>
    <mergeCell ref="F93:F94"/>
    <mergeCell ref="G93:G94"/>
    <mergeCell ref="H93:I94"/>
    <mergeCell ref="Z90:Z91"/>
    <mergeCell ref="D92:F92"/>
    <mergeCell ref="H92:J92"/>
    <mergeCell ref="L92:N92"/>
    <mergeCell ref="P92:R92"/>
    <mergeCell ref="T92:V92"/>
    <mergeCell ref="X92:Z92"/>
    <mergeCell ref="T90:T91"/>
    <mergeCell ref="U90:U91"/>
    <mergeCell ref="V90:V91"/>
    <mergeCell ref="W90:W91"/>
    <mergeCell ref="X90:X91"/>
    <mergeCell ref="Y90:Y91"/>
    <mergeCell ref="N90:N91"/>
    <mergeCell ref="O90:O91"/>
    <mergeCell ref="P90:P91"/>
    <mergeCell ref="Q90:Q91"/>
    <mergeCell ref="R90:R91"/>
    <mergeCell ref="S90:S91"/>
    <mergeCell ref="H90:H91"/>
    <mergeCell ref="I90:I91"/>
    <mergeCell ref="J90:J91"/>
    <mergeCell ref="K90:K91"/>
    <mergeCell ref="L90:L91"/>
    <mergeCell ref="M90:M91"/>
    <mergeCell ref="W88:W89"/>
    <mergeCell ref="X88:X89"/>
    <mergeCell ref="Y88:Y89"/>
    <mergeCell ref="Z88:Z89"/>
    <mergeCell ref="B90:B91"/>
    <mergeCell ref="C90:C91"/>
    <mergeCell ref="D90:D91"/>
    <mergeCell ref="E90:E91"/>
    <mergeCell ref="F90:F91"/>
    <mergeCell ref="G90:G91"/>
    <mergeCell ref="Q88:Q89"/>
    <mergeCell ref="R88:R89"/>
    <mergeCell ref="S88:S89"/>
    <mergeCell ref="T88:T89"/>
    <mergeCell ref="U88:U89"/>
    <mergeCell ref="V88:V89"/>
    <mergeCell ref="K88:K89"/>
    <mergeCell ref="L88:L89"/>
    <mergeCell ref="M88:M89"/>
    <mergeCell ref="N88:N89"/>
    <mergeCell ref="O88:O89"/>
    <mergeCell ref="P88:P89"/>
    <mergeCell ref="Z86:Z87"/>
    <mergeCell ref="B88:B89"/>
    <mergeCell ref="C88:C89"/>
    <mergeCell ref="D88:D89"/>
    <mergeCell ref="E88:E89"/>
    <mergeCell ref="F88:F89"/>
    <mergeCell ref="G88:G89"/>
    <mergeCell ref="H88:H89"/>
    <mergeCell ref="I88:I89"/>
    <mergeCell ref="J88:J89"/>
    <mergeCell ref="R86:R87"/>
    <mergeCell ref="S86:S87"/>
    <mergeCell ref="T86:U87"/>
    <mergeCell ref="V86:V87"/>
    <mergeCell ref="W86:W87"/>
    <mergeCell ref="X86:Y87"/>
    <mergeCell ref="J86:J87"/>
    <mergeCell ref="K86:K87"/>
    <mergeCell ref="L86:M87"/>
    <mergeCell ref="N86:N87"/>
    <mergeCell ref="O86:O87"/>
    <mergeCell ref="P86:Q87"/>
    <mergeCell ref="B86:B87"/>
    <mergeCell ref="C86:C87"/>
    <mergeCell ref="D86:E87"/>
    <mergeCell ref="F86:F87"/>
    <mergeCell ref="G86:G87"/>
    <mergeCell ref="H86:I87"/>
    <mergeCell ref="Z83:Z84"/>
    <mergeCell ref="D85:F85"/>
    <mergeCell ref="H85:J85"/>
    <mergeCell ref="L85:N85"/>
    <mergeCell ref="P85:R85"/>
    <mergeCell ref="T85:V85"/>
    <mergeCell ref="X85:Z85"/>
    <mergeCell ref="R83:R84"/>
    <mergeCell ref="S83:S84"/>
    <mergeCell ref="T83:U84"/>
    <mergeCell ref="V83:V84"/>
    <mergeCell ref="W83:W84"/>
    <mergeCell ref="X83:Y84"/>
    <mergeCell ref="J83:J84"/>
    <mergeCell ref="K83:K84"/>
    <mergeCell ref="L83:M84"/>
    <mergeCell ref="N83:N84"/>
    <mergeCell ref="O83:O84"/>
    <mergeCell ref="P83:Q84"/>
    <mergeCell ref="B83:B84"/>
    <mergeCell ref="C83:C84"/>
    <mergeCell ref="D83:E84"/>
    <mergeCell ref="F83:F84"/>
    <mergeCell ref="G83:G84"/>
    <mergeCell ref="H83:I84"/>
    <mergeCell ref="D82:F82"/>
    <mergeCell ref="H82:J82"/>
    <mergeCell ref="L82:N82"/>
    <mergeCell ref="P82:R82"/>
    <mergeCell ref="T82:V82"/>
    <mergeCell ref="X82:Z82"/>
    <mergeCell ref="S80:S81"/>
    <mergeCell ref="T80:V80"/>
    <mergeCell ref="T81:V81"/>
    <mergeCell ref="W80:W81"/>
    <mergeCell ref="X80:Z80"/>
    <mergeCell ref="X81:Z81"/>
    <mergeCell ref="K80:K81"/>
    <mergeCell ref="L80:N80"/>
    <mergeCell ref="L81:N81"/>
    <mergeCell ref="O80:O81"/>
    <mergeCell ref="P80:R80"/>
    <mergeCell ref="P81:R81"/>
    <mergeCell ref="D79:J79"/>
    <mergeCell ref="L79:R79"/>
    <mergeCell ref="T79:Z79"/>
    <mergeCell ref="B80:B81"/>
    <mergeCell ref="C80:C81"/>
    <mergeCell ref="D80:F80"/>
    <mergeCell ref="D81:F81"/>
    <mergeCell ref="G80:G81"/>
    <mergeCell ref="H80:J80"/>
    <mergeCell ref="H81:J81"/>
    <mergeCell ref="N72:N73"/>
    <mergeCell ref="O72:O73"/>
    <mergeCell ref="P72:P73"/>
    <mergeCell ref="Q72:Q73"/>
    <mergeCell ref="R72:R73"/>
    <mergeCell ref="B77:Z77"/>
    <mergeCell ref="H72:H73"/>
    <mergeCell ref="I72:I73"/>
    <mergeCell ref="J72:J73"/>
    <mergeCell ref="K72:K73"/>
    <mergeCell ref="L72:L73"/>
    <mergeCell ref="M72:M73"/>
    <mergeCell ref="B72:B73"/>
    <mergeCell ref="C72:C73"/>
    <mergeCell ref="D72:D73"/>
    <mergeCell ref="E72:E73"/>
    <mergeCell ref="F72:F73"/>
    <mergeCell ref="G72:G73"/>
    <mergeCell ref="K70:K71"/>
    <mergeCell ref="L70:M71"/>
    <mergeCell ref="N70:N71"/>
    <mergeCell ref="O70:O71"/>
    <mergeCell ref="P70:Q71"/>
    <mergeCell ref="R70:R71"/>
    <mergeCell ref="P68:P69"/>
    <mergeCell ref="Q68:Q69"/>
    <mergeCell ref="R68:R69"/>
    <mergeCell ref="B70:B71"/>
    <mergeCell ref="C70:C71"/>
    <mergeCell ref="D70:E71"/>
    <mergeCell ref="F70:F71"/>
    <mergeCell ref="G70:G71"/>
    <mergeCell ref="H70:I71"/>
    <mergeCell ref="J70:J71"/>
    <mergeCell ref="J68:J69"/>
    <mergeCell ref="K68:K69"/>
    <mergeCell ref="L68:L69"/>
    <mergeCell ref="M68:M69"/>
    <mergeCell ref="N68:N69"/>
    <mergeCell ref="O68:O69"/>
    <mergeCell ref="P66:Q67"/>
    <mergeCell ref="R66:R67"/>
    <mergeCell ref="B68:B69"/>
    <mergeCell ref="C68:C69"/>
    <mergeCell ref="D68:D69"/>
    <mergeCell ref="E68:E69"/>
    <mergeCell ref="F68:F69"/>
    <mergeCell ref="G68:G69"/>
    <mergeCell ref="H68:H69"/>
    <mergeCell ref="I68:I69"/>
    <mergeCell ref="H66:I67"/>
    <mergeCell ref="J66:J67"/>
    <mergeCell ref="K66:K67"/>
    <mergeCell ref="L66:M67"/>
    <mergeCell ref="N66:N67"/>
    <mergeCell ref="O66:O67"/>
    <mergeCell ref="N64:N65"/>
    <mergeCell ref="O64:O65"/>
    <mergeCell ref="P64:P65"/>
    <mergeCell ref="Q64:Q65"/>
    <mergeCell ref="R64:R65"/>
    <mergeCell ref="B66:B67"/>
    <mergeCell ref="C66:C67"/>
    <mergeCell ref="D66:E67"/>
    <mergeCell ref="F66:F67"/>
    <mergeCell ref="G66:G67"/>
    <mergeCell ref="H64:H65"/>
    <mergeCell ref="I64:I65"/>
    <mergeCell ref="J64:J65"/>
    <mergeCell ref="K64:K65"/>
    <mergeCell ref="L64:L65"/>
    <mergeCell ref="M64:M65"/>
    <mergeCell ref="B64:B65"/>
    <mergeCell ref="C64:C65"/>
    <mergeCell ref="D64:D65"/>
    <mergeCell ref="E64:E65"/>
    <mergeCell ref="F64:F65"/>
    <mergeCell ref="G64:G65"/>
    <mergeCell ref="K62:K63"/>
    <mergeCell ref="L62:M63"/>
    <mergeCell ref="N62:N63"/>
    <mergeCell ref="O62:O63"/>
    <mergeCell ref="P62:Q63"/>
    <mergeCell ref="R62:R63"/>
    <mergeCell ref="P60:P61"/>
    <mergeCell ref="Q60:Q61"/>
    <mergeCell ref="R60:R61"/>
    <mergeCell ref="B62:B63"/>
    <mergeCell ref="C62:C63"/>
    <mergeCell ref="D62:E63"/>
    <mergeCell ref="F62:F63"/>
    <mergeCell ref="G62:G63"/>
    <mergeCell ref="H62:I63"/>
    <mergeCell ref="J62:J63"/>
    <mergeCell ref="J60:J61"/>
    <mergeCell ref="K60:K61"/>
    <mergeCell ref="L60:L61"/>
    <mergeCell ref="M60:M61"/>
    <mergeCell ref="N60:N61"/>
    <mergeCell ref="O60:O61"/>
    <mergeCell ref="P58:Q59"/>
    <mergeCell ref="R58:R59"/>
    <mergeCell ref="B60:B61"/>
    <mergeCell ref="C60:C61"/>
    <mergeCell ref="D60:D61"/>
    <mergeCell ref="E60:E61"/>
    <mergeCell ref="F60:F61"/>
    <mergeCell ref="G60:G61"/>
    <mergeCell ref="H60:H61"/>
    <mergeCell ref="I60:I61"/>
    <mergeCell ref="H58:I59"/>
    <mergeCell ref="J58:J59"/>
    <mergeCell ref="K58:K59"/>
    <mergeCell ref="L58:M59"/>
    <mergeCell ref="N58:N59"/>
    <mergeCell ref="O58:O59"/>
    <mergeCell ref="R55:R56"/>
    <mergeCell ref="D57:F57"/>
    <mergeCell ref="H57:J57"/>
    <mergeCell ref="L57:N57"/>
    <mergeCell ref="P57:R57"/>
    <mergeCell ref="B58:B59"/>
    <mergeCell ref="C58:C59"/>
    <mergeCell ref="D58:E59"/>
    <mergeCell ref="F58:F59"/>
    <mergeCell ref="G58:G59"/>
    <mergeCell ref="J55:J56"/>
    <mergeCell ref="K55:K56"/>
    <mergeCell ref="L55:M56"/>
    <mergeCell ref="N55:N56"/>
    <mergeCell ref="O55:O56"/>
    <mergeCell ref="P55:Q56"/>
    <mergeCell ref="D54:F54"/>
    <mergeCell ref="H54:J54"/>
    <mergeCell ref="L54:N54"/>
    <mergeCell ref="P54:R54"/>
    <mergeCell ref="B55:B56"/>
    <mergeCell ref="C55:C56"/>
    <mergeCell ref="D55:E56"/>
    <mergeCell ref="F55:F56"/>
    <mergeCell ref="G55:G56"/>
    <mergeCell ref="H55:I56"/>
    <mergeCell ref="M52:M53"/>
    <mergeCell ref="N52:N53"/>
    <mergeCell ref="O52:O53"/>
    <mergeCell ref="P52:P53"/>
    <mergeCell ref="Q52:Q53"/>
    <mergeCell ref="R52:R53"/>
    <mergeCell ref="G52:G53"/>
    <mergeCell ref="H52:H53"/>
    <mergeCell ref="I52:I53"/>
    <mergeCell ref="J52:J53"/>
    <mergeCell ref="K52:K53"/>
    <mergeCell ref="L52:L53"/>
    <mergeCell ref="L50:M51"/>
    <mergeCell ref="N50:N51"/>
    <mergeCell ref="O50:O51"/>
    <mergeCell ref="P50:Q51"/>
    <mergeCell ref="R50:R51"/>
    <mergeCell ref="B52:B53"/>
    <mergeCell ref="C52:C53"/>
    <mergeCell ref="D52:D53"/>
    <mergeCell ref="E52:E53"/>
    <mergeCell ref="F52:F53"/>
    <mergeCell ref="P48:Q49"/>
    <mergeCell ref="R48:R49"/>
    <mergeCell ref="B50:B51"/>
    <mergeCell ref="C50:C51"/>
    <mergeCell ref="D50:E51"/>
    <mergeCell ref="F50:F51"/>
    <mergeCell ref="G50:G51"/>
    <mergeCell ref="H50:I51"/>
    <mergeCell ref="J50:J51"/>
    <mergeCell ref="K50:K51"/>
    <mergeCell ref="H48:I49"/>
    <mergeCell ref="J48:J49"/>
    <mergeCell ref="K48:K49"/>
    <mergeCell ref="L48:M49"/>
    <mergeCell ref="N48:N49"/>
    <mergeCell ref="O48:O49"/>
    <mergeCell ref="L46:M47"/>
    <mergeCell ref="N46:N47"/>
    <mergeCell ref="O46:O47"/>
    <mergeCell ref="P46:Q47"/>
    <mergeCell ref="R46:R47"/>
    <mergeCell ref="B48:B49"/>
    <mergeCell ref="C48:C49"/>
    <mergeCell ref="D48:E49"/>
    <mergeCell ref="F48:F49"/>
    <mergeCell ref="G48:G49"/>
    <mergeCell ref="P44:Q45"/>
    <mergeCell ref="R44:R45"/>
    <mergeCell ref="B46:B47"/>
    <mergeCell ref="C46:C47"/>
    <mergeCell ref="D46:E47"/>
    <mergeCell ref="F46:F47"/>
    <mergeCell ref="G46:G47"/>
    <mergeCell ref="H46:I47"/>
    <mergeCell ref="J46:J47"/>
    <mergeCell ref="K46:K47"/>
    <mergeCell ref="H44:I45"/>
    <mergeCell ref="J44:J45"/>
    <mergeCell ref="K44:K45"/>
    <mergeCell ref="L44:M45"/>
    <mergeCell ref="N44:N45"/>
    <mergeCell ref="O44:O45"/>
    <mergeCell ref="L42:M43"/>
    <mergeCell ref="N42:N43"/>
    <mergeCell ref="O42:O43"/>
    <mergeCell ref="P42:Q43"/>
    <mergeCell ref="R42:R43"/>
    <mergeCell ref="B44:B45"/>
    <mergeCell ref="C44:C45"/>
    <mergeCell ref="D44:E45"/>
    <mergeCell ref="F44:F45"/>
    <mergeCell ref="G44:G45"/>
    <mergeCell ref="Q40:Q41"/>
    <mergeCell ref="R40:R41"/>
    <mergeCell ref="B42:B43"/>
    <mergeCell ref="C42:C43"/>
    <mergeCell ref="D42:E43"/>
    <mergeCell ref="F42:F43"/>
    <mergeCell ref="G42:G43"/>
    <mergeCell ref="H42:I43"/>
    <mergeCell ref="J42:J43"/>
    <mergeCell ref="K42:K43"/>
    <mergeCell ref="K40:K41"/>
    <mergeCell ref="L40:L41"/>
    <mergeCell ref="M40:M41"/>
    <mergeCell ref="N40:N41"/>
    <mergeCell ref="O40:O41"/>
    <mergeCell ref="P40:P41"/>
    <mergeCell ref="R38:R39"/>
    <mergeCell ref="B40:B41"/>
    <mergeCell ref="C40:C41"/>
    <mergeCell ref="D40:D41"/>
    <mergeCell ref="E40:E41"/>
    <mergeCell ref="F40:F41"/>
    <mergeCell ref="G40:G41"/>
    <mergeCell ref="H40:H41"/>
    <mergeCell ref="I40:I41"/>
    <mergeCell ref="J40:J41"/>
    <mergeCell ref="J38:J39"/>
    <mergeCell ref="K38:K39"/>
    <mergeCell ref="L38:M39"/>
    <mergeCell ref="N38:N39"/>
    <mergeCell ref="O38:O39"/>
    <mergeCell ref="P38:Q39"/>
    <mergeCell ref="B38:B39"/>
    <mergeCell ref="C38:C39"/>
    <mergeCell ref="D38:E39"/>
    <mergeCell ref="F38:F39"/>
    <mergeCell ref="G38:G39"/>
    <mergeCell ref="H38:I39"/>
    <mergeCell ref="N35:N36"/>
    <mergeCell ref="O35:O36"/>
    <mergeCell ref="P35:P36"/>
    <mergeCell ref="Q35:Q36"/>
    <mergeCell ref="R35:R36"/>
    <mergeCell ref="D37:F37"/>
    <mergeCell ref="H37:J37"/>
    <mergeCell ref="L37:N37"/>
    <mergeCell ref="P37:R37"/>
    <mergeCell ref="H35:H36"/>
    <mergeCell ref="I35:I36"/>
    <mergeCell ref="J35:J36"/>
    <mergeCell ref="K35:K36"/>
    <mergeCell ref="L35:L36"/>
    <mergeCell ref="M35:M36"/>
    <mergeCell ref="N33:N34"/>
    <mergeCell ref="O33:O34"/>
    <mergeCell ref="P33:Q34"/>
    <mergeCell ref="R33:R34"/>
    <mergeCell ref="B35:B36"/>
    <mergeCell ref="C35:C36"/>
    <mergeCell ref="D35:D36"/>
    <mergeCell ref="E35:E36"/>
    <mergeCell ref="F35:F36"/>
    <mergeCell ref="G35:G36"/>
    <mergeCell ref="R31:R32"/>
    <mergeCell ref="B33:B34"/>
    <mergeCell ref="C33:C34"/>
    <mergeCell ref="D33:E34"/>
    <mergeCell ref="F33:F34"/>
    <mergeCell ref="G33:G34"/>
    <mergeCell ref="H33:I34"/>
    <mergeCell ref="J33:J34"/>
    <mergeCell ref="K33:K34"/>
    <mergeCell ref="L33:M34"/>
    <mergeCell ref="J31:J32"/>
    <mergeCell ref="K31:K32"/>
    <mergeCell ref="L31:M32"/>
    <mergeCell ref="N31:N32"/>
    <mergeCell ref="O31:O32"/>
    <mergeCell ref="P31:Q32"/>
    <mergeCell ref="N29:N30"/>
    <mergeCell ref="O29:O30"/>
    <mergeCell ref="P29:Q30"/>
    <mergeCell ref="R29:R30"/>
    <mergeCell ref="B31:B32"/>
    <mergeCell ref="C31:C32"/>
    <mergeCell ref="D31:E32"/>
    <mergeCell ref="F31:F32"/>
    <mergeCell ref="G31:G32"/>
    <mergeCell ref="H31:I32"/>
    <mergeCell ref="R27:R28"/>
    <mergeCell ref="B29:B30"/>
    <mergeCell ref="C29:C30"/>
    <mergeCell ref="D29:E30"/>
    <mergeCell ref="F29:F30"/>
    <mergeCell ref="G29:G30"/>
    <mergeCell ref="H29:I30"/>
    <mergeCell ref="J29:J30"/>
    <mergeCell ref="K29:K30"/>
    <mergeCell ref="L29:M30"/>
    <mergeCell ref="J27:J28"/>
    <mergeCell ref="K27:K28"/>
    <mergeCell ref="L27:M28"/>
    <mergeCell ref="N27:N28"/>
    <mergeCell ref="O27:O28"/>
    <mergeCell ref="P27:Q28"/>
    <mergeCell ref="B27:B28"/>
    <mergeCell ref="C27:C28"/>
    <mergeCell ref="D27:E28"/>
    <mergeCell ref="F27:F28"/>
    <mergeCell ref="G27:G28"/>
    <mergeCell ref="H27:I28"/>
    <mergeCell ref="K25:K26"/>
    <mergeCell ref="L25:M26"/>
    <mergeCell ref="N25:N26"/>
    <mergeCell ref="O25:O26"/>
    <mergeCell ref="P25:Q26"/>
    <mergeCell ref="R25:R26"/>
    <mergeCell ref="P23:P24"/>
    <mergeCell ref="Q23:Q24"/>
    <mergeCell ref="R23:R24"/>
    <mergeCell ref="B25:B26"/>
    <mergeCell ref="C25:C26"/>
    <mergeCell ref="D25:E26"/>
    <mergeCell ref="F25:F26"/>
    <mergeCell ref="G25:G26"/>
    <mergeCell ref="H25:I26"/>
    <mergeCell ref="J25:J26"/>
    <mergeCell ref="J23:J24"/>
    <mergeCell ref="K23:K24"/>
    <mergeCell ref="L23:L24"/>
    <mergeCell ref="M23:M24"/>
    <mergeCell ref="N23:N24"/>
    <mergeCell ref="O23:O24"/>
    <mergeCell ref="P21:Q22"/>
    <mergeCell ref="R21:R22"/>
    <mergeCell ref="B23:B24"/>
    <mergeCell ref="C23:C24"/>
    <mergeCell ref="D23:D24"/>
    <mergeCell ref="E23:E24"/>
    <mergeCell ref="F23:F24"/>
    <mergeCell ref="G23:G24"/>
    <mergeCell ref="H23:H24"/>
    <mergeCell ref="I23:I24"/>
    <mergeCell ref="H21:I22"/>
    <mergeCell ref="J21:J22"/>
    <mergeCell ref="K21:K22"/>
    <mergeCell ref="L21:M22"/>
    <mergeCell ref="N21:N22"/>
    <mergeCell ref="O21:O22"/>
    <mergeCell ref="R18:R19"/>
    <mergeCell ref="D20:F20"/>
    <mergeCell ref="H20:J20"/>
    <mergeCell ref="L20:N20"/>
    <mergeCell ref="P20:R20"/>
    <mergeCell ref="B21:B22"/>
    <mergeCell ref="C21:C22"/>
    <mergeCell ref="D21:E22"/>
    <mergeCell ref="F21:F22"/>
    <mergeCell ref="G21:G22"/>
    <mergeCell ref="J18:J19"/>
    <mergeCell ref="K18:K19"/>
    <mergeCell ref="L18:M19"/>
    <mergeCell ref="N18:N19"/>
    <mergeCell ref="O18:O19"/>
    <mergeCell ref="P18:Q19"/>
    <mergeCell ref="D17:F17"/>
    <mergeCell ref="H17:J17"/>
    <mergeCell ref="L17:N17"/>
    <mergeCell ref="P17:R17"/>
    <mergeCell ref="B18:B19"/>
    <mergeCell ref="C18:C19"/>
    <mergeCell ref="D18:E19"/>
    <mergeCell ref="F18:F19"/>
    <mergeCell ref="G18:G19"/>
    <mergeCell ref="H18:I19"/>
    <mergeCell ref="K14:K16"/>
    <mergeCell ref="L14:N14"/>
    <mergeCell ref="L15:N15"/>
    <mergeCell ref="L16:N16"/>
    <mergeCell ref="O14:O16"/>
    <mergeCell ref="P14:R14"/>
    <mergeCell ref="P15:R15"/>
    <mergeCell ref="P16:R16"/>
    <mergeCell ref="B12:R12"/>
    <mergeCell ref="B14:B16"/>
    <mergeCell ref="C14:C16"/>
    <mergeCell ref="D14:F14"/>
    <mergeCell ref="D15:F15"/>
    <mergeCell ref="D16:F16"/>
    <mergeCell ref="G14:G16"/>
    <mergeCell ref="H14:J14"/>
    <mergeCell ref="H15:J15"/>
    <mergeCell ref="H16:J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29"/>
  <sheetViews>
    <sheetView showGridLines="0" workbookViewId="0"/>
  </sheetViews>
  <sheetFormatPr defaultRowHeight="15"/>
  <cols>
    <col min="1" max="3" width="36.5703125" bestFit="1" customWidth="1"/>
    <col min="4" max="4" width="7" customWidth="1"/>
    <col min="5" max="5" width="28.28515625" customWidth="1"/>
    <col min="6" max="6" width="5.42578125" customWidth="1"/>
    <col min="7" max="7" width="34" customWidth="1"/>
    <col min="8" max="8" width="7" customWidth="1"/>
    <col min="9" max="9" width="24.5703125" customWidth="1"/>
    <col min="10" max="10" width="5.42578125" customWidth="1"/>
    <col min="11" max="11" width="34" customWidth="1"/>
    <col min="12" max="12" width="7" customWidth="1"/>
    <col min="13" max="13" width="24.5703125" customWidth="1"/>
    <col min="14" max="14" width="5.42578125" customWidth="1"/>
    <col min="15" max="15" width="34" customWidth="1"/>
    <col min="16" max="16" width="7" customWidth="1"/>
    <col min="17" max="17" width="24.5703125" customWidth="1"/>
    <col min="18" max="18" width="5.42578125" customWidth="1"/>
    <col min="19" max="19" width="34" customWidth="1"/>
    <col min="20" max="20" width="7" customWidth="1"/>
    <col min="21" max="21" width="28.28515625" customWidth="1"/>
    <col min="22" max="22" width="5.42578125" customWidth="1"/>
    <col min="23" max="23" width="34" customWidth="1"/>
    <col min="24" max="24" width="7" customWidth="1"/>
    <col min="25" max="25" width="28.28515625" customWidth="1"/>
    <col min="26" max="26" width="5.42578125" customWidth="1"/>
    <col min="27" max="27" width="34" customWidth="1"/>
    <col min="28" max="28" width="7" customWidth="1"/>
    <col min="29" max="29" width="20.85546875" customWidth="1"/>
    <col min="30" max="31" width="34" customWidth="1"/>
    <col min="32" max="32" width="6.5703125" customWidth="1"/>
    <col min="33" max="33" width="24.5703125" customWidth="1"/>
    <col min="34" max="34" width="5.42578125" customWidth="1"/>
  </cols>
  <sheetData>
    <row r="1" spans="1:34" ht="15" customHeight="1">
      <c r="A1" s="8" t="s">
        <v>288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45">
      <c r="A3" s="4" t="s">
        <v>289</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row>
    <row r="4" spans="1:34">
      <c r="A4" s="13" t="s">
        <v>288</v>
      </c>
      <c r="B4" s="56" t="s">
        <v>288</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row>
    <row r="5" spans="1:34">
      <c r="A5" s="13"/>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row>
    <row r="6" spans="1:34">
      <c r="A6" s="13"/>
      <c r="B6" s="57" t="s">
        <v>290</v>
      </c>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row>
    <row r="7" spans="1:34">
      <c r="A7" s="13"/>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row>
    <row r="8" spans="1:34">
      <c r="A8" s="13"/>
      <c r="B8" s="57" t="s">
        <v>291</v>
      </c>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row>
    <row r="9" spans="1:34">
      <c r="A9" s="13"/>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row>
    <row r="10" spans="1:34">
      <c r="A10" s="13"/>
      <c r="B10" s="57" t="s">
        <v>292</v>
      </c>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row>
    <row r="11" spans="1:34">
      <c r="A11" s="13"/>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row>
    <row r="12" spans="1:34">
      <c r="A12" s="13"/>
      <c r="B12" s="57" t="s">
        <v>293</v>
      </c>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row>
    <row r="13" spans="1:34">
      <c r="A13" s="13"/>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row>
    <row r="14" spans="1:34">
      <c r="A14" s="13"/>
      <c r="B14" s="57" t="s">
        <v>294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row>
    <row r="15" spans="1:34">
      <c r="A15" s="13"/>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row>
    <row r="16" spans="1:34">
      <c r="A16" s="13"/>
      <c r="B16" s="213" t="s">
        <v>295</v>
      </c>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row>
    <row r="17" spans="1:34">
      <c r="A17" s="13"/>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row>
    <row r="18" spans="1:34" ht="25.5" customHeight="1">
      <c r="A18" s="13"/>
      <c r="B18" s="57" t="s">
        <v>296</v>
      </c>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row>
    <row r="19" spans="1:34">
      <c r="A19" s="13"/>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row>
    <row r="20" spans="1:34">
      <c r="A20" s="13"/>
      <c r="B20" s="57" t="s">
        <v>297</v>
      </c>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row>
    <row r="21" spans="1:34">
      <c r="A21" s="13"/>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row>
    <row r="22" spans="1:34" ht="25.5" customHeight="1">
      <c r="A22" s="13"/>
      <c r="B22" s="57" t="s">
        <v>298</v>
      </c>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row>
    <row r="23" spans="1:34">
      <c r="A23" s="13"/>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row>
    <row r="24" spans="1:34">
      <c r="A24" s="13"/>
      <c r="B24" s="16"/>
      <c r="C24" s="16"/>
    </row>
    <row r="25" spans="1:34" ht="38.25">
      <c r="A25" s="13"/>
      <c r="B25" s="138" t="s">
        <v>299</v>
      </c>
      <c r="C25" s="139" t="s">
        <v>300</v>
      </c>
    </row>
    <row r="26" spans="1:34">
      <c r="A26" s="13"/>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row>
    <row r="27" spans="1:34">
      <c r="A27" s="13"/>
      <c r="B27" s="16"/>
      <c r="C27" s="16"/>
    </row>
    <row r="28" spans="1:34" ht="76.5">
      <c r="A28" s="13"/>
      <c r="B28" s="138" t="s">
        <v>299</v>
      </c>
      <c r="C28" s="139" t="s">
        <v>301</v>
      </c>
    </row>
    <row r="29" spans="1:34">
      <c r="A29" s="13"/>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row>
    <row r="30" spans="1:34">
      <c r="A30" s="13"/>
      <c r="B30" s="16"/>
      <c r="C30" s="16"/>
    </row>
    <row r="31" spans="1:34" ht="25.5">
      <c r="A31" s="13"/>
      <c r="B31" s="138" t="s">
        <v>299</v>
      </c>
      <c r="C31" s="139" t="s">
        <v>302</v>
      </c>
    </row>
    <row r="32" spans="1:34">
      <c r="A32" s="13"/>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row>
    <row r="33" spans="1:34">
      <c r="A33" s="13"/>
      <c r="B33" s="16"/>
      <c r="C33" s="16"/>
    </row>
    <row r="34" spans="1:34" ht="25.5">
      <c r="A34" s="13"/>
      <c r="B34" s="138" t="s">
        <v>299</v>
      </c>
      <c r="C34" s="139" t="s">
        <v>303</v>
      </c>
    </row>
    <row r="35" spans="1:34">
      <c r="A35" s="13"/>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row>
    <row r="36" spans="1:34">
      <c r="A36" s="13"/>
      <c r="B36" s="16"/>
      <c r="C36" s="16"/>
    </row>
    <row r="37" spans="1:34" ht="38.25">
      <c r="A37" s="13"/>
      <c r="B37" s="138" t="s">
        <v>299</v>
      </c>
      <c r="C37" s="139" t="s">
        <v>304</v>
      </c>
    </row>
    <row r="38" spans="1:34">
      <c r="A38" s="13"/>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row>
    <row r="39" spans="1:34">
      <c r="A39" s="13"/>
      <c r="B39" s="16"/>
      <c r="C39" s="16"/>
    </row>
    <row r="40" spans="1:34" ht="38.25">
      <c r="A40" s="13"/>
      <c r="B40" s="138" t="s">
        <v>299</v>
      </c>
      <c r="C40" s="139" t="s">
        <v>305</v>
      </c>
    </row>
    <row r="41" spans="1:34">
      <c r="A41" s="13"/>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row>
    <row r="42" spans="1:34">
      <c r="A42" s="13"/>
      <c r="B42" s="57" t="s">
        <v>306</v>
      </c>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row>
    <row r="43" spans="1:34">
      <c r="A43" s="13"/>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row>
    <row r="44" spans="1:34">
      <c r="A44" s="13"/>
      <c r="B44" s="57" t="s">
        <v>307</v>
      </c>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row>
    <row r="45" spans="1:34">
      <c r="A45" s="13"/>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row>
    <row r="46" spans="1:34" ht="25.5" customHeight="1">
      <c r="A46" s="13"/>
      <c r="B46" s="57" t="s">
        <v>308</v>
      </c>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row>
    <row r="47" spans="1:34">
      <c r="A47" s="13"/>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row>
    <row r="48" spans="1:34">
      <c r="A48" s="13"/>
      <c r="B48" s="57" t="s">
        <v>309</v>
      </c>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row>
    <row r="49" spans="1:34">
      <c r="A49" s="13"/>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row>
    <row r="50" spans="1:34" ht="25.5" customHeight="1">
      <c r="A50" s="13"/>
      <c r="B50" s="57" t="s">
        <v>310</v>
      </c>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row>
    <row r="51" spans="1:34">
      <c r="A51" s="13"/>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row>
    <row r="52" spans="1:34">
      <c r="A52" s="13"/>
      <c r="B52" s="57" t="s">
        <v>311</v>
      </c>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row>
    <row r="53" spans="1:34">
      <c r="A53" s="13"/>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row>
    <row r="54" spans="1:34">
      <c r="A54" s="13"/>
      <c r="B54" s="57" t="s">
        <v>312</v>
      </c>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row>
    <row r="55" spans="1:34">
      <c r="A55" s="13"/>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row>
    <row r="56" spans="1:34">
      <c r="A56" s="13"/>
      <c r="B56" s="57" t="s">
        <v>313</v>
      </c>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row>
    <row r="57" spans="1:34">
      <c r="A57" s="13"/>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row>
    <row r="58" spans="1:34">
      <c r="A58" s="13"/>
      <c r="B58" s="57" t="s">
        <v>314</v>
      </c>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row>
    <row r="59" spans="1:34">
      <c r="A59" s="13"/>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row>
    <row r="60" spans="1:34" ht="25.5" customHeight="1">
      <c r="A60" s="13"/>
      <c r="B60" s="57" t="s">
        <v>315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row>
    <row r="61" spans="1:34">
      <c r="A61" s="13"/>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row>
    <row r="62" spans="1:34">
      <c r="A62" s="13"/>
      <c r="B62" s="57" t="s">
        <v>316</v>
      </c>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row>
    <row r="63" spans="1:34">
      <c r="A63" s="13"/>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row>
    <row r="64" spans="1:34" ht="25.5" customHeight="1">
      <c r="A64" s="13"/>
      <c r="B64" s="57" t="s">
        <v>317</v>
      </c>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row>
    <row r="65" spans="1:34">
      <c r="A65" s="13"/>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row>
    <row r="66" spans="1:34">
      <c r="A66" s="13"/>
      <c r="B66" s="57" t="s">
        <v>318</v>
      </c>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row>
    <row r="67" spans="1:34">
      <c r="A67" s="13"/>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row>
    <row r="68" spans="1:34">
      <c r="A68" s="13"/>
      <c r="B68" s="213" t="s">
        <v>319</v>
      </c>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row>
    <row r="69" spans="1:34">
      <c r="A69" s="13"/>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row>
    <row r="70" spans="1:34">
      <c r="A70" s="13"/>
      <c r="B70" s="57" t="s">
        <v>320</v>
      </c>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row>
    <row r="71" spans="1:34">
      <c r="A71" s="13"/>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row>
    <row r="72" spans="1:34">
      <c r="A72" s="13"/>
      <c r="B72" s="57" t="s">
        <v>321</v>
      </c>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row>
    <row r="73" spans="1:34">
      <c r="A73" s="13"/>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row>
    <row r="74" spans="1:34">
      <c r="A74" s="13"/>
      <c r="B74" s="57" t="s">
        <v>322</v>
      </c>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row>
    <row r="75" spans="1:34">
      <c r="A75" s="13"/>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row>
    <row r="76" spans="1:34">
      <c r="A76" s="13"/>
      <c r="B76" s="213" t="s">
        <v>323</v>
      </c>
      <c r="C76" s="213"/>
      <c r="D76" s="213"/>
      <c r="E76" s="213"/>
      <c r="F76" s="213"/>
      <c r="G76" s="213"/>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row>
    <row r="77" spans="1:34">
      <c r="A77" s="13"/>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row>
    <row r="78" spans="1:34">
      <c r="A78" s="13"/>
      <c r="B78" s="57" t="s">
        <v>324</v>
      </c>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row>
    <row r="79" spans="1:34">
      <c r="A79" s="13"/>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row>
    <row r="80" spans="1:34">
      <c r="A80" s="13"/>
      <c r="B80" s="57" t="s">
        <v>325</v>
      </c>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row>
    <row r="81" spans="1:34">
      <c r="A81" s="13"/>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row>
    <row r="82" spans="1:34">
      <c r="A82" s="13"/>
      <c r="B82" s="213" t="s">
        <v>326</v>
      </c>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row>
    <row r="83" spans="1:34">
      <c r="A83" s="13"/>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row>
    <row r="84" spans="1:34">
      <c r="A84" s="13"/>
      <c r="B84" s="57" t="s">
        <v>327</v>
      </c>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row>
    <row r="85" spans="1:34">
      <c r="A85" s="13"/>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row>
    <row r="86" spans="1:34">
      <c r="A86" s="13"/>
      <c r="B86" s="57" t="s">
        <v>328</v>
      </c>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row>
    <row r="87" spans="1:34">
      <c r="A87" s="13"/>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row>
    <row r="88" spans="1:34">
      <c r="A88" s="13"/>
      <c r="B88" s="57" t="s">
        <v>329</v>
      </c>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row>
    <row r="89" spans="1:34">
      <c r="A89" s="13"/>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row>
    <row r="90" spans="1:34">
      <c r="A90" s="13"/>
      <c r="B90" s="213" t="s">
        <v>330</v>
      </c>
      <c r="C90" s="213"/>
      <c r="D90" s="213"/>
      <c r="E90" s="213"/>
      <c r="F90" s="213"/>
      <c r="G90" s="213"/>
      <c r="H90" s="213"/>
      <c r="I90" s="213"/>
      <c r="J90" s="213"/>
      <c r="K90" s="213"/>
      <c r="L90" s="213"/>
      <c r="M90" s="213"/>
      <c r="N90" s="213"/>
      <c r="O90" s="213"/>
      <c r="P90" s="213"/>
      <c r="Q90" s="213"/>
      <c r="R90" s="213"/>
      <c r="S90" s="213"/>
      <c r="T90" s="213"/>
      <c r="U90" s="213"/>
      <c r="V90" s="213"/>
      <c r="W90" s="213"/>
      <c r="X90" s="213"/>
      <c r="Y90" s="213"/>
      <c r="Z90" s="213"/>
      <c r="AA90" s="213"/>
      <c r="AB90" s="213"/>
      <c r="AC90" s="213"/>
      <c r="AD90" s="213"/>
      <c r="AE90" s="213"/>
      <c r="AF90" s="213"/>
      <c r="AG90" s="213"/>
      <c r="AH90" s="213"/>
    </row>
    <row r="91" spans="1:34">
      <c r="A91" s="13"/>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row>
    <row r="92" spans="1:34">
      <c r="A92" s="13"/>
      <c r="B92" s="57" t="s">
        <v>331</v>
      </c>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row>
    <row r="93" spans="1:34">
      <c r="A93" s="13"/>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row>
    <row r="94" spans="1:34">
      <c r="A94" s="13"/>
      <c r="B94" s="57" t="s">
        <v>332</v>
      </c>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row>
    <row r="95" spans="1:34">
      <c r="A95" s="13"/>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row>
    <row r="96" spans="1:34">
      <c r="A96" s="13"/>
      <c r="B96" s="57" t="s">
        <v>333</v>
      </c>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row>
    <row r="97" spans="1:34">
      <c r="A97" s="13"/>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row>
    <row r="98" spans="1:34">
      <c r="A98" s="13"/>
      <c r="B98" s="213" t="s">
        <v>334</v>
      </c>
      <c r="C98" s="213"/>
      <c r="D98" s="213"/>
      <c r="E98" s="213"/>
      <c r="F98" s="213"/>
      <c r="G98" s="213"/>
      <c r="H98" s="213"/>
      <c r="I98" s="213"/>
      <c r="J98" s="213"/>
      <c r="K98" s="213"/>
      <c r="L98" s="213"/>
      <c r="M98" s="213"/>
      <c r="N98" s="213"/>
      <c r="O98" s="213"/>
      <c r="P98" s="213"/>
      <c r="Q98" s="213"/>
      <c r="R98" s="213"/>
      <c r="S98" s="213"/>
      <c r="T98" s="213"/>
      <c r="U98" s="213"/>
      <c r="V98" s="213"/>
      <c r="W98" s="213"/>
      <c r="X98" s="213"/>
      <c r="Y98" s="213"/>
      <c r="Z98" s="213"/>
      <c r="AA98" s="213"/>
      <c r="AB98" s="213"/>
      <c r="AC98" s="213"/>
      <c r="AD98" s="213"/>
      <c r="AE98" s="213"/>
      <c r="AF98" s="213"/>
      <c r="AG98" s="213"/>
      <c r="AH98" s="213"/>
    </row>
    <row r="99" spans="1:34">
      <c r="A99" s="13"/>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row>
    <row r="100" spans="1:34">
      <c r="A100" s="13"/>
      <c r="B100" s="57" t="s">
        <v>335</v>
      </c>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row>
    <row r="101" spans="1:34">
      <c r="A101" s="13"/>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row>
    <row r="102" spans="1:34">
      <c r="A102" s="13"/>
      <c r="B102" s="57" t="s">
        <v>336</v>
      </c>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row>
    <row r="103" spans="1:34">
      <c r="A103" s="13"/>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row>
    <row r="104" spans="1:34">
      <c r="A104" s="13"/>
      <c r="B104" s="57" t="s">
        <v>337</v>
      </c>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row>
    <row r="105" spans="1:34">
      <c r="A105" s="13"/>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row>
    <row r="106" spans="1:34">
      <c r="A106" s="13"/>
      <c r="B106" s="213" t="s">
        <v>338</v>
      </c>
      <c r="C106" s="213"/>
      <c r="D106" s="213"/>
      <c r="E106" s="213"/>
      <c r="F106" s="213"/>
      <c r="G106" s="213"/>
      <c r="H106" s="213"/>
      <c r="I106" s="213"/>
      <c r="J106" s="213"/>
      <c r="K106" s="213"/>
      <c r="L106" s="213"/>
      <c r="M106" s="213"/>
      <c r="N106" s="213"/>
      <c r="O106" s="213"/>
      <c r="P106" s="213"/>
      <c r="Q106" s="213"/>
      <c r="R106" s="213"/>
      <c r="S106" s="213"/>
      <c r="T106" s="213"/>
      <c r="U106" s="213"/>
      <c r="V106" s="213"/>
      <c r="W106" s="213"/>
      <c r="X106" s="213"/>
      <c r="Y106" s="213"/>
      <c r="Z106" s="213"/>
      <c r="AA106" s="213"/>
      <c r="AB106" s="213"/>
      <c r="AC106" s="213"/>
      <c r="AD106" s="213"/>
      <c r="AE106" s="213"/>
      <c r="AF106" s="213"/>
      <c r="AG106" s="213"/>
      <c r="AH106" s="213"/>
    </row>
    <row r="107" spans="1:34">
      <c r="A107" s="13"/>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row>
    <row r="108" spans="1:34">
      <c r="A108" s="13"/>
      <c r="B108" s="57" t="s">
        <v>339</v>
      </c>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row>
    <row r="109" spans="1:34">
      <c r="A109" s="13"/>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row>
    <row r="110" spans="1:34" ht="25.5" customHeight="1">
      <c r="A110" s="13"/>
      <c r="B110" s="57" t="s">
        <v>340</v>
      </c>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row>
    <row r="111" spans="1:34">
      <c r="A111" s="13"/>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row>
    <row r="112" spans="1:34">
      <c r="A112" s="13"/>
      <c r="B112" s="57" t="s">
        <v>341</v>
      </c>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row>
    <row r="113" spans="1:34">
      <c r="A113" s="13"/>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row>
    <row r="114" spans="1:34">
      <c r="A114" s="13"/>
      <c r="B114" s="31"/>
      <c r="C114" s="31"/>
      <c r="D114" s="31"/>
      <c r="E114" s="31"/>
      <c r="F114" s="31"/>
      <c r="G114" s="31"/>
      <c r="H114" s="31"/>
      <c r="I114" s="31"/>
      <c r="J114" s="31"/>
      <c r="K114" s="31"/>
      <c r="L114" s="31"/>
      <c r="M114" s="31"/>
      <c r="N114" s="31"/>
      <c r="O114" s="31"/>
      <c r="P114" s="31"/>
      <c r="Q114" s="31"/>
      <c r="R114" s="31"/>
      <c r="S114" s="31"/>
      <c r="T114" s="31"/>
      <c r="U114" s="31"/>
      <c r="V114" s="31"/>
    </row>
    <row r="115" spans="1:34">
      <c r="A115" s="13"/>
      <c r="B115" s="16"/>
      <c r="C115" s="16"/>
      <c r="D115" s="16"/>
      <c r="E115" s="16"/>
      <c r="F115" s="16"/>
      <c r="G115" s="16"/>
      <c r="H115" s="16"/>
      <c r="I115" s="16"/>
      <c r="J115" s="16"/>
      <c r="K115" s="16"/>
      <c r="L115" s="16"/>
      <c r="M115" s="16"/>
      <c r="N115" s="16"/>
      <c r="O115" s="16"/>
      <c r="P115" s="16"/>
      <c r="Q115" s="16"/>
      <c r="R115" s="16"/>
      <c r="S115" s="16"/>
      <c r="T115" s="16"/>
      <c r="U115" s="16"/>
      <c r="V115" s="16"/>
    </row>
    <row r="116" spans="1:34">
      <c r="A116" s="13"/>
      <c r="B116" s="59" t="s">
        <v>202</v>
      </c>
      <c r="C116" s="47"/>
      <c r="D116" s="61" t="s">
        <v>342</v>
      </c>
      <c r="E116" s="61"/>
      <c r="F116" s="61"/>
      <c r="G116" s="47"/>
      <c r="H116" s="61" t="s">
        <v>343</v>
      </c>
      <c r="I116" s="61"/>
      <c r="J116" s="61"/>
      <c r="K116" s="47"/>
      <c r="L116" s="61" t="s">
        <v>345</v>
      </c>
      <c r="M116" s="61"/>
      <c r="N116" s="61"/>
      <c r="O116" s="47"/>
      <c r="P116" s="61" t="s">
        <v>346</v>
      </c>
      <c r="Q116" s="61"/>
      <c r="R116" s="61"/>
      <c r="S116" s="47"/>
      <c r="T116" s="61" t="s">
        <v>128</v>
      </c>
      <c r="U116" s="61"/>
      <c r="V116" s="61"/>
    </row>
    <row r="117" spans="1:34" ht="15.75" thickBot="1">
      <c r="A117" s="13"/>
      <c r="B117" s="60"/>
      <c r="C117" s="47"/>
      <c r="D117" s="32"/>
      <c r="E117" s="32"/>
      <c r="F117" s="32"/>
      <c r="G117" s="47"/>
      <c r="H117" s="32" t="s">
        <v>344</v>
      </c>
      <c r="I117" s="32"/>
      <c r="J117" s="32"/>
      <c r="K117" s="47"/>
      <c r="L117" s="32"/>
      <c r="M117" s="32"/>
      <c r="N117" s="32"/>
      <c r="O117" s="47"/>
      <c r="P117" s="32"/>
      <c r="Q117" s="32"/>
      <c r="R117" s="32"/>
      <c r="S117" s="47"/>
      <c r="T117" s="32"/>
      <c r="U117" s="32"/>
      <c r="V117" s="32"/>
    </row>
    <row r="118" spans="1:34">
      <c r="A118" s="13"/>
      <c r="B118" s="140">
        <v>42094</v>
      </c>
      <c r="C118" s="36"/>
      <c r="D118" s="91"/>
      <c r="E118" s="91"/>
      <c r="F118" s="41"/>
      <c r="G118" s="36"/>
      <c r="H118" s="91"/>
      <c r="I118" s="91"/>
      <c r="J118" s="41"/>
      <c r="K118" s="36"/>
      <c r="L118" s="91"/>
      <c r="M118" s="91"/>
      <c r="N118" s="41"/>
      <c r="O118" s="36"/>
      <c r="P118" s="91"/>
      <c r="Q118" s="91"/>
      <c r="R118" s="41"/>
      <c r="S118" s="36"/>
      <c r="T118" s="91"/>
      <c r="U118" s="91"/>
      <c r="V118" s="41"/>
    </row>
    <row r="119" spans="1:34">
      <c r="A119" s="13"/>
      <c r="B119" s="141"/>
      <c r="C119" s="36"/>
      <c r="D119" s="90"/>
      <c r="E119" s="90"/>
      <c r="F119" s="36"/>
      <c r="G119" s="36"/>
      <c r="H119" s="90"/>
      <c r="I119" s="90"/>
      <c r="J119" s="36"/>
      <c r="K119" s="36"/>
      <c r="L119" s="90"/>
      <c r="M119" s="90"/>
      <c r="N119" s="36"/>
      <c r="O119" s="36"/>
      <c r="P119" s="90"/>
      <c r="Q119" s="90"/>
      <c r="R119" s="36"/>
      <c r="S119" s="36"/>
      <c r="T119" s="90"/>
      <c r="U119" s="90"/>
      <c r="V119" s="36"/>
    </row>
    <row r="120" spans="1:34">
      <c r="A120" s="13"/>
      <c r="B120" s="142" t="s">
        <v>347</v>
      </c>
      <c r="C120" s="47"/>
      <c r="D120" s="93" t="s">
        <v>204</v>
      </c>
      <c r="E120" s="94">
        <v>86650</v>
      </c>
      <c r="F120" s="47"/>
      <c r="G120" s="47"/>
      <c r="H120" s="93" t="s">
        <v>204</v>
      </c>
      <c r="I120" s="94">
        <v>2581</v>
      </c>
      <c r="J120" s="47"/>
      <c r="K120" s="47"/>
      <c r="L120" s="93" t="s">
        <v>204</v>
      </c>
      <c r="M120" s="94">
        <v>2063</v>
      </c>
      <c r="N120" s="47"/>
      <c r="O120" s="47"/>
      <c r="P120" s="93" t="s">
        <v>204</v>
      </c>
      <c r="Q120" s="48" t="s">
        <v>247</v>
      </c>
      <c r="R120" s="47"/>
      <c r="S120" s="47"/>
      <c r="T120" s="93" t="s">
        <v>204</v>
      </c>
      <c r="U120" s="94">
        <v>91294</v>
      </c>
      <c r="V120" s="47"/>
    </row>
    <row r="121" spans="1:34">
      <c r="A121" s="13"/>
      <c r="B121" s="142"/>
      <c r="C121" s="47"/>
      <c r="D121" s="93"/>
      <c r="E121" s="94"/>
      <c r="F121" s="47"/>
      <c r="G121" s="47"/>
      <c r="H121" s="93"/>
      <c r="I121" s="94"/>
      <c r="J121" s="47"/>
      <c r="K121" s="47"/>
      <c r="L121" s="93"/>
      <c r="M121" s="94"/>
      <c r="N121" s="47"/>
      <c r="O121" s="47"/>
      <c r="P121" s="93"/>
      <c r="Q121" s="48"/>
      <c r="R121" s="47"/>
      <c r="S121" s="47"/>
      <c r="T121" s="93"/>
      <c r="U121" s="94"/>
      <c r="V121" s="47"/>
    </row>
    <row r="122" spans="1:34">
      <c r="A122" s="13"/>
      <c r="B122" s="143" t="s">
        <v>348</v>
      </c>
      <c r="C122" s="36"/>
      <c r="D122" s="96">
        <v>244790</v>
      </c>
      <c r="E122" s="96"/>
      <c r="F122" s="36"/>
      <c r="G122" s="36"/>
      <c r="H122" s="96">
        <v>25345</v>
      </c>
      <c r="I122" s="96"/>
      <c r="J122" s="36"/>
      <c r="K122" s="36"/>
      <c r="L122" s="96">
        <v>16092</v>
      </c>
      <c r="M122" s="96"/>
      <c r="N122" s="36"/>
      <c r="O122" s="36"/>
      <c r="P122" s="50" t="s">
        <v>247</v>
      </c>
      <c r="Q122" s="50"/>
      <c r="R122" s="36"/>
      <c r="S122" s="36"/>
      <c r="T122" s="96">
        <v>286227</v>
      </c>
      <c r="U122" s="96"/>
      <c r="V122" s="36"/>
    </row>
    <row r="123" spans="1:34">
      <c r="A123" s="13"/>
      <c r="B123" s="143"/>
      <c r="C123" s="36"/>
      <c r="D123" s="96"/>
      <c r="E123" s="96"/>
      <c r="F123" s="36"/>
      <c r="G123" s="36"/>
      <c r="H123" s="96"/>
      <c r="I123" s="96"/>
      <c r="J123" s="36"/>
      <c r="K123" s="36"/>
      <c r="L123" s="96"/>
      <c r="M123" s="96"/>
      <c r="N123" s="36"/>
      <c r="O123" s="36"/>
      <c r="P123" s="50"/>
      <c r="Q123" s="50"/>
      <c r="R123" s="36"/>
      <c r="S123" s="36"/>
      <c r="T123" s="96"/>
      <c r="U123" s="96"/>
      <c r="V123" s="36"/>
    </row>
    <row r="124" spans="1:34">
      <c r="A124" s="13"/>
      <c r="B124" s="142" t="s">
        <v>349</v>
      </c>
      <c r="C124" s="47"/>
      <c r="D124" s="94">
        <v>12312</v>
      </c>
      <c r="E124" s="94"/>
      <c r="F124" s="47"/>
      <c r="G124" s="47"/>
      <c r="H124" s="94">
        <v>1730</v>
      </c>
      <c r="I124" s="94"/>
      <c r="J124" s="47"/>
      <c r="K124" s="47"/>
      <c r="L124" s="48">
        <v>538</v>
      </c>
      <c r="M124" s="48"/>
      <c r="N124" s="47"/>
      <c r="O124" s="47"/>
      <c r="P124" s="48" t="s">
        <v>247</v>
      </c>
      <c r="Q124" s="48"/>
      <c r="R124" s="47"/>
      <c r="S124" s="47"/>
      <c r="T124" s="94">
        <v>14580</v>
      </c>
      <c r="U124" s="94"/>
      <c r="V124" s="47"/>
    </row>
    <row r="125" spans="1:34">
      <c r="A125" s="13"/>
      <c r="B125" s="142"/>
      <c r="C125" s="47"/>
      <c r="D125" s="94"/>
      <c r="E125" s="94"/>
      <c r="F125" s="47"/>
      <c r="G125" s="47"/>
      <c r="H125" s="94"/>
      <c r="I125" s="94"/>
      <c r="J125" s="47"/>
      <c r="K125" s="47"/>
      <c r="L125" s="48"/>
      <c r="M125" s="48"/>
      <c r="N125" s="47"/>
      <c r="O125" s="47"/>
      <c r="P125" s="48"/>
      <c r="Q125" s="48"/>
      <c r="R125" s="47"/>
      <c r="S125" s="47"/>
      <c r="T125" s="94"/>
      <c r="U125" s="94"/>
      <c r="V125" s="47"/>
    </row>
    <row r="126" spans="1:34">
      <c r="A126" s="13"/>
      <c r="B126" s="143" t="s">
        <v>350</v>
      </c>
      <c r="C126" s="36"/>
      <c r="D126" s="96">
        <v>346772</v>
      </c>
      <c r="E126" s="96"/>
      <c r="F126" s="36"/>
      <c r="G126" s="36"/>
      <c r="H126" s="96">
        <v>4952</v>
      </c>
      <c r="I126" s="96"/>
      <c r="J126" s="36"/>
      <c r="K126" s="36"/>
      <c r="L126" s="96">
        <v>2006</v>
      </c>
      <c r="M126" s="96"/>
      <c r="N126" s="36"/>
      <c r="O126" s="36"/>
      <c r="P126" s="50" t="s">
        <v>247</v>
      </c>
      <c r="Q126" s="50"/>
      <c r="R126" s="36"/>
      <c r="S126" s="36"/>
      <c r="T126" s="96">
        <v>353730</v>
      </c>
      <c r="U126" s="96"/>
      <c r="V126" s="36"/>
    </row>
    <row r="127" spans="1:34">
      <c r="A127" s="13"/>
      <c r="B127" s="143"/>
      <c r="C127" s="36"/>
      <c r="D127" s="96"/>
      <c r="E127" s="96"/>
      <c r="F127" s="36"/>
      <c r="G127" s="36"/>
      <c r="H127" s="96"/>
      <c r="I127" s="96"/>
      <c r="J127" s="36"/>
      <c r="K127" s="36"/>
      <c r="L127" s="96"/>
      <c r="M127" s="96"/>
      <c r="N127" s="36"/>
      <c r="O127" s="36"/>
      <c r="P127" s="50"/>
      <c r="Q127" s="50"/>
      <c r="R127" s="36"/>
      <c r="S127" s="36"/>
      <c r="T127" s="96"/>
      <c r="U127" s="96"/>
      <c r="V127" s="36"/>
    </row>
    <row r="128" spans="1:34">
      <c r="A128" s="13"/>
      <c r="B128" s="142" t="s">
        <v>351</v>
      </c>
      <c r="C128" s="47"/>
      <c r="D128" s="94">
        <v>53859</v>
      </c>
      <c r="E128" s="94"/>
      <c r="F128" s="47"/>
      <c r="G128" s="47"/>
      <c r="H128" s="48">
        <v>625</v>
      </c>
      <c r="I128" s="48"/>
      <c r="J128" s="47"/>
      <c r="K128" s="47"/>
      <c r="L128" s="48">
        <v>80</v>
      </c>
      <c r="M128" s="48"/>
      <c r="N128" s="47"/>
      <c r="O128" s="47"/>
      <c r="P128" s="48" t="s">
        <v>247</v>
      </c>
      <c r="Q128" s="48"/>
      <c r="R128" s="47"/>
      <c r="S128" s="47"/>
      <c r="T128" s="94">
        <v>54564</v>
      </c>
      <c r="U128" s="94"/>
      <c r="V128" s="47"/>
    </row>
    <row r="129" spans="1:22">
      <c r="A129" s="13"/>
      <c r="B129" s="142"/>
      <c r="C129" s="47"/>
      <c r="D129" s="94"/>
      <c r="E129" s="94"/>
      <c r="F129" s="47"/>
      <c r="G129" s="47"/>
      <c r="H129" s="48"/>
      <c r="I129" s="48"/>
      <c r="J129" s="47"/>
      <c r="K129" s="47"/>
      <c r="L129" s="48"/>
      <c r="M129" s="48"/>
      <c r="N129" s="47"/>
      <c r="O129" s="47"/>
      <c r="P129" s="48"/>
      <c r="Q129" s="48"/>
      <c r="R129" s="47"/>
      <c r="S129" s="47"/>
      <c r="T129" s="94"/>
      <c r="U129" s="94"/>
      <c r="V129" s="47"/>
    </row>
    <row r="130" spans="1:22">
      <c r="A130" s="13"/>
      <c r="B130" s="143" t="s">
        <v>352</v>
      </c>
      <c r="C130" s="36"/>
      <c r="D130" s="96">
        <v>14815</v>
      </c>
      <c r="E130" s="96"/>
      <c r="F130" s="36"/>
      <c r="G130" s="36"/>
      <c r="H130" s="50" t="s">
        <v>247</v>
      </c>
      <c r="I130" s="50"/>
      <c r="J130" s="36"/>
      <c r="K130" s="36"/>
      <c r="L130" s="50" t="s">
        <v>247</v>
      </c>
      <c r="M130" s="50"/>
      <c r="N130" s="36"/>
      <c r="O130" s="36"/>
      <c r="P130" s="50" t="s">
        <v>247</v>
      </c>
      <c r="Q130" s="50"/>
      <c r="R130" s="36"/>
      <c r="S130" s="36"/>
      <c r="T130" s="96">
        <v>14815</v>
      </c>
      <c r="U130" s="96"/>
      <c r="V130" s="36"/>
    </row>
    <row r="131" spans="1:22" ht="15.75" thickBot="1">
      <c r="A131" s="13"/>
      <c r="B131" s="143"/>
      <c r="C131" s="36"/>
      <c r="D131" s="117"/>
      <c r="E131" s="117"/>
      <c r="F131" s="53"/>
      <c r="G131" s="36"/>
      <c r="H131" s="52"/>
      <c r="I131" s="52"/>
      <c r="J131" s="53"/>
      <c r="K131" s="36"/>
      <c r="L131" s="52"/>
      <c r="M131" s="52"/>
      <c r="N131" s="53"/>
      <c r="O131" s="36"/>
      <c r="P131" s="52"/>
      <c r="Q131" s="52"/>
      <c r="R131" s="53"/>
      <c r="S131" s="36"/>
      <c r="T131" s="117"/>
      <c r="U131" s="117"/>
      <c r="V131" s="53"/>
    </row>
    <row r="132" spans="1:22">
      <c r="A132" s="13"/>
      <c r="B132" s="47"/>
      <c r="C132" s="47"/>
      <c r="D132" s="105" t="s">
        <v>204</v>
      </c>
      <c r="E132" s="107">
        <v>759198</v>
      </c>
      <c r="F132" s="55"/>
      <c r="G132" s="47"/>
      <c r="H132" s="105" t="s">
        <v>204</v>
      </c>
      <c r="I132" s="107">
        <v>35233</v>
      </c>
      <c r="J132" s="55"/>
      <c r="K132" s="47"/>
      <c r="L132" s="105" t="s">
        <v>204</v>
      </c>
      <c r="M132" s="107">
        <v>20779</v>
      </c>
      <c r="N132" s="55"/>
      <c r="O132" s="47"/>
      <c r="P132" s="105" t="s">
        <v>204</v>
      </c>
      <c r="Q132" s="109" t="s">
        <v>247</v>
      </c>
      <c r="R132" s="55"/>
      <c r="S132" s="47"/>
      <c r="T132" s="105" t="s">
        <v>204</v>
      </c>
      <c r="U132" s="107">
        <v>815210</v>
      </c>
      <c r="V132" s="55"/>
    </row>
    <row r="133" spans="1:22" ht="15.75" thickBot="1">
      <c r="A133" s="13"/>
      <c r="B133" s="47"/>
      <c r="C133" s="47"/>
      <c r="D133" s="106"/>
      <c r="E133" s="108"/>
      <c r="F133" s="76"/>
      <c r="G133" s="47"/>
      <c r="H133" s="106"/>
      <c r="I133" s="108"/>
      <c r="J133" s="76"/>
      <c r="K133" s="47"/>
      <c r="L133" s="106"/>
      <c r="M133" s="108"/>
      <c r="N133" s="76"/>
      <c r="O133" s="47"/>
      <c r="P133" s="106"/>
      <c r="Q133" s="110"/>
      <c r="R133" s="76"/>
      <c r="S133" s="47"/>
      <c r="T133" s="106"/>
      <c r="U133" s="108"/>
      <c r="V133" s="76"/>
    </row>
    <row r="134" spans="1:22" ht="15.75" thickTop="1">
      <c r="A134" s="13"/>
      <c r="B134" s="23"/>
      <c r="C134" s="23"/>
      <c r="D134" s="84"/>
      <c r="E134" s="84"/>
      <c r="F134" s="84"/>
      <c r="G134" s="23"/>
      <c r="H134" s="84"/>
      <c r="I134" s="84"/>
      <c r="J134" s="84"/>
      <c r="K134" s="23"/>
      <c r="L134" s="84"/>
      <c r="M134" s="84"/>
      <c r="N134" s="84"/>
      <c r="O134" s="23"/>
      <c r="P134" s="84"/>
      <c r="Q134" s="84"/>
      <c r="R134" s="84"/>
      <c r="S134" s="23"/>
      <c r="T134" s="84"/>
      <c r="U134" s="84"/>
      <c r="V134" s="84"/>
    </row>
    <row r="135" spans="1:22">
      <c r="A135" s="13"/>
      <c r="B135" s="144">
        <v>42004</v>
      </c>
      <c r="C135" s="47"/>
      <c r="D135" s="112"/>
      <c r="E135" s="112"/>
      <c r="F135" s="47"/>
      <c r="G135" s="47"/>
      <c r="H135" s="112"/>
      <c r="I135" s="112"/>
      <c r="J135" s="47"/>
      <c r="K135" s="47"/>
      <c r="L135" s="112"/>
      <c r="M135" s="112"/>
      <c r="N135" s="47"/>
      <c r="O135" s="47"/>
      <c r="P135" s="112"/>
      <c r="Q135" s="112"/>
      <c r="R135" s="47"/>
      <c r="S135" s="47"/>
      <c r="T135" s="112"/>
      <c r="U135" s="112"/>
      <c r="V135" s="47"/>
    </row>
    <row r="136" spans="1:22">
      <c r="A136" s="13"/>
      <c r="B136" s="144"/>
      <c r="C136" s="47"/>
      <c r="D136" s="112"/>
      <c r="E136" s="112"/>
      <c r="F136" s="47"/>
      <c r="G136" s="47"/>
      <c r="H136" s="112"/>
      <c r="I136" s="112"/>
      <c r="J136" s="47"/>
      <c r="K136" s="47"/>
      <c r="L136" s="112"/>
      <c r="M136" s="112"/>
      <c r="N136" s="47"/>
      <c r="O136" s="47"/>
      <c r="P136" s="112"/>
      <c r="Q136" s="112"/>
      <c r="R136" s="47"/>
      <c r="S136" s="47"/>
      <c r="T136" s="112"/>
      <c r="U136" s="112"/>
      <c r="V136" s="47"/>
    </row>
    <row r="137" spans="1:22">
      <c r="A137" s="13"/>
      <c r="B137" s="143" t="s">
        <v>347</v>
      </c>
      <c r="C137" s="36"/>
      <c r="D137" s="34" t="s">
        <v>204</v>
      </c>
      <c r="E137" s="81">
        <v>68712</v>
      </c>
      <c r="F137" s="36"/>
      <c r="G137" s="36"/>
      <c r="H137" s="34" t="s">
        <v>204</v>
      </c>
      <c r="I137" s="81">
        <v>2412</v>
      </c>
      <c r="J137" s="36"/>
      <c r="K137" s="36"/>
      <c r="L137" s="34" t="s">
        <v>204</v>
      </c>
      <c r="M137" s="81">
        <v>3731</v>
      </c>
      <c r="N137" s="36"/>
      <c r="O137" s="36"/>
      <c r="P137" s="34" t="s">
        <v>204</v>
      </c>
      <c r="Q137" s="51" t="s">
        <v>247</v>
      </c>
      <c r="R137" s="36"/>
      <c r="S137" s="36"/>
      <c r="T137" s="34" t="s">
        <v>204</v>
      </c>
      <c r="U137" s="81">
        <v>74855</v>
      </c>
      <c r="V137" s="36"/>
    </row>
    <row r="138" spans="1:22">
      <c r="A138" s="13"/>
      <c r="B138" s="143"/>
      <c r="C138" s="36"/>
      <c r="D138" s="34"/>
      <c r="E138" s="81"/>
      <c r="F138" s="36"/>
      <c r="G138" s="36"/>
      <c r="H138" s="34"/>
      <c r="I138" s="81"/>
      <c r="J138" s="36"/>
      <c r="K138" s="36"/>
      <c r="L138" s="34"/>
      <c r="M138" s="81"/>
      <c r="N138" s="36"/>
      <c r="O138" s="36"/>
      <c r="P138" s="34"/>
      <c r="Q138" s="51"/>
      <c r="R138" s="36"/>
      <c r="S138" s="36"/>
      <c r="T138" s="34"/>
      <c r="U138" s="81"/>
      <c r="V138" s="36"/>
    </row>
    <row r="139" spans="1:22">
      <c r="A139" s="13"/>
      <c r="B139" s="142" t="s">
        <v>348</v>
      </c>
      <c r="C139" s="47"/>
      <c r="D139" s="72">
        <v>238820</v>
      </c>
      <c r="E139" s="72"/>
      <c r="F139" s="47"/>
      <c r="G139" s="47"/>
      <c r="H139" s="72">
        <v>26214</v>
      </c>
      <c r="I139" s="72"/>
      <c r="J139" s="47"/>
      <c r="K139" s="47"/>
      <c r="L139" s="72">
        <v>16548</v>
      </c>
      <c r="M139" s="72"/>
      <c r="N139" s="47"/>
      <c r="O139" s="47"/>
      <c r="P139" s="49" t="s">
        <v>247</v>
      </c>
      <c r="Q139" s="49"/>
      <c r="R139" s="47"/>
      <c r="S139" s="47"/>
      <c r="T139" s="72">
        <v>281582</v>
      </c>
      <c r="U139" s="72"/>
      <c r="V139" s="47"/>
    </row>
    <row r="140" spans="1:22">
      <c r="A140" s="13"/>
      <c r="B140" s="142"/>
      <c r="C140" s="47"/>
      <c r="D140" s="72"/>
      <c r="E140" s="72"/>
      <c r="F140" s="47"/>
      <c r="G140" s="47"/>
      <c r="H140" s="72"/>
      <c r="I140" s="72"/>
      <c r="J140" s="47"/>
      <c r="K140" s="47"/>
      <c r="L140" s="72"/>
      <c r="M140" s="72"/>
      <c r="N140" s="47"/>
      <c r="O140" s="47"/>
      <c r="P140" s="49"/>
      <c r="Q140" s="49"/>
      <c r="R140" s="47"/>
      <c r="S140" s="47"/>
      <c r="T140" s="72"/>
      <c r="U140" s="72"/>
      <c r="V140" s="47"/>
    </row>
    <row r="141" spans="1:22">
      <c r="A141" s="13"/>
      <c r="B141" s="143" t="s">
        <v>349</v>
      </c>
      <c r="C141" s="36"/>
      <c r="D141" s="81">
        <v>8714</v>
      </c>
      <c r="E141" s="81"/>
      <c r="F141" s="36"/>
      <c r="G141" s="36"/>
      <c r="H141" s="81">
        <v>2917</v>
      </c>
      <c r="I141" s="81"/>
      <c r="J141" s="36"/>
      <c r="K141" s="36"/>
      <c r="L141" s="51">
        <v>579</v>
      </c>
      <c r="M141" s="51"/>
      <c r="N141" s="36"/>
      <c r="O141" s="36"/>
      <c r="P141" s="51" t="s">
        <v>247</v>
      </c>
      <c r="Q141" s="51"/>
      <c r="R141" s="36"/>
      <c r="S141" s="36"/>
      <c r="T141" s="81">
        <v>12210</v>
      </c>
      <c r="U141" s="81"/>
      <c r="V141" s="36"/>
    </row>
    <row r="142" spans="1:22">
      <c r="A142" s="13"/>
      <c r="B142" s="143"/>
      <c r="C142" s="36"/>
      <c r="D142" s="81"/>
      <c r="E142" s="81"/>
      <c r="F142" s="36"/>
      <c r="G142" s="36"/>
      <c r="H142" s="81"/>
      <c r="I142" s="81"/>
      <c r="J142" s="36"/>
      <c r="K142" s="36"/>
      <c r="L142" s="51"/>
      <c r="M142" s="51"/>
      <c r="N142" s="36"/>
      <c r="O142" s="36"/>
      <c r="P142" s="51"/>
      <c r="Q142" s="51"/>
      <c r="R142" s="36"/>
      <c r="S142" s="36"/>
      <c r="T142" s="81"/>
      <c r="U142" s="81"/>
      <c r="V142" s="36"/>
    </row>
    <row r="143" spans="1:22">
      <c r="A143" s="13"/>
      <c r="B143" s="142" t="s">
        <v>350</v>
      </c>
      <c r="C143" s="47"/>
      <c r="D143" s="72">
        <v>352283</v>
      </c>
      <c r="E143" s="72"/>
      <c r="F143" s="47"/>
      <c r="G143" s="47"/>
      <c r="H143" s="72">
        <v>4507</v>
      </c>
      <c r="I143" s="72"/>
      <c r="J143" s="47"/>
      <c r="K143" s="47"/>
      <c r="L143" s="72">
        <v>2585</v>
      </c>
      <c r="M143" s="72"/>
      <c r="N143" s="47"/>
      <c r="O143" s="47"/>
      <c r="P143" s="49" t="s">
        <v>247</v>
      </c>
      <c r="Q143" s="49"/>
      <c r="R143" s="47"/>
      <c r="S143" s="47"/>
      <c r="T143" s="72">
        <v>359375</v>
      </c>
      <c r="U143" s="72"/>
      <c r="V143" s="47"/>
    </row>
    <row r="144" spans="1:22">
      <c r="A144" s="13"/>
      <c r="B144" s="142"/>
      <c r="C144" s="47"/>
      <c r="D144" s="72"/>
      <c r="E144" s="72"/>
      <c r="F144" s="47"/>
      <c r="G144" s="47"/>
      <c r="H144" s="72"/>
      <c r="I144" s="72"/>
      <c r="J144" s="47"/>
      <c r="K144" s="47"/>
      <c r="L144" s="72"/>
      <c r="M144" s="72"/>
      <c r="N144" s="47"/>
      <c r="O144" s="47"/>
      <c r="P144" s="49"/>
      <c r="Q144" s="49"/>
      <c r="R144" s="47"/>
      <c r="S144" s="47"/>
      <c r="T144" s="72"/>
      <c r="U144" s="72"/>
      <c r="V144" s="47"/>
    </row>
    <row r="145" spans="1:34">
      <c r="A145" s="13"/>
      <c r="B145" s="143" t="s">
        <v>351</v>
      </c>
      <c r="C145" s="36"/>
      <c r="D145" s="81">
        <v>55254</v>
      </c>
      <c r="E145" s="81"/>
      <c r="F145" s="36"/>
      <c r="G145" s="36"/>
      <c r="H145" s="51">
        <v>650</v>
      </c>
      <c r="I145" s="51"/>
      <c r="J145" s="36"/>
      <c r="K145" s="36"/>
      <c r="L145" s="51">
        <v>69</v>
      </c>
      <c r="M145" s="51"/>
      <c r="N145" s="36"/>
      <c r="O145" s="36"/>
      <c r="P145" s="51" t="s">
        <v>247</v>
      </c>
      <c r="Q145" s="51"/>
      <c r="R145" s="36"/>
      <c r="S145" s="36"/>
      <c r="T145" s="81">
        <v>55973</v>
      </c>
      <c r="U145" s="81"/>
      <c r="V145" s="36"/>
    </row>
    <row r="146" spans="1:34">
      <c r="A146" s="13"/>
      <c r="B146" s="143"/>
      <c r="C146" s="36"/>
      <c r="D146" s="81"/>
      <c r="E146" s="81"/>
      <c r="F146" s="36"/>
      <c r="G146" s="36"/>
      <c r="H146" s="51"/>
      <c r="I146" s="51"/>
      <c r="J146" s="36"/>
      <c r="K146" s="36"/>
      <c r="L146" s="51"/>
      <c r="M146" s="51"/>
      <c r="N146" s="36"/>
      <c r="O146" s="36"/>
      <c r="P146" s="51"/>
      <c r="Q146" s="51"/>
      <c r="R146" s="36"/>
      <c r="S146" s="36"/>
      <c r="T146" s="81"/>
      <c r="U146" s="81"/>
      <c r="V146" s="36"/>
    </row>
    <row r="147" spans="1:34">
      <c r="A147" s="13"/>
      <c r="B147" s="142" t="s">
        <v>352</v>
      </c>
      <c r="C147" s="47"/>
      <c r="D147" s="72">
        <v>15277</v>
      </c>
      <c r="E147" s="72"/>
      <c r="F147" s="47"/>
      <c r="G147" s="47"/>
      <c r="H147" s="49" t="s">
        <v>247</v>
      </c>
      <c r="I147" s="49"/>
      <c r="J147" s="47"/>
      <c r="K147" s="47"/>
      <c r="L147" s="49" t="s">
        <v>247</v>
      </c>
      <c r="M147" s="49"/>
      <c r="N147" s="47"/>
      <c r="O147" s="47"/>
      <c r="P147" s="49" t="s">
        <v>247</v>
      </c>
      <c r="Q147" s="49"/>
      <c r="R147" s="47"/>
      <c r="S147" s="47"/>
      <c r="T147" s="72">
        <v>15277</v>
      </c>
      <c r="U147" s="72"/>
      <c r="V147" s="47"/>
    </row>
    <row r="148" spans="1:34" ht="15.75" thickBot="1">
      <c r="A148" s="13"/>
      <c r="B148" s="142"/>
      <c r="C148" s="47"/>
      <c r="D148" s="145"/>
      <c r="E148" s="145"/>
      <c r="F148" s="114"/>
      <c r="G148" s="47"/>
      <c r="H148" s="113"/>
      <c r="I148" s="113"/>
      <c r="J148" s="114"/>
      <c r="K148" s="47"/>
      <c r="L148" s="113"/>
      <c r="M148" s="113"/>
      <c r="N148" s="114"/>
      <c r="O148" s="47"/>
      <c r="P148" s="113"/>
      <c r="Q148" s="113"/>
      <c r="R148" s="114"/>
      <c r="S148" s="47"/>
      <c r="T148" s="145"/>
      <c r="U148" s="145"/>
      <c r="V148" s="114"/>
    </row>
    <row r="149" spans="1:34">
      <c r="A149" s="13"/>
      <c r="B149" s="115"/>
      <c r="C149" s="36"/>
      <c r="D149" s="35" t="s">
        <v>204</v>
      </c>
      <c r="E149" s="116">
        <v>739060</v>
      </c>
      <c r="F149" s="41"/>
      <c r="G149" s="36"/>
      <c r="H149" s="35" t="s">
        <v>204</v>
      </c>
      <c r="I149" s="116">
        <v>36700</v>
      </c>
      <c r="J149" s="41"/>
      <c r="K149" s="36"/>
      <c r="L149" s="35" t="s">
        <v>204</v>
      </c>
      <c r="M149" s="116">
        <v>23512</v>
      </c>
      <c r="N149" s="41"/>
      <c r="O149" s="36"/>
      <c r="P149" s="35" t="s">
        <v>204</v>
      </c>
      <c r="Q149" s="44" t="s">
        <v>247</v>
      </c>
      <c r="R149" s="41"/>
      <c r="S149" s="36"/>
      <c r="T149" s="35" t="s">
        <v>204</v>
      </c>
      <c r="U149" s="116">
        <v>799272</v>
      </c>
      <c r="V149" s="41"/>
    </row>
    <row r="150" spans="1:34" ht="15.75" thickBot="1">
      <c r="A150" s="13"/>
      <c r="B150" s="115"/>
      <c r="C150" s="36"/>
      <c r="D150" s="80"/>
      <c r="E150" s="83"/>
      <c r="F150" s="68"/>
      <c r="G150" s="36"/>
      <c r="H150" s="80"/>
      <c r="I150" s="83"/>
      <c r="J150" s="68"/>
      <c r="K150" s="36"/>
      <c r="L150" s="80"/>
      <c r="M150" s="83"/>
      <c r="N150" s="68"/>
      <c r="O150" s="36"/>
      <c r="P150" s="80"/>
      <c r="Q150" s="86"/>
      <c r="R150" s="68"/>
      <c r="S150" s="36"/>
      <c r="T150" s="80"/>
      <c r="U150" s="83"/>
      <c r="V150" s="68"/>
    </row>
    <row r="151" spans="1:34" ht="15.75" thickTop="1">
      <c r="A151" s="13"/>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row>
    <row r="152" spans="1:34">
      <c r="A152" s="13"/>
      <c r="B152" s="57" t="s">
        <v>353</v>
      </c>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row>
    <row r="153" spans="1:34">
      <c r="A153" s="13"/>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row>
    <row r="154" spans="1:34">
      <c r="A154" s="13"/>
      <c r="B154" s="31"/>
      <c r="C154" s="31"/>
      <c r="D154" s="31"/>
      <c r="E154" s="31"/>
      <c r="F154" s="31"/>
      <c r="G154" s="31"/>
      <c r="H154" s="31"/>
      <c r="I154" s="31"/>
      <c r="J154" s="31"/>
      <c r="K154" s="31"/>
      <c r="L154" s="31"/>
      <c r="M154" s="31"/>
      <c r="N154" s="31"/>
      <c r="O154" s="31"/>
      <c r="P154" s="31"/>
      <c r="Q154" s="31"/>
      <c r="R154" s="31"/>
      <c r="S154" s="31"/>
      <c r="T154" s="31"/>
      <c r="U154" s="31"/>
      <c r="V154" s="31"/>
    </row>
    <row r="155" spans="1:34">
      <c r="A155" s="13"/>
      <c r="B155" s="16"/>
      <c r="C155" s="16"/>
      <c r="D155" s="16"/>
      <c r="E155" s="16"/>
      <c r="F155" s="16"/>
      <c r="G155" s="16"/>
      <c r="H155" s="16"/>
      <c r="I155" s="16"/>
      <c r="J155" s="16"/>
      <c r="K155" s="16"/>
      <c r="L155" s="16"/>
      <c r="M155" s="16"/>
      <c r="N155" s="16"/>
      <c r="O155" s="16"/>
      <c r="P155" s="16"/>
      <c r="Q155" s="16"/>
      <c r="R155" s="16"/>
      <c r="S155" s="16"/>
      <c r="T155" s="16"/>
      <c r="U155" s="16"/>
      <c r="V155" s="16"/>
    </row>
    <row r="156" spans="1:34">
      <c r="A156" s="13"/>
      <c r="B156" s="146"/>
      <c r="C156" s="47"/>
      <c r="D156" s="61" t="s">
        <v>354</v>
      </c>
      <c r="E156" s="61"/>
      <c r="F156" s="61"/>
      <c r="G156" s="61"/>
      <c r="H156" s="61"/>
      <c r="I156" s="61"/>
      <c r="J156" s="61"/>
      <c r="K156" s="61"/>
      <c r="L156" s="61"/>
      <c r="M156" s="61"/>
      <c r="N156" s="61"/>
      <c r="O156" s="47"/>
      <c r="P156" s="61" t="s">
        <v>355</v>
      </c>
      <c r="Q156" s="61"/>
      <c r="R156" s="61"/>
      <c r="S156" s="61"/>
      <c r="T156" s="61"/>
      <c r="U156" s="61"/>
      <c r="V156" s="61"/>
    </row>
    <row r="157" spans="1:34" ht="15.75" thickBot="1">
      <c r="A157" s="13"/>
      <c r="B157" s="146"/>
      <c r="C157" s="47"/>
      <c r="D157" s="32"/>
      <c r="E157" s="32"/>
      <c r="F157" s="32"/>
      <c r="G157" s="32"/>
      <c r="H157" s="32"/>
      <c r="I157" s="32"/>
      <c r="J157" s="32"/>
      <c r="K157" s="32"/>
      <c r="L157" s="32"/>
      <c r="M157" s="32"/>
      <c r="N157" s="32"/>
      <c r="O157" s="47"/>
      <c r="P157" s="32" t="s">
        <v>356</v>
      </c>
      <c r="Q157" s="32"/>
      <c r="R157" s="32"/>
      <c r="S157" s="32"/>
      <c r="T157" s="32"/>
      <c r="U157" s="32"/>
      <c r="V157" s="32"/>
    </row>
    <row r="158" spans="1:34">
      <c r="A158" s="13"/>
      <c r="B158" s="59" t="s">
        <v>202</v>
      </c>
      <c r="C158" s="47"/>
      <c r="D158" s="125" t="s">
        <v>357</v>
      </c>
      <c r="E158" s="125"/>
      <c r="F158" s="125"/>
      <c r="G158" s="55"/>
      <c r="H158" s="125" t="s">
        <v>359</v>
      </c>
      <c r="I158" s="125"/>
      <c r="J158" s="125"/>
      <c r="K158" s="55"/>
      <c r="L158" s="125" t="s">
        <v>362</v>
      </c>
      <c r="M158" s="125"/>
      <c r="N158" s="125"/>
      <c r="O158" s="47"/>
      <c r="P158" s="125" t="s">
        <v>357</v>
      </c>
      <c r="Q158" s="125"/>
      <c r="R158" s="125"/>
      <c r="S158" s="55"/>
      <c r="T158" s="125" t="s">
        <v>359</v>
      </c>
      <c r="U158" s="125"/>
      <c r="V158" s="125"/>
    </row>
    <row r="159" spans="1:34">
      <c r="A159" s="13"/>
      <c r="B159" s="59"/>
      <c r="C159" s="47"/>
      <c r="D159" s="61" t="s">
        <v>358</v>
      </c>
      <c r="E159" s="61"/>
      <c r="F159" s="61"/>
      <c r="G159" s="47"/>
      <c r="H159" s="61" t="s">
        <v>360</v>
      </c>
      <c r="I159" s="61"/>
      <c r="J159" s="61"/>
      <c r="K159" s="47"/>
      <c r="L159" s="61" t="s">
        <v>363</v>
      </c>
      <c r="M159" s="61"/>
      <c r="N159" s="61"/>
      <c r="O159" s="47"/>
      <c r="P159" s="61" t="s">
        <v>358</v>
      </c>
      <c r="Q159" s="61"/>
      <c r="R159" s="61"/>
      <c r="S159" s="47"/>
      <c r="T159" s="61" t="s">
        <v>360</v>
      </c>
      <c r="U159" s="61"/>
      <c r="V159" s="61"/>
    </row>
    <row r="160" spans="1:34" ht="15.75" thickBot="1">
      <c r="A160" s="13"/>
      <c r="B160" s="60"/>
      <c r="C160" s="47"/>
      <c r="D160" s="62"/>
      <c r="E160" s="62"/>
      <c r="F160" s="62"/>
      <c r="G160" s="47"/>
      <c r="H160" s="32" t="s">
        <v>361</v>
      </c>
      <c r="I160" s="32"/>
      <c r="J160" s="32"/>
      <c r="K160" s="47"/>
      <c r="L160" s="62"/>
      <c r="M160" s="62"/>
      <c r="N160" s="62"/>
      <c r="O160" s="47"/>
      <c r="P160" s="62"/>
      <c r="Q160" s="62"/>
      <c r="R160" s="62"/>
      <c r="S160" s="47"/>
      <c r="T160" s="32" t="s">
        <v>361</v>
      </c>
      <c r="U160" s="32"/>
      <c r="V160" s="32"/>
    </row>
    <row r="161" spans="1:22">
      <c r="A161" s="13"/>
      <c r="B161" s="147">
        <v>42094</v>
      </c>
      <c r="C161" s="36"/>
      <c r="D161" s="149"/>
      <c r="E161" s="149"/>
      <c r="F161" s="41"/>
      <c r="G161" s="36"/>
      <c r="H161" s="149"/>
      <c r="I161" s="149"/>
      <c r="J161" s="41"/>
      <c r="K161" s="36"/>
      <c r="L161" s="149"/>
      <c r="M161" s="149"/>
      <c r="N161" s="41"/>
      <c r="O161" s="36"/>
      <c r="P161" s="149"/>
      <c r="Q161" s="149"/>
      <c r="R161" s="41"/>
      <c r="S161" s="36"/>
      <c r="T161" s="149"/>
      <c r="U161" s="149"/>
      <c r="V161" s="41"/>
    </row>
    <row r="162" spans="1:22">
      <c r="A162" s="13"/>
      <c r="B162" s="148"/>
      <c r="C162" s="36"/>
      <c r="D162" s="100"/>
      <c r="E162" s="100"/>
      <c r="F162" s="36"/>
      <c r="G162" s="36"/>
      <c r="H162" s="100"/>
      <c r="I162" s="100"/>
      <c r="J162" s="36"/>
      <c r="K162" s="36"/>
      <c r="L162" s="100"/>
      <c r="M162" s="100"/>
      <c r="N162" s="36"/>
      <c r="O162" s="36"/>
      <c r="P162" s="100"/>
      <c r="Q162" s="100"/>
      <c r="R162" s="36"/>
      <c r="S162" s="36"/>
      <c r="T162" s="100"/>
      <c r="U162" s="100"/>
      <c r="V162" s="36"/>
    </row>
    <row r="163" spans="1:22">
      <c r="A163" s="13"/>
      <c r="B163" s="142" t="s">
        <v>347</v>
      </c>
      <c r="C163" s="47"/>
      <c r="D163" s="93" t="s">
        <v>204</v>
      </c>
      <c r="E163" s="48" t="s">
        <v>247</v>
      </c>
      <c r="F163" s="47"/>
      <c r="G163" s="47"/>
      <c r="H163" s="93" t="s">
        <v>204</v>
      </c>
      <c r="I163" s="48" t="s">
        <v>247</v>
      </c>
      <c r="J163" s="47"/>
      <c r="K163" s="47"/>
      <c r="L163" s="93" t="s">
        <v>204</v>
      </c>
      <c r="M163" s="48" t="s">
        <v>247</v>
      </c>
      <c r="N163" s="47"/>
      <c r="O163" s="47"/>
      <c r="P163" s="93" t="s">
        <v>204</v>
      </c>
      <c r="Q163" s="94">
        <v>1659</v>
      </c>
      <c r="R163" s="47"/>
      <c r="S163" s="47"/>
      <c r="T163" s="93" t="s">
        <v>204</v>
      </c>
      <c r="U163" s="94">
        <v>2773</v>
      </c>
      <c r="V163" s="47"/>
    </row>
    <row r="164" spans="1:22">
      <c r="A164" s="13"/>
      <c r="B164" s="142"/>
      <c r="C164" s="47"/>
      <c r="D164" s="93"/>
      <c r="E164" s="48"/>
      <c r="F164" s="47"/>
      <c r="G164" s="47"/>
      <c r="H164" s="93"/>
      <c r="I164" s="48"/>
      <c r="J164" s="47"/>
      <c r="K164" s="47"/>
      <c r="L164" s="93"/>
      <c r="M164" s="48"/>
      <c r="N164" s="47"/>
      <c r="O164" s="47"/>
      <c r="P164" s="93"/>
      <c r="Q164" s="94"/>
      <c r="R164" s="47"/>
      <c r="S164" s="47"/>
      <c r="T164" s="93"/>
      <c r="U164" s="94"/>
      <c r="V164" s="47"/>
    </row>
    <row r="165" spans="1:22">
      <c r="A165" s="13"/>
      <c r="B165" s="143" t="s">
        <v>348</v>
      </c>
      <c r="C165" s="36"/>
      <c r="D165" s="50" t="s">
        <v>247</v>
      </c>
      <c r="E165" s="50"/>
      <c r="F165" s="36"/>
      <c r="G165" s="36"/>
      <c r="H165" s="50" t="s">
        <v>247</v>
      </c>
      <c r="I165" s="50"/>
      <c r="J165" s="36"/>
      <c r="K165" s="36"/>
      <c r="L165" s="50" t="s">
        <v>247</v>
      </c>
      <c r="M165" s="50"/>
      <c r="N165" s="36"/>
      <c r="O165" s="36"/>
      <c r="P165" s="96">
        <v>9884</v>
      </c>
      <c r="Q165" s="96"/>
      <c r="R165" s="36"/>
      <c r="S165" s="36"/>
      <c r="T165" s="96">
        <v>10094</v>
      </c>
      <c r="U165" s="96"/>
      <c r="V165" s="36"/>
    </row>
    <row r="166" spans="1:22">
      <c r="A166" s="13"/>
      <c r="B166" s="143"/>
      <c r="C166" s="36"/>
      <c r="D166" s="50"/>
      <c r="E166" s="50"/>
      <c r="F166" s="36"/>
      <c r="G166" s="36"/>
      <c r="H166" s="50"/>
      <c r="I166" s="50"/>
      <c r="J166" s="36"/>
      <c r="K166" s="36"/>
      <c r="L166" s="50"/>
      <c r="M166" s="50"/>
      <c r="N166" s="36"/>
      <c r="O166" s="36"/>
      <c r="P166" s="96"/>
      <c r="Q166" s="96"/>
      <c r="R166" s="36"/>
      <c r="S166" s="36"/>
      <c r="T166" s="96"/>
      <c r="U166" s="96"/>
      <c r="V166" s="36"/>
    </row>
    <row r="167" spans="1:22">
      <c r="A167" s="13"/>
      <c r="B167" s="142" t="s">
        <v>349</v>
      </c>
      <c r="C167" s="47"/>
      <c r="D167" s="48" t="s">
        <v>247</v>
      </c>
      <c r="E167" s="48"/>
      <c r="F167" s="47"/>
      <c r="G167" s="47"/>
      <c r="H167" s="48" t="s">
        <v>247</v>
      </c>
      <c r="I167" s="48"/>
      <c r="J167" s="47"/>
      <c r="K167" s="47"/>
      <c r="L167" s="48" t="s">
        <v>247</v>
      </c>
      <c r="M167" s="48"/>
      <c r="N167" s="47"/>
      <c r="O167" s="47"/>
      <c r="P167" s="48">
        <v>328</v>
      </c>
      <c r="Q167" s="48"/>
      <c r="R167" s="47"/>
      <c r="S167" s="47"/>
      <c r="T167" s="48">
        <v>602</v>
      </c>
      <c r="U167" s="48"/>
      <c r="V167" s="47"/>
    </row>
    <row r="168" spans="1:22">
      <c r="A168" s="13"/>
      <c r="B168" s="142"/>
      <c r="C168" s="47"/>
      <c r="D168" s="48"/>
      <c r="E168" s="48"/>
      <c r="F168" s="47"/>
      <c r="G168" s="47"/>
      <c r="H168" s="48"/>
      <c r="I168" s="48"/>
      <c r="J168" s="47"/>
      <c r="K168" s="47"/>
      <c r="L168" s="48"/>
      <c r="M168" s="48"/>
      <c r="N168" s="47"/>
      <c r="O168" s="47"/>
      <c r="P168" s="48"/>
      <c r="Q168" s="48"/>
      <c r="R168" s="47"/>
      <c r="S168" s="47"/>
      <c r="T168" s="48"/>
      <c r="U168" s="48"/>
      <c r="V168" s="47"/>
    </row>
    <row r="169" spans="1:22">
      <c r="A169" s="13"/>
      <c r="B169" s="143" t="s">
        <v>350</v>
      </c>
      <c r="C169" s="36"/>
      <c r="D169" s="50">
        <v>694</v>
      </c>
      <c r="E169" s="50"/>
      <c r="F169" s="36"/>
      <c r="G169" s="36"/>
      <c r="H169" s="50">
        <v>694</v>
      </c>
      <c r="I169" s="50"/>
      <c r="J169" s="36"/>
      <c r="K169" s="36"/>
      <c r="L169" s="50">
        <v>302</v>
      </c>
      <c r="M169" s="50"/>
      <c r="N169" s="36"/>
      <c r="O169" s="36"/>
      <c r="P169" s="50">
        <v>313</v>
      </c>
      <c r="Q169" s="50"/>
      <c r="R169" s="36"/>
      <c r="S169" s="36"/>
      <c r="T169" s="50">
        <v>313</v>
      </c>
      <c r="U169" s="50"/>
      <c r="V169" s="36"/>
    </row>
    <row r="170" spans="1:22" ht="15.75" thickBot="1">
      <c r="A170" s="13"/>
      <c r="B170" s="143"/>
      <c r="C170" s="36"/>
      <c r="D170" s="52"/>
      <c r="E170" s="52"/>
      <c r="F170" s="53"/>
      <c r="G170" s="36"/>
      <c r="H170" s="52"/>
      <c r="I170" s="52"/>
      <c r="J170" s="53"/>
      <c r="K170" s="36"/>
      <c r="L170" s="52"/>
      <c r="M170" s="52"/>
      <c r="N170" s="53"/>
      <c r="O170" s="36"/>
      <c r="P170" s="52"/>
      <c r="Q170" s="52"/>
      <c r="R170" s="53"/>
      <c r="S170" s="36"/>
      <c r="T170" s="52"/>
      <c r="U170" s="52"/>
      <c r="V170" s="53"/>
    </row>
    <row r="171" spans="1:22">
      <c r="A171" s="13"/>
      <c r="B171" s="146"/>
      <c r="C171" s="47"/>
      <c r="D171" s="105" t="s">
        <v>204</v>
      </c>
      <c r="E171" s="109">
        <v>694</v>
      </c>
      <c r="F171" s="55"/>
      <c r="G171" s="47"/>
      <c r="H171" s="105" t="s">
        <v>204</v>
      </c>
      <c r="I171" s="109">
        <v>694</v>
      </c>
      <c r="J171" s="55"/>
      <c r="K171" s="47"/>
      <c r="L171" s="105" t="s">
        <v>204</v>
      </c>
      <c r="M171" s="109">
        <v>302</v>
      </c>
      <c r="N171" s="55"/>
      <c r="O171" s="47"/>
      <c r="P171" s="105" t="s">
        <v>204</v>
      </c>
      <c r="Q171" s="107">
        <v>12184</v>
      </c>
      <c r="R171" s="55"/>
      <c r="S171" s="47"/>
      <c r="T171" s="105" t="s">
        <v>204</v>
      </c>
      <c r="U171" s="107">
        <v>13782</v>
      </c>
      <c r="V171" s="55"/>
    </row>
    <row r="172" spans="1:22" ht="15.75" thickBot="1">
      <c r="A172" s="13"/>
      <c r="B172" s="146"/>
      <c r="C172" s="47"/>
      <c r="D172" s="106"/>
      <c r="E172" s="110"/>
      <c r="F172" s="76"/>
      <c r="G172" s="47"/>
      <c r="H172" s="106"/>
      <c r="I172" s="110"/>
      <c r="J172" s="76"/>
      <c r="K172" s="47"/>
      <c r="L172" s="106"/>
      <c r="M172" s="110"/>
      <c r="N172" s="76"/>
      <c r="O172" s="47"/>
      <c r="P172" s="106"/>
      <c r="Q172" s="108"/>
      <c r="R172" s="76"/>
      <c r="S172" s="47"/>
      <c r="T172" s="106"/>
      <c r="U172" s="108"/>
      <c r="V172" s="76"/>
    </row>
    <row r="173" spans="1:22" ht="15.75" thickTop="1">
      <c r="A173" s="13"/>
      <c r="B173" s="23"/>
      <c r="C173" s="23"/>
      <c r="D173" s="84"/>
      <c r="E173" s="84"/>
      <c r="F173" s="84"/>
      <c r="G173" s="23"/>
      <c r="H173" s="84"/>
      <c r="I173" s="84"/>
      <c r="J173" s="84"/>
      <c r="K173" s="23"/>
      <c r="L173" s="84"/>
      <c r="M173" s="84"/>
      <c r="N173" s="84"/>
      <c r="O173" s="23"/>
      <c r="P173" s="84"/>
      <c r="Q173" s="84"/>
      <c r="R173" s="84"/>
      <c r="S173" s="23"/>
      <c r="T173" s="84"/>
      <c r="U173" s="84"/>
      <c r="V173" s="84"/>
    </row>
    <row r="174" spans="1:22">
      <c r="A174" s="13"/>
      <c r="B174" s="150">
        <v>42004</v>
      </c>
      <c r="C174" s="47"/>
      <c r="D174" s="112"/>
      <c r="E174" s="112"/>
      <c r="F174" s="47"/>
      <c r="G174" s="47"/>
      <c r="H174" s="112"/>
      <c r="I174" s="112"/>
      <c r="J174" s="47"/>
      <c r="K174" s="47"/>
      <c r="L174" s="112"/>
      <c r="M174" s="112"/>
      <c r="N174" s="47"/>
      <c r="O174" s="47"/>
      <c r="P174" s="112"/>
      <c r="Q174" s="112"/>
      <c r="R174" s="47"/>
      <c r="S174" s="47"/>
      <c r="T174" s="112"/>
      <c r="U174" s="112"/>
      <c r="V174" s="47"/>
    </row>
    <row r="175" spans="1:22">
      <c r="A175" s="13"/>
      <c r="B175" s="150"/>
      <c r="C175" s="47"/>
      <c r="D175" s="112"/>
      <c r="E175" s="112"/>
      <c r="F175" s="47"/>
      <c r="G175" s="47"/>
      <c r="H175" s="112"/>
      <c r="I175" s="112"/>
      <c r="J175" s="47"/>
      <c r="K175" s="47"/>
      <c r="L175" s="112"/>
      <c r="M175" s="112"/>
      <c r="N175" s="47"/>
      <c r="O175" s="47"/>
      <c r="P175" s="112"/>
      <c r="Q175" s="112"/>
      <c r="R175" s="47"/>
      <c r="S175" s="47"/>
      <c r="T175" s="112"/>
      <c r="U175" s="112"/>
      <c r="V175" s="47"/>
    </row>
    <row r="176" spans="1:22">
      <c r="A176" s="13"/>
      <c r="B176" s="143" t="s">
        <v>347</v>
      </c>
      <c r="C176" s="36"/>
      <c r="D176" s="34" t="s">
        <v>204</v>
      </c>
      <c r="E176" s="51" t="s">
        <v>247</v>
      </c>
      <c r="F176" s="36"/>
      <c r="G176" s="36"/>
      <c r="H176" s="34" t="s">
        <v>204</v>
      </c>
      <c r="I176" s="51" t="s">
        <v>247</v>
      </c>
      <c r="J176" s="36"/>
      <c r="K176" s="36"/>
      <c r="L176" s="34" t="s">
        <v>204</v>
      </c>
      <c r="M176" s="51" t="s">
        <v>247</v>
      </c>
      <c r="N176" s="36"/>
      <c r="O176" s="36"/>
      <c r="P176" s="34" t="s">
        <v>204</v>
      </c>
      <c r="Q176" s="81">
        <v>1729</v>
      </c>
      <c r="R176" s="36"/>
      <c r="S176" s="36"/>
      <c r="T176" s="34" t="s">
        <v>204</v>
      </c>
      <c r="U176" s="81">
        <v>2844</v>
      </c>
      <c r="V176" s="36"/>
    </row>
    <row r="177" spans="1:34">
      <c r="A177" s="13"/>
      <c r="B177" s="143"/>
      <c r="C177" s="36"/>
      <c r="D177" s="34"/>
      <c r="E177" s="51"/>
      <c r="F177" s="36"/>
      <c r="G177" s="36"/>
      <c r="H177" s="34"/>
      <c r="I177" s="51"/>
      <c r="J177" s="36"/>
      <c r="K177" s="36"/>
      <c r="L177" s="34"/>
      <c r="M177" s="51"/>
      <c r="N177" s="36"/>
      <c r="O177" s="36"/>
      <c r="P177" s="34"/>
      <c r="Q177" s="81"/>
      <c r="R177" s="36"/>
      <c r="S177" s="36"/>
      <c r="T177" s="34"/>
      <c r="U177" s="81"/>
      <c r="V177" s="36"/>
    </row>
    <row r="178" spans="1:34">
      <c r="A178" s="13"/>
      <c r="B178" s="142" t="s">
        <v>348</v>
      </c>
      <c r="C178" s="47"/>
      <c r="D178" s="49" t="s">
        <v>247</v>
      </c>
      <c r="E178" s="49"/>
      <c r="F178" s="47"/>
      <c r="G178" s="47"/>
      <c r="H178" s="49" t="s">
        <v>247</v>
      </c>
      <c r="I178" s="49"/>
      <c r="J178" s="47"/>
      <c r="K178" s="47"/>
      <c r="L178" s="49" t="s">
        <v>247</v>
      </c>
      <c r="M178" s="49"/>
      <c r="N178" s="47"/>
      <c r="O178" s="47"/>
      <c r="P178" s="72">
        <v>9999</v>
      </c>
      <c r="Q178" s="72"/>
      <c r="R178" s="47"/>
      <c r="S178" s="47"/>
      <c r="T178" s="72">
        <v>10209</v>
      </c>
      <c r="U178" s="72"/>
      <c r="V178" s="47"/>
    </row>
    <row r="179" spans="1:34">
      <c r="A179" s="13"/>
      <c r="B179" s="142"/>
      <c r="C179" s="47"/>
      <c r="D179" s="49"/>
      <c r="E179" s="49"/>
      <c r="F179" s="47"/>
      <c r="G179" s="47"/>
      <c r="H179" s="49"/>
      <c r="I179" s="49"/>
      <c r="J179" s="47"/>
      <c r="K179" s="47"/>
      <c r="L179" s="49"/>
      <c r="M179" s="49"/>
      <c r="N179" s="47"/>
      <c r="O179" s="47"/>
      <c r="P179" s="72"/>
      <c r="Q179" s="72"/>
      <c r="R179" s="47"/>
      <c r="S179" s="47"/>
      <c r="T179" s="72"/>
      <c r="U179" s="72"/>
      <c r="V179" s="47"/>
    </row>
    <row r="180" spans="1:34">
      <c r="A180" s="13"/>
      <c r="B180" s="143" t="s">
        <v>349</v>
      </c>
      <c r="C180" s="36"/>
      <c r="D180" s="51" t="s">
        <v>247</v>
      </c>
      <c r="E180" s="51"/>
      <c r="F180" s="36"/>
      <c r="G180" s="36"/>
      <c r="H180" s="51" t="s">
        <v>247</v>
      </c>
      <c r="I180" s="51"/>
      <c r="J180" s="36"/>
      <c r="K180" s="36"/>
      <c r="L180" s="51" t="s">
        <v>247</v>
      </c>
      <c r="M180" s="51"/>
      <c r="N180" s="36"/>
      <c r="O180" s="36"/>
      <c r="P180" s="51">
        <v>368</v>
      </c>
      <c r="Q180" s="51"/>
      <c r="R180" s="36"/>
      <c r="S180" s="36"/>
      <c r="T180" s="51">
        <v>642</v>
      </c>
      <c r="U180" s="51"/>
      <c r="V180" s="36"/>
    </row>
    <row r="181" spans="1:34">
      <c r="A181" s="13"/>
      <c r="B181" s="143"/>
      <c r="C181" s="36"/>
      <c r="D181" s="51"/>
      <c r="E181" s="51"/>
      <c r="F181" s="36"/>
      <c r="G181" s="36"/>
      <c r="H181" s="51"/>
      <c r="I181" s="51"/>
      <c r="J181" s="36"/>
      <c r="K181" s="36"/>
      <c r="L181" s="51"/>
      <c r="M181" s="51"/>
      <c r="N181" s="36"/>
      <c r="O181" s="36"/>
      <c r="P181" s="51"/>
      <c r="Q181" s="51"/>
      <c r="R181" s="36"/>
      <c r="S181" s="36"/>
      <c r="T181" s="51"/>
      <c r="U181" s="51"/>
      <c r="V181" s="36"/>
    </row>
    <row r="182" spans="1:34">
      <c r="A182" s="13"/>
      <c r="B182" s="142" t="s">
        <v>350</v>
      </c>
      <c r="C182" s="47"/>
      <c r="D182" s="49">
        <v>694</v>
      </c>
      <c r="E182" s="49"/>
      <c r="F182" s="47"/>
      <c r="G182" s="47"/>
      <c r="H182" s="49">
        <v>694</v>
      </c>
      <c r="I182" s="49"/>
      <c r="J182" s="47"/>
      <c r="K182" s="47"/>
      <c r="L182" s="49">
        <v>302</v>
      </c>
      <c r="M182" s="49"/>
      <c r="N182" s="47"/>
      <c r="O182" s="47"/>
      <c r="P182" s="49">
        <v>826</v>
      </c>
      <c r="Q182" s="49"/>
      <c r="R182" s="47"/>
      <c r="S182" s="47"/>
      <c r="T182" s="72">
        <v>1052</v>
      </c>
      <c r="U182" s="72"/>
      <c r="V182" s="47"/>
    </row>
    <row r="183" spans="1:34" ht="15.75" thickBot="1">
      <c r="A183" s="13"/>
      <c r="B183" s="142"/>
      <c r="C183" s="47"/>
      <c r="D183" s="113"/>
      <c r="E183" s="113"/>
      <c r="F183" s="114"/>
      <c r="G183" s="47"/>
      <c r="H183" s="113"/>
      <c r="I183" s="113"/>
      <c r="J183" s="114"/>
      <c r="K183" s="47"/>
      <c r="L183" s="113"/>
      <c r="M183" s="113"/>
      <c r="N183" s="114"/>
      <c r="O183" s="47"/>
      <c r="P183" s="113"/>
      <c r="Q183" s="113"/>
      <c r="R183" s="114"/>
      <c r="S183" s="47"/>
      <c r="T183" s="145"/>
      <c r="U183" s="145"/>
      <c r="V183" s="114"/>
    </row>
    <row r="184" spans="1:34">
      <c r="A184" s="13"/>
      <c r="B184" s="151"/>
      <c r="C184" s="36"/>
      <c r="D184" s="35" t="s">
        <v>204</v>
      </c>
      <c r="E184" s="44">
        <v>694</v>
      </c>
      <c r="F184" s="41"/>
      <c r="G184" s="36"/>
      <c r="H184" s="35" t="s">
        <v>204</v>
      </c>
      <c r="I184" s="44">
        <v>694</v>
      </c>
      <c r="J184" s="41"/>
      <c r="K184" s="36"/>
      <c r="L184" s="35" t="s">
        <v>204</v>
      </c>
      <c r="M184" s="44">
        <v>302</v>
      </c>
      <c r="N184" s="41"/>
      <c r="O184" s="36"/>
      <c r="P184" s="35" t="s">
        <v>204</v>
      </c>
      <c r="Q184" s="116">
        <v>12922</v>
      </c>
      <c r="R184" s="41"/>
      <c r="S184" s="36"/>
      <c r="T184" s="35" t="s">
        <v>204</v>
      </c>
      <c r="U184" s="116">
        <v>14747</v>
      </c>
      <c r="V184" s="41"/>
    </row>
    <row r="185" spans="1:34" ht="15.75" thickBot="1">
      <c r="A185" s="13"/>
      <c r="B185" s="151"/>
      <c r="C185" s="36"/>
      <c r="D185" s="80"/>
      <c r="E185" s="86"/>
      <c r="F185" s="68"/>
      <c r="G185" s="36"/>
      <c r="H185" s="80"/>
      <c r="I185" s="86"/>
      <c r="J185" s="68"/>
      <c r="K185" s="36"/>
      <c r="L185" s="80"/>
      <c r="M185" s="86"/>
      <c r="N185" s="68"/>
      <c r="O185" s="36"/>
      <c r="P185" s="80"/>
      <c r="Q185" s="83"/>
      <c r="R185" s="68"/>
      <c r="S185" s="36"/>
      <c r="T185" s="80"/>
      <c r="U185" s="83"/>
      <c r="V185" s="68"/>
    </row>
    <row r="186" spans="1:34" ht="15.75" thickTop="1">
      <c r="A186" s="13"/>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row>
    <row r="187" spans="1:34">
      <c r="A187" s="13"/>
      <c r="B187" s="57" t="s">
        <v>364</v>
      </c>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row>
    <row r="188" spans="1:34">
      <c r="A188" s="13"/>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row>
    <row r="189" spans="1:34">
      <c r="A189" s="13"/>
      <c r="B189" s="31"/>
      <c r="C189" s="31"/>
      <c r="D189" s="31"/>
      <c r="E189" s="31"/>
      <c r="F189" s="31"/>
      <c r="G189" s="31"/>
      <c r="H189" s="31"/>
      <c r="I189" s="31"/>
      <c r="J189" s="31"/>
      <c r="K189" s="31"/>
      <c r="L189" s="31"/>
      <c r="M189" s="31"/>
      <c r="N189" s="31"/>
      <c r="O189" s="31"/>
      <c r="P189" s="31"/>
      <c r="Q189" s="31"/>
      <c r="R189" s="31"/>
    </row>
    <row r="190" spans="1:34">
      <c r="A190" s="13"/>
      <c r="B190" s="16"/>
      <c r="C190" s="16"/>
      <c r="D190" s="16"/>
      <c r="E190" s="16"/>
      <c r="F190" s="16"/>
      <c r="G190" s="16"/>
      <c r="H190" s="16"/>
      <c r="I190" s="16"/>
      <c r="J190" s="16"/>
      <c r="K190" s="16"/>
      <c r="L190" s="16"/>
      <c r="M190" s="16"/>
      <c r="N190" s="16"/>
      <c r="O190" s="16"/>
      <c r="P190" s="16"/>
      <c r="Q190" s="16"/>
      <c r="R190" s="16"/>
    </row>
    <row r="191" spans="1:34">
      <c r="A191" s="13"/>
      <c r="B191" s="146"/>
      <c r="C191" s="47"/>
      <c r="D191" s="61" t="s">
        <v>355</v>
      </c>
      <c r="E191" s="61"/>
      <c r="F191" s="61"/>
      <c r="G191" s="61"/>
      <c r="H191" s="61"/>
      <c r="I191" s="61"/>
      <c r="J191" s="61"/>
      <c r="K191" s="47"/>
      <c r="L191" s="61" t="s">
        <v>355</v>
      </c>
      <c r="M191" s="61"/>
      <c r="N191" s="61"/>
      <c r="O191" s="61"/>
      <c r="P191" s="61"/>
      <c r="Q191" s="61"/>
      <c r="R191" s="61"/>
    </row>
    <row r="192" spans="1:34" ht="15.75" thickBot="1">
      <c r="A192" s="13"/>
      <c r="B192" s="146"/>
      <c r="C192" s="47"/>
      <c r="D192" s="32" t="s">
        <v>363</v>
      </c>
      <c r="E192" s="32"/>
      <c r="F192" s="32"/>
      <c r="G192" s="32"/>
      <c r="H192" s="32"/>
      <c r="I192" s="32"/>
      <c r="J192" s="32"/>
      <c r="K192" s="47"/>
      <c r="L192" s="32" t="s">
        <v>356</v>
      </c>
      <c r="M192" s="32"/>
      <c r="N192" s="32"/>
      <c r="O192" s="32"/>
      <c r="P192" s="32"/>
      <c r="Q192" s="32"/>
      <c r="R192" s="32"/>
    </row>
    <row r="193" spans="1:18">
      <c r="A193" s="13"/>
      <c r="B193" s="59" t="s">
        <v>202</v>
      </c>
      <c r="C193" s="47"/>
      <c r="D193" s="125" t="s">
        <v>365</v>
      </c>
      <c r="E193" s="125"/>
      <c r="F193" s="125"/>
      <c r="G193" s="55"/>
      <c r="H193" s="125" t="s">
        <v>366</v>
      </c>
      <c r="I193" s="125"/>
      <c r="J193" s="125"/>
      <c r="K193" s="47"/>
      <c r="L193" s="125" t="s">
        <v>365</v>
      </c>
      <c r="M193" s="125"/>
      <c r="N193" s="125"/>
      <c r="O193" s="55"/>
      <c r="P193" s="125" t="s">
        <v>366</v>
      </c>
      <c r="Q193" s="125"/>
      <c r="R193" s="125"/>
    </row>
    <row r="194" spans="1:18">
      <c r="A194" s="13"/>
      <c r="B194" s="59"/>
      <c r="C194" s="47"/>
      <c r="D194" s="61" t="s">
        <v>357</v>
      </c>
      <c r="E194" s="61"/>
      <c r="F194" s="61"/>
      <c r="G194" s="47"/>
      <c r="H194" s="61" t="s">
        <v>367</v>
      </c>
      <c r="I194" s="61"/>
      <c r="J194" s="61"/>
      <c r="K194" s="47"/>
      <c r="L194" s="61" t="s">
        <v>357</v>
      </c>
      <c r="M194" s="61"/>
      <c r="N194" s="61"/>
      <c r="O194" s="47"/>
      <c r="P194" s="61" t="s">
        <v>367</v>
      </c>
      <c r="Q194" s="61"/>
      <c r="R194" s="61"/>
    </row>
    <row r="195" spans="1:18" ht="15.75" thickBot="1">
      <c r="A195" s="13"/>
      <c r="B195" s="60"/>
      <c r="C195" s="47"/>
      <c r="D195" s="32" t="s">
        <v>358</v>
      </c>
      <c r="E195" s="32"/>
      <c r="F195" s="32"/>
      <c r="G195" s="47"/>
      <c r="H195" s="62"/>
      <c r="I195" s="62"/>
      <c r="J195" s="62"/>
      <c r="K195" s="47"/>
      <c r="L195" s="32" t="s">
        <v>358</v>
      </c>
      <c r="M195" s="32"/>
      <c r="N195" s="32"/>
      <c r="O195" s="47"/>
      <c r="P195" s="62"/>
      <c r="Q195" s="62"/>
      <c r="R195" s="62"/>
    </row>
    <row r="196" spans="1:18">
      <c r="A196" s="13"/>
      <c r="B196" s="147">
        <v>42094</v>
      </c>
      <c r="C196" s="36"/>
      <c r="D196" s="149"/>
      <c r="E196" s="149"/>
      <c r="F196" s="41"/>
      <c r="G196" s="36"/>
      <c r="H196" s="149"/>
      <c r="I196" s="149"/>
      <c r="J196" s="41"/>
      <c r="K196" s="36"/>
      <c r="L196" s="149"/>
      <c r="M196" s="149"/>
      <c r="N196" s="41"/>
      <c r="O196" s="36"/>
      <c r="P196" s="149"/>
      <c r="Q196" s="149"/>
      <c r="R196" s="41"/>
    </row>
    <row r="197" spans="1:18">
      <c r="A197" s="13"/>
      <c r="B197" s="148"/>
      <c r="C197" s="36"/>
      <c r="D197" s="100"/>
      <c r="E197" s="100"/>
      <c r="F197" s="36"/>
      <c r="G197" s="36"/>
      <c r="H197" s="100"/>
      <c r="I197" s="100"/>
      <c r="J197" s="36"/>
      <c r="K197" s="36"/>
      <c r="L197" s="100"/>
      <c r="M197" s="100"/>
      <c r="N197" s="36"/>
      <c r="O197" s="36"/>
      <c r="P197" s="100"/>
      <c r="Q197" s="100"/>
      <c r="R197" s="36"/>
    </row>
    <row r="198" spans="1:18">
      <c r="A198" s="13"/>
      <c r="B198" s="142" t="s">
        <v>347</v>
      </c>
      <c r="C198" s="47"/>
      <c r="D198" s="93" t="s">
        <v>204</v>
      </c>
      <c r="E198" s="48" t="s">
        <v>247</v>
      </c>
      <c r="F198" s="47"/>
      <c r="G198" s="47"/>
      <c r="H198" s="93" t="s">
        <v>204</v>
      </c>
      <c r="I198" s="48" t="s">
        <v>247</v>
      </c>
      <c r="J198" s="47"/>
      <c r="K198" s="47"/>
      <c r="L198" s="93" t="s">
        <v>204</v>
      </c>
      <c r="M198" s="94">
        <v>1694</v>
      </c>
      <c r="N198" s="47"/>
      <c r="O198" s="47"/>
      <c r="P198" s="93" t="s">
        <v>204</v>
      </c>
      <c r="Q198" s="48" t="s">
        <v>247</v>
      </c>
      <c r="R198" s="47"/>
    </row>
    <row r="199" spans="1:18">
      <c r="A199" s="13"/>
      <c r="B199" s="142"/>
      <c r="C199" s="47"/>
      <c r="D199" s="93"/>
      <c r="E199" s="48"/>
      <c r="F199" s="47"/>
      <c r="G199" s="47"/>
      <c r="H199" s="93"/>
      <c r="I199" s="48"/>
      <c r="J199" s="47"/>
      <c r="K199" s="47"/>
      <c r="L199" s="93"/>
      <c r="M199" s="94"/>
      <c r="N199" s="47"/>
      <c r="O199" s="47"/>
      <c r="P199" s="93"/>
      <c r="Q199" s="48"/>
      <c r="R199" s="47"/>
    </row>
    <row r="200" spans="1:18">
      <c r="A200" s="13"/>
      <c r="B200" s="143" t="s">
        <v>348</v>
      </c>
      <c r="C200" s="36"/>
      <c r="D200" s="50" t="s">
        <v>247</v>
      </c>
      <c r="E200" s="50"/>
      <c r="F200" s="36"/>
      <c r="G200" s="36"/>
      <c r="H200" s="50" t="s">
        <v>247</v>
      </c>
      <c r="I200" s="50"/>
      <c r="J200" s="36"/>
      <c r="K200" s="36"/>
      <c r="L200" s="96">
        <v>9941</v>
      </c>
      <c r="M200" s="96"/>
      <c r="N200" s="36"/>
      <c r="O200" s="36"/>
      <c r="P200" s="50">
        <v>57</v>
      </c>
      <c r="Q200" s="50"/>
      <c r="R200" s="36"/>
    </row>
    <row r="201" spans="1:18">
      <c r="A201" s="13"/>
      <c r="B201" s="143"/>
      <c r="C201" s="36"/>
      <c r="D201" s="50"/>
      <c r="E201" s="50"/>
      <c r="F201" s="36"/>
      <c r="G201" s="36"/>
      <c r="H201" s="50"/>
      <c r="I201" s="50"/>
      <c r="J201" s="36"/>
      <c r="K201" s="36"/>
      <c r="L201" s="96"/>
      <c r="M201" s="96"/>
      <c r="N201" s="36"/>
      <c r="O201" s="36"/>
      <c r="P201" s="50"/>
      <c r="Q201" s="50"/>
      <c r="R201" s="36"/>
    </row>
    <row r="202" spans="1:18">
      <c r="A202" s="13"/>
      <c r="B202" s="142" t="s">
        <v>349</v>
      </c>
      <c r="C202" s="47"/>
      <c r="D202" s="48" t="s">
        <v>247</v>
      </c>
      <c r="E202" s="48"/>
      <c r="F202" s="47"/>
      <c r="G202" s="47"/>
      <c r="H202" s="48" t="s">
        <v>247</v>
      </c>
      <c r="I202" s="48"/>
      <c r="J202" s="47"/>
      <c r="K202" s="47"/>
      <c r="L202" s="48">
        <v>347</v>
      </c>
      <c r="M202" s="48"/>
      <c r="N202" s="47"/>
      <c r="O202" s="47"/>
      <c r="P202" s="48" t="s">
        <v>247</v>
      </c>
      <c r="Q202" s="48"/>
      <c r="R202" s="47"/>
    </row>
    <row r="203" spans="1:18">
      <c r="A203" s="13"/>
      <c r="B203" s="142"/>
      <c r="C203" s="47"/>
      <c r="D203" s="48"/>
      <c r="E203" s="48"/>
      <c r="F203" s="47"/>
      <c r="G203" s="47"/>
      <c r="H203" s="48"/>
      <c r="I203" s="48"/>
      <c r="J203" s="47"/>
      <c r="K203" s="47"/>
      <c r="L203" s="48"/>
      <c r="M203" s="48"/>
      <c r="N203" s="47"/>
      <c r="O203" s="47"/>
      <c r="P203" s="48"/>
      <c r="Q203" s="48"/>
      <c r="R203" s="47"/>
    </row>
    <row r="204" spans="1:18">
      <c r="A204" s="13"/>
      <c r="B204" s="143" t="s">
        <v>350</v>
      </c>
      <c r="C204" s="36"/>
      <c r="D204" s="50">
        <v>694</v>
      </c>
      <c r="E204" s="50"/>
      <c r="F204" s="36"/>
      <c r="G204" s="36"/>
      <c r="H204" s="50" t="s">
        <v>247</v>
      </c>
      <c r="I204" s="50"/>
      <c r="J204" s="36"/>
      <c r="K204" s="36"/>
      <c r="L204" s="50">
        <v>570</v>
      </c>
      <c r="M204" s="50"/>
      <c r="N204" s="36"/>
      <c r="O204" s="36"/>
      <c r="P204" s="50">
        <v>5</v>
      </c>
      <c r="Q204" s="50"/>
      <c r="R204" s="36"/>
    </row>
    <row r="205" spans="1:18" ht="15.75" thickBot="1">
      <c r="A205" s="13"/>
      <c r="B205" s="143"/>
      <c r="C205" s="36"/>
      <c r="D205" s="52"/>
      <c r="E205" s="52"/>
      <c r="F205" s="53"/>
      <c r="G205" s="36"/>
      <c r="H205" s="52"/>
      <c r="I205" s="52"/>
      <c r="J205" s="53"/>
      <c r="K205" s="36"/>
      <c r="L205" s="52"/>
      <c r="M205" s="52"/>
      <c r="N205" s="53"/>
      <c r="O205" s="36"/>
      <c r="P205" s="52"/>
      <c r="Q205" s="52"/>
      <c r="R205" s="53"/>
    </row>
    <row r="206" spans="1:18">
      <c r="A206" s="13"/>
      <c r="B206" s="146"/>
      <c r="C206" s="47"/>
      <c r="D206" s="105" t="s">
        <v>204</v>
      </c>
      <c r="E206" s="109">
        <v>694</v>
      </c>
      <c r="F206" s="55"/>
      <c r="G206" s="47"/>
      <c r="H206" s="105" t="s">
        <v>204</v>
      </c>
      <c r="I206" s="109" t="s">
        <v>247</v>
      </c>
      <c r="J206" s="55"/>
      <c r="K206" s="47"/>
      <c r="L206" s="105" t="s">
        <v>204</v>
      </c>
      <c r="M206" s="107">
        <v>12552</v>
      </c>
      <c r="N206" s="55"/>
      <c r="O206" s="47"/>
      <c r="P206" s="105" t="s">
        <v>204</v>
      </c>
      <c r="Q206" s="109">
        <v>62</v>
      </c>
      <c r="R206" s="55"/>
    </row>
    <row r="207" spans="1:18" ht="15.75" thickBot="1">
      <c r="A207" s="13"/>
      <c r="B207" s="146"/>
      <c r="C207" s="47"/>
      <c r="D207" s="106"/>
      <c r="E207" s="110"/>
      <c r="F207" s="76"/>
      <c r="G207" s="47"/>
      <c r="H207" s="106"/>
      <c r="I207" s="110"/>
      <c r="J207" s="76"/>
      <c r="K207" s="47"/>
      <c r="L207" s="106"/>
      <c r="M207" s="108"/>
      <c r="N207" s="76"/>
      <c r="O207" s="47"/>
      <c r="P207" s="106"/>
      <c r="Q207" s="110"/>
      <c r="R207" s="76"/>
    </row>
    <row r="208" spans="1:18" ht="15.75" thickTop="1">
      <c r="A208" s="13"/>
      <c r="B208" s="23"/>
      <c r="C208" s="23"/>
      <c r="D208" s="84"/>
      <c r="E208" s="84"/>
      <c r="F208" s="84"/>
      <c r="G208" s="23"/>
      <c r="H208" s="84"/>
      <c r="I208" s="84"/>
      <c r="J208" s="84"/>
      <c r="K208" s="23"/>
      <c r="L208" s="84"/>
      <c r="M208" s="84"/>
      <c r="N208" s="84"/>
      <c r="O208" s="23"/>
      <c r="P208" s="84"/>
      <c r="Q208" s="84"/>
      <c r="R208" s="84"/>
    </row>
    <row r="209" spans="1:34">
      <c r="A209" s="13"/>
      <c r="B209" s="150">
        <v>41729</v>
      </c>
      <c r="C209" s="47"/>
      <c r="D209" s="112"/>
      <c r="E209" s="112"/>
      <c r="F209" s="47"/>
      <c r="G209" s="47"/>
      <c r="H209" s="112"/>
      <c r="I209" s="112"/>
      <c r="J209" s="47"/>
      <c r="K209" s="47"/>
      <c r="L209" s="112"/>
      <c r="M209" s="112"/>
      <c r="N209" s="47"/>
      <c r="O209" s="47"/>
      <c r="P209" s="112"/>
      <c r="Q209" s="112"/>
      <c r="R209" s="47"/>
    </row>
    <row r="210" spans="1:34">
      <c r="A210" s="13"/>
      <c r="B210" s="150"/>
      <c r="C210" s="47"/>
      <c r="D210" s="112"/>
      <c r="E210" s="112"/>
      <c r="F210" s="47"/>
      <c r="G210" s="47"/>
      <c r="H210" s="112"/>
      <c r="I210" s="112"/>
      <c r="J210" s="47"/>
      <c r="K210" s="47"/>
      <c r="L210" s="112"/>
      <c r="M210" s="112"/>
      <c r="N210" s="47"/>
      <c r="O210" s="47"/>
      <c r="P210" s="112"/>
      <c r="Q210" s="112"/>
      <c r="R210" s="47"/>
    </row>
    <row r="211" spans="1:34">
      <c r="A211" s="13"/>
      <c r="B211" s="143" t="s">
        <v>347</v>
      </c>
      <c r="C211" s="36"/>
      <c r="D211" s="34" t="s">
        <v>204</v>
      </c>
      <c r="E211" s="51" t="s">
        <v>247</v>
      </c>
      <c r="F211" s="36"/>
      <c r="G211" s="36"/>
      <c r="H211" s="34" t="s">
        <v>204</v>
      </c>
      <c r="I211" s="51" t="s">
        <v>247</v>
      </c>
      <c r="J211" s="36"/>
      <c r="K211" s="36"/>
      <c r="L211" s="34" t="s">
        <v>204</v>
      </c>
      <c r="M211" s="81">
        <v>1465</v>
      </c>
      <c r="N211" s="36"/>
      <c r="O211" s="36"/>
      <c r="P211" s="34" t="s">
        <v>204</v>
      </c>
      <c r="Q211" s="51" t="s">
        <v>247</v>
      </c>
      <c r="R211" s="36"/>
    </row>
    <row r="212" spans="1:34">
      <c r="A212" s="13"/>
      <c r="B212" s="143"/>
      <c r="C212" s="36"/>
      <c r="D212" s="34"/>
      <c r="E212" s="51"/>
      <c r="F212" s="36"/>
      <c r="G212" s="36"/>
      <c r="H212" s="34"/>
      <c r="I212" s="51"/>
      <c r="J212" s="36"/>
      <c r="K212" s="36"/>
      <c r="L212" s="34"/>
      <c r="M212" s="81"/>
      <c r="N212" s="36"/>
      <c r="O212" s="36"/>
      <c r="P212" s="34"/>
      <c r="Q212" s="51"/>
      <c r="R212" s="36"/>
    </row>
    <row r="213" spans="1:34">
      <c r="A213" s="13"/>
      <c r="B213" s="142" t="s">
        <v>348</v>
      </c>
      <c r="C213" s="47"/>
      <c r="D213" s="49">
        <v>361</v>
      </c>
      <c r="E213" s="49"/>
      <c r="F213" s="47"/>
      <c r="G213" s="47"/>
      <c r="H213" s="49" t="s">
        <v>247</v>
      </c>
      <c r="I213" s="49"/>
      <c r="J213" s="47"/>
      <c r="K213" s="47"/>
      <c r="L213" s="72">
        <v>10481</v>
      </c>
      <c r="M213" s="72"/>
      <c r="N213" s="47"/>
      <c r="O213" s="47"/>
      <c r="P213" s="49">
        <v>248</v>
      </c>
      <c r="Q213" s="49"/>
      <c r="R213" s="47"/>
    </row>
    <row r="214" spans="1:34">
      <c r="A214" s="13"/>
      <c r="B214" s="142"/>
      <c r="C214" s="47"/>
      <c r="D214" s="49"/>
      <c r="E214" s="49"/>
      <c r="F214" s="47"/>
      <c r="G214" s="47"/>
      <c r="H214" s="49"/>
      <c r="I214" s="49"/>
      <c r="J214" s="47"/>
      <c r="K214" s="47"/>
      <c r="L214" s="72"/>
      <c r="M214" s="72"/>
      <c r="N214" s="47"/>
      <c r="O214" s="47"/>
      <c r="P214" s="49"/>
      <c r="Q214" s="49"/>
      <c r="R214" s="47"/>
    </row>
    <row r="215" spans="1:34">
      <c r="A215" s="13"/>
      <c r="B215" s="143" t="s">
        <v>349</v>
      </c>
      <c r="C215" s="36"/>
      <c r="D215" s="51" t="s">
        <v>247</v>
      </c>
      <c r="E215" s="51"/>
      <c r="F215" s="36"/>
      <c r="G215" s="36"/>
      <c r="H215" s="51" t="s">
        <v>247</v>
      </c>
      <c r="I215" s="51"/>
      <c r="J215" s="36"/>
      <c r="K215" s="36"/>
      <c r="L215" s="51">
        <v>788</v>
      </c>
      <c r="M215" s="51"/>
      <c r="N215" s="36"/>
      <c r="O215" s="36"/>
      <c r="P215" s="51" t="s">
        <v>247</v>
      </c>
      <c r="Q215" s="51"/>
      <c r="R215" s="36"/>
    </row>
    <row r="216" spans="1:34">
      <c r="A216" s="13"/>
      <c r="B216" s="143"/>
      <c r="C216" s="36"/>
      <c r="D216" s="51"/>
      <c r="E216" s="51"/>
      <c r="F216" s="36"/>
      <c r="G216" s="36"/>
      <c r="H216" s="51"/>
      <c r="I216" s="51"/>
      <c r="J216" s="36"/>
      <c r="K216" s="36"/>
      <c r="L216" s="51"/>
      <c r="M216" s="51"/>
      <c r="N216" s="36"/>
      <c r="O216" s="36"/>
      <c r="P216" s="51"/>
      <c r="Q216" s="51"/>
      <c r="R216" s="36"/>
    </row>
    <row r="217" spans="1:34">
      <c r="A217" s="13"/>
      <c r="B217" s="142" t="s">
        <v>350</v>
      </c>
      <c r="C217" s="47"/>
      <c r="D217" s="72">
        <v>1620</v>
      </c>
      <c r="E217" s="72"/>
      <c r="F217" s="47"/>
      <c r="G217" s="47"/>
      <c r="H217" s="49" t="s">
        <v>247</v>
      </c>
      <c r="I217" s="49"/>
      <c r="J217" s="47"/>
      <c r="K217" s="47"/>
      <c r="L217" s="49">
        <v>448</v>
      </c>
      <c r="M217" s="49"/>
      <c r="N217" s="47"/>
      <c r="O217" s="47"/>
      <c r="P217" s="49">
        <v>4</v>
      </c>
      <c r="Q217" s="49"/>
      <c r="R217" s="47"/>
    </row>
    <row r="218" spans="1:34" ht="15.75" thickBot="1">
      <c r="A218" s="13"/>
      <c r="B218" s="142"/>
      <c r="C218" s="47"/>
      <c r="D218" s="145"/>
      <c r="E218" s="145"/>
      <c r="F218" s="114"/>
      <c r="G218" s="47"/>
      <c r="H218" s="113"/>
      <c r="I218" s="113"/>
      <c r="J218" s="114"/>
      <c r="K218" s="47"/>
      <c r="L218" s="113"/>
      <c r="M218" s="113"/>
      <c r="N218" s="114"/>
      <c r="O218" s="47"/>
      <c r="P218" s="113"/>
      <c r="Q218" s="113"/>
      <c r="R218" s="114"/>
    </row>
    <row r="219" spans="1:34">
      <c r="A219" s="13"/>
      <c r="B219" s="151"/>
      <c r="C219" s="36"/>
      <c r="D219" s="35" t="s">
        <v>204</v>
      </c>
      <c r="E219" s="116">
        <v>1981</v>
      </c>
      <c r="F219" s="41"/>
      <c r="G219" s="36"/>
      <c r="H219" s="35" t="s">
        <v>204</v>
      </c>
      <c r="I219" s="44" t="s">
        <v>247</v>
      </c>
      <c r="J219" s="41"/>
      <c r="K219" s="36"/>
      <c r="L219" s="35" t="s">
        <v>204</v>
      </c>
      <c r="M219" s="116">
        <v>13182</v>
      </c>
      <c r="N219" s="41"/>
      <c r="O219" s="36"/>
      <c r="P219" s="35" t="s">
        <v>204</v>
      </c>
      <c r="Q219" s="44">
        <v>252</v>
      </c>
      <c r="R219" s="41"/>
    </row>
    <row r="220" spans="1:34" ht="15.75" thickBot="1">
      <c r="A220" s="13"/>
      <c r="B220" s="151"/>
      <c r="C220" s="36"/>
      <c r="D220" s="80"/>
      <c r="E220" s="83"/>
      <c r="F220" s="68"/>
      <c r="G220" s="36"/>
      <c r="H220" s="80"/>
      <c r="I220" s="86"/>
      <c r="J220" s="68"/>
      <c r="K220" s="36"/>
      <c r="L220" s="80"/>
      <c r="M220" s="83"/>
      <c r="N220" s="68"/>
      <c r="O220" s="36"/>
      <c r="P220" s="80"/>
      <c r="Q220" s="86"/>
      <c r="R220" s="68"/>
    </row>
    <row r="221" spans="1:34" ht="15.75" thickTop="1">
      <c r="A221" s="13"/>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row>
    <row r="222" spans="1:34">
      <c r="A222" s="13"/>
      <c r="B222" s="57" t="s">
        <v>368</v>
      </c>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row>
    <row r="223" spans="1:34">
      <c r="A223" s="13"/>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row>
    <row r="224" spans="1:34">
      <c r="A224" s="13"/>
      <c r="B224" s="57" t="s">
        <v>369</v>
      </c>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row>
    <row r="225" spans="1:34">
      <c r="A225" s="13"/>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c r="AH225" s="31"/>
    </row>
    <row r="226" spans="1:34">
      <c r="A226" s="13"/>
      <c r="B226" s="31"/>
      <c r="C226" s="31"/>
      <c r="D226" s="31"/>
      <c r="E226" s="31"/>
      <c r="F226" s="31"/>
      <c r="G226" s="31"/>
      <c r="H226" s="31"/>
      <c r="I226" s="31"/>
      <c r="J226" s="31"/>
    </row>
    <row r="227" spans="1:34">
      <c r="A227" s="13"/>
      <c r="B227" s="16"/>
      <c r="C227" s="16"/>
      <c r="D227" s="16"/>
      <c r="E227" s="16"/>
      <c r="F227" s="16"/>
      <c r="G227" s="16"/>
      <c r="H227" s="16"/>
      <c r="I227" s="16"/>
      <c r="J227" s="16"/>
    </row>
    <row r="228" spans="1:34" ht="15.75" thickBot="1">
      <c r="A228" s="13"/>
      <c r="B228" s="20" t="s">
        <v>202</v>
      </c>
      <c r="C228" s="17"/>
      <c r="D228" s="152">
        <v>42094</v>
      </c>
      <c r="E228" s="152"/>
      <c r="F228" s="152"/>
      <c r="G228" s="17"/>
      <c r="H228" s="152">
        <v>42004</v>
      </c>
      <c r="I228" s="152"/>
      <c r="J228" s="152"/>
    </row>
    <row r="229" spans="1:34">
      <c r="A229" s="13"/>
      <c r="B229" s="120" t="s">
        <v>347</v>
      </c>
      <c r="C229" s="47"/>
      <c r="D229" s="105" t="s">
        <v>204</v>
      </c>
      <c r="E229" s="107">
        <v>1659</v>
      </c>
      <c r="F229" s="55"/>
      <c r="G229" s="47"/>
      <c r="H229" s="120" t="s">
        <v>204</v>
      </c>
      <c r="I229" s="121">
        <v>1729</v>
      </c>
      <c r="J229" s="55"/>
    </row>
    <row r="230" spans="1:34">
      <c r="A230" s="13"/>
      <c r="B230" s="46"/>
      <c r="C230" s="47"/>
      <c r="D230" s="93"/>
      <c r="E230" s="94"/>
      <c r="F230" s="47"/>
      <c r="G230" s="47"/>
      <c r="H230" s="46"/>
      <c r="I230" s="72"/>
      <c r="J230" s="47"/>
    </row>
    <row r="231" spans="1:34">
      <c r="A231" s="13"/>
      <c r="B231" s="34" t="s">
        <v>348</v>
      </c>
      <c r="C231" s="36"/>
      <c r="D231" s="96">
        <v>3251</v>
      </c>
      <c r="E231" s="96"/>
      <c r="F231" s="36"/>
      <c r="G231" s="36"/>
      <c r="H231" s="81">
        <v>3325</v>
      </c>
      <c r="I231" s="81"/>
      <c r="J231" s="36"/>
    </row>
    <row r="232" spans="1:34">
      <c r="A232" s="13"/>
      <c r="B232" s="34"/>
      <c r="C232" s="36"/>
      <c r="D232" s="96"/>
      <c r="E232" s="96"/>
      <c r="F232" s="36"/>
      <c r="G232" s="36"/>
      <c r="H232" s="81"/>
      <c r="I232" s="81"/>
      <c r="J232" s="36"/>
    </row>
    <row r="233" spans="1:34">
      <c r="A233" s="13"/>
      <c r="B233" s="46" t="s">
        <v>349</v>
      </c>
      <c r="C233" s="47"/>
      <c r="D233" s="48">
        <v>328</v>
      </c>
      <c r="E233" s="48"/>
      <c r="F233" s="47"/>
      <c r="G233" s="47"/>
      <c r="H233" s="49">
        <v>368</v>
      </c>
      <c r="I233" s="49"/>
      <c r="J233" s="47"/>
    </row>
    <row r="234" spans="1:34">
      <c r="A234" s="13"/>
      <c r="B234" s="46"/>
      <c r="C234" s="47"/>
      <c r="D234" s="48"/>
      <c r="E234" s="48"/>
      <c r="F234" s="47"/>
      <c r="G234" s="47"/>
      <c r="H234" s="49"/>
      <c r="I234" s="49"/>
      <c r="J234" s="47"/>
    </row>
    <row r="235" spans="1:34">
      <c r="A235" s="13"/>
      <c r="B235" s="34" t="s">
        <v>350</v>
      </c>
      <c r="C235" s="36"/>
      <c r="D235" s="50">
        <v>716</v>
      </c>
      <c r="E235" s="50"/>
      <c r="F235" s="36"/>
      <c r="G235" s="36"/>
      <c r="H235" s="81">
        <v>1226</v>
      </c>
      <c r="I235" s="81"/>
      <c r="J235" s="36"/>
    </row>
    <row r="236" spans="1:34" ht="15.75" thickBot="1">
      <c r="A236" s="13"/>
      <c r="B236" s="34"/>
      <c r="C236" s="36"/>
      <c r="D236" s="52"/>
      <c r="E236" s="52"/>
      <c r="F236" s="53"/>
      <c r="G236" s="36"/>
      <c r="H236" s="119"/>
      <c r="I236" s="119"/>
      <c r="J236" s="53"/>
    </row>
    <row r="237" spans="1:34">
      <c r="A237" s="13"/>
      <c r="B237" s="146"/>
      <c r="C237" s="47"/>
      <c r="D237" s="105" t="s">
        <v>204</v>
      </c>
      <c r="E237" s="107">
        <v>5954</v>
      </c>
      <c r="F237" s="55"/>
      <c r="G237" s="47"/>
      <c r="H237" s="120" t="s">
        <v>204</v>
      </c>
      <c r="I237" s="121">
        <v>6648</v>
      </c>
      <c r="J237" s="55"/>
    </row>
    <row r="238" spans="1:34" ht="15.75" thickBot="1">
      <c r="A238" s="13"/>
      <c r="B238" s="146"/>
      <c r="C238" s="47"/>
      <c r="D238" s="106"/>
      <c r="E238" s="108"/>
      <c r="F238" s="76"/>
      <c r="G238" s="47"/>
      <c r="H238" s="71"/>
      <c r="I238" s="74"/>
      <c r="J238" s="76"/>
    </row>
    <row r="239" spans="1:34" ht="15.75" thickTop="1">
      <c r="A239" s="13"/>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row>
    <row r="240" spans="1:34">
      <c r="A240" s="13"/>
      <c r="B240" s="57" t="s">
        <v>370</v>
      </c>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row>
    <row r="241" spans="1:34">
      <c r="A241" s="13"/>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row>
    <row r="242" spans="1:34">
      <c r="A242" s="13"/>
      <c r="B242" s="31"/>
      <c r="C242" s="31"/>
      <c r="D242" s="31"/>
      <c r="E242" s="31"/>
      <c r="F242" s="31"/>
      <c r="G242" s="31"/>
      <c r="H242" s="31"/>
      <c r="I242" s="31"/>
      <c r="J242" s="31"/>
      <c r="K242" s="31"/>
      <c r="L242" s="31"/>
      <c r="M242" s="31"/>
      <c r="N242" s="31"/>
    </row>
    <row r="243" spans="1:34">
      <c r="A243" s="13"/>
      <c r="B243" s="16"/>
      <c r="C243" s="16"/>
      <c r="D243" s="16"/>
      <c r="E243" s="16"/>
      <c r="F243" s="16"/>
      <c r="G243" s="16"/>
      <c r="H243" s="16"/>
      <c r="I243" s="16"/>
      <c r="J243" s="16"/>
      <c r="K243" s="16"/>
      <c r="L243" s="16"/>
      <c r="M243" s="16"/>
      <c r="N243" s="16"/>
    </row>
    <row r="244" spans="1:34">
      <c r="A244" s="13"/>
      <c r="B244" s="59" t="s">
        <v>202</v>
      </c>
      <c r="C244" s="47"/>
      <c r="D244" s="61" t="s">
        <v>371</v>
      </c>
      <c r="E244" s="61"/>
      <c r="F244" s="61"/>
      <c r="G244" s="47"/>
      <c r="H244" s="61" t="s">
        <v>373</v>
      </c>
      <c r="I244" s="61"/>
      <c r="J244" s="61"/>
      <c r="K244" s="47"/>
      <c r="L244" s="61" t="s">
        <v>357</v>
      </c>
      <c r="M244" s="61"/>
      <c r="N244" s="61"/>
    </row>
    <row r="245" spans="1:34" ht="15.75" thickBot="1">
      <c r="A245" s="13"/>
      <c r="B245" s="60"/>
      <c r="C245" s="47"/>
      <c r="D245" s="32" t="s">
        <v>372</v>
      </c>
      <c r="E245" s="32"/>
      <c r="F245" s="32"/>
      <c r="G245" s="47"/>
      <c r="H245" s="32" t="s">
        <v>372</v>
      </c>
      <c r="I245" s="32"/>
      <c r="J245" s="32"/>
      <c r="K245" s="47"/>
      <c r="L245" s="32" t="s">
        <v>374</v>
      </c>
      <c r="M245" s="32"/>
      <c r="N245" s="32"/>
    </row>
    <row r="246" spans="1:34">
      <c r="A246" s="13"/>
      <c r="B246" s="153">
        <v>42094</v>
      </c>
      <c r="C246" s="36"/>
      <c r="D246" s="91"/>
      <c r="E246" s="91"/>
      <c r="F246" s="41"/>
      <c r="G246" s="36"/>
      <c r="H246" s="91"/>
      <c r="I246" s="91"/>
      <c r="J246" s="41"/>
      <c r="K246" s="36"/>
      <c r="L246" s="149"/>
      <c r="M246" s="149"/>
      <c r="N246" s="41"/>
    </row>
    <row r="247" spans="1:34">
      <c r="A247" s="13"/>
      <c r="B247" s="154"/>
      <c r="C247" s="36"/>
      <c r="D247" s="90"/>
      <c r="E247" s="90"/>
      <c r="F247" s="36"/>
      <c r="G247" s="36"/>
      <c r="H247" s="90"/>
      <c r="I247" s="90"/>
      <c r="J247" s="36"/>
      <c r="K247" s="36"/>
      <c r="L247" s="100"/>
      <c r="M247" s="100"/>
      <c r="N247" s="36"/>
    </row>
    <row r="248" spans="1:34">
      <c r="A248" s="13"/>
      <c r="B248" s="92" t="s">
        <v>375</v>
      </c>
      <c r="C248" s="47"/>
      <c r="D248" s="155"/>
      <c r="E248" s="155"/>
      <c r="F248" s="47"/>
      <c r="G248" s="47"/>
      <c r="H248" s="155"/>
      <c r="I248" s="155"/>
      <c r="J248" s="47"/>
      <c r="K248" s="47"/>
      <c r="L248" s="155"/>
      <c r="M248" s="155"/>
      <c r="N248" s="47"/>
    </row>
    <row r="249" spans="1:34">
      <c r="A249" s="13"/>
      <c r="B249" s="92"/>
      <c r="C249" s="47"/>
      <c r="D249" s="155"/>
      <c r="E249" s="155"/>
      <c r="F249" s="47"/>
      <c r="G249" s="47"/>
      <c r="H249" s="155"/>
      <c r="I249" s="155"/>
      <c r="J249" s="47"/>
      <c r="K249" s="47"/>
      <c r="L249" s="155"/>
      <c r="M249" s="155"/>
      <c r="N249" s="47"/>
    </row>
    <row r="250" spans="1:34">
      <c r="A250" s="13"/>
      <c r="B250" s="143" t="s">
        <v>347</v>
      </c>
      <c r="C250" s="36"/>
      <c r="D250" s="131" t="s">
        <v>204</v>
      </c>
      <c r="E250" s="50">
        <v>490</v>
      </c>
      <c r="F250" s="36"/>
      <c r="G250" s="36"/>
      <c r="H250" s="131" t="s">
        <v>204</v>
      </c>
      <c r="I250" s="50">
        <v>485</v>
      </c>
      <c r="J250" s="36"/>
      <c r="K250" s="36"/>
      <c r="L250" s="131" t="s">
        <v>204</v>
      </c>
      <c r="M250" s="50">
        <v>23</v>
      </c>
      <c r="N250" s="36"/>
    </row>
    <row r="251" spans="1:34">
      <c r="A251" s="13"/>
      <c r="B251" s="143"/>
      <c r="C251" s="36"/>
      <c r="D251" s="131"/>
      <c r="E251" s="50"/>
      <c r="F251" s="36"/>
      <c r="G251" s="36"/>
      <c r="H251" s="131"/>
      <c r="I251" s="50"/>
      <c r="J251" s="36"/>
      <c r="K251" s="36"/>
      <c r="L251" s="131"/>
      <c r="M251" s="50"/>
      <c r="N251" s="36"/>
    </row>
    <row r="252" spans="1:34">
      <c r="A252" s="13"/>
      <c r="B252" s="142" t="s">
        <v>348</v>
      </c>
      <c r="C252" s="47"/>
      <c r="D252" s="94">
        <v>1021</v>
      </c>
      <c r="E252" s="94"/>
      <c r="F252" s="47"/>
      <c r="G252" s="47"/>
      <c r="H252" s="94">
        <v>1021</v>
      </c>
      <c r="I252" s="94"/>
      <c r="J252" s="47"/>
      <c r="K252" s="47"/>
      <c r="L252" s="48">
        <v>525</v>
      </c>
      <c r="M252" s="48"/>
      <c r="N252" s="47"/>
    </row>
    <row r="253" spans="1:34">
      <c r="A253" s="13"/>
      <c r="B253" s="142"/>
      <c r="C253" s="47"/>
      <c r="D253" s="94"/>
      <c r="E253" s="94"/>
      <c r="F253" s="47"/>
      <c r="G253" s="47"/>
      <c r="H253" s="94"/>
      <c r="I253" s="94"/>
      <c r="J253" s="47"/>
      <c r="K253" s="47"/>
      <c r="L253" s="48"/>
      <c r="M253" s="48"/>
      <c r="N253" s="47"/>
    </row>
    <row r="254" spans="1:34">
      <c r="A254" s="13"/>
      <c r="B254" s="143" t="s">
        <v>349</v>
      </c>
      <c r="C254" s="36"/>
      <c r="D254" s="96">
        <v>1548</v>
      </c>
      <c r="E254" s="96"/>
      <c r="F254" s="36"/>
      <c r="G254" s="36"/>
      <c r="H254" s="96">
        <v>1541</v>
      </c>
      <c r="I254" s="96"/>
      <c r="J254" s="36"/>
      <c r="K254" s="36"/>
      <c r="L254" s="50">
        <v>234</v>
      </c>
      <c r="M254" s="50"/>
      <c r="N254" s="36"/>
    </row>
    <row r="255" spans="1:34" ht="15.75" thickBot="1">
      <c r="A255" s="13"/>
      <c r="B255" s="143"/>
      <c r="C255" s="36"/>
      <c r="D255" s="117"/>
      <c r="E255" s="117"/>
      <c r="F255" s="53"/>
      <c r="G255" s="36"/>
      <c r="H255" s="117"/>
      <c r="I255" s="117"/>
      <c r="J255" s="53"/>
      <c r="K255" s="36"/>
      <c r="L255" s="52"/>
      <c r="M255" s="52"/>
      <c r="N255" s="53"/>
    </row>
    <row r="256" spans="1:34">
      <c r="A256" s="13"/>
      <c r="B256" s="102" t="s">
        <v>376</v>
      </c>
      <c r="C256" s="47"/>
      <c r="D256" s="107">
        <v>3059</v>
      </c>
      <c r="E256" s="107"/>
      <c r="F256" s="55"/>
      <c r="G256" s="47"/>
      <c r="H256" s="107">
        <v>3047</v>
      </c>
      <c r="I256" s="107"/>
      <c r="J256" s="55"/>
      <c r="K256" s="47"/>
      <c r="L256" s="109">
        <v>782</v>
      </c>
      <c r="M256" s="109"/>
      <c r="N256" s="55"/>
    </row>
    <row r="257" spans="1:14" ht="15.75" thickBot="1">
      <c r="A257" s="13"/>
      <c r="B257" s="102"/>
      <c r="C257" s="47"/>
      <c r="D257" s="132"/>
      <c r="E257" s="132"/>
      <c r="F257" s="114"/>
      <c r="G257" s="47"/>
      <c r="H257" s="132"/>
      <c r="I257" s="132"/>
      <c r="J257" s="114"/>
      <c r="K257" s="47"/>
      <c r="L257" s="128"/>
      <c r="M257" s="128"/>
      <c r="N257" s="114"/>
    </row>
    <row r="258" spans="1:14">
      <c r="A258" s="13"/>
      <c r="B258" s="95" t="s">
        <v>377</v>
      </c>
      <c r="C258" s="36"/>
      <c r="D258" s="91"/>
      <c r="E258" s="91"/>
      <c r="F258" s="41"/>
      <c r="G258" s="36"/>
      <c r="H258" s="91"/>
      <c r="I258" s="91"/>
      <c r="J258" s="41"/>
      <c r="K258" s="36"/>
      <c r="L258" s="91"/>
      <c r="M258" s="91"/>
      <c r="N258" s="41"/>
    </row>
    <row r="259" spans="1:14">
      <c r="A259" s="13"/>
      <c r="B259" s="95"/>
      <c r="C259" s="36"/>
      <c r="D259" s="90"/>
      <c r="E259" s="90"/>
      <c r="F259" s="36"/>
      <c r="G259" s="36"/>
      <c r="H259" s="90"/>
      <c r="I259" s="90"/>
      <c r="J259" s="36"/>
      <c r="K259" s="36"/>
      <c r="L259" s="90"/>
      <c r="M259" s="90"/>
      <c r="N259" s="36"/>
    </row>
    <row r="260" spans="1:14">
      <c r="A260" s="13"/>
      <c r="B260" s="142" t="s">
        <v>348</v>
      </c>
      <c r="C260" s="47"/>
      <c r="D260" s="94">
        <v>7118</v>
      </c>
      <c r="E260" s="94"/>
      <c r="F260" s="47"/>
      <c r="G260" s="47"/>
      <c r="H260" s="94">
        <v>7170</v>
      </c>
      <c r="I260" s="94"/>
      <c r="J260" s="47"/>
      <c r="K260" s="47"/>
      <c r="L260" s="94">
        <v>6633</v>
      </c>
      <c r="M260" s="94"/>
      <c r="N260" s="47"/>
    </row>
    <row r="261" spans="1:14">
      <c r="A261" s="13"/>
      <c r="B261" s="142"/>
      <c r="C261" s="47"/>
      <c r="D261" s="94"/>
      <c r="E261" s="94"/>
      <c r="F261" s="47"/>
      <c r="G261" s="47"/>
      <c r="H261" s="94"/>
      <c r="I261" s="94"/>
      <c r="J261" s="47"/>
      <c r="K261" s="47"/>
      <c r="L261" s="94"/>
      <c r="M261" s="94"/>
      <c r="N261" s="47"/>
    </row>
    <row r="262" spans="1:14">
      <c r="A262" s="13"/>
      <c r="B262" s="143" t="s">
        <v>350</v>
      </c>
      <c r="C262" s="36"/>
      <c r="D262" s="50">
        <v>336</v>
      </c>
      <c r="E262" s="50"/>
      <c r="F262" s="36"/>
      <c r="G262" s="36"/>
      <c r="H262" s="50">
        <v>336</v>
      </c>
      <c r="I262" s="50"/>
      <c r="J262" s="36"/>
      <c r="K262" s="36"/>
      <c r="L262" s="50">
        <v>291</v>
      </c>
      <c r="M262" s="50"/>
      <c r="N262" s="36"/>
    </row>
    <row r="263" spans="1:14" ht="15.75" thickBot="1">
      <c r="A263" s="13"/>
      <c r="B263" s="143"/>
      <c r="C263" s="36"/>
      <c r="D263" s="52"/>
      <c r="E263" s="52"/>
      <c r="F263" s="53"/>
      <c r="G263" s="36"/>
      <c r="H263" s="52"/>
      <c r="I263" s="52"/>
      <c r="J263" s="53"/>
      <c r="K263" s="36"/>
      <c r="L263" s="52"/>
      <c r="M263" s="52"/>
      <c r="N263" s="53"/>
    </row>
    <row r="264" spans="1:14">
      <c r="A264" s="13"/>
      <c r="B264" s="102" t="s">
        <v>378</v>
      </c>
      <c r="C264" s="47"/>
      <c r="D264" s="107">
        <v>7454</v>
      </c>
      <c r="E264" s="107"/>
      <c r="F264" s="55"/>
      <c r="G264" s="47"/>
      <c r="H264" s="107">
        <v>7506</v>
      </c>
      <c r="I264" s="107"/>
      <c r="J264" s="55"/>
      <c r="K264" s="47"/>
      <c r="L264" s="107">
        <v>6924</v>
      </c>
      <c r="M264" s="107"/>
      <c r="N264" s="55"/>
    </row>
    <row r="265" spans="1:14" ht="15.75" thickBot="1">
      <c r="A265" s="13"/>
      <c r="B265" s="102"/>
      <c r="C265" s="47"/>
      <c r="D265" s="132"/>
      <c r="E265" s="132"/>
      <c r="F265" s="114"/>
      <c r="G265" s="47"/>
      <c r="H265" s="132"/>
      <c r="I265" s="132"/>
      <c r="J265" s="114"/>
      <c r="K265" s="47"/>
      <c r="L265" s="132"/>
      <c r="M265" s="132"/>
      <c r="N265" s="114"/>
    </row>
    <row r="266" spans="1:14">
      <c r="A266" s="13"/>
      <c r="B266" s="156" t="s">
        <v>379</v>
      </c>
      <c r="C266" s="36"/>
      <c r="D266" s="37" t="s">
        <v>204</v>
      </c>
      <c r="E266" s="66">
        <v>10513</v>
      </c>
      <c r="F266" s="41"/>
      <c r="G266" s="36"/>
      <c r="H266" s="37" t="s">
        <v>204</v>
      </c>
      <c r="I266" s="66">
        <v>10553</v>
      </c>
      <c r="J266" s="41"/>
      <c r="K266" s="36"/>
      <c r="L266" s="37" t="s">
        <v>204</v>
      </c>
      <c r="M266" s="66">
        <v>7706</v>
      </c>
      <c r="N266" s="41"/>
    </row>
    <row r="267" spans="1:14" ht="15.75" thickBot="1">
      <c r="A267" s="13"/>
      <c r="B267" s="156"/>
      <c r="C267" s="36"/>
      <c r="D267" s="65"/>
      <c r="E267" s="67"/>
      <c r="F267" s="68"/>
      <c r="G267" s="36"/>
      <c r="H267" s="65"/>
      <c r="I267" s="67"/>
      <c r="J267" s="68"/>
      <c r="K267" s="36"/>
      <c r="L267" s="65"/>
      <c r="M267" s="67"/>
      <c r="N267" s="68"/>
    </row>
    <row r="268" spans="1:14" ht="15.75" thickTop="1">
      <c r="A268" s="13"/>
      <c r="B268" s="150">
        <v>42004</v>
      </c>
      <c r="C268" s="47"/>
      <c r="D268" s="157"/>
      <c r="E268" s="157"/>
      <c r="F268" s="75"/>
      <c r="G268" s="47"/>
      <c r="H268" s="157"/>
      <c r="I268" s="157"/>
      <c r="J268" s="75"/>
      <c r="K268" s="47"/>
      <c r="L268" s="158"/>
      <c r="M268" s="158"/>
      <c r="N268" s="75"/>
    </row>
    <row r="269" spans="1:14">
      <c r="A269" s="13"/>
      <c r="B269" s="150"/>
      <c r="C269" s="47"/>
      <c r="D269" s="155"/>
      <c r="E269" s="155"/>
      <c r="F269" s="47"/>
      <c r="G269" s="47"/>
      <c r="H269" s="155"/>
      <c r="I269" s="155"/>
      <c r="J269" s="47"/>
      <c r="K269" s="47"/>
      <c r="L269" s="112"/>
      <c r="M269" s="112"/>
      <c r="N269" s="47"/>
    </row>
    <row r="270" spans="1:14">
      <c r="A270" s="13"/>
      <c r="B270" s="95" t="s">
        <v>375</v>
      </c>
      <c r="C270" s="36"/>
      <c r="D270" s="100"/>
      <c r="E270" s="100"/>
      <c r="F270" s="36"/>
      <c r="G270" s="36"/>
      <c r="H270" s="100"/>
      <c r="I270" s="100"/>
      <c r="J270" s="36"/>
      <c r="K270" s="36"/>
      <c r="L270" s="100"/>
      <c r="M270" s="100"/>
      <c r="N270" s="36"/>
    </row>
    <row r="271" spans="1:14">
      <c r="A271" s="13"/>
      <c r="B271" s="95"/>
      <c r="C271" s="36"/>
      <c r="D271" s="100"/>
      <c r="E271" s="100"/>
      <c r="F271" s="36"/>
      <c r="G271" s="36"/>
      <c r="H271" s="100"/>
      <c r="I271" s="100"/>
      <c r="J271" s="36"/>
      <c r="K271" s="36"/>
      <c r="L271" s="100"/>
      <c r="M271" s="100"/>
      <c r="N271" s="36"/>
    </row>
    <row r="272" spans="1:14">
      <c r="A272" s="13"/>
      <c r="B272" s="142" t="s">
        <v>347</v>
      </c>
      <c r="C272" s="47"/>
      <c r="D272" s="46" t="s">
        <v>204</v>
      </c>
      <c r="E272" s="49">
        <v>490</v>
      </c>
      <c r="F272" s="47"/>
      <c r="G272" s="47"/>
      <c r="H272" s="46" t="s">
        <v>204</v>
      </c>
      <c r="I272" s="49">
        <v>485</v>
      </c>
      <c r="J272" s="47"/>
      <c r="K272" s="47"/>
      <c r="L272" s="46" t="s">
        <v>204</v>
      </c>
      <c r="M272" s="49">
        <v>46</v>
      </c>
      <c r="N272" s="47"/>
    </row>
    <row r="273" spans="1:14">
      <c r="A273" s="13"/>
      <c r="B273" s="142"/>
      <c r="C273" s="47"/>
      <c r="D273" s="46"/>
      <c r="E273" s="49"/>
      <c r="F273" s="47"/>
      <c r="G273" s="47"/>
      <c r="H273" s="46"/>
      <c r="I273" s="49"/>
      <c r="J273" s="47"/>
      <c r="K273" s="47"/>
      <c r="L273" s="46"/>
      <c r="M273" s="49"/>
      <c r="N273" s="47"/>
    </row>
    <row r="274" spans="1:14">
      <c r="A274" s="13"/>
      <c r="B274" s="143" t="s">
        <v>348</v>
      </c>
      <c r="C274" s="36"/>
      <c r="D274" s="81">
        <v>1021</v>
      </c>
      <c r="E274" s="81"/>
      <c r="F274" s="36"/>
      <c r="G274" s="36"/>
      <c r="H274" s="81">
        <v>1021</v>
      </c>
      <c r="I274" s="81"/>
      <c r="J274" s="36"/>
      <c r="K274" s="36"/>
      <c r="L274" s="51">
        <v>546</v>
      </c>
      <c r="M274" s="51"/>
      <c r="N274" s="36"/>
    </row>
    <row r="275" spans="1:14">
      <c r="A275" s="13"/>
      <c r="B275" s="143"/>
      <c r="C275" s="36"/>
      <c r="D275" s="81"/>
      <c r="E275" s="81"/>
      <c r="F275" s="36"/>
      <c r="G275" s="36"/>
      <c r="H275" s="81"/>
      <c r="I275" s="81"/>
      <c r="J275" s="36"/>
      <c r="K275" s="36"/>
      <c r="L275" s="51"/>
      <c r="M275" s="51"/>
      <c r="N275" s="36"/>
    </row>
    <row r="276" spans="1:14">
      <c r="A276" s="13"/>
      <c r="B276" s="142" t="s">
        <v>349</v>
      </c>
      <c r="C276" s="47"/>
      <c r="D276" s="72">
        <v>1548</v>
      </c>
      <c r="E276" s="72"/>
      <c r="F276" s="47"/>
      <c r="G276" s="47"/>
      <c r="H276" s="72">
        <v>1541</v>
      </c>
      <c r="I276" s="72"/>
      <c r="J276" s="47"/>
      <c r="K276" s="47"/>
      <c r="L276" s="49">
        <v>274</v>
      </c>
      <c r="M276" s="49"/>
      <c r="N276" s="47"/>
    </row>
    <row r="277" spans="1:14" ht="15.75" thickBot="1">
      <c r="A277" s="13"/>
      <c r="B277" s="142"/>
      <c r="C277" s="47"/>
      <c r="D277" s="145"/>
      <c r="E277" s="145"/>
      <c r="F277" s="114"/>
      <c r="G277" s="47"/>
      <c r="H277" s="145"/>
      <c r="I277" s="145"/>
      <c r="J277" s="114"/>
      <c r="K277" s="47"/>
      <c r="L277" s="113"/>
      <c r="M277" s="113"/>
      <c r="N277" s="114"/>
    </row>
    <row r="278" spans="1:14">
      <c r="A278" s="13"/>
      <c r="B278" s="103" t="s">
        <v>376</v>
      </c>
      <c r="C278" s="36"/>
      <c r="D278" s="116">
        <v>3059</v>
      </c>
      <c r="E278" s="116"/>
      <c r="F278" s="41"/>
      <c r="G278" s="36"/>
      <c r="H278" s="116">
        <v>3047</v>
      </c>
      <c r="I278" s="116"/>
      <c r="J278" s="41"/>
      <c r="K278" s="36"/>
      <c r="L278" s="44">
        <v>866</v>
      </c>
      <c r="M278" s="44"/>
      <c r="N278" s="41"/>
    </row>
    <row r="279" spans="1:14" ht="15.75" thickBot="1">
      <c r="A279" s="13"/>
      <c r="B279" s="103"/>
      <c r="C279" s="36"/>
      <c r="D279" s="119"/>
      <c r="E279" s="119"/>
      <c r="F279" s="53"/>
      <c r="G279" s="36"/>
      <c r="H279" s="119"/>
      <c r="I279" s="119"/>
      <c r="J279" s="53"/>
      <c r="K279" s="36"/>
      <c r="L279" s="54"/>
      <c r="M279" s="54"/>
      <c r="N279" s="53"/>
    </row>
    <row r="280" spans="1:14">
      <c r="A280" s="13"/>
      <c r="B280" s="88" t="s">
        <v>377</v>
      </c>
      <c r="C280" s="17"/>
      <c r="D280" s="55"/>
      <c r="E280" s="55"/>
      <c r="F280" s="55"/>
      <c r="G280" s="17"/>
      <c r="H280" s="55"/>
      <c r="I280" s="55"/>
      <c r="J280" s="55"/>
      <c r="K280" s="17"/>
      <c r="L280" s="55"/>
      <c r="M280" s="55"/>
      <c r="N280" s="55"/>
    </row>
    <row r="281" spans="1:14">
      <c r="A281" s="13"/>
      <c r="B281" s="143" t="s">
        <v>348</v>
      </c>
      <c r="C281" s="36"/>
      <c r="D281" s="81">
        <v>7118</v>
      </c>
      <c r="E281" s="81"/>
      <c r="F281" s="36"/>
      <c r="G281" s="36"/>
      <c r="H281" s="81">
        <v>7170</v>
      </c>
      <c r="I281" s="81"/>
      <c r="J281" s="36"/>
      <c r="K281" s="36"/>
      <c r="L281" s="81">
        <v>6674</v>
      </c>
      <c r="M281" s="81"/>
      <c r="N281" s="36"/>
    </row>
    <row r="282" spans="1:14">
      <c r="A282" s="13"/>
      <c r="B282" s="143"/>
      <c r="C282" s="36"/>
      <c r="D282" s="81"/>
      <c r="E282" s="81"/>
      <c r="F282" s="36"/>
      <c r="G282" s="36"/>
      <c r="H282" s="81"/>
      <c r="I282" s="81"/>
      <c r="J282" s="36"/>
      <c r="K282" s="36"/>
      <c r="L282" s="81"/>
      <c r="M282" s="81"/>
      <c r="N282" s="36"/>
    </row>
    <row r="283" spans="1:14">
      <c r="A283" s="13"/>
      <c r="B283" s="142" t="s">
        <v>350</v>
      </c>
      <c r="C283" s="47"/>
      <c r="D283" s="49">
        <v>336</v>
      </c>
      <c r="E283" s="49"/>
      <c r="F283" s="47"/>
      <c r="G283" s="47"/>
      <c r="H283" s="49">
        <v>336</v>
      </c>
      <c r="I283" s="49"/>
      <c r="J283" s="47"/>
      <c r="K283" s="47"/>
      <c r="L283" s="49">
        <v>294</v>
      </c>
      <c r="M283" s="49"/>
      <c r="N283" s="47"/>
    </row>
    <row r="284" spans="1:14" ht="15.75" thickBot="1">
      <c r="A284" s="13"/>
      <c r="B284" s="142"/>
      <c r="C284" s="47"/>
      <c r="D284" s="113"/>
      <c r="E284" s="113"/>
      <c r="F284" s="114"/>
      <c r="G284" s="47"/>
      <c r="H284" s="113"/>
      <c r="I284" s="113"/>
      <c r="J284" s="114"/>
      <c r="K284" s="47"/>
      <c r="L284" s="113"/>
      <c r="M284" s="113"/>
      <c r="N284" s="114"/>
    </row>
    <row r="285" spans="1:14">
      <c r="A285" s="13"/>
      <c r="B285" s="103" t="s">
        <v>378</v>
      </c>
      <c r="C285" s="36"/>
      <c r="D285" s="116">
        <v>7454</v>
      </c>
      <c r="E285" s="116"/>
      <c r="F285" s="41"/>
      <c r="G285" s="36"/>
      <c r="H285" s="116">
        <v>7506</v>
      </c>
      <c r="I285" s="116"/>
      <c r="J285" s="41"/>
      <c r="K285" s="36"/>
      <c r="L285" s="116">
        <v>6968</v>
      </c>
      <c r="M285" s="116"/>
      <c r="N285" s="41"/>
    </row>
    <row r="286" spans="1:14" ht="15.75" thickBot="1">
      <c r="A286" s="13"/>
      <c r="B286" s="103"/>
      <c r="C286" s="36"/>
      <c r="D286" s="119"/>
      <c r="E286" s="119"/>
      <c r="F286" s="53"/>
      <c r="G286" s="36"/>
      <c r="H286" s="119"/>
      <c r="I286" s="119"/>
      <c r="J286" s="53"/>
      <c r="K286" s="36"/>
      <c r="L286" s="119"/>
      <c r="M286" s="119"/>
      <c r="N286" s="53"/>
    </row>
    <row r="287" spans="1:14">
      <c r="A287" s="13"/>
      <c r="B287" s="159" t="s">
        <v>379</v>
      </c>
      <c r="C287" s="47"/>
      <c r="D287" s="120" t="s">
        <v>204</v>
      </c>
      <c r="E287" s="121">
        <v>10513</v>
      </c>
      <c r="F287" s="55"/>
      <c r="G287" s="47"/>
      <c r="H287" s="120" t="s">
        <v>204</v>
      </c>
      <c r="I287" s="121">
        <v>10553</v>
      </c>
      <c r="J287" s="55"/>
      <c r="K287" s="47"/>
      <c r="L287" s="120" t="s">
        <v>204</v>
      </c>
      <c r="M287" s="121">
        <v>7834</v>
      </c>
      <c r="N287" s="55"/>
    </row>
    <row r="288" spans="1:14" ht="15.75" thickBot="1">
      <c r="A288" s="13"/>
      <c r="B288" s="159"/>
      <c r="C288" s="47"/>
      <c r="D288" s="71"/>
      <c r="E288" s="74"/>
      <c r="F288" s="76"/>
      <c r="G288" s="47"/>
      <c r="H288" s="71"/>
      <c r="I288" s="74"/>
      <c r="J288" s="76"/>
      <c r="K288" s="47"/>
      <c r="L288" s="71"/>
      <c r="M288" s="74"/>
      <c r="N288" s="76"/>
    </row>
    <row r="289" spans="1:34" ht="15.75" thickTop="1">
      <c r="A289" s="13"/>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7"/>
    </row>
    <row r="290" spans="1:34">
      <c r="A290" s="13"/>
      <c r="B290" s="57" t="s">
        <v>380</v>
      </c>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7"/>
    </row>
    <row r="291" spans="1:34">
      <c r="A291" s="13"/>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row>
    <row r="292" spans="1:34">
      <c r="A292" s="13"/>
      <c r="B292" s="57" t="s">
        <v>381</v>
      </c>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7"/>
    </row>
    <row r="293" spans="1:34">
      <c r="A293" s="13"/>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row>
    <row r="294" spans="1:34">
      <c r="A294" s="13"/>
      <c r="B294" s="57" t="s">
        <v>382</v>
      </c>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row>
    <row r="295" spans="1:34">
      <c r="A295" s="13"/>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row>
    <row r="296" spans="1:34">
      <c r="A296" s="13"/>
      <c r="B296" s="57" t="s">
        <v>383</v>
      </c>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row>
    <row r="297" spans="1:34">
      <c r="A297" s="13"/>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row>
    <row r="298" spans="1:34">
      <c r="A298" s="13"/>
      <c r="B298" s="57" t="s">
        <v>384</v>
      </c>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row>
    <row r="299" spans="1:34">
      <c r="A299" s="13"/>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row>
    <row r="300" spans="1:34">
      <c r="A300" s="13"/>
      <c r="B300" s="57" t="s">
        <v>385</v>
      </c>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7"/>
    </row>
    <row r="301" spans="1:34">
      <c r="A301" s="13"/>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1"/>
      <c r="AE301" s="31"/>
      <c r="AF301" s="31"/>
      <c r="AG301" s="31"/>
      <c r="AH301" s="31"/>
    </row>
    <row r="302" spans="1:34">
      <c r="A302" s="13"/>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1"/>
    </row>
    <row r="303" spans="1:34">
      <c r="A303" s="13"/>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row>
    <row r="304" spans="1:34">
      <c r="A304" s="13"/>
      <c r="B304" s="59" t="s">
        <v>202</v>
      </c>
      <c r="C304" s="47"/>
      <c r="D304" s="61" t="s">
        <v>386</v>
      </c>
      <c r="E304" s="61"/>
      <c r="F304" s="61"/>
      <c r="G304" s="47"/>
      <c r="H304" s="61" t="s">
        <v>388</v>
      </c>
      <c r="I304" s="61"/>
      <c r="J304" s="61"/>
      <c r="K304" s="47"/>
      <c r="L304" s="61" t="s">
        <v>389</v>
      </c>
      <c r="M304" s="61"/>
      <c r="N304" s="61"/>
      <c r="O304" s="47"/>
      <c r="P304" s="61" t="s">
        <v>390</v>
      </c>
      <c r="Q304" s="61"/>
      <c r="R304" s="61"/>
      <c r="S304" s="47"/>
      <c r="T304" s="61" t="s">
        <v>392</v>
      </c>
      <c r="U304" s="61"/>
      <c r="V304" s="61"/>
      <c r="W304" s="47"/>
      <c r="X304" s="61" t="s">
        <v>393</v>
      </c>
      <c r="Y304" s="61"/>
      <c r="Z304" s="61"/>
      <c r="AA304" s="47"/>
      <c r="AB304" s="61" t="s">
        <v>288</v>
      </c>
      <c r="AC304" s="61"/>
      <c r="AD304" s="61"/>
    </row>
    <row r="305" spans="1:30">
      <c r="A305" s="13"/>
      <c r="B305" s="59"/>
      <c r="C305" s="47"/>
      <c r="D305" s="61" t="s">
        <v>387</v>
      </c>
      <c r="E305" s="61"/>
      <c r="F305" s="61"/>
      <c r="G305" s="47"/>
      <c r="H305" s="61" t="s">
        <v>387</v>
      </c>
      <c r="I305" s="61"/>
      <c r="J305" s="61"/>
      <c r="K305" s="47"/>
      <c r="L305" s="61" t="s">
        <v>387</v>
      </c>
      <c r="M305" s="61"/>
      <c r="N305" s="61"/>
      <c r="O305" s="47"/>
      <c r="P305" s="61" t="s">
        <v>391</v>
      </c>
      <c r="Q305" s="61"/>
      <c r="R305" s="61"/>
      <c r="S305" s="47"/>
      <c r="T305" s="61"/>
      <c r="U305" s="61"/>
      <c r="V305" s="61"/>
      <c r="W305" s="47"/>
      <c r="X305" s="61" t="s">
        <v>394</v>
      </c>
      <c r="Y305" s="61"/>
      <c r="Z305" s="61"/>
      <c r="AA305" s="47"/>
      <c r="AB305" s="61" t="s">
        <v>394</v>
      </c>
      <c r="AC305" s="61"/>
      <c r="AD305" s="61"/>
    </row>
    <row r="306" spans="1:30">
      <c r="A306" s="13"/>
      <c r="B306" s="59"/>
      <c r="C306" s="47"/>
      <c r="D306" s="12"/>
      <c r="E306" s="12"/>
      <c r="F306" s="12"/>
      <c r="G306" s="47"/>
      <c r="H306" s="12"/>
      <c r="I306" s="12"/>
      <c r="J306" s="12"/>
      <c r="K306" s="47"/>
      <c r="L306" s="12"/>
      <c r="M306" s="12"/>
      <c r="N306" s="12"/>
      <c r="O306" s="47"/>
      <c r="P306" s="12"/>
      <c r="Q306" s="12"/>
      <c r="R306" s="12"/>
      <c r="S306" s="47"/>
      <c r="T306" s="61"/>
      <c r="U306" s="61"/>
      <c r="V306" s="61"/>
      <c r="W306" s="47"/>
      <c r="X306" s="12"/>
      <c r="Y306" s="12"/>
      <c r="Z306" s="12"/>
      <c r="AA306" s="47"/>
      <c r="AB306" s="61" t="s">
        <v>389</v>
      </c>
      <c r="AC306" s="61"/>
      <c r="AD306" s="61"/>
    </row>
    <row r="307" spans="1:30">
      <c r="A307" s="13"/>
      <c r="B307" s="59"/>
      <c r="C307" s="47"/>
      <c r="D307" s="12"/>
      <c r="E307" s="12"/>
      <c r="F307" s="12"/>
      <c r="G307" s="47"/>
      <c r="H307" s="12"/>
      <c r="I307" s="12"/>
      <c r="J307" s="12"/>
      <c r="K307" s="47"/>
      <c r="L307" s="12"/>
      <c r="M307" s="12"/>
      <c r="N307" s="12"/>
      <c r="O307" s="47"/>
      <c r="P307" s="12"/>
      <c r="Q307" s="12"/>
      <c r="R307" s="12"/>
      <c r="S307" s="47"/>
      <c r="T307" s="61"/>
      <c r="U307" s="61"/>
      <c r="V307" s="61"/>
      <c r="W307" s="47"/>
      <c r="X307" s="12"/>
      <c r="Y307" s="12"/>
      <c r="Z307" s="12"/>
      <c r="AA307" s="47"/>
      <c r="AB307" s="61" t="s">
        <v>395</v>
      </c>
      <c r="AC307" s="61"/>
      <c r="AD307" s="61"/>
    </row>
    <row r="308" spans="1:30" ht="15.75" thickBot="1">
      <c r="A308" s="13"/>
      <c r="B308" s="60"/>
      <c r="C308" s="47"/>
      <c r="D308" s="62"/>
      <c r="E308" s="62"/>
      <c r="F308" s="62"/>
      <c r="G308" s="47"/>
      <c r="H308" s="62"/>
      <c r="I308" s="62"/>
      <c r="J308" s="62"/>
      <c r="K308" s="47"/>
      <c r="L308" s="62"/>
      <c r="M308" s="62"/>
      <c r="N308" s="62"/>
      <c r="O308" s="47"/>
      <c r="P308" s="62"/>
      <c r="Q308" s="62"/>
      <c r="R308" s="62"/>
      <c r="S308" s="47"/>
      <c r="T308" s="32"/>
      <c r="U308" s="32"/>
      <c r="V308" s="32"/>
      <c r="W308" s="47"/>
      <c r="X308" s="62"/>
      <c r="Y308" s="62"/>
      <c r="Z308" s="62"/>
      <c r="AA308" s="47"/>
      <c r="AB308" s="32" t="s">
        <v>396</v>
      </c>
      <c r="AC308" s="32"/>
      <c r="AD308" s="32"/>
    </row>
    <row r="309" spans="1:30">
      <c r="A309" s="13"/>
      <c r="B309" s="147">
        <v>42094</v>
      </c>
      <c r="C309" s="36"/>
      <c r="D309" s="91"/>
      <c r="E309" s="91"/>
      <c r="F309" s="41"/>
      <c r="G309" s="36"/>
      <c r="H309" s="91"/>
      <c r="I309" s="91"/>
      <c r="J309" s="41"/>
      <c r="K309" s="36"/>
      <c r="L309" s="91"/>
      <c r="M309" s="91"/>
      <c r="N309" s="41"/>
      <c r="O309" s="36"/>
      <c r="P309" s="91"/>
      <c r="Q309" s="91"/>
      <c r="R309" s="41"/>
      <c r="S309" s="36"/>
      <c r="T309" s="91"/>
      <c r="U309" s="91"/>
      <c r="V309" s="41"/>
      <c r="W309" s="36"/>
      <c r="X309" s="91"/>
      <c r="Y309" s="91"/>
      <c r="Z309" s="41"/>
      <c r="AA309" s="36"/>
      <c r="AB309" s="91"/>
      <c r="AC309" s="91"/>
      <c r="AD309" s="41"/>
    </row>
    <row r="310" spans="1:30">
      <c r="A310" s="13"/>
      <c r="B310" s="148"/>
      <c r="C310" s="36"/>
      <c r="D310" s="90"/>
      <c r="E310" s="90"/>
      <c r="F310" s="36"/>
      <c r="G310" s="36"/>
      <c r="H310" s="90"/>
      <c r="I310" s="90"/>
      <c r="J310" s="36"/>
      <c r="K310" s="36"/>
      <c r="L310" s="90"/>
      <c r="M310" s="90"/>
      <c r="N310" s="36"/>
      <c r="O310" s="36"/>
      <c r="P310" s="90"/>
      <c r="Q310" s="90"/>
      <c r="R310" s="36"/>
      <c r="S310" s="36"/>
      <c r="T310" s="90"/>
      <c r="U310" s="90"/>
      <c r="V310" s="36"/>
      <c r="W310" s="36"/>
      <c r="X310" s="90"/>
      <c r="Y310" s="90"/>
      <c r="Z310" s="36"/>
      <c r="AA310" s="36"/>
      <c r="AB310" s="90"/>
      <c r="AC310" s="90"/>
      <c r="AD310" s="36"/>
    </row>
    <row r="311" spans="1:30">
      <c r="A311" s="13"/>
      <c r="B311" s="160" t="s">
        <v>347</v>
      </c>
      <c r="C311" s="47"/>
      <c r="D311" s="93" t="s">
        <v>204</v>
      </c>
      <c r="E311" s="48">
        <v>133</v>
      </c>
      <c r="F311" s="47"/>
      <c r="G311" s="47"/>
      <c r="H311" s="93" t="s">
        <v>204</v>
      </c>
      <c r="I311" s="48" t="s">
        <v>247</v>
      </c>
      <c r="J311" s="47"/>
      <c r="K311" s="47"/>
      <c r="L311" s="93" t="s">
        <v>204</v>
      </c>
      <c r="M311" s="94">
        <v>1659</v>
      </c>
      <c r="N311" s="47"/>
      <c r="O311" s="47"/>
      <c r="P311" s="93" t="s">
        <v>204</v>
      </c>
      <c r="Q311" s="94">
        <v>1792</v>
      </c>
      <c r="R311" s="47"/>
      <c r="S311" s="47"/>
      <c r="T311" s="93" t="s">
        <v>204</v>
      </c>
      <c r="U311" s="94">
        <v>89502</v>
      </c>
      <c r="V311" s="47"/>
      <c r="W311" s="47"/>
      <c r="X311" s="93" t="s">
        <v>204</v>
      </c>
      <c r="Y311" s="94">
        <v>91294</v>
      </c>
      <c r="Z311" s="47"/>
      <c r="AA311" s="47"/>
      <c r="AB311" s="93" t="s">
        <v>204</v>
      </c>
      <c r="AC311" s="48" t="s">
        <v>247</v>
      </c>
      <c r="AD311" s="47"/>
    </row>
    <row r="312" spans="1:30">
      <c r="A312" s="13"/>
      <c r="B312" s="160"/>
      <c r="C312" s="47"/>
      <c r="D312" s="93"/>
      <c r="E312" s="48"/>
      <c r="F312" s="47"/>
      <c r="G312" s="47"/>
      <c r="H312" s="93"/>
      <c r="I312" s="48"/>
      <c r="J312" s="47"/>
      <c r="K312" s="47"/>
      <c r="L312" s="93"/>
      <c r="M312" s="94"/>
      <c r="N312" s="47"/>
      <c r="O312" s="47"/>
      <c r="P312" s="93"/>
      <c r="Q312" s="94"/>
      <c r="R312" s="47"/>
      <c r="S312" s="47"/>
      <c r="T312" s="93"/>
      <c r="U312" s="94"/>
      <c r="V312" s="47"/>
      <c r="W312" s="47"/>
      <c r="X312" s="93"/>
      <c r="Y312" s="94"/>
      <c r="Z312" s="47"/>
      <c r="AA312" s="47"/>
      <c r="AB312" s="93"/>
      <c r="AC312" s="48"/>
      <c r="AD312" s="47"/>
    </row>
    <row r="313" spans="1:30">
      <c r="A313" s="13"/>
      <c r="B313" s="161" t="s">
        <v>348</v>
      </c>
      <c r="C313" s="36"/>
      <c r="D313" s="50">
        <v>236</v>
      </c>
      <c r="E313" s="50"/>
      <c r="F313" s="36"/>
      <c r="G313" s="36"/>
      <c r="H313" s="50">
        <v>751</v>
      </c>
      <c r="I313" s="50"/>
      <c r="J313" s="36"/>
      <c r="K313" s="36"/>
      <c r="L313" s="96">
        <v>2216</v>
      </c>
      <c r="M313" s="96"/>
      <c r="N313" s="36"/>
      <c r="O313" s="36"/>
      <c r="P313" s="96">
        <v>3203</v>
      </c>
      <c r="Q313" s="96"/>
      <c r="R313" s="36"/>
      <c r="S313" s="36"/>
      <c r="T313" s="96">
        <v>283024</v>
      </c>
      <c r="U313" s="96"/>
      <c r="V313" s="36"/>
      <c r="W313" s="36"/>
      <c r="X313" s="96">
        <v>286227</v>
      </c>
      <c r="Y313" s="96"/>
      <c r="Z313" s="36"/>
      <c r="AA313" s="36"/>
      <c r="AB313" s="50" t="s">
        <v>247</v>
      </c>
      <c r="AC313" s="50"/>
      <c r="AD313" s="36"/>
    </row>
    <row r="314" spans="1:30">
      <c r="A314" s="13"/>
      <c r="B314" s="161"/>
      <c r="C314" s="36"/>
      <c r="D314" s="50"/>
      <c r="E314" s="50"/>
      <c r="F314" s="36"/>
      <c r="G314" s="36"/>
      <c r="H314" s="50"/>
      <c r="I314" s="50"/>
      <c r="J314" s="36"/>
      <c r="K314" s="36"/>
      <c r="L314" s="96"/>
      <c r="M314" s="96"/>
      <c r="N314" s="36"/>
      <c r="O314" s="36"/>
      <c r="P314" s="96"/>
      <c r="Q314" s="96"/>
      <c r="R314" s="36"/>
      <c r="S314" s="36"/>
      <c r="T314" s="96"/>
      <c r="U314" s="96"/>
      <c r="V314" s="36"/>
      <c r="W314" s="36"/>
      <c r="X314" s="96"/>
      <c r="Y314" s="96"/>
      <c r="Z314" s="36"/>
      <c r="AA314" s="36"/>
      <c r="AB314" s="50"/>
      <c r="AC314" s="50"/>
      <c r="AD314" s="36"/>
    </row>
    <row r="315" spans="1:30">
      <c r="A315" s="13"/>
      <c r="B315" s="160" t="s">
        <v>349</v>
      </c>
      <c r="C315" s="47"/>
      <c r="D315" s="48" t="s">
        <v>247</v>
      </c>
      <c r="E315" s="48"/>
      <c r="F315" s="47"/>
      <c r="G315" s="47"/>
      <c r="H315" s="48" t="s">
        <v>247</v>
      </c>
      <c r="I315" s="48"/>
      <c r="J315" s="47"/>
      <c r="K315" s="47"/>
      <c r="L315" s="48">
        <v>345</v>
      </c>
      <c r="M315" s="48"/>
      <c r="N315" s="47"/>
      <c r="O315" s="47"/>
      <c r="P315" s="48">
        <v>345</v>
      </c>
      <c r="Q315" s="48"/>
      <c r="R315" s="47"/>
      <c r="S315" s="47"/>
      <c r="T315" s="94">
        <v>14235</v>
      </c>
      <c r="U315" s="94"/>
      <c r="V315" s="47"/>
      <c r="W315" s="47"/>
      <c r="X315" s="94">
        <v>14580</v>
      </c>
      <c r="Y315" s="94"/>
      <c r="Z315" s="47"/>
      <c r="AA315" s="47"/>
      <c r="AB315" s="48">
        <v>17</v>
      </c>
      <c r="AC315" s="48"/>
      <c r="AD315" s="47"/>
    </row>
    <row r="316" spans="1:30">
      <c r="A316" s="13"/>
      <c r="B316" s="160"/>
      <c r="C316" s="47"/>
      <c r="D316" s="48"/>
      <c r="E316" s="48"/>
      <c r="F316" s="47"/>
      <c r="G316" s="47"/>
      <c r="H316" s="48"/>
      <c r="I316" s="48"/>
      <c r="J316" s="47"/>
      <c r="K316" s="47"/>
      <c r="L316" s="48"/>
      <c r="M316" s="48"/>
      <c r="N316" s="47"/>
      <c r="O316" s="47"/>
      <c r="P316" s="48"/>
      <c r="Q316" s="48"/>
      <c r="R316" s="47"/>
      <c r="S316" s="47"/>
      <c r="T316" s="94"/>
      <c r="U316" s="94"/>
      <c r="V316" s="47"/>
      <c r="W316" s="47"/>
      <c r="X316" s="94"/>
      <c r="Y316" s="94"/>
      <c r="Z316" s="47"/>
      <c r="AA316" s="47"/>
      <c r="AB316" s="48"/>
      <c r="AC316" s="48"/>
      <c r="AD316" s="47"/>
    </row>
    <row r="317" spans="1:30">
      <c r="A317" s="13"/>
      <c r="B317" s="161" t="s">
        <v>350</v>
      </c>
      <c r="C317" s="36"/>
      <c r="D317" s="96">
        <v>2754</v>
      </c>
      <c r="E317" s="96"/>
      <c r="F317" s="36"/>
      <c r="G317" s="36"/>
      <c r="H317" s="50">
        <v>128</v>
      </c>
      <c r="I317" s="50"/>
      <c r="J317" s="36"/>
      <c r="K317" s="36"/>
      <c r="L317" s="96">
        <v>2164</v>
      </c>
      <c r="M317" s="96"/>
      <c r="N317" s="36"/>
      <c r="O317" s="36"/>
      <c r="P317" s="96">
        <v>5046</v>
      </c>
      <c r="Q317" s="96"/>
      <c r="R317" s="36"/>
      <c r="S317" s="36"/>
      <c r="T317" s="96">
        <v>348684</v>
      </c>
      <c r="U317" s="96"/>
      <c r="V317" s="36"/>
      <c r="W317" s="36"/>
      <c r="X317" s="96">
        <v>353730</v>
      </c>
      <c r="Y317" s="96"/>
      <c r="Z317" s="36"/>
      <c r="AA317" s="36"/>
      <c r="AB317" s="96">
        <v>1470</v>
      </c>
      <c r="AC317" s="96"/>
      <c r="AD317" s="36"/>
    </row>
    <row r="318" spans="1:30">
      <c r="A318" s="13"/>
      <c r="B318" s="161"/>
      <c r="C318" s="36"/>
      <c r="D318" s="96"/>
      <c r="E318" s="96"/>
      <c r="F318" s="36"/>
      <c r="G318" s="36"/>
      <c r="H318" s="50"/>
      <c r="I318" s="50"/>
      <c r="J318" s="36"/>
      <c r="K318" s="36"/>
      <c r="L318" s="96"/>
      <c r="M318" s="96"/>
      <c r="N318" s="36"/>
      <c r="O318" s="36"/>
      <c r="P318" s="96"/>
      <c r="Q318" s="96"/>
      <c r="R318" s="36"/>
      <c r="S318" s="36"/>
      <c r="T318" s="96"/>
      <c r="U318" s="96"/>
      <c r="V318" s="36"/>
      <c r="W318" s="36"/>
      <c r="X318" s="96"/>
      <c r="Y318" s="96"/>
      <c r="Z318" s="36"/>
      <c r="AA318" s="36"/>
      <c r="AB318" s="96"/>
      <c r="AC318" s="96"/>
      <c r="AD318" s="36"/>
    </row>
    <row r="319" spans="1:30">
      <c r="A319" s="13"/>
      <c r="B319" s="160" t="s">
        <v>351</v>
      </c>
      <c r="C319" s="47"/>
      <c r="D319" s="48">
        <v>178</v>
      </c>
      <c r="E319" s="48"/>
      <c r="F319" s="47"/>
      <c r="G319" s="47"/>
      <c r="H319" s="48">
        <v>16</v>
      </c>
      <c r="I319" s="48"/>
      <c r="J319" s="47"/>
      <c r="K319" s="47"/>
      <c r="L319" s="48">
        <v>261</v>
      </c>
      <c r="M319" s="48"/>
      <c r="N319" s="47"/>
      <c r="O319" s="47"/>
      <c r="P319" s="48">
        <v>455</v>
      </c>
      <c r="Q319" s="48"/>
      <c r="R319" s="47"/>
      <c r="S319" s="47"/>
      <c r="T319" s="94">
        <v>54109</v>
      </c>
      <c r="U319" s="94"/>
      <c r="V319" s="47"/>
      <c r="W319" s="47"/>
      <c r="X319" s="94">
        <v>54564</v>
      </c>
      <c r="Y319" s="94"/>
      <c r="Z319" s="47"/>
      <c r="AA319" s="47"/>
      <c r="AB319" s="48">
        <v>261</v>
      </c>
      <c r="AC319" s="48"/>
      <c r="AD319" s="47"/>
    </row>
    <row r="320" spans="1:30">
      <c r="A320" s="13"/>
      <c r="B320" s="160"/>
      <c r="C320" s="47"/>
      <c r="D320" s="48"/>
      <c r="E320" s="48"/>
      <c r="F320" s="47"/>
      <c r="G320" s="47"/>
      <c r="H320" s="48"/>
      <c r="I320" s="48"/>
      <c r="J320" s="47"/>
      <c r="K320" s="47"/>
      <c r="L320" s="48"/>
      <c r="M320" s="48"/>
      <c r="N320" s="47"/>
      <c r="O320" s="47"/>
      <c r="P320" s="48"/>
      <c r="Q320" s="48"/>
      <c r="R320" s="47"/>
      <c r="S320" s="47"/>
      <c r="T320" s="94"/>
      <c r="U320" s="94"/>
      <c r="V320" s="47"/>
      <c r="W320" s="47"/>
      <c r="X320" s="94"/>
      <c r="Y320" s="94"/>
      <c r="Z320" s="47"/>
      <c r="AA320" s="47"/>
      <c r="AB320" s="48"/>
      <c r="AC320" s="48"/>
      <c r="AD320" s="47"/>
    </row>
    <row r="321" spans="1:30">
      <c r="A321" s="13"/>
      <c r="B321" s="161" t="s">
        <v>352</v>
      </c>
      <c r="C321" s="36"/>
      <c r="D321" s="50">
        <v>35</v>
      </c>
      <c r="E321" s="50"/>
      <c r="F321" s="36"/>
      <c r="G321" s="36"/>
      <c r="H321" s="50" t="s">
        <v>247</v>
      </c>
      <c r="I321" s="50"/>
      <c r="J321" s="36"/>
      <c r="K321" s="36"/>
      <c r="L321" s="50" t="s">
        <v>247</v>
      </c>
      <c r="M321" s="50"/>
      <c r="N321" s="36"/>
      <c r="O321" s="36"/>
      <c r="P321" s="50">
        <v>35</v>
      </c>
      <c r="Q321" s="50"/>
      <c r="R321" s="36"/>
      <c r="S321" s="36"/>
      <c r="T321" s="96">
        <v>14780</v>
      </c>
      <c r="U321" s="96"/>
      <c r="V321" s="36"/>
      <c r="W321" s="36"/>
      <c r="X321" s="96">
        <v>14815</v>
      </c>
      <c r="Y321" s="96"/>
      <c r="Z321" s="36"/>
      <c r="AA321" s="36"/>
      <c r="AB321" s="50" t="s">
        <v>247</v>
      </c>
      <c r="AC321" s="50"/>
      <c r="AD321" s="36"/>
    </row>
    <row r="322" spans="1:30" ht="15.75" thickBot="1">
      <c r="A322" s="13"/>
      <c r="B322" s="161"/>
      <c r="C322" s="36"/>
      <c r="D322" s="52"/>
      <c r="E322" s="52"/>
      <c r="F322" s="53"/>
      <c r="G322" s="36"/>
      <c r="H322" s="52"/>
      <c r="I322" s="52"/>
      <c r="J322" s="53"/>
      <c r="K322" s="36"/>
      <c r="L322" s="52"/>
      <c r="M322" s="52"/>
      <c r="N322" s="53"/>
      <c r="O322" s="36"/>
      <c r="P322" s="52"/>
      <c r="Q322" s="52"/>
      <c r="R322" s="53"/>
      <c r="S322" s="36"/>
      <c r="T322" s="117"/>
      <c r="U322" s="117"/>
      <c r="V322" s="53"/>
      <c r="W322" s="36"/>
      <c r="X322" s="117"/>
      <c r="Y322" s="117"/>
      <c r="Z322" s="53"/>
      <c r="AA322" s="36"/>
      <c r="AB322" s="52"/>
      <c r="AC322" s="52"/>
      <c r="AD322" s="53"/>
    </row>
    <row r="323" spans="1:30">
      <c r="A323" s="13"/>
      <c r="B323" s="146"/>
      <c r="C323" s="47"/>
      <c r="D323" s="105" t="s">
        <v>204</v>
      </c>
      <c r="E323" s="107">
        <v>3336</v>
      </c>
      <c r="F323" s="55"/>
      <c r="G323" s="47"/>
      <c r="H323" s="105" t="s">
        <v>204</v>
      </c>
      <c r="I323" s="109">
        <v>895</v>
      </c>
      <c r="J323" s="55"/>
      <c r="K323" s="47"/>
      <c r="L323" s="105" t="s">
        <v>204</v>
      </c>
      <c r="M323" s="107">
        <v>6645</v>
      </c>
      <c r="N323" s="55"/>
      <c r="O323" s="47"/>
      <c r="P323" s="105" t="s">
        <v>204</v>
      </c>
      <c r="Q323" s="107">
        <v>10876</v>
      </c>
      <c r="R323" s="55"/>
      <c r="S323" s="47"/>
      <c r="T323" s="105" t="s">
        <v>204</v>
      </c>
      <c r="U323" s="107">
        <v>804334</v>
      </c>
      <c r="V323" s="55"/>
      <c r="W323" s="47"/>
      <c r="X323" s="105" t="s">
        <v>204</v>
      </c>
      <c r="Y323" s="107">
        <v>815210</v>
      </c>
      <c r="Z323" s="55"/>
      <c r="AA323" s="47"/>
      <c r="AB323" s="105" t="s">
        <v>204</v>
      </c>
      <c r="AC323" s="107">
        <v>1748</v>
      </c>
      <c r="AD323" s="55"/>
    </row>
    <row r="324" spans="1:30" ht="15.75" thickBot="1">
      <c r="A324" s="13"/>
      <c r="B324" s="146"/>
      <c r="C324" s="47"/>
      <c r="D324" s="106"/>
      <c r="E324" s="108"/>
      <c r="F324" s="76"/>
      <c r="G324" s="47"/>
      <c r="H324" s="106"/>
      <c r="I324" s="110"/>
      <c r="J324" s="76"/>
      <c r="K324" s="47"/>
      <c r="L324" s="106"/>
      <c r="M324" s="108"/>
      <c r="N324" s="76"/>
      <c r="O324" s="47"/>
      <c r="P324" s="106"/>
      <c r="Q324" s="108"/>
      <c r="R324" s="76"/>
      <c r="S324" s="47"/>
      <c r="T324" s="106"/>
      <c r="U324" s="108"/>
      <c r="V324" s="76"/>
      <c r="W324" s="47"/>
      <c r="X324" s="106"/>
      <c r="Y324" s="108"/>
      <c r="Z324" s="76"/>
      <c r="AA324" s="47"/>
      <c r="AB324" s="106"/>
      <c r="AC324" s="108"/>
      <c r="AD324" s="76"/>
    </row>
    <row r="325" spans="1:30" ht="15.75" thickTop="1">
      <c r="A325" s="13"/>
      <c r="B325" s="23"/>
      <c r="C325" s="23"/>
      <c r="D325" s="84"/>
      <c r="E325" s="84"/>
      <c r="F325" s="84"/>
      <c r="G325" s="23"/>
      <c r="H325" s="84"/>
      <c r="I325" s="84"/>
      <c r="J325" s="84"/>
      <c r="K325" s="23"/>
      <c r="L325" s="84"/>
      <c r="M325" s="84"/>
      <c r="N325" s="84"/>
      <c r="O325" s="23"/>
      <c r="P325" s="84"/>
      <c r="Q325" s="84"/>
      <c r="R325" s="84"/>
      <c r="S325" s="23"/>
      <c r="T325" s="84"/>
      <c r="U325" s="84"/>
      <c r="V325" s="84"/>
      <c r="W325" s="23"/>
      <c r="X325" s="84"/>
      <c r="Y325" s="84"/>
      <c r="Z325" s="84"/>
      <c r="AA325" s="23"/>
      <c r="AB325" s="84"/>
      <c r="AC325" s="84"/>
      <c r="AD325" s="84"/>
    </row>
    <row r="326" spans="1:30">
      <c r="A326" s="13"/>
      <c r="B326" s="150">
        <v>42004</v>
      </c>
      <c r="C326" s="47"/>
      <c r="D326" s="155"/>
      <c r="E326" s="155"/>
      <c r="F326" s="47"/>
      <c r="G326" s="47"/>
      <c r="H326" s="155"/>
      <c r="I326" s="155"/>
      <c r="J326" s="47"/>
      <c r="K326" s="47"/>
      <c r="L326" s="155"/>
      <c r="M326" s="155"/>
      <c r="N326" s="47"/>
      <c r="O326" s="47"/>
      <c r="P326" s="155"/>
      <c r="Q326" s="155"/>
      <c r="R326" s="47"/>
      <c r="S326" s="47"/>
      <c r="T326" s="155"/>
      <c r="U326" s="155"/>
      <c r="V326" s="47"/>
      <c r="W326" s="47"/>
      <c r="X326" s="155"/>
      <c r="Y326" s="155"/>
      <c r="Z326" s="47"/>
      <c r="AA326" s="47"/>
      <c r="AB326" s="155"/>
      <c r="AC326" s="155"/>
      <c r="AD326" s="47"/>
    </row>
    <row r="327" spans="1:30">
      <c r="A327" s="13"/>
      <c r="B327" s="150"/>
      <c r="C327" s="47"/>
      <c r="D327" s="155"/>
      <c r="E327" s="155"/>
      <c r="F327" s="47"/>
      <c r="G327" s="47"/>
      <c r="H327" s="155"/>
      <c r="I327" s="155"/>
      <c r="J327" s="47"/>
      <c r="K327" s="47"/>
      <c r="L327" s="155"/>
      <c r="M327" s="155"/>
      <c r="N327" s="47"/>
      <c r="O327" s="47"/>
      <c r="P327" s="155"/>
      <c r="Q327" s="155"/>
      <c r="R327" s="47"/>
      <c r="S327" s="47"/>
      <c r="T327" s="155"/>
      <c r="U327" s="155"/>
      <c r="V327" s="47"/>
      <c r="W327" s="47"/>
      <c r="X327" s="155"/>
      <c r="Y327" s="155"/>
      <c r="Z327" s="47"/>
      <c r="AA327" s="47"/>
      <c r="AB327" s="155"/>
      <c r="AC327" s="155"/>
      <c r="AD327" s="47"/>
    </row>
    <row r="328" spans="1:30">
      <c r="A328" s="13"/>
      <c r="B328" s="161" t="s">
        <v>347</v>
      </c>
      <c r="C328" s="36"/>
      <c r="D328" s="34" t="s">
        <v>204</v>
      </c>
      <c r="E328" s="51">
        <v>153</v>
      </c>
      <c r="F328" s="36"/>
      <c r="G328" s="36"/>
      <c r="H328" s="34" t="s">
        <v>204</v>
      </c>
      <c r="I328" s="51" t="s">
        <v>247</v>
      </c>
      <c r="J328" s="36"/>
      <c r="K328" s="36"/>
      <c r="L328" s="34" t="s">
        <v>204</v>
      </c>
      <c r="M328" s="81">
        <v>1729</v>
      </c>
      <c r="N328" s="36"/>
      <c r="O328" s="36"/>
      <c r="P328" s="34" t="s">
        <v>204</v>
      </c>
      <c r="Q328" s="81">
        <v>1882</v>
      </c>
      <c r="R328" s="36"/>
      <c r="S328" s="36"/>
      <c r="T328" s="34" t="s">
        <v>204</v>
      </c>
      <c r="U328" s="81">
        <v>72973</v>
      </c>
      <c r="V328" s="36"/>
      <c r="W328" s="36"/>
      <c r="X328" s="34" t="s">
        <v>204</v>
      </c>
      <c r="Y328" s="81">
        <v>74855</v>
      </c>
      <c r="Z328" s="36"/>
      <c r="AA328" s="36"/>
      <c r="AB328" s="34" t="s">
        <v>204</v>
      </c>
      <c r="AC328" s="51" t="s">
        <v>247</v>
      </c>
      <c r="AD328" s="36"/>
    </row>
    <row r="329" spans="1:30">
      <c r="A329" s="13"/>
      <c r="B329" s="161"/>
      <c r="C329" s="36"/>
      <c r="D329" s="34"/>
      <c r="E329" s="51"/>
      <c r="F329" s="36"/>
      <c r="G329" s="36"/>
      <c r="H329" s="34"/>
      <c r="I329" s="51"/>
      <c r="J329" s="36"/>
      <c r="K329" s="36"/>
      <c r="L329" s="34"/>
      <c r="M329" s="81"/>
      <c r="N329" s="36"/>
      <c r="O329" s="36"/>
      <c r="P329" s="34"/>
      <c r="Q329" s="81"/>
      <c r="R329" s="36"/>
      <c r="S329" s="36"/>
      <c r="T329" s="34"/>
      <c r="U329" s="81"/>
      <c r="V329" s="36"/>
      <c r="W329" s="36"/>
      <c r="X329" s="34"/>
      <c r="Y329" s="81"/>
      <c r="Z329" s="36"/>
      <c r="AA329" s="36"/>
      <c r="AB329" s="34"/>
      <c r="AC329" s="51"/>
      <c r="AD329" s="36"/>
    </row>
    <row r="330" spans="1:30">
      <c r="A330" s="13"/>
      <c r="B330" s="160" t="s">
        <v>348</v>
      </c>
      <c r="C330" s="47"/>
      <c r="D330" s="49">
        <v>236</v>
      </c>
      <c r="E330" s="49"/>
      <c r="F330" s="47"/>
      <c r="G330" s="47"/>
      <c r="H330" s="49">
        <v>769</v>
      </c>
      <c r="I330" s="49"/>
      <c r="J330" s="47"/>
      <c r="K330" s="47"/>
      <c r="L330" s="72">
        <v>2269</v>
      </c>
      <c r="M330" s="72"/>
      <c r="N330" s="47"/>
      <c r="O330" s="47"/>
      <c r="P330" s="72">
        <v>3274</v>
      </c>
      <c r="Q330" s="72"/>
      <c r="R330" s="47"/>
      <c r="S330" s="47"/>
      <c r="T330" s="72">
        <v>278308</v>
      </c>
      <c r="U330" s="72"/>
      <c r="V330" s="47"/>
      <c r="W330" s="47"/>
      <c r="X330" s="72">
        <v>281582</v>
      </c>
      <c r="Y330" s="72"/>
      <c r="Z330" s="47"/>
      <c r="AA330" s="47"/>
      <c r="AB330" s="49">
        <v>33</v>
      </c>
      <c r="AC330" s="49"/>
      <c r="AD330" s="47"/>
    </row>
    <row r="331" spans="1:30">
      <c r="A331" s="13"/>
      <c r="B331" s="160"/>
      <c r="C331" s="47"/>
      <c r="D331" s="49"/>
      <c r="E331" s="49"/>
      <c r="F331" s="47"/>
      <c r="G331" s="47"/>
      <c r="H331" s="49"/>
      <c r="I331" s="49"/>
      <c r="J331" s="47"/>
      <c r="K331" s="47"/>
      <c r="L331" s="72"/>
      <c r="M331" s="72"/>
      <c r="N331" s="47"/>
      <c r="O331" s="47"/>
      <c r="P331" s="72"/>
      <c r="Q331" s="72"/>
      <c r="R331" s="47"/>
      <c r="S331" s="47"/>
      <c r="T331" s="72"/>
      <c r="U331" s="72"/>
      <c r="V331" s="47"/>
      <c r="W331" s="47"/>
      <c r="X331" s="72"/>
      <c r="Y331" s="72"/>
      <c r="Z331" s="47"/>
      <c r="AA331" s="47"/>
      <c r="AB331" s="49"/>
      <c r="AC331" s="49"/>
      <c r="AD331" s="47"/>
    </row>
    <row r="332" spans="1:30">
      <c r="A332" s="13"/>
      <c r="B332" s="161" t="s">
        <v>349</v>
      </c>
      <c r="C332" s="36"/>
      <c r="D332" s="51" t="s">
        <v>247</v>
      </c>
      <c r="E332" s="51"/>
      <c r="F332" s="36"/>
      <c r="G332" s="36"/>
      <c r="H332" s="51">
        <v>17</v>
      </c>
      <c r="I332" s="51"/>
      <c r="J332" s="36"/>
      <c r="K332" s="36"/>
      <c r="L332" s="51">
        <v>368</v>
      </c>
      <c r="M332" s="51"/>
      <c r="N332" s="36"/>
      <c r="O332" s="36"/>
      <c r="P332" s="51">
        <v>385</v>
      </c>
      <c r="Q332" s="51"/>
      <c r="R332" s="36"/>
      <c r="S332" s="36"/>
      <c r="T332" s="81">
        <v>11825</v>
      </c>
      <c r="U332" s="81"/>
      <c r="V332" s="36"/>
      <c r="W332" s="36"/>
      <c r="X332" s="81">
        <v>12210</v>
      </c>
      <c r="Y332" s="81"/>
      <c r="Z332" s="36"/>
      <c r="AA332" s="36"/>
      <c r="AB332" s="51" t="s">
        <v>247</v>
      </c>
      <c r="AC332" s="51"/>
      <c r="AD332" s="36"/>
    </row>
    <row r="333" spans="1:30">
      <c r="A333" s="13"/>
      <c r="B333" s="161"/>
      <c r="C333" s="36"/>
      <c r="D333" s="51"/>
      <c r="E333" s="51"/>
      <c r="F333" s="36"/>
      <c r="G333" s="36"/>
      <c r="H333" s="51"/>
      <c r="I333" s="51"/>
      <c r="J333" s="36"/>
      <c r="K333" s="36"/>
      <c r="L333" s="51"/>
      <c r="M333" s="51"/>
      <c r="N333" s="36"/>
      <c r="O333" s="36"/>
      <c r="P333" s="51"/>
      <c r="Q333" s="51"/>
      <c r="R333" s="36"/>
      <c r="S333" s="36"/>
      <c r="T333" s="81"/>
      <c r="U333" s="81"/>
      <c r="V333" s="36"/>
      <c r="W333" s="36"/>
      <c r="X333" s="81"/>
      <c r="Y333" s="81"/>
      <c r="Z333" s="36"/>
      <c r="AA333" s="36"/>
      <c r="AB333" s="51"/>
      <c r="AC333" s="51"/>
      <c r="AD333" s="36"/>
    </row>
    <row r="334" spans="1:30">
      <c r="A334" s="13"/>
      <c r="B334" s="160" t="s">
        <v>350</v>
      </c>
      <c r="C334" s="47"/>
      <c r="D334" s="72">
        <v>2664</v>
      </c>
      <c r="E334" s="72"/>
      <c r="F334" s="47"/>
      <c r="G334" s="47"/>
      <c r="H334" s="72">
        <v>1332</v>
      </c>
      <c r="I334" s="72"/>
      <c r="J334" s="47"/>
      <c r="K334" s="47"/>
      <c r="L334" s="72">
        <v>2704</v>
      </c>
      <c r="M334" s="72"/>
      <c r="N334" s="47"/>
      <c r="O334" s="47"/>
      <c r="P334" s="72">
        <v>6700</v>
      </c>
      <c r="Q334" s="72"/>
      <c r="R334" s="47"/>
      <c r="S334" s="47"/>
      <c r="T334" s="72">
        <v>352675</v>
      </c>
      <c r="U334" s="72"/>
      <c r="V334" s="47"/>
      <c r="W334" s="47"/>
      <c r="X334" s="72">
        <v>359375</v>
      </c>
      <c r="Y334" s="72"/>
      <c r="Z334" s="47"/>
      <c r="AA334" s="47"/>
      <c r="AB334" s="72">
        <v>1502</v>
      </c>
      <c r="AC334" s="72"/>
      <c r="AD334" s="47"/>
    </row>
    <row r="335" spans="1:30">
      <c r="A335" s="13"/>
      <c r="B335" s="160"/>
      <c r="C335" s="47"/>
      <c r="D335" s="72"/>
      <c r="E335" s="72"/>
      <c r="F335" s="47"/>
      <c r="G335" s="47"/>
      <c r="H335" s="72"/>
      <c r="I335" s="72"/>
      <c r="J335" s="47"/>
      <c r="K335" s="47"/>
      <c r="L335" s="72"/>
      <c r="M335" s="72"/>
      <c r="N335" s="47"/>
      <c r="O335" s="47"/>
      <c r="P335" s="72"/>
      <c r="Q335" s="72"/>
      <c r="R335" s="47"/>
      <c r="S335" s="47"/>
      <c r="T335" s="72"/>
      <c r="U335" s="72"/>
      <c r="V335" s="47"/>
      <c r="W335" s="47"/>
      <c r="X335" s="72"/>
      <c r="Y335" s="72"/>
      <c r="Z335" s="47"/>
      <c r="AA335" s="47"/>
      <c r="AB335" s="72"/>
      <c r="AC335" s="72"/>
      <c r="AD335" s="47"/>
    </row>
    <row r="336" spans="1:30">
      <c r="A336" s="13"/>
      <c r="B336" s="161" t="s">
        <v>351</v>
      </c>
      <c r="C336" s="36"/>
      <c r="D336" s="51">
        <v>169</v>
      </c>
      <c r="E336" s="51"/>
      <c r="F336" s="36"/>
      <c r="G336" s="36"/>
      <c r="H336" s="51" t="s">
        <v>247</v>
      </c>
      <c r="I336" s="51"/>
      <c r="J336" s="36"/>
      <c r="K336" s="36"/>
      <c r="L336" s="51">
        <v>101</v>
      </c>
      <c r="M336" s="51"/>
      <c r="N336" s="36"/>
      <c r="O336" s="36"/>
      <c r="P336" s="51">
        <v>270</v>
      </c>
      <c r="Q336" s="51"/>
      <c r="R336" s="36"/>
      <c r="S336" s="36"/>
      <c r="T336" s="81">
        <v>55703</v>
      </c>
      <c r="U336" s="81"/>
      <c r="V336" s="36"/>
      <c r="W336" s="36"/>
      <c r="X336" s="81">
        <v>55973</v>
      </c>
      <c r="Y336" s="81"/>
      <c r="Z336" s="36"/>
      <c r="AA336" s="36"/>
      <c r="AB336" s="51">
        <v>101</v>
      </c>
      <c r="AC336" s="51"/>
      <c r="AD336" s="36"/>
    </row>
    <row r="337" spans="1:34">
      <c r="A337" s="13"/>
      <c r="B337" s="161"/>
      <c r="C337" s="36"/>
      <c r="D337" s="51"/>
      <c r="E337" s="51"/>
      <c r="F337" s="36"/>
      <c r="G337" s="36"/>
      <c r="H337" s="51"/>
      <c r="I337" s="51"/>
      <c r="J337" s="36"/>
      <c r="K337" s="36"/>
      <c r="L337" s="51"/>
      <c r="M337" s="51"/>
      <c r="N337" s="36"/>
      <c r="O337" s="36"/>
      <c r="P337" s="51"/>
      <c r="Q337" s="51"/>
      <c r="R337" s="36"/>
      <c r="S337" s="36"/>
      <c r="T337" s="81"/>
      <c r="U337" s="81"/>
      <c r="V337" s="36"/>
      <c r="W337" s="36"/>
      <c r="X337" s="81"/>
      <c r="Y337" s="81"/>
      <c r="Z337" s="36"/>
      <c r="AA337" s="36"/>
      <c r="AB337" s="51"/>
      <c r="AC337" s="51"/>
      <c r="AD337" s="36"/>
    </row>
    <row r="338" spans="1:34">
      <c r="A338" s="13"/>
      <c r="B338" s="160" t="s">
        <v>352</v>
      </c>
      <c r="C338" s="47"/>
      <c r="D338" s="49">
        <v>23</v>
      </c>
      <c r="E338" s="49"/>
      <c r="F338" s="47"/>
      <c r="G338" s="47"/>
      <c r="H338" s="49">
        <v>9</v>
      </c>
      <c r="I338" s="49"/>
      <c r="J338" s="47"/>
      <c r="K338" s="47"/>
      <c r="L338" s="49" t="s">
        <v>247</v>
      </c>
      <c r="M338" s="49"/>
      <c r="N338" s="47"/>
      <c r="O338" s="47"/>
      <c r="P338" s="49">
        <v>32</v>
      </c>
      <c r="Q338" s="49"/>
      <c r="R338" s="47"/>
      <c r="S338" s="47"/>
      <c r="T338" s="72">
        <v>15245</v>
      </c>
      <c r="U338" s="72"/>
      <c r="V338" s="47"/>
      <c r="W338" s="47"/>
      <c r="X338" s="72">
        <v>15277</v>
      </c>
      <c r="Y338" s="72"/>
      <c r="Z338" s="47"/>
      <c r="AA338" s="47"/>
      <c r="AB338" s="49" t="s">
        <v>247</v>
      </c>
      <c r="AC338" s="49"/>
      <c r="AD338" s="47"/>
    </row>
    <row r="339" spans="1:34" ht="15.75" thickBot="1">
      <c r="A339" s="13"/>
      <c r="B339" s="160"/>
      <c r="C339" s="47"/>
      <c r="D339" s="113"/>
      <c r="E339" s="113"/>
      <c r="F339" s="114"/>
      <c r="G339" s="47"/>
      <c r="H339" s="113"/>
      <c r="I339" s="113"/>
      <c r="J339" s="114"/>
      <c r="K339" s="47"/>
      <c r="L339" s="113"/>
      <c r="M339" s="113"/>
      <c r="N339" s="114"/>
      <c r="O339" s="47"/>
      <c r="P339" s="113"/>
      <c r="Q339" s="113"/>
      <c r="R339" s="114"/>
      <c r="S339" s="47"/>
      <c r="T339" s="145"/>
      <c r="U339" s="145"/>
      <c r="V339" s="114"/>
      <c r="W339" s="47"/>
      <c r="X339" s="145"/>
      <c r="Y339" s="145"/>
      <c r="Z339" s="114"/>
      <c r="AA339" s="47"/>
      <c r="AB339" s="113"/>
      <c r="AC339" s="113"/>
      <c r="AD339" s="114"/>
    </row>
    <row r="340" spans="1:34">
      <c r="A340" s="13"/>
      <c r="B340" s="151"/>
      <c r="C340" s="36"/>
      <c r="D340" s="35" t="s">
        <v>204</v>
      </c>
      <c r="E340" s="116">
        <v>3245</v>
      </c>
      <c r="F340" s="41"/>
      <c r="G340" s="36"/>
      <c r="H340" s="35" t="s">
        <v>204</v>
      </c>
      <c r="I340" s="116">
        <v>2127</v>
      </c>
      <c r="J340" s="41"/>
      <c r="K340" s="36"/>
      <c r="L340" s="35" t="s">
        <v>204</v>
      </c>
      <c r="M340" s="116">
        <v>7171</v>
      </c>
      <c r="N340" s="41"/>
      <c r="O340" s="36"/>
      <c r="P340" s="35" t="s">
        <v>204</v>
      </c>
      <c r="Q340" s="116">
        <v>12543</v>
      </c>
      <c r="R340" s="41"/>
      <c r="S340" s="36"/>
      <c r="T340" s="35" t="s">
        <v>204</v>
      </c>
      <c r="U340" s="116">
        <v>786729</v>
      </c>
      <c r="V340" s="41"/>
      <c r="W340" s="36"/>
      <c r="X340" s="35" t="s">
        <v>204</v>
      </c>
      <c r="Y340" s="116">
        <v>799272</v>
      </c>
      <c r="Z340" s="41"/>
      <c r="AA340" s="36"/>
      <c r="AB340" s="35" t="s">
        <v>204</v>
      </c>
      <c r="AC340" s="116">
        <v>1636</v>
      </c>
      <c r="AD340" s="41"/>
    </row>
    <row r="341" spans="1:34" ht="15.75" thickBot="1">
      <c r="A341" s="13"/>
      <c r="B341" s="151"/>
      <c r="C341" s="36"/>
      <c r="D341" s="80"/>
      <c r="E341" s="83"/>
      <c r="F341" s="68"/>
      <c r="G341" s="36"/>
      <c r="H341" s="80"/>
      <c r="I341" s="83"/>
      <c r="J341" s="68"/>
      <c r="K341" s="36"/>
      <c r="L341" s="80"/>
      <c r="M341" s="83"/>
      <c r="N341" s="68"/>
      <c r="O341" s="36"/>
      <c r="P341" s="80"/>
      <c r="Q341" s="83"/>
      <c r="R341" s="68"/>
      <c r="S341" s="36"/>
      <c r="T341" s="80"/>
      <c r="U341" s="83"/>
      <c r="V341" s="68"/>
      <c r="W341" s="36"/>
      <c r="X341" s="80"/>
      <c r="Y341" s="83"/>
      <c r="Z341" s="68"/>
      <c r="AA341" s="36"/>
      <c r="AB341" s="80"/>
      <c r="AC341" s="83"/>
      <c r="AD341" s="68"/>
    </row>
    <row r="342" spans="1:34" ht="15.75" thickTop="1">
      <c r="A342" s="13"/>
      <c r="B342" s="47" t="s">
        <v>397</v>
      </c>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c r="AA342" s="47"/>
      <c r="AB342" s="47"/>
      <c r="AC342" s="47"/>
      <c r="AD342" s="47"/>
      <c r="AE342" s="47"/>
      <c r="AF342" s="47"/>
      <c r="AG342" s="47"/>
      <c r="AH342" s="47"/>
    </row>
    <row r="343" spans="1:34">
      <c r="A343" s="13"/>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row>
    <row r="344" spans="1:34">
      <c r="A344" s="13"/>
      <c r="B344" s="47" t="s">
        <v>398</v>
      </c>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c r="AA344" s="47"/>
      <c r="AB344" s="47"/>
      <c r="AC344" s="47"/>
      <c r="AD344" s="47"/>
      <c r="AE344" s="47"/>
      <c r="AF344" s="47"/>
      <c r="AG344" s="47"/>
      <c r="AH344" s="47"/>
    </row>
    <row r="345" spans="1:34">
      <c r="A345" s="13"/>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row>
    <row r="346" spans="1:34">
      <c r="A346" s="13"/>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c r="AG346" s="16"/>
      <c r="AH346" s="16"/>
    </row>
    <row r="347" spans="1:34">
      <c r="A347" s="13"/>
      <c r="B347" s="162" t="s">
        <v>202</v>
      </c>
      <c r="C347" s="47"/>
      <c r="D347" s="61" t="s">
        <v>399</v>
      </c>
      <c r="E347" s="61"/>
      <c r="F347" s="61"/>
      <c r="G347" s="47"/>
      <c r="H347" s="61" t="s">
        <v>399</v>
      </c>
      <c r="I347" s="61"/>
      <c r="J347" s="61"/>
      <c r="K347" s="47"/>
      <c r="L347" s="61" t="s">
        <v>399</v>
      </c>
      <c r="M347" s="61"/>
      <c r="N347" s="61"/>
      <c r="O347" s="47"/>
      <c r="P347" s="61" t="s">
        <v>403</v>
      </c>
      <c r="Q347" s="61"/>
      <c r="R347" s="61"/>
      <c r="S347" s="47"/>
      <c r="T347" s="61" t="s">
        <v>405</v>
      </c>
      <c r="U347" s="61"/>
      <c r="V347" s="61"/>
      <c r="W347" s="47"/>
      <c r="X347" s="61" t="s">
        <v>352</v>
      </c>
      <c r="Y347" s="61"/>
      <c r="Z347" s="61"/>
      <c r="AA347" s="47"/>
      <c r="AB347" s="61" t="s">
        <v>408</v>
      </c>
      <c r="AC347" s="61"/>
      <c r="AD347" s="61"/>
      <c r="AE347" s="47"/>
      <c r="AF347" s="61" t="s">
        <v>128</v>
      </c>
      <c r="AG347" s="61"/>
      <c r="AH347" s="61"/>
    </row>
    <row r="348" spans="1:34">
      <c r="A348" s="13"/>
      <c r="B348" s="162"/>
      <c r="C348" s="47"/>
      <c r="D348" s="61" t="s">
        <v>395</v>
      </c>
      <c r="E348" s="61"/>
      <c r="F348" s="61"/>
      <c r="G348" s="47"/>
      <c r="H348" s="61" t="s">
        <v>401</v>
      </c>
      <c r="I348" s="61"/>
      <c r="J348" s="61"/>
      <c r="K348" s="47"/>
      <c r="L348" s="61" t="s">
        <v>401</v>
      </c>
      <c r="M348" s="61"/>
      <c r="N348" s="61"/>
      <c r="O348" s="47"/>
      <c r="P348" s="61" t="s">
        <v>404</v>
      </c>
      <c r="Q348" s="61"/>
      <c r="R348" s="61"/>
      <c r="S348" s="47"/>
      <c r="T348" s="61" t="s">
        <v>406</v>
      </c>
      <c r="U348" s="61"/>
      <c r="V348" s="61"/>
      <c r="W348" s="47"/>
      <c r="X348" s="61"/>
      <c r="Y348" s="61"/>
      <c r="Z348" s="61"/>
      <c r="AA348" s="47"/>
      <c r="AB348" s="61"/>
      <c r="AC348" s="61"/>
      <c r="AD348" s="61"/>
      <c r="AE348" s="47"/>
      <c r="AF348" s="61"/>
      <c r="AG348" s="61"/>
      <c r="AH348" s="61"/>
    </row>
    <row r="349" spans="1:34" ht="15.75" thickBot="1">
      <c r="A349" s="13"/>
      <c r="B349" s="163"/>
      <c r="C349" s="47"/>
      <c r="D349" s="32" t="s">
        <v>400</v>
      </c>
      <c r="E349" s="32"/>
      <c r="F349" s="32"/>
      <c r="G349" s="47"/>
      <c r="H349" s="62"/>
      <c r="I349" s="62"/>
      <c r="J349" s="62"/>
      <c r="K349" s="47"/>
      <c r="L349" s="32" t="s">
        <v>402</v>
      </c>
      <c r="M349" s="32"/>
      <c r="N349" s="32"/>
      <c r="O349" s="47"/>
      <c r="P349" s="62"/>
      <c r="Q349" s="62"/>
      <c r="R349" s="62"/>
      <c r="S349" s="47"/>
      <c r="T349" s="32" t="s">
        <v>407</v>
      </c>
      <c r="U349" s="32"/>
      <c r="V349" s="32"/>
      <c r="W349" s="47"/>
      <c r="X349" s="32"/>
      <c r="Y349" s="32"/>
      <c r="Z349" s="32"/>
      <c r="AA349" s="47"/>
      <c r="AB349" s="32"/>
      <c r="AC349" s="32"/>
      <c r="AD349" s="32"/>
      <c r="AE349" s="47"/>
      <c r="AF349" s="32"/>
      <c r="AG349" s="32"/>
      <c r="AH349" s="32"/>
    </row>
    <row r="350" spans="1:34">
      <c r="A350" s="13"/>
      <c r="B350" s="164" t="s">
        <v>409</v>
      </c>
      <c r="C350" s="36"/>
      <c r="D350" s="91"/>
      <c r="E350" s="91"/>
      <c r="F350" s="41"/>
      <c r="G350" s="36"/>
      <c r="H350" s="91"/>
      <c r="I350" s="91"/>
      <c r="J350" s="41"/>
      <c r="K350" s="36"/>
      <c r="L350" s="91"/>
      <c r="M350" s="91"/>
      <c r="N350" s="41"/>
      <c r="O350" s="36"/>
      <c r="P350" s="91"/>
      <c r="Q350" s="91"/>
      <c r="R350" s="41"/>
      <c r="S350" s="36"/>
      <c r="T350" s="91"/>
      <c r="U350" s="91"/>
      <c r="V350" s="41"/>
      <c r="W350" s="36"/>
      <c r="X350" s="91"/>
      <c r="Y350" s="91"/>
      <c r="Z350" s="41"/>
      <c r="AA350" s="36"/>
      <c r="AB350" s="149"/>
      <c r="AC350" s="149"/>
      <c r="AD350" s="41"/>
      <c r="AE350" s="36"/>
      <c r="AF350" s="91"/>
      <c r="AG350" s="91"/>
      <c r="AH350" s="41"/>
    </row>
    <row r="351" spans="1:34">
      <c r="A351" s="13"/>
      <c r="B351" s="133"/>
      <c r="C351" s="36"/>
      <c r="D351" s="90"/>
      <c r="E351" s="90"/>
      <c r="F351" s="36"/>
      <c r="G351" s="36"/>
      <c r="H351" s="90"/>
      <c r="I351" s="90"/>
      <c r="J351" s="36"/>
      <c r="K351" s="36"/>
      <c r="L351" s="90"/>
      <c r="M351" s="90"/>
      <c r="N351" s="36"/>
      <c r="O351" s="36"/>
      <c r="P351" s="90"/>
      <c r="Q351" s="90"/>
      <c r="R351" s="36"/>
      <c r="S351" s="36"/>
      <c r="T351" s="90"/>
      <c r="U351" s="90"/>
      <c r="V351" s="36"/>
      <c r="W351" s="36"/>
      <c r="X351" s="90"/>
      <c r="Y351" s="90"/>
      <c r="Z351" s="36"/>
      <c r="AA351" s="36"/>
      <c r="AB351" s="100"/>
      <c r="AC351" s="100"/>
      <c r="AD351" s="36"/>
      <c r="AE351" s="36"/>
      <c r="AF351" s="90"/>
      <c r="AG351" s="90"/>
      <c r="AH351" s="36"/>
    </row>
    <row r="352" spans="1:34">
      <c r="A352" s="13"/>
      <c r="B352" s="165" t="s">
        <v>410</v>
      </c>
      <c r="C352" s="47"/>
      <c r="D352" s="155"/>
      <c r="E352" s="155"/>
      <c r="F352" s="47"/>
      <c r="G352" s="47"/>
      <c r="H352" s="155"/>
      <c r="I352" s="155"/>
      <c r="J352" s="47"/>
      <c r="K352" s="47"/>
      <c r="L352" s="155"/>
      <c r="M352" s="155"/>
      <c r="N352" s="47"/>
      <c r="O352" s="47"/>
      <c r="P352" s="155"/>
      <c r="Q352" s="155"/>
      <c r="R352" s="47"/>
      <c r="S352" s="47"/>
      <c r="T352" s="155"/>
      <c r="U352" s="155"/>
      <c r="V352" s="47"/>
      <c r="W352" s="47"/>
      <c r="X352" s="155"/>
      <c r="Y352" s="155"/>
      <c r="Z352" s="47"/>
      <c r="AA352" s="47"/>
      <c r="AB352" s="112"/>
      <c r="AC352" s="112"/>
      <c r="AD352" s="47"/>
      <c r="AE352" s="47"/>
      <c r="AF352" s="155"/>
      <c r="AG352" s="155"/>
      <c r="AH352" s="47"/>
    </row>
    <row r="353" spans="1:34">
      <c r="A353" s="13"/>
      <c r="B353" s="165"/>
      <c r="C353" s="47"/>
      <c r="D353" s="155"/>
      <c r="E353" s="155"/>
      <c r="F353" s="47"/>
      <c r="G353" s="47"/>
      <c r="H353" s="155"/>
      <c r="I353" s="155"/>
      <c r="J353" s="47"/>
      <c r="K353" s="47"/>
      <c r="L353" s="155"/>
      <c r="M353" s="155"/>
      <c r="N353" s="47"/>
      <c r="O353" s="47"/>
      <c r="P353" s="155"/>
      <c r="Q353" s="155"/>
      <c r="R353" s="47"/>
      <c r="S353" s="47"/>
      <c r="T353" s="155"/>
      <c r="U353" s="155"/>
      <c r="V353" s="47"/>
      <c r="W353" s="47"/>
      <c r="X353" s="155"/>
      <c r="Y353" s="155"/>
      <c r="Z353" s="47"/>
      <c r="AA353" s="47"/>
      <c r="AB353" s="112"/>
      <c r="AC353" s="112"/>
      <c r="AD353" s="47"/>
      <c r="AE353" s="47"/>
      <c r="AF353" s="155"/>
      <c r="AG353" s="155"/>
      <c r="AH353" s="47"/>
    </row>
    <row r="354" spans="1:34">
      <c r="A354" s="13"/>
      <c r="B354" s="166" t="s">
        <v>411</v>
      </c>
      <c r="C354" s="36"/>
      <c r="D354" s="133" t="s">
        <v>204</v>
      </c>
      <c r="E354" s="167">
        <v>2048</v>
      </c>
      <c r="F354" s="36"/>
      <c r="G354" s="36"/>
      <c r="H354" s="133" t="s">
        <v>204</v>
      </c>
      <c r="I354" s="167">
        <v>5872</v>
      </c>
      <c r="J354" s="36"/>
      <c r="K354" s="36"/>
      <c r="L354" s="133" t="s">
        <v>204</v>
      </c>
      <c r="M354" s="168">
        <v>194</v>
      </c>
      <c r="N354" s="36"/>
      <c r="O354" s="36"/>
      <c r="P354" s="133" t="s">
        <v>204</v>
      </c>
      <c r="Q354" s="167">
        <v>3845</v>
      </c>
      <c r="R354" s="36"/>
      <c r="S354" s="36"/>
      <c r="T354" s="133" t="s">
        <v>204</v>
      </c>
      <c r="U354" s="168">
        <v>557</v>
      </c>
      <c r="V354" s="36"/>
      <c r="W354" s="36"/>
      <c r="X354" s="133" t="s">
        <v>204</v>
      </c>
      <c r="Y354" s="167">
        <v>1050</v>
      </c>
      <c r="Z354" s="36"/>
      <c r="AA354" s="36"/>
      <c r="AB354" s="133" t="s">
        <v>204</v>
      </c>
      <c r="AC354" s="167">
        <v>1606</v>
      </c>
      <c r="AD354" s="36"/>
      <c r="AE354" s="36"/>
      <c r="AF354" s="133" t="s">
        <v>204</v>
      </c>
      <c r="AG354" s="167">
        <v>15172</v>
      </c>
      <c r="AH354" s="36"/>
    </row>
    <row r="355" spans="1:34">
      <c r="A355" s="13"/>
      <c r="B355" s="166"/>
      <c r="C355" s="36"/>
      <c r="D355" s="133"/>
      <c r="E355" s="167"/>
      <c r="F355" s="36"/>
      <c r="G355" s="36"/>
      <c r="H355" s="133"/>
      <c r="I355" s="167"/>
      <c r="J355" s="36"/>
      <c r="K355" s="36"/>
      <c r="L355" s="133"/>
      <c r="M355" s="168"/>
      <c r="N355" s="36"/>
      <c r="O355" s="36"/>
      <c r="P355" s="133"/>
      <c r="Q355" s="167"/>
      <c r="R355" s="36"/>
      <c r="S355" s="36"/>
      <c r="T355" s="133"/>
      <c r="U355" s="168"/>
      <c r="V355" s="36"/>
      <c r="W355" s="36"/>
      <c r="X355" s="133"/>
      <c r="Y355" s="167"/>
      <c r="Z355" s="36"/>
      <c r="AA355" s="36"/>
      <c r="AB355" s="133"/>
      <c r="AC355" s="167"/>
      <c r="AD355" s="36"/>
      <c r="AE355" s="36"/>
      <c r="AF355" s="133"/>
      <c r="AG355" s="167"/>
      <c r="AH355" s="36"/>
    </row>
    <row r="356" spans="1:34">
      <c r="A356" s="13"/>
      <c r="B356" s="169" t="s">
        <v>412</v>
      </c>
      <c r="C356" s="47"/>
      <c r="D356" s="170" t="s">
        <v>413</v>
      </c>
      <c r="E356" s="170"/>
      <c r="F356" s="59" t="s">
        <v>208</v>
      </c>
      <c r="G356" s="47"/>
      <c r="H356" s="170" t="s">
        <v>247</v>
      </c>
      <c r="I356" s="170"/>
      <c r="J356" s="47"/>
      <c r="K356" s="47"/>
      <c r="L356" s="170" t="s">
        <v>247</v>
      </c>
      <c r="M356" s="170"/>
      <c r="N356" s="47"/>
      <c r="O356" s="47"/>
      <c r="P356" s="170" t="s">
        <v>414</v>
      </c>
      <c r="Q356" s="170"/>
      <c r="R356" s="59" t="s">
        <v>208</v>
      </c>
      <c r="S356" s="47"/>
      <c r="T356" s="170" t="s">
        <v>247</v>
      </c>
      <c r="U356" s="170"/>
      <c r="V356" s="47"/>
      <c r="W356" s="47"/>
      <c r="X356" s="170" t="s">
        <v>415</v>
      </c>
      <c r="Y356" s="170"/>
      <c r="Z356" s="59" t="s">
        <v>208</v>
      </c>
      <c r="AA356" s="47"/>
      <c r="AB356" s="170" t="s">
        <v>247</v>
      </c>
      <c r="AC356" s="170"/>
      <c r="AD356" s="47"/>
      <c r="AE356" s="47"/>
      <c r="AF356" s="170" t="s">
        <v>416</v>
      </c>
      <c r="AG356" s="170"/>
      <c r="AH356" s="59" t="s">
        <v>208</v>
      </c>
    </row>
    <row r="357" spans="1:34">
      <c r="A357" s="13"/>
      <c r="B357" s="169"/>
      <c r="C357" s="47"/>
      <c r="D357" s="170"/>
      <c r="E357" s="170"/>
      <c r="F357" s="59"/>
      <c r="G357" s="47"/>
      <c r="H357" s="170"/>
      <c r="I357" s="170"/>
      <c r="J357" s="47"/>
      <c r="K357" s="47"/>
      <c r="L357" s="170"/>
      <c r="M357" s="170"/>
      <c r="N357" s="47"/>
      <c r="O357" s="47"/>
      <c r="P357" s="170"/>
      <c r="Q357" s="170"/>
      <c r="R357" s="59"/>
      <c r="S357" s="47"/>
      <c r="T357" s="170"/>
      <c r="U357" s="170"/>
      <c r="V357" s="47"/>
      <c r="W357" s="47"/>
      <c r="X357" s="170"/>
      <c r="Y357" s="170"/>
      <c r="Z357" s="59"/>
      <c r="AA357" s="47"/>
      <c r="AB357" s="170"/>
      <c r="AC357" s="170"/>
      <c r="AD357" s="47"/>
      <c r="AE357" s="47"/>
      <c r="AF357" s="170"/>
      <c r="AG357" s="170"/>
      <c r="AH357" s="59"/>
    </row>
    <row r="358" spans="1:34">
      <c r="A358" s="13"/>
      <c r="B358" s="171" t="s">
        <v>417</v>
      </c>
      <c r="C358" s="36"/>
      <c r="D358" s="168">
        <v>23</v>
      </c>
      <c r="E358" s="168"/>
      <c r="F358" s="36"/>
      <c r="G358" s="36"/>
      <c r="H358" s="168" t="s">
        <v>247</v>
      </c>
      <c r="I358" s="168"/>
      <c r="J358" s="36"/>
      <c r="K358" s="36"/>
      <c r="L358" s="168" t="s">
        <v>247</v>
      </c>
      <c r="M358" s="168"/>
      <c r="N358" s="36"/>
      <c r="O358" s="36"/>
      <c r="P358" s="168">
        <v>2</v>
      </c>
      <c r="Q358" s="168"/>
      <c r="R358" s="36"/>
      <c r="S358" s="36"/>
      <c r="T358" s="168" t="s">
        <v>247</v>
      </c>
      <c r="U358" s="168"/>
      <c r="V358" s="36"/>
      <c r="W358" s="36"/>
      <c r="X358" s="168">
        <v>1</v>
      </c>
      <c r="Y358" s="168"/>
      <c r="Z358" s="36"/>
      <c r="AA358" s="36"/>
      <c r="AB358" s="168" t="s">
        <v>247</v>
      </c>
      <c r="AC358" s="168"/>
      <c r="AD358" s="36"/>
      <c r="AE358" s="36"/>
      <c r="AF358" s="168">
        <v>26</v>
      </c>
      <c r="AG358" s="168"/>
      <c r="AH358" s="36"/>
    </row>
    <row r="359" spans="1:34">
      <c r="A359" s="13"/>
      <c r="B359" s="171"/>
      <c r="C359" s="36"/>
      <c r="D359" s="168"/>
      <c r="E359" s="168"/>
      <c r="F359" s="36"/>
      <c r="G359" s="36"/>
      <c r="H359" s="168"/>
      <c r="I359" s="168"/>
      <c r="J359" s="36"/>
      <c r="K359" s="36"/>
      <c r="L359" s="168"/>
      <c r="M359" s="168"/>
      <c r="N359" s="36"/>
      <c r="O359" s="36"/>
      <c r="P359" s="168"/>
      <c r="Q359" s="168"/>
      <c r="R359" s="36"/>
      <c r="S359" s="36"/>
      <c r="T359" s="168"/>
      <c r="U359" s="168"/>
      <c r="V359" s="36"/>
      <c r="W359" s="36"/>
      <c r="X359" s="168"/>
      <c r="Y359" s="168"/>
      <c r="Z359" s="36"/>
      <c r="AA359" s="36"/>
      <c r="AB359" s="168"/>
      <c r="AC359" s="168"/>
      <c r="AD359" s="36"/>
      <c r="AE359" s="36"/>
      <c r="AF359" s="168"/>
      <c r="AG359" s="168"/>
      <c r="AH359" s="36"/>
    </row>
    <row r="360" spans="1:34">
      <c r="A360" s="13"/>
      <c r="B360" s="169" t="s">
        <v>418</v>
      </c>
      <c r="C360" s="47"/>
      <c r="D360" s="170">
        <v>135</v>
      </c>
      <c r="E360" s="170"/>
      <c r="F360" s="47"/>
      <c r="G360" s="47"/>
      <c r="H360" s="170" t="s">
        <v>419</v>
      </c>
      <c r="I360" s="170"/>
      <c r="J360" s="59" t="s">
        <v>208</v>
      </c>
      <c r="K360" s="47"/>
      <c r="L360" s="170" t="s">
        <v>420</v>
      </c>
      <c r="M360" s="170"/>
      <c r="N360" s="59" t="s">
        <v>208</v>
      </c>
      <c r="O360" s="47"/>
      <c r="P360" s="170" t="s">
        <v>421</v>
      </c>
      <c r="Q360" s="170"/>
      <c r="R360" s="59" t="s">
        <v>208</v>
      </c>
      <c r="S360" s="47"/>
      <c r="T360" s="170" t="s">
        <v>422</v>
      </c>
      <c r="U360" s="170"/>
      <c r="V360" s="59" t="s">
        <v>208</v>
      </c>
      <c r="W360" s="47"/>
      <c r="X360" s="170" t="s">
        <v>247</v>
      </c>
      <c r="Y360" s="170"/>
      <c r="Z360" s="47"/>
      <c r="AA360" s="47"/>
      <c r="AB360" s="170">
        <v>463</v>
      </c>
      <c r="AC360" s="170"/>
      <c r="AD360" s="47"/>
      <c r="AE360" s="47"/>
      <c r="AF360" s="170" t="s">
        <v>247</v>
      </c>
      <c r="AG360" s="170"/>
      <c r="AH360" s="47"/>
    </row>
    <row r="361" spans="1:34" ht="15.75" thickBot="1">
      <c r="A361" s="13"/>
      <c r="B361" s="169"/>
      <c r="C361" s="47"/>
      <c r="D361" s="172"/>
      <c r="E361" s="172"/>
      <c r="F361" s="114"/>
      <c r="G361" s="47"/>
      <c r="H361" s="172"/>
      <c r="I361" s="172"/>
      <c r="J361" s="60"/>
      <c r="K361" s="47"/>
      <c r="L361" s="172"/>
      <c r="M361" s="172"/>
      <c r="N361" s="60"/>
      <c r="O361" s="47"/>
      <c r="P361" s="172"/>
      <c r="Q361" s="172"/>
      <c r="R361" s="60"/>
      <c r="S361" s="47"/>
      <c r="T361" s="172"/>
      <c r="U361" s="172"/>
      <c r="V361" s="60"/>
      <c r="W361" s="47"/>
      <c r="X361" s="172"/>
      <c r="Y361" s="172"/>
      <c r="Z361" s="114"/>
      <c r="AA361" s="47"/>
      <c r="AB361" s="172"/>
      <c r="AC361" s="172"/>
      <c r="AD361" s="114"/>
      <c r="AE361" s="47"/>
      <c r="AF361" s="172"/>
      <c r="AG361" s="172"/>
      <c r="AH361" s="114"/>
    </row>
    <row r="362" spans="1:34">
      <c r="A362" s="13"/>
      <c r="B362" s="166" t="s">
        <v>423</v>
      </c>
      <c r="C362" s="36"/>
      <c r="D362" s="164" t="s">
        <v>204</v>
      </c>
      <c r="E362" s="174">
        <v>2170</v>
      </c>
      <c r="F362" s="41"/>
      <c r="G362" s="36"/>
      <c r="H362" s="164" t="s">
        <v>204</v>
      </c>
      <c r="I362" s="174">
        <v>5500</v>
      </c>
      <c r="J362" s="41"/>
      <c r="K362" s="36"/>
      <c r="L362" s="164" t="s">
        <v>204</v>
      </c>
      <c r="M362" s="176">
        <v>168</v>
      </c>
      <c r="N362" s="41"/>
      <c r="O362" s="36"/>
      <c r="P362" s="164" t="s">
        <v>204</v>
      </c>
      <c r="Q362" s="174">
        <v>3591</v>
      </c>
      <c r="R362" s="41"/>
      <c r="S362" s="36"/>
      <c r="T362" s="164" t="s">
        <v>204</v>
      </c>
      <c r="U362" s="176">
        <v>537</v>
      </c>
      <c r="V362" s="41"/>
      <c r="W362" s="36"/>
      <c r="X362" s="164" t="s">
        <v>204</v>
      </c>
      <c r="Y362" s="174">
        <v>1030</v>
      </c>
      <c r="Z362" s="41"/>
      <c r="AA362" s="36"/>
      <c r="AB362" s="164" t="s">
        <v>204</v>
      </c>
      <c r="AC362" s="174">
        <v>2069</v>
      </c>
      <c r="AD362" s="41"/>
      <c r="AE362" s="36"/>
      <c r="AF362" s="164" t="s">
        <v>204</v>
      </c>
      <c r="AG362" s="174">
        <v>15065</v>
      </c>
      <c r="AH362" s="41"/>
    </row>
    <row r="363" spans="1:34" ht="15.75" thickBot="1">
      <c r="A363" s="13"/>
      <c r="B363" s="166"/>
      <c r="C363" s="36"/>
      <c r="D363" s="173"/>
      <c r="E363" s="175"/>
      <c r="F363" s="68"/>
      <c r="G363" s="36"/>
      <c r="H363" s="173"/>
      <c r="I363" s="175"/>
      <c r="J363" s="68"/>
      <c r="K363" s="36"/>
      <c r="L363" s="173"/>
      <c r="M363" s="177"/>
      <c r="N363" s="68"/>
      <c r="O363" s="36"/>
      <c r="P363" s="173"/>
      <c r="Q363" s="175"/>
      <c r="R363" s="68"/>
      <c r="S363" s="36"/>
      <c r="T363" s="173"/>
      <c r="U363" s="177"/>
      <c r="V363" s="68"/>
      <c r="W363" s="36"/>
      <c r="X363" s="173"/>
      <c r="Y363" s="175"/>
      <c r="Z363" s="68"/>
      <c r="AA363" s="36"/>
      <c r="AB363" s="173"/>
      <c r="AC363" s="175"/>
      <c r="AD363" s="68"/>
      <c r="AE363" s="36"/>
      <c r="AF363" s="173"/>
      <c r="AG363" s="175"/>
      <c r="AH363" s="68"/>
    </row>
    <row r="364" spans="1:34" ht="15.75" thickTop="1">
      <c r="A364" s="13"/>
      <c r="B364" s="178" t="s">
        <v>424</v>
      </c>
      <c r="C364" s="47"/>
      <c r="D364" s="179" t="s">
        <v>204</v>
      </c>
      <c r="E364" s="181" t="s">
        <v>247</v>
      </c>
      <c r="F364" s="75"/>
      <c r="G364" s="47"/>
      <c r="H364" s="179" t="s">
        <v>204</v>
      </c>
      <c r="I364" s="181" t="s">
        <v>247</v>
      </c>
      <c r="J364" s="75"/>
      <c r="K364" s="47"/>
      <c r="L364" s="179" t="s">
        <v>204</v>
      </c>
      <c r="M364" s="181" t="s">
        <v>247</v>
      </c>
      <c r="N364" s="75"/>
      <c r="O364" s="47"/>
      <c r="P364" s="179" t="s">
        <v>204</v>
      </c>
      <c r="Q364" s="181">
        <v>302</v>
      </c>
      <c r="R364" s="75"/>
      <c r="S364" s="47"/>
      <c r="T364" s="179" t="s">
        <v>204</v>
      </c>
      <c r="U364" s="181" t="s">
        <v>247</v>
      </c>
      <c r="V364" s="75"/>
      <c r="W364" s="47"/>
      <c r="X364" s="179" t="s">
        <v>204</v>
      </c>
      <c r="Y364" s="181" t="s">
        <v>247</v>
      </c>
      <c r="Z364" s="75"/>
      <c r="AA364" s="47"/>
      <c r="AB364" s="179" t="s">
        <v>204</v>
      </c>
      <c r="AC364" s="181" t="s">
        <v>247</v>
      </c>
      <c r="AD364" s="75"/>
      <c r="AE364" s="47"/>
      <c r="AF364" s="179" t="s">
        <v>204</v>
      </c>
      <c r="AG364" s="181">
        <v>302</v>
      </c>
      <c r="AH364" s="75"/>
    </row>
    <row r="365" spans="1:34" ht="15.75" thickBot="1">
      <c r="A365" s="13"/>
      <c r="B365" s="178"/>
      <c r="C365" s="47"/>
      <c r="D365" s="180"/>
      <c r="E365" s="182"/>
      <c r="F365" s="76"/>
      <c r="G365" s="47"/>
      <c r="H365" s="180"/>
      <c r="I365" s="182"/>
      <c r="J365" s="76"/>
      <c r="K365" s="47"/>
      <c r="L365" s="180"/>
      <c r="M365" s="182"/>
      <c r="N365" s="76"/>
      <c r="O365" s="47"/>
      <c r="P365" s="180"/>
      <c r="Q365" s="182"/>
      <c r="R365" s="76"/>
      <c r="S365" s="47"/>
      <c r="T365" s="180"/>
      <c r="U365" s="182"/>
      <c r="V365" s="76"/>
      <c r="W365" s="47"/>
      <c r="X365" s="180"/>
      <c r="Y365" s="182"/>
      <c r="Z365" s="76"/>
      <c r="AA365" s="47"/>
      <c r="AB365" s="180"/>
      <c r="AC365" s="182"/>
      <c r="AD365" s="76"/>
      <c r="AE365" s="47"/>
      <c r="AF365" s="180"/>
      <c r="AG365" s="182"/>
      <c r="AH365" s="76"/>
    </row>
    <row r="366" spans="1:34" ht="15.75" thickTop="1">
      <c r="A366" s="13"/>
      <c r="B366" s="183" t="s">
        <v>425</v>
      </c>
      <c r="C366" s="36"/>
      <c r="D366" s="184" t="s">
        <v>204</v>
      </c>
      <c r="E366" s="185">
        <v>2170</v>
      </c>
      <c r="F366" s="84"/>
      <c r="G366" s="36"/>
      <c r="H366" s="184" t="s">
        <v>204</v>
      </c>
      <c r="I366" s="185">
        <v>5500</v>
      </c>
      <c r="J366" s="84"/>
      <c r="K366" s="36"/>
      <c r="L366" s="184" t="s">
        <v>204</v>
      </c>
      <c r="M366" s="186">
        <v>168</v>
      </c>
      <c r="N366" s="84"/>
      <c r="O366" s="36"/>
      <c r="P366" s="184" t="s">
        <v>204</v>
      </c>
      <c r="Q366" s="185">
        <v>3289</v>
      </c>
      <c r="R366" s="84"/>
      <c r="S366" s="36"/>
      <c r="T366" s="184" t="s">
        <v>204</v>
      </c>
      <c r="U366" s="186">
        <v>537</v>
      </c>
      <c r="V366" s="84"/>
      <c r="W366" s="36"/>
      <c r="X366" s="184" t="s">
        <v>204</v>
      </c>
      <c r="Y366" s="185">
        <v>1030</v>
      </c>
      <c r="Z366" s="84"/>
      <c r="AA366" s="36"/>
      <c r="AB366" s="184" t="s">
        <v>204</v>
      </c>
      <c r="AC366" s="185">
        <v>2069</v>
      </c>
      <c r="AD366" s="84"/>
      <c r="AE366" s="36"/>
      <c r="AF366" s="184" t="s">
        <v>204</v>
      </c>
      <c r="AG366" s="185">
        <v>14763</v>
      </c>
      <c r="AH366" s="84"/>
    </row>
    <row r="367" spans="1:34" ht="15.75" thickBot="1">
      <c r="A367" s="13"/>
      <c r="B367" s="183"/>
      <c r="C367" s="36"/>
      <c r="D367" s="173"/>
      <c r="E367" s="175"/>
      <c r="F367" s="68"/>
      <c r="G367" s="36"/>
      <c r="H367" s="173"/>
      <c r="I367" s="175"/>
      <c r="J367" s="68"/>
      <c r="K367" s="36"/>
      <c r="L367" s="173"/>
      <c r="M367" s="177"/>
      <c r="N367" s="68"/>
      <c r="O367" s="36"/>
      <c r="P367" s="173"/>
      <c r="Q367" s="175"/>
      <c r="R367" s="68"/>
      <c r="S367" s="36"/>
      <c r="T367" s="173"/>
      <c r="U367" s="177"/>
      <c r="V367" s="68"/>
      <c r="W367" s="36"/>
      <c r="X367" s="173"/>
      <c r="Y367" s="175"/>
      <c r="Z367" s="68"/>
      <c r="AA367" s="36"/>
      <c r="AB367" s="173"/>
      <c r="AC367" s="175"/>
      <c r="AD367" s="68"/>
      <c r="AE367" s="36"/>
      <c r="AF367" s="173"/>
      <c r="AG367" s="175"/>
      <c r="AH367" s="68"/>
    </row>
    <row r="368" spans="1:34" ht="15.75" thickTop="1">
      <c r="A368" s="13"/>
      <c r="B368" s="17"/>
      <c r="C368" s="17"/>
      <c r="D368" s="75"/>
      <c r="E368" s="75"/>
      <c r="F368" s="75"/>
      <c r="G368" s="17"/>
      <c r="H368" s="75"/>
      <c r="I368" s="75"/>
      <c r="J368" s="75"/>
      <c r="K368" s="17"/>
      <c r="L368" s="75"/>
      <c r="M368" s="75"/>
      <c r="N368" s="75"/>
      <c r="O368" s="17"/>
      <c r="P368" s="75"/>
      <c r="Q368" s="75"/>
      <c r="R368" s="75"/>
      <c r="S368" s="17"/>
      <c r="T368" s="75"/>
      <c r="U368" s="75"/>
      <c r="V368" s="75"/>
      <c r="W368" s="17"/>
      <c r="X368" s="75"/>
      <c r="Y368" s="75"/>
      <c r="Z368" s="75"/>
      <c r="AA368" s="17"/>
      <c r="AB368" s="75"/>
      <c r="AC368" s="75"/>
      <c r="AD368" s="75"/>
      <c r="AE368" s="17"/>
      <c r="AF368" s="75"/>
      <c r="AG368" s="75"/>
      <c r="AH368" s="75"/>
    </row>
    <row r="369" spans="1:34">
      <c r="A369" s="13"/>
      <c r="B369" s="133" t="s">
        <v>426</v>
      </c>
      <c r="C369" s="36"/>
      <c r="D369" s="90"/>
      <c r="E369" s="90"/>
      <c r="F369" s="36"/>
      <c r="G369" s="36"/>
      <c r="H369" s="90"/>
      <c r="I369" s="90"/>
      <c r="J369" s="36"/>
      <c r="K369" s="36"/>
      <c r="L369" s="90"/>
      <c r="M369" s="90"/>
      <c r="N369" s="36"/>
      <c r="O369" s="36"/>
      <c r="P369" s="90"/>
      <c r="Q369" s="90"/>
      <c r="R369" s="36"/>
      <c r="S369" s="36"/>
      <c r="T369" s="90"/>
      <c r="U369" s="90"/>
      <c r="V369" s="36"/>
      <c r="W369" s="36"/>
      <c r="X369" s="90"/>
      <c r="Y369" s="90"/>
      <c r="Z369" s="36"/>
      <c r="AA369" s="36"/>
      <c r="AB369" s="90"/>
      <c r="AC369" s="90"/>
      <c r="AD369" s="36"/>
      <c r="AE369" s="36"/>
      <c r="AF369" s="90"/>
      <c r="AG369" s="90"/>
      <c r="AH369" s="36"/>
    </row>
    <row r="370" spans="1:34">
      <c r="A370" s="13"/>
      <c r="B370" s="133"/>
      <c r="C370" s="36"/>
      <c r="D370" s="90"/>
      <c r="E370" s="90"/>
      <c r="F370" s="36"/>
      <c r="G370" s="36"/>
      <c r="H370" s="90"/>
      <c r="I370" s="90"/>
      <c r="J370" s="36"/>
      <c r="K370" s="36"/>
      <c r="L370" s="90"/>
      <c r="M370" s="90"/>
      <c r="N370" s="36"/>
      <c r="O370" s="36"/>
      <c r="P370" s="90"/>
      <c r="Q370" s="90"/>
      <c r="R370" s="36"/>
      <c r="S370" s="36"/>
      <c r="T370" s="90"/>
      <c r="U370" s="90"/>
      <c r="V370" s="36"/>
      <c r="W370" s="36"/>
      <c r="X370" s="90"/>
      <c r="Y370" s="90"/>
      <c r="Z370" s="36"/>
      <c r="AA370" s="36"/>
      <c r="AB370" s="90"/>
      <c r="AC370" s="90"/>
      <c r="AD370" s="36"/>
      <c r="AE370" s="36"/>
      <c r="AF370" s="90"/>
      <c r="AG370" s="90"/>
      <c r="AH370" s="36"/>
    </row>
    <row r="371" spans="1:34">
      <c r="A371" s="13"/>
      <c r="B371" s="187" t="s">
        <v>427</v>
      </c>
      <c r="C371" s="47"/>
      <c r="D371" s="59" t="s">
        <v>204</v>
      </c>
      <c r="E371" s="188">
        <v>91294</v>
      </c>
      <c r="F371" s="47"/>
      <c r="G371" s="47"/>
      <c r="H371" s="59" t="s">
        <v>204</v>
      </c>
      <c r="I371" s="188">
        <v>286227</v>
      </c>
      <c r="J371" s="47"/>
      <c r="K371" s="47"/>
      <c r="L371" s="59" t="s">
        <v>204</v>
      </c>
      <c r="M371" s="188">
        <v>14580</v>
      </c>
      <c r="N371" s="47"/>
      <c r="O371" s="47"/>
      <c r="P371" s="59" t="s">
        <v>204</v>
      </c>
      <c r="Q371" s="188">
        <v>353730</v>
      </c>
      <c r="R371" s="47"/>
      <c r="S371" s="47"/>
      <c r="T371" s="59" t="s">
        <v>204</v>
      </c>
      <c r="U371" s="188">
        <v>54564</v>
      </c>
      <c r="V371" s="47"/>
      <c r="W371" s="47"/>
      <c r="X371" s="59" t="s">
        <v>204</v>
      </c>
      <c r="Y371" s="188">
        <v>14815</v>
      </c>
      <c r="Z371" s="47"/>
      <c r="AA371" s="47"/>
      <c r="AB371" s="59" t="s">
        <v>204</v>
      </c>
      <c r="AC371" s="170" t="s">
        <v>247</v>
      </c>
      <c r="AD371" s="47"/>
      <c r="AE371" s="47"/>
      <c r="AF371" s="59" t="s">
        <v>204</v>
      </c>
      <c r="AG371" s="188">
        <v>815210</v>
      </c>
      <c r="AH371" s="47"/>
    </row>
    <row r="372" spans="1:34" ht="15.75" thickBot="1">
      <c r="A372" s="13"/>
      <c r="B372" s="187"/>
      <c r="C372" s="47"/>
      <c r="D372" s="180"/>
      <c r="E372" s="189"/>
      <c r="F372" s="76"/>
      <c r="G372" s="47"/>
      <c r="H372" s="180"/>
      <c r="I372" s="189"/>
      <c r="J372" s="76"/>
      <c r="K372" s="47"/>
      <c r="L372" s="180"/>
      <c r="M372" s="189"/>
      <c r="N372" s="76"/>
      <c r="O372" s="47"/>
      <c r="P372" s="180"/>
      <c r="Q372" s="189"/>
      <c r="R372" s="76"/>
      <c r="S372" s="47"/>
      <c r="T372" s="180"/>
      <c r="U372" s="189"/>
      <c r="V372" s="76"/>
      <c r="W372" s="47"/>
      <c r="X372" s="180"/>
      <c r="Y372" s="189"/>
      <c r="Z372" s="76"/>
      <c r="AA372" s="47"/>
      <c r="AB372" s="180"/>
      <c r="AC372" s="182"/>
      <c r="AD372" s="76"/>
      <c r="AE372" s="47"/>
      <c r="AF372" s="180"/>
      <c r="AG372" s="189"/>
      <c r="AH372" s="76"/>
    </row>
    <row r="373" spans="1:34" ht="15.75" thickTop="1">
      <c r="A373" s="13"/>
      <c r="B373" s="183" t="s">
        <v>424</v>
      </c>
      <c r="C373" s="36"/>
      <c r="D373" s="184" t="s">
        <v>204</v>
      </c>
      <c r="E373" s="185">
        <v>1659</v>
      </c>
      <c r="F373" s="84"/>
      <c r="G373" s="36"/>
      <c r="H373" s="184" t="s">
        <v>204</v>
      </c>
      <c r="I373" s="185">
        <v>9884</v>
      </c>
      <c r="J373" s="84"/>
      <c r="K373" s="36"/>
      <c r="L373" s="184" t="s">
        <v>204</v>
      </c>
      <c r="M373" s="186">
        <v>328</v>
      </c>
      <c r="N373" s="84"/>
      <c r="O373" s="36"/>
      <c r="P373" s="184" t="s">
        <v>204</v>
      </c>
      <c r="Q373" s="185">
        <v>1007</v>
      </c>
      <c r="R373" s="84"/>
      <c r="S373" s="36"/>
      <c r="T373" s="184" t="s">
        <v>204</v>
      </c>
      <c r="U373" s="186" t="s">
        <v>247</v>
      </c>
      <c r="V373" s="84"/>
      <c r="W373" s="36"/>
      <c r="X373" s="184" t="s">
        <v>204</v>
      </c>
      <c r="Y373" s="186" t="s">
        <v>247</v>
      </c>
      <c r="Z373" s="84"/>
      <c r="AA373" s="36"/>
      <c r="AB373" s="184" t="s">
        <v>204</v>
      </c>
      <c r="AC373" s="186" t="s">
        <v>247</v>
      </c>
      <c r="AD373" s="84"/>
      <c r="AE373" s="36"/>
      <c r="AF373" s="184" t="s">
        <v>204</v>
      </c>
      <c r="AG373" s="185">
        <v>12878</v>
      </c>
      <c r="AH373" s="84"/>
    </row>
    <row r="374" spans="1:34" ht="15.75" thickBot="1">
      <c r="A374" s="13"/>
      <c r="B374" s="183"/>
      <c r="C374" s="36"/>
      <c r="D374" s="173"/>
      <c r="E374" s="175"/>
      <c r="F374" s="68"/>
      <c r="G374" s="36"/>
      <c r="H374" s="173"/>
      <c r="I374" s="175"/>
      <c r="J374" s="68"/>
      <c r="K374" s="36"/>
      <c r="L374" s="173"/>
      <c r="M374" s="177"/>
      <c r="N374" s="68"/>
      <c r="O374" s="36"/>
      <c r="P374" s="173"/>
      <c r="Q374" s="175"/>
      <c r="R374" s="68"/>
      <c r="S374" s="36"/>
      <c r="T374" s="173"/>
      <c r="U374" s="177"/>
      <c r="V374" s="68"/>
      <c r="W374" s="36"/>
      <c r="X374" s="173"/>
      <c r="Y374" s="177"/>
      <c r="Z374" s="68"/>
      <c r="AA374" s="36"/>
      <c r="AB374" s="173"/>
      <c r="AC374" s="177"/>
      <c r="AD374" s="68"/>
      <c r="AE374" s="36"/>
      <c r="AF374" s="173"/>
      <c r="AG374" s="175"/>
      <c r="AH374" s="68"/>
    </row>
    <row r="375" spans="1:34" ht="15.75" thickTop="1">
      <c r="A375" s="13"/>
      <c r="B375" s="178" t="s">
        <v>425</v>
      </c>
      <c r="C375" s="47"/>
      <c r="D375" s="179" t="s">
        <v>204</v>
      </c>
      <c r="E375" s="190">
        <v>89635</v>
      </c>
      <c r="F375" s="75"/>
      <c r="G375" s="47"/>
      <c r="H375" s="179" t="s">
        <v>204</v>
      </c>
      <c r="I375" s="190">
        <v>276343</v>
      </c>
      <c r="J375" s="75"/>
      <c r="K375" s="47"/>
      <c r="L375" s="179" t="s">
        <v>204</v>
      </c>
      <c r="M375" s="190">
        <v>14252</v>
      </c>
      <c r="N375" s="75"/>
      <c r="O375" s="47"/>
      <c r="P375" s="179" t="s">
        <v>204</v>
      </c>
      <c r="Q375" s="190">
        <v>352723</v>
      </c>
      <c r="R375" s="75"/>
      <c r="S375" s="47"/>
      <c r="T375" s="179" t="s">
        <v>204</v>
      </c>
      <c r="U375" s="190">
        <v>54564</v>
      </c>
      <c r="V375" s="75"/>
      <c r="W375" s="47"/>
      <c r="X375" s="179" t="s">
        <v>204</v>
      </c>
      <c r="Y375" s="190">
        <v>14815</v>
      </c>
      <c r="Z375" s="75"/>
      <c r="AA375" s="47"/>
      <c r="AB375" s="179" t="s">
        <v>204</v>
      </c>
      <c r="AC375" s="181" t="s">
        <v>247</v>
      </c>
      <c r="AD375" s="75"/>
      <c r="AE375" s="47"/>
      <c r="AF375" s="179" t="s">
        <v>204</v>
      </c>
      <c r="AG375" s="190">
        <v>802332</v>
      </c>
      <c r="AH375" s="75"/>
    </row>
    <row r="376" spans="1:34" ht="15.75" thickBot="1">
      <c r="A376" s="13"/>
      <c r="B376" s="178"/>
      <c r="C376" s="47"/>
      <c r="D376" s="180"/>
      <c r="E376" s="189"/>
      <c r="F376" s="76"/>
      <c r="G376" s="47"/>
      <c r="H376" s="180"/>
      <c r="I376" s="189"/>
      <c r="J376" s="76"/>
      <c r="K376" s="47"/>
      <c r="L376" s="180"/>
      <c r="M376" s="189"/>
      <c r="N376" s="76"/>
      <c r="O376" s="47"/>
      <c r="P376" s="180"/>
      <c r="Q376" s="189"/>
      <c r="R376" s="76"/>
      <c r="S376" s="47"/>
      <c r="T376" s="180"/>
      <c r="U376" s="189"/>
      <c r="V376" s="76"/>
      <c r="W376" s="47"/>
      <c r="X376" s="180"/>
      <c r="Y376" s="189"/>
      <c r="Z376" s="76"/>
      <c r="AA376" s="47"/>
      <c r="AB376" s="180"/>
      <c r="AC376" s="182"/>
      <c r="AD376" s="76"/>
      <c r="AE376" s="47"/>
      <c r="AF376" s="180"/>
      <c r="AG376" s="189"/>
      <c r="AH376" s="76"/>
    </row>
    <row r="377" spans="1:34" ht="15.75" thickTop="1">
      <c r="A377" s="13"/>
      <c r="B377" s="23"/>
      <c r="C377" s="23"/>
      <c r="D377" s="84"/>
      <c r="E377" s="84"/>
      <c r="F377" s="84"/>
      <c r="G377" s="23"/>
      <c r="H377" s="84"/>
      <c r="I377" s="84"/>
      <c r="J377" s="84"/>
      <c r="K377" s="23"/>
      <c r="L377" s="84"/>
      <c r="M377" s="84"/>
      <c r="N377" s="84"/>
      <c r="O377" s="23"/>
      <c r="P377" s="84"/>
      <c r="Q377" s="84"/>
      <c r="R377" s="84"/>
      <c r="S377" s="23"/>
      <c r="T377" s="84"/>
      <c r="U377" s="84"/>
      <c r="V377" s="84"/>
      <c r="W377" s="23"/>
      <c r="X377" s="84"/>
      <c r="Y377" s="84"/>
      <c r="Z377" s="84"/>
      <c r="AA377" s="23"/>
      <c r="AB377" s="84"/>
      <c r="AC377" s="84"/>
      <c r="AD377" s="84"/>
      <c r="AE377" s="23"/>
      <c r="AF377" s="84"/>
      <c r="AG377" s="84"/>
      <c r="AH377" s="84"/>
    </row>
    <row r="378" spans="1:34">
      <c r="A378" s="13"/>
      <c r="B378" s="59" t="s">
        <v>428</v>
      </c>
      <c r="C378" s="47"/>
      <c r="D378" s="155"/>
      <c r="E378" s="155"/>
      <c r="F378" s="47"/>
      <c r="G378" s="47"/>
      <c r="H378" s="155"/>
      <c r="I378" s="155"/>
      <c r="J378" s="47"/>
      <c r="K378" s="47"/>
      <c r="L378" s="155"/>
      <c r="M378" s="155"/>
      <c r="N378" s="47"/>
      <c r="O378" s="47"/>
      <c r="P378" s="155"/>
      <c r="Q378" s="155"/>
      <c r="R378" s="47"/>
      <c r="S378" s="47"/>
      <c r="T378" s="155"/>
      <c r="U378" s="155"/>
      <c r="V378" s="47"/>
      <c r="W378" s="47"/>
      <c r="X378" s="155"/>
      <c r="Y378" s="155"/>
      <c r="Z378" s="47"/>
      <c r="AA378" s="47"/>
      <c r="AB378" s="155"/>
      <c r="AC378" s="155"/>
      <c r="AD378" s="47"/>
      <c r="AE378" s="47"/>
      <c r="AF378" s="155"/>
      <c r="AG378" s="155"/>
      <c r="AH378" s="47"/>
    </row>
    <row r="379" spans="1:34">
      <c r="A379" s="13"/>
      <c r="B379" s="59"/>
      <c r="C379" s="47"/>
      <c r="D379" s="155"/>
      <c r="E379" s="155"/>
      <c r="F379" s="47"/>
      <c r="G379" s="47"/>
      <c r="H379" s="155"/>
      <c r="I379" s="155"/>
      <c r="J379" s="47"/>
      <c r="K379" s="47"/>
      <c r="L379" s="155"/>
      <c r="M379" s="155"/>
      <c r="N379" s="47"/>
      <c r="O379" s="47"/>
      <c r="P379" s="155"/>
      <c r="Q379" s="155"/>
      <c r="R379" s="47"/>
      <c r="S379" s="47"/>
      <c r="T379" s="155"/>
      <c r="U379" s="155"/>
      <c r="V379" s="47"/>
      <c r="W379" s="47"/>
      <c r="X379" s="155"/>
      <c r="Y379" s="155"/>
      <c r="Z379" s="47"/>
      <c r="AA379" s="47"/>
      <c r="AB379" s="155"/>
      <c r="AC379" s="155"/>
      <c r="AD379" s="47"/>
      <c r="AE379" s="47"/>
      <c r="AF379" s="155"/>
      <c r="AG379" s="155"/>
      <c r="AH379" s="47"/>
    </row>
    <row r="380" spans="1:34">
      <c r="A380" s="13"/>
      <c r="B380" s="191" t="s">
        <v>410</v>
      </c>
      <c r="C380" s="36"/>
      <c r="D380" s="90"/>
      <c r="E380" s="90"/>
      <c r="F380" s="36"/>
      <c r="G380" s="36"/>
      <c r="H380" s="90"/>
      <c r="I380" s="90"/>
      <c r="J380" s="36"/>
      <c r="K380" s="36"/>
      <c r="L380" s="90"/>
      <c r="M380" s="90"/>
      <c r="N380" s="36"/>
      <c r="O380" s="36"/>
      <c r="P380" s="90"/>
      <c r="Q380" s="90"/>
      <c r="R380" s="36"/>
      <c r="S380" s="36"/>
      <c r="T380" s="90"/>
      <c r="U380" s="90"/>
      <c r="V380" s="36"/>
      <c r="W380" s="36"/>
      <c r="X380" s="90"/>
      <c r="Y380" s="90"/>
      <c r="Z380" s="36"/>
      <c r="AA380" s="36"/>
      <c r="AB380" s="90"/>
      <c r="AC380" s="90"/>
      <c r="AD380" s="36"/>
      <c r="AE380" s="36"/>
      <c r="AF380" s="90"/>
      <c r="AG380" s="90"/>
      <c r="AH380" s="36"/>
    </row>
    <row r="381" spans="1:34">
      <c r="A381" s="13"/>
      <c r="B381" s="191"/>
      <c r="C381" s="36"/>
      <c r="D381" s="90"/>
      <c r="E381" s="90"/>
      <c r="F381" s="36"/>
      <c r="G381" s="36"/>
      <c r="H381" s="90"/>
      <c r="I381" s="90"/>
      <c r="J381" s="36"/>
      <c r="K381" s="36"/>
      <c r="L381" s="90"/>
      <c r="M381" s="90"/>
      <c r="N381" s="36"/>
      <c r="O381" s="36"/>
      <c r="P381" s="90"/>
      <c r="Q381" s="90"/>
      <c r="R381" s="36"/>
      <c r="S381" s="36"/>
      <c r="T381" s="90"/>
      <c r="U381" s="90"/>
      <c r="V381" s="36"/>
      <c r="W381" s="36"/>
      <c r="X381" s="90"/>
      <c r="Y381" s="90"/>
      <c r="Z381" s="36"/>
      <c r="AA381" s="36"/>
      <c r="AB381" s="90"/>
      <c r="AC381" s="90"/>
      <c r="AD381" s="36"/>
      <c r="AE381" s="36"/>
      <c r="AF381" s="90"/>
      <c r="AG381" s="90"/>
      <c r="AH381" s="36"/>
    </row>
    <row r="382" spans="1:34">
      <c r="A382" s="13"/>
      <c r="B382" s="187" t="s">
        <v>429</v>
      </c>
      <c r="C382" s="47"/>
      <c r="D382" s="187" t="s">
        <v>204</v>
      </c>
      <c r="E382" s="192">
        <v>1915</v>
      </c>
      <c r="F382" s="47"/>
      <c r="G382" s="47"/>
      <c r="H382" s="187" t="s">
        <v>204</v>
      </c>
      <c r="I382" s="192">
        <v>5819</v>
      </c>
      <c r="J382" s="47"/>
      <c r="K382" s="47"/>
      <c r="L382" s="187" t="s">
        <v>204</v>
      </c>
      <c r="M382" s="193">
        <v>247</v>
      </c>
      <c r="N382" s="47"/>
      <c r="O382" s="47"/>
      <c r="P382" s="187" t="s">
        <v>204</v>
      </c>
      <c r="Q382" s="192">
        <v>4013</v>
      </c>
      <c r="R382" s="47"/>
      <c r="S382" s="47"/>
      <c r="T382" s="187" t="s">
        <v>204</v>
      </c>
      <c r="U382" s="193">
        <v>537</v>
      </c>
      <c r="V382" s="47"/>
      <c r="W382" s="47"/>
      <c r="X382" s="187" t="s">
        <v>204</v>
      </c>
      <c r="Y382" s="193">
        <v>947</v>
      </c>
      <c r="Z382" s="47"/>
      <c r="AA382" s="47"/>
      <c r="AB382" s="187" t="s">
        <v>204</v>
      </c>
      <c r="AC382" s="192">
        <v>2613</v>
      </c>
      <c r="AD382" s="47"/>
      <c r="AE382" s="47"/>
      <c r="AF382" s="187" t="s">
        <v>204</v>
      </c>
      <c r="AG382" s="192">
        <v>16091</v>
      </c>
      <c r="AH382" s="47"/>
    </row>
    <row r="383" spans="1:34">
      <c r="A383" s="13"/>
      <c r="B383" s="187"/>
      <c r="C383" s="47"/>
      <c r="D383" s="187"/>
      <c r="E383" s="192"/>
      <c r="F383" s="47"/>
      <c r="G383" s="47"/>
      <c r="H383" s="187"/>
      <c r="I383" s="192"/>
      <c r="J383" s="47"/>
      <c r="K383" s="47"/>
      <c r="L383" s="187"/>
      <c r="M383" s="193"/>
      <c r="N383" s="47"/>
      <c r="O383" s="47"/>
      <c r="P383" s="187"/>
      <c r="Q383" s="192"/>
      <c r="R383" s="47"/>
      <c r="S383" s="47"/>
      <c r="T383" s="187"/>
      <c r="U383" s="193"/>
      <c r="V383" s="47"/>
      <c r="W383" s="47"/>
      <c r="X383" s="187"/>
      <c r="Y383" s="193"/>
      <c r="Z383" s="47"/>
      <c r="AA383" s="47"/>
      <c r="AB383" s="187"/>
      <c r="AC383" s="192"/>
      <c r="AD383" s="47"/>
      <c r="AE383" s="47"/>
      <c r="AF383" s="187"/>
      <c r="AG383" s="192"/>
      <c r="AH383" s="47"/>
    </row>
    <row r="384" spans="1:34">
      <c r="A384" s="13"/>
      <c r="B384" s="171" t="s">
        <v>412</v>
      </c>
      <c r="C384" s="36"/>
      <c r="D384" s="194" t="s">
        <v>430</v>
      </c>
      <c r="E384" s="194"/>
      <c r="F384" s="166" t="s">
        <v>208</v>
      </c>
      <c r="G384" s="36"/>
      <c r="H384" s="194" t="s">
        <v>247</v>
      </c>
      <c r="I384" s="194"/>
      <c r="J384" s="36"/>
      <c r="K384" s="36"/>
      <c r="L384" s="194" t="s">
        <v>247</v>
      </c>
      <c r="M384" s="194"/>
      <c r="N384" s="36"/>
      <c r="O384" s="36"/>
      <c r="P384" s="194" t="s">
        <v>431</v>
      </c>
      <c r="Q384" s="194"/>
      <c r="R384" s="166" t="s">
        <v>208</v>
      </c>
      <c r="S384" s="36"/>
      <c r="T384" s="194" t="s">
        <v>247</v>
      </c>
      <c r="U384" s="194"/>
      <c r="V384" s="36"/>
      <c r="W384" s="36"/>
      <c r="X384" s="194" t="s">
        <v>413</v>
      </c>
      <c r="Y384" s="194"/>
      <c r="Z384" s="166" t="s">
        <v>208</v>
      </c>
      <c r="AA384" s="36"/>
      <c r="AB384" s="194" t="s">
        <v>247</v>
      </c>
      <c r="AC384" s="194"/>
      <c r="AD384" s="36"/>
      <c r="AE384" s="36"/>
      <c r="AF384" s="194" t="s">
        <v>432</v>
      </c>
      <c r="AG384" s="194"/>
      <c r="AH384" s="166" t="s">
        <v>208</v>
      </c>
    </row>
    <row r="385" spans="1:34">
      <c r="A385" s="13"/>
      <c r="B385" s="171"/>
      <c r="C385" s="36"/>
      <c r="D385" s="194"/>
      <c r="E385" s="194"/>
      <c r="F385" s="166"/>
      <c r="G385" s="36"/>
      <c r="H385" s="194"/>
      <c r="I385" s="194"/>
      <c r="J385" s="36"/>
      <c r="K385" s="36"/>
      <c r="L385" s="194"/>
      <c r="M385" s="194"/>
      <c r="N385" s="36"/>
      <c r="O385" s="36"/>
      <c r="P385" s="194"/>
      <c r="Q385" s="194"/>
      <c r="R385" s="166"/>
      <c r="S385" s="36"/>
      <c r="T385" s="194"/>
      <c r="U385" s="194"/>
      <c r="V385" s="36"/>
      <c r="W385" s="36"/>
      <c r="X385" s="194"/>
      <c r="Y385" s="194"/>
      <c r="Z385" s="166"/>
      <c r="AA385" s="36"/>
      <c r="AB385" s="194"/>
      <c r="AC385" s="194"/>
      <c r="AD385" s="36"/>
      <c r="AE385" s="36"/>
      <c r="AF385" s="194"/>
      <c r="AG385" s="194"/>
      <c r="AH385" s="166"/>
    </row>
    <row r="386" spans="1:34">
      <c r="A386" s="13"/>
      <c r="B386" s="169" t="s">
        <v>417</v>
      </c>
      <c r="C386" s="47"/>
      <c r="D386" s="193">
        <v>8</v>
      </c>
      <c r="E386" s="193"/>
      <c r="F386" s="47"/>
      <c r="G386" s="47"/>
      <c r="H386" s="193" t="s">
        <v>247</v>
      </c>
      <c r="I386" s="193"/>
      <c r="J386" s="47"/>
      <c r="K386" s="47"/>
      <c r="L386" s="193" t="s">
        <v>247</v>
      </c>
      <c r="M386" s="193"/>
      <c r="N386" s="47"/>
      <c r="O386" s="47"/>
      <c r="P386" s="193" t="s">
        <v>247</v>
      </c>
      <c r="Q386" s="193"/>
      <c r="R386" s="47"/>
      <c r="S386" s="47"/>
      <c r="T386" s="193" t="s">
        <v>247</v>
      </c>
      <c r="U386" s="193"/>
      <c r="V386" s="47"/>
      <c r="W386" s="47"/>
      <c r="X386" s="193">
        <v>2</v>
      </c>
      <c r="Y386" s="193"/>
      <c r="Z386" s="47"/>
      <c r="AA386" s="47"/>
      <c r="AB386" s="193" t="s">
        <v>247</v>
      </c>
      <c r="AC386" s="193"/>
      <c r="AD386" s="47"/>
      <c r="AE386" s="47"/>
      <c r="AF386" s="193">
        <v>10</v>
      </c>
      <c r="AG386" s="193"/>
      <c r="AH386" s="47"/>
    </row>
    <row r="387" spans="1:34">
      <c r="A387" s="13"/>
      <c r="B387" s="169"/>
      <c r="C387" s="47"/>
      <c r="D387" s="193"/>
      <c r="E387" s="193"/>
      <c r="F387" s="47"/>
      <c r="G387" s="47"/>
      <c r="H387" s="193"/>
      <c r="I387" s="193"/>
      <c r="J387" s="47"/>
      <c r="K387" s="47"/>
      <c r="L387" s="193"/>
      <c r="M387" s="193"/>
      <c r="N387" s="47"/>
      <c r="O387" s="47"/>
      <c r="P387" s="193"/>
      <c r="Q387" s="193"/>
      <c r="R387" s="47"/>
      <c r="S387" s="47"/>
      <c r="T387" s="193"/>
      <c r="U387" s="193"/>
      <c r="V387" s="47"/>
      <c r="W387" s="47"/>
      <c r="X387" s="193"/>
      <c r="Y387" s="193"/>
      <c r="Z387" s="47"/>
      <c r="AA387" s="47"/>
      <c r="AB387" s="193"/>
      <c r="AC387" s="193"/>
      <c r="AD387" s="47"/>
      <c r="AE387" s="47"/>
      <c r="AF387" s="193"/>
      <c r="AG387" s="193"/>
      <c r="AH387" s="47"/>
    </row>
    <row r="388" spans="1:34">
      <c r="A388" s="13"/>
      <c r="B388" s="171" t="s">
        <v>418</v>
      </c>
      <c r="C388" s="36"/>
      <c r="D388" s="194" t="s">
        <v>433</v>
      </c>
      <c r="E388" s="194"/>
      <c r="F388" s="166" t="s">
        <v>208</v>
      </c>
      <c r="G388" s="36"/>
      <c r="H388" s="194">
        <v>12</v>
      </c>
      <c r="I388" s="194"/>
      <c r="J388" s="36"/>
      <c r="K388" s="36"/>
      <c r="L388" s="194" t="s">
        <v>434</v>
      </c>
      <c r="M388" s="194"/>
      <c r="N388" s="166" t="s">
        <v>208</v>
      </c>
      <c r="O388" s="36"/>
      <c r="P388" s="194" t="s">
        <v>435</v>
      </c>
      <c r="Q388" s="194"/>
      <c r="R388" s="166" t="s">
        <v>208</v>
      </c>
      <c r="S388" s="36"/>
      <c r="T388" s="194" t="s">
        <v>436</v>
      </c>
      <c r="U388" s="194"/>
      <c r="V388" s="166" t="s">
        <v>208</v>
      </c>
      <c r="W388" s="36"/>
      <c r="X388" s="194">
        <v>39</v>
      </c>
      <c r="Y388" s="194"/>
      <c r="Z388" s="36"/>
      <c r="AA388" s="36"/>
      <c r="AB388" s="194">
        <v>493</v>
      </c>
      <c r="AC388" s="194"/>
      <c r="AD388" s="36"/>
      <c r="AE388" s="36"/>
      <c r="AF388" s="194">
        <v>150</v>
      </c>
      <c r="AG388" s="194"/>
      <c r="AH388" s="36"/>
    </row>
    <row r="389" spans="1:34" ht="15.75" thickBot="1">
      <c r="A389" s="13"/>
      <c r="B389" s="171"/>
      <c r="C389" s="36"/>
      <c r="D389" s="195"/>
      <c r="E389" s="195"/>
      <c r="F389" s="196"/>
      <c r="G389" s="36"/>
      <c r="H389" s="195"/>
      <c r="I389" s="195"/>
      <c r="J389" s="53"/>
      <c r="K389" s="36"/>
      <c r="L389" s="195"/>
      <c r="M389" s="195"/>
      <c r="N389" s="196"/>
      <c r="O389" s="36"/>
      <c r="P389" s="195"/>
      <c r="Q389" s="195"/>
      <c r="R389" s="196"/>
      <c r="S389" s="36"/>
      <c r="T389" s="195"/>
      <c r="U389" s="195"/>
      <c r="V389" s="196"/>
      <c r="W389" s="36"/>
      <c r="X389" s="195"/>
      <c r="Y389" s="195"/>
      <c r="Z389" s="53"/>
      <c r="AA389" s="36"/>
      <c r="AB389" s="195"/>
      <c r="AC389" s="195"/>
      <c r="AD389" s="53"/>
      <c r="AE389" s="36"/>
      <c r="AF389" s="195"/>
      <c r="AG389" s="195"/>
      <c r="AH389" s="53"/>
    </row>
    <row r="390" spans="1:34">
      <c r="A390" s="13"/>
      <c r="B390" s="187" t="s">
        <v>437</v>
      </c>
      <c r="C390" s="47"/>
      <c r="D390" s="197" t="s">
        <v>204</v>
      </c>
      <c r="E390" s="199">
        <v>1798</v>
      </c>
      <c r="F390" s="55"/>
      <c r="G390" s="47"/>
      <c r="H390" s="197" t="s">
        <v>204</v>
      </c>
      <c r="I390" s="199">
        <v>5831</v>
      </c>
      <c r="J390" s="55"/>
      <c r="K390" s="47"/>
      <c r="L390" s="197" t="s">
        <v>204</v>
      </c>
      <c r="M390" s="201">
        <v>207</v>
      </c>
      <c r="N390" s="55"/>
      <c r="O390" s="47"/>
      <c r="P390" s="197" t="s">
        <v>204</v>
      </c>
      <c r="Q390" s="199">
        <v>3740</v>
      </c>
      <c r="R390" s="55"/>
      <c r="S390" s="47"/>
      <c r="T390" s="197" t="s">
        <v>204</v>
      </c>
      <c r="U390" s="201">
        <v>525</v>
      </c>
      <c r="V390" s="55"/>
      <c r="W390" s="47"/>
      <c r="X390" s="197" t="s">
        <v>204</v>
      </c>
      <c r="Y390" s="201">
        <v>952</v>
      </c>
      <c r="Z390" s="55"/>
      <c r="AA390" s="47"/>
      <c r="AB390" s="197" t="s">
        <v>204</v>
      </c>
      <c r="AC390" s="199">
        <v>3106</v>
      </c>
      <c r="AD390" s="55"/>
      <c r="AE390" s="47"/>
      <c r="AF390" s="197" t="s">
        <v>204</v>
      </c>
      <c r="AG390" s="199">
        <v>16159</v>
      </c>
      <c r="AH390" s="55"/>
    </row>
    <row r="391" spans="1:34" ht="15.75" thickBot="1">
      <c r="A391" s="13"/>
      <c r="B391" s="187"/>
      <c r="C391" s="47"/>
      <c r="D391" s="198"/>
      <c r="E391" s="200"/>
      <c r="F391" s="76"/>
      <c r="G391" s="47"/>
      <c r="H391" s="198"/>
      <c r="I391" s="200"/>
      <c r="J391" s="76"/>
      <c r="K391" s="47"/>
      <c r="L391" s="198"/>
      <c r="M391" s="202"/>
      <c r="N391" s="76"/>
      <c r="O391" s="47"/>
      <c r="P391" s="198"/>
      <c r="Q391" s="200"/>
      <c r="R391" s="76"/>
      <c r="S391" s="47"/>
      <c r="T391" s="198"/>
      <c r="U391" s="202"/>
      <c r="V391" s="76"/>
      <c r="W391" s="47"/>
      <c r="X391" s="198"/>
      <c r="Y391" s="202"/>
      <c r="Z391" s="76"/>
      <c r="AA391" s="47"/>
      <c r="AB391" s="198"/>
      <c r="AC391" s="200"/>
      <c r="AD391" s="76"/>
      <c r="AE391" s="47"/>
      <c r="AF391" s="198"/>
      <c r="AG391" s="200"/>
      <c r="AH391" s="76"/>
    </row>
    <row r="392" spans="1:34" ht="15.75" thickTop="1">
      <c r="A392" s="13"/>
      <c r="B392" s="183" t="s">
        <v>424</v>
      </c>
      <c r="C392" s="36"/>
      <c r="D392" s="203" t="s">
        <v>204</v>
      </c>
      <c r="E392" s="205" t="s">
        <v>247</v>
      </c>
      <c r="F392" s="84"/>
      <c r="G392" s="36"/>
      <c r="H392" s="203" t="s">
        <v>204</v>
      </c>
      <c r="I392" s="205">
        <v>111</v>
      </c>
      <c r="J392" s="84"/>
      <c r="K392" s="36"/>
      <c r="L392" s="203" t="s">
        <v>204</v>
      </c>
      <c r="M392" s="205" t="s">
        <v>247</v>
      </c>
      <c r="N392" s="84"/>
      <c r="O392" s="36"/>
      <c r="P392" s="203" t="s">
        <v>204</v>
      </c>
      <c r="Q392" s="205">
        <v>339</v>
      </c>
      <c r="R392" s="84"/>
      <c r="S392" s="36"/>
      <c r="T392" s="203" t="s">
        <v>204</v>
      </c>
      <c r="U392" s="205" t="s">
        <v>247</v>
      </c>
      <c r="V392" s="84"/>
      <c r="W392" s="36"/>
      <c r="X392" s="203" t="s">
        <v>204</v>
      </c>
      <c r="Y392" s="205" t="s">
        <v>247</v>
      </c>
      <c r="Z392" s="84"/>
      <c r="AA392" s="36"/>
      <c r="AB392" s="203" t="s">
        <v>204</v>
      </c>
      <c r="AC392" s="205" t="s">
        <v>247</v>
      </c>
      <c r="AD392" s="84"/>
      <c r="AE392" s="36"/>
      <c r="AF392" s="203" t="s">
        <v>204</v>
      </c>
      <c r="AG392" s="205">
        <v>450</v>
      </c>
      <c r="AH392" s="84"/>
    </row>
    <row r="393" spans="1:34" ht="15.75" thickBot="1">
      <c r="A393" s="13"/>
      <c r="B393" s="183"/>
      <c r="C393" s="36"/>
      <c r="D393" s="204"/>
      <c r="E393" s="206"/>
      <c r="F393" s="68"/>
      <c r="G393" s="36"/>
      <c r="H393" s="204"/>
      <c r="I393" s="206"/>
      <c r="J393" s="68"/>
      <c r="K393" s="36"/>
      <c r="L393" s="204"/>
      <c r="M393" s="206"/>
      <c r="N393" s="68"/>
      <c r="O393" s="36"/>
      <c r="P393" s="204"/>
      <c r="Q393" s="206"/>
      <c r="R393" s="68"/>
      <c r="S393" s="36"/>
      <c r="T393" s="204"/>
      <c r="U393" s="206"/>
      <c r="V393" s="68"/>
      <c r="W393" s="36"/>
      <c r="X393" s="204"/>
      <c r="Y393" s="206"/>
      <c r="Z393" s="68"/>
      <c r="AA393" s="36"/>
      <c r="AB393" s="204"/>
      <c r="AC393" s="206"/>
      <c r="AD393" s="68"/>
      <c r="AE393" s="36"/>
      <c r="AF393" s="204"/>
      <c r="AG393" s="206"/>
      <c r="AH393" s="68"/>
    </row>
    <row r="394" spans="1:34" ht="15.75" thickTop="1">
      <c r="A394" s="13"/>
      <c r="B394" s="178" t="s">
        <v>425</v>
      </c>
      <c r="C394" s="47"/>
      <c r="D394" s="207" t="s">
        <v>204</v>
      </c>
      <c r="E394" s="208">
        <v>1798</v>
      </c>
      <c r="F394" s="75"/>
      <c r="G394" s="47"/>
      <c r="H394" s="207" t="s">
        <v>204</v>
      </c>
      <c r="I394" s="208">
        <v>5720</v>
      </c>
      <c r="J394" s="75"/>
      <c r="K394" s="47"/>
      <c r="L394" s="207" t="s">
        <v>204</v>
      </c>
      <c r="M394" s="209">
        <v>207</v>
      </c>
      <c r="N394" s="75"/>
      <c r="O394" s="47"/>
      <c r="P394" s="207" t="s">
        <v>204</v>
      </c>
      <c r="Q394" s="208">
        <v>3401</v>
      </c>
      <c r="R394" s="75"/>
      <c r="S394" s="47"/>
      <c r="T394" s="207" t="s">
        <v>204</v>
      </c>
      <c r="U394" s="209">
        <v>525</v>
      </c>
      <c r="V394" s="75"/>
      <c r="W394" s="47"/>
      <c r="X394" s="207" t="s">
        <v>204</v>
      </c>
      <c r="Y394" s="209">
        <v>952</v>
      </c>
      <c r="Z394" s="75"/>
      <c r="AA394" s="47"/>
      <c r="AB394" s="207" t="s">
        <v>204</v>
      </c>
      <c r="AC394" s="208">
        <v>3106</v>
      </c>
      <c r="AD394" s="75"/>
      <c r="AE394" s="47"/>
      <c r="AF394" s="207" t="s">
        <v>204</v>
      </c>
      <c r="AG394" s="208">
        <v>15709</v>
      </c>
      <c r="AH394" s="75"/>
    </row>
    <row r="395" spans="1:34" ht="15.75" thickBot="1">
      <c r="A395" s="13"/>
      <c r="B395" s="178"/>
      <c r="C395" s="47"/>
      <c r="D395" s="198"/>
      <c r="E395" s="200"/>
      <c r="F395" s="76"/>
      <c r="G395" s="47"/>
      <c r="H395" s="198"/>
      <c r="I395" s="200"/>
      <c r="J395" s="76"/>
      <c r="K395" s="47"/>
      <c r="L395" s="198"/>
      <c r="M395" s="202"/>
      <c r="N395" s="76"/>
      <c r="O395" s="47"/>
      <c r="P395" s="198"/>
      <c r="Q395" s="200"/>
      <c r="R395" s="76"/>
      <c r="S395" s="47"/>
      <c r="T395" s="198"/>
      <c r="U395" s="202"/>
      <c r="V395" s="76"/>
      <c r="W395" s="47"/>
      <c r="X395" s="198"/>
      <c r="Y395" s="202"/>
      <c r="Z395" s="76"/>
      <c r="AA395" s="47"/>
      <c r="AB395" s="198"/>
      <c r="AC395" s="200"/>
      <c r="AD395" s="76"/>
      <c r="AE395" s="47"/>
      <c r="AF395" s="198"/>
      <c r="AG395" s="200"/>
      <c r="AH395" s="76"/>
    </row>
    <row r="396" spans="1:34" ht="15.75" thickTop="1">
      <c r="A396" s="13"/>
      <c r="B396" s="23"/>
      <c r="C396" s="23"/>
      <c r="D396" s="84"/>
      <c r="E396" s="84"/>
      <c r="F396" s="84"/>
      <c r="G396" s="23"/>
      <c r="H396" s="84"/>
      <c r="I396" s="84"/>
      <c r="J396" s="84"/>
      <c r="K396" s="23"/>
      <c r="L396" s="84"/>
      <c r="M396" s="84"/>
      <c r="N396" s="84"/>
      <c r="O396" s="23"/>
      <c r="P396" s="84"/>
      <c r="Q396" s="84"/>
      <c r="R396" s="84"/>
      <c r="S396" s="23"/>
      <c r="T396" s="84"/>
      <c r="U396" s="84"/>
      <c r="V396" s="84"/>
      <c r="W396" s="23"/>
      <c r="X396" s="84"/>
      <c r="Y396" s="84"/>
      <c r="Z396" s="84"/>
      <c r="AA396" s="23"/>
      <c r="AB396" s="84"/>
      <c r="AC396" s="84"/>
      <c r="AD396" s="84"/>
      <c r="AE396" s="23"/>
      <c r="AF396" s="84"/>
      <c r="AG396" s="84"/>
      <c r="AH396" s="84"/>
    </row>
    <row r="397" spans="1:34">
      <c r="A397" s="13"/>
      <c r="B397" s="59" t="s">
        <v>426</v>
      </c>
      <c r="C397" s="47"/>
      <c r="D397" s="112"/>
      <c r="E397" s="112"/>
      <c r="F397" s="47"/>
      <c r="G397" s="47"/>
      <c r="H397" s="112"/>
      <c r="I397" s="112"/>
      <c r="J397" s="47"/>
      <c r="K397" s="47"/>
      <c r="L397" s="112"/>
      <c r="M397" s="112"/>
      <c r="N397" s="47"/>
      <c r="O397" s="47"/>
      <c r="P397" s="112"/>
      <c r="Q397" s="112"/>
      <c r="R397" s="47"/>
      <c r="S397" s="47"/>
      <c r="T397" s="112"/>
      <c r="U397" s="112"/>
      <c r="V397" s="47"/>
      <c r="W397" s="47"/>
      <c r="X397" s="112"/>
      <c r="Y397" s="112"/>
      <c r="Z397" s="47"/>
      <c r="AA397" s="47"/>
      <c r="AB397" s="112"/>
      <c r="AC397" s="112"/>
      <c r="AD397" s="47"/>
      <c r="AE397" s="47"/>
      <c r="AF397" s="112"/>
      <c r="AG397" s="112"/>
      <c r="AH397" s="47"/>
    </row>
    <row r="398" spans="1:34">
      <c r="A398" s="13"/>
      <c r="B398" s="59"/>
      <c r="C398" s="47"/>
      <c r="D398" s="112"/>
      <c r="E398" s="112"/>
      <c r="F398" s="47"/>
      <c r="G398" s="47"/>
      <c r="H398" s="112"/>
      <c r="I398" s="112"/>
      <c r="J398" s="47"/>
      <c r="K398" s="47"/>
      <c r="L398" s="112"/>
      <c r="M398" s="112"/>
      <c r="N398" s="47"/>
      <c r="O398" s="47"/>
      <c r="P398" s="112"/>
      <c r="Q398" s="112"/>
      <c r="R398" s="47"/>
      <c r="S398" s="47"/>
      <c r="T398" s="112"/>
      <c r="U398" s="112"/>
      <c r="V398" s="47"/>
      <c r="W398" s="47"/>
      <c r="X398" s="112"/>
      <c r="Y398" s="112"/>
      <c r="Z398" s="47"/>
      <c r="AA398" s="47"/>
      <c r="AB398" s="112"/>
      <c r="AC398" s="112"/>
      <c r="AD398" s="47"/>
      <c r="AE398" s="47"/>
      <c r="AF398" s="112"/>
      <c r="AG398" s="112"/>
      <c r="AH398" s="47"/>
    </row>
    <row r="399" spans="1:34">
      <c r="A399" s="13"/>
      <c r="B399" s="166" t="s">
        <v>427</v>
      </c>
      <c r="C399" s="36"/>
      <c r="D399" s="166" t="s">
        <v>204</v>
      </c>
      <c r="E399" s="210">
        <v>58056</v>
      </c>
      <c r="F399" s="36"/>
      <c r="G399" s="36"/>
      <c r="H399" s="166" t="s">
        <v>204</v>
      </c>
      <c r="I399" s="210">
        <v>242600</v>
      </c>
      <c r="J399" s="36"/>
      <c r="K399" s="36"/>
      <c r="L399" s="166" t="s">
        <v>204</v>
      </c>
      <c r="M399" s="210">
        <v>11502</v>
      </c>
      <c r="N399" s="36"/>
      <c r="O399" s="36"/>
      <c r="P399" s="166" t="s">
        <v>204</v>
      </c>
      <c r="Q399" s="210">
        <v>353257</v>
      </c>
      <c r="R399" s="36"/>
      <c r="S399" s="36"/>
      <c r="T399" s="166" t="s">
        <v>204</v>
      </c>
      <c r="U399" s="210">
        <v>53195</v>
      </c>
      <c r="V399" s="36"/>
      <c r="W399" s="36"/>
      <c r="X399" s="166" t="s">
        <v>204</v>
      </c>
      <c r="Y399" s="210">
        <v>13950</v>
      </c>
      <c r="Z399" s="36"/>
      <c r="AA399" s="36"/>
      <c r="AB399" s="166" t="s">
        <v>204</v>
      </c>
      <c r="AC399" s="194" t="s">
        <v>247</v>
      </c>
      <c r="AD399" s="36"/>
      <c r="AE399" s="36"/>
      <c r="AF399" s="166" t="s">
        <v>204</v>
      </c>
      <c r="AG399" s="210">
        <v>732560</v>
      </c>
      <c r="AH399" s="36"/>
    </row>
    <row r="400" spans="1:34" ht="15.75" thickBot="1">
      <c r="A400" s="13"/>
      <c r="B400" s="166"/>
      <c r="C400" s="36"/>
      <c r="D400" s="204"/>
      <c r="E400" s="211"/>
      <c r="F400" s="68"/>
      <c r="G400" s="36"/>
      <c r="H400" s="204"/>
      <c r="I400" s="211"/>
      <c r="J400" s="68"/>
      <c r="K400" s="36"/>
      <c r="L400" s="204"/>
      <c r="M400" s="211"/>
      <c r="N400" s="68"/>
      <c r="O400" s="36"/>
      <c r="P400" s="204"/>
      <c r="Q400" s="211"/>
      <c r="R400" s="68"/>
      <c r="S400" s="36"/>
      <c r="T400" s="204"/>
      <c r="U400" s="211"/>
      <c r="V400" s="68"/>
      <c r="W400" s="36"/>
      <c r="X400" s="204"/>
      <c r="Y400" s="211"/>
      <c r="Z400" s="68"/>
      <c r="AA400" s="36"/>
      <c r="AB400" s="204"/>
      <c r="AC400" s="206"/>
      <c r="AD400" s="68"/>
      <c r="AE400" s="36"/>
      <c r="AF400" s="204"/>
      <c r="AG400" s="211"/>
      <c r="AH400" s="68"/>
    </row>
    <row r="401" spans="1:34" ht="15.75" thickTop="1">
      <c r="A401" s="13"/>
      <c r="B401" s="178" t="s">
        <v>424</v>
      </c>
      <c r="C401" s="47"/>
      <c r="D401" s="207" t="s">
        <v>204</v>
      </c>
      <c r="E401" s="208">
        <v>1356</v>
      </c>
      <c r="F401" s="75"/>
      <c r="G401" s="47"/>
      <c r="H401" s="207" t="s">
        <v>204</v>
      </c>
      <c r="I401" s="208">
        <v>10487</v>
      </c>
      <c r="J401" s="75"/>
      <c r="K401" s="47"/>
      <c r="L401" s="207" t="s">
        <v>204</v>
      </c>
      <c r="M401" s="209">
        <v>788</v>
      </c>
      <c r="N401" s="75"/>
      <c r="O401" s="47"/>
      <c r="P401" s="207" t="s">
        <v>204</v>
      </c>
      <c r="Q401" s="208">
        <v>1984</v>
      </c>
      <c r="R401" s="75"/>
      <c r="S401" s="47"/>
      <c r="T401" s="207" t="s">
        <v>204</v>
      </c>
      <c r="U401" s="209" t="s">
        <v>247</v>
      </c>
      <c r="V401" s="75"/>
      <c r="W401" s="47"/>
      <c r="X401" s="207" t="s">
        <v>204</v>
      </c>
      <c r="Y401" s="209" t="s">
        <v>247</v>
      </c>
      <c r="Z401" s="75"/>
      <c r="AA401" s="47"/>
      <c r="AB401" s="207" t="s">
        <v>204</v>
      </c>
      <c r="AC401" s="209" t="s">
        <v>247</v>
      </c>
      <c r="AD401" s="75"/>
      <c r="AE401" s="47"/>
      <c r="AF401" s="207" t="s">
        <v>204</v>
      </c>
      <c r="AG401" s="208">
        <v>14615</v>
      </c>
      <c r="AH401" s="75"/>
    </row>
    <row r="402" spans="1:34" ht="15.75" thickBot="1">
      <c r="A402" s="13"/>
      <c r="B402" s="178"/>
      <c r="C402" s="47"/>
      <c r="D402" s="198"/>
      <c r="E402" s="200"/>
      <c r="F402" s="76"/>
      <c r="G402" s="47"/>
      <c r="H402" s="198"/>
      <c r="I402" s="200"/>
      <c r="J402" s="76"/>
      <c r="K402" s="47"/>
      <c r="L402" s="198"/>
      <c r="M402" s="202"/>
      <c r="N402" s="76"/>
      <c r="O402" s="47"/>
      <c r="P402" s="198"/>
      <c r="Q402" s="200"/>
      <c r="R402" s="76"/>
      <c r="S402" s="47"/>
      <c r="T402" s="198"/>
      <c r="U402" s="202"/>
      <c r="V402" s="76"/>
      <c r="W402" s="47"/>
      <c r="X402" s="198"/>
      <c r="Y402" s="202"/>
      <c r="Z402" s="76"/>
      <c r="AA402" s="47"/>
      <c r="AB402" s="198"/>
      <c r="AC402" s="202"/>
      <c r="AD402" s="76"/>
      <c r="AE402" s="47"/>
      <c r="AF402" s="198"/>
      <c r="AG402" s="200"/>
      <c r="AH402" s="76"/>
    </row>
    <row r="403" spans="1:34" ht="15.75" thickTop="1">
      <c r="A403" s="13"/>
      <c r="B403" s="183" t="s">
        <v>425</v>
      </c>
      <c r="C403" s="36"/>
      <c r="D403" s="203" t="s">
        <v>204</v>
      </c>
      <c r="E403" s="212">
        <v>56700</v>
      </c>
      <c r="F403" s="84"/>
      <c r="G403" s="36"/>
      <c r="H403" s="203" t="s">
        <v>204</v>
      </c>
      <c r="I403" s="212">
        <v>232113</v>
      </c>
      <c r="J403" s="84"/>
      <c r="K403" s="36"/>
      <c r="L403" s="203" t="s">
        <v>204</v>
      </c>
      <c r="M403" s="212">
        <v>10714</v>
      </c>
      <c r="N403" s="84"/>
      <c r="O403" s="36"/>
      <c r="P403" s="203" t="s">
        <v>204</v>
      </c>
      <c r="Q403" s="212">
        <v>351273</v>
      </c>
      <c r="R403" s="84"/>
      <c r="S403" s="36"/>
      <c r="T403" s="203" t="s">
        <v>204</v>
      </c>
      <c r="U403" s="212">
        <v>53195</v>
      </c>
      <c r="V403" s="84"/>
      <c r="W403" s="36"/>
      <c r="X403" s="203" t="s">
        <v>204</v>
      </c>
      <c r="Y403" s="212">
        <v>13950</v>
      </c>
      <c r="Z403" s="84"/>
      <c r="AA403" s="36"/>
      <c r="AB403" s="203" t="s">
        <v>204</v>
      </c>
      <c r="AC403" s="205" t="s">
        <v>247</v>
      </c>
      <c r="AD403" s="84"/>
      <c r="AE403" s="36"/>
      <c r="AF403" s="203" t="s">
        <v>204</v>
      </c>
      <c r="AG403" s="212">
        <v>717945</v>
      </c>
      <c r="AH403" s="84"/>
    </row>
    <row r="404" spans="1:34" ht="15.75" thickBot="1">
      <c r="A404" s="13"/>
      <c r="B404" s="183"/>
      <c r="C404" s="36"/>
      <c r="D404" s="204"/>
      <c r="E404" s="211"/>
      <c r="F404" s="68"/>
      <c r="G404" s="36"/>
      <c r="H404" s="204"/>
      <c r="I404" s="211"/>
      <c r="J404" s="68"/>
      <c r="K404" s="36"/>
      <c r="L404" s="204"/>
      <c r="M404" s="211"/>
      <c r="N404" s="68"/>
      <c r="O404" s="36"/>
      <c r="P404" s="204"/>
      <c r="Q404" s="211"/>
      <c r="R404" s="68"/>
      <c r="S404" s="36"/>
      <c r="T404" s="204"/>
      <c r="U404" s="211"/>
      <c r="V404" s="68"/>
      <c r="W404" s="36"/>
      <c r="X404" s="204"/>
      <c r="Y404" s="211"/>
      <c r="Z404" s="68"/>
      <c r="AA404" s="36"/>
      <c r="AB404" s="204"/>
      <c r="AC404" s="206"/>
      <c r="AD404" s="68"/>
      <c r="AE404" s="36"/>
      <c r="AF404" s="204"/>
      <c r="AG404" s="211"/>
      <c r="AH404" s="68"/>
    </row>
    <row r="405" spans="1:34" ht="15.75" thickTop="1">
      <c r="A405" s="13"/>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c r="AE405" s="31"/>
      <c r="AF405" s="31"/>
      <c r="AG405" s="31"/>
      <c r="AH405" s="31"/>
    </row>
    <row r="406" spans="1:34">
      <c r="A406" s="13"/>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c r="AE406" s="16"/>
      <c r="AF406" s="16"/>
      <c r="AG406" s="16"/>
      <c r="AH406" s="16"/>
    </row>
    <row r="407" spans="1:34">
      <c r="A407" s="13"/>
      <c r="B407" s="162" t="s">
        <v>202</v>
      </c>
      <c r="C407" s="47"/>
      <c r="D407" s="61" t="s">
        <v>399</v>
      </c>
      <c r="E407" s="61"/>
      <c r="F407" s="61"/>
      <c r="G407" s="47"/>
      <c r="H407" s="61" t="s">
        <v>399</v>
      </c>
      <c r="I407" s="61"/>
      <c r="J407" s="61"/>
      <c r="K407" s="47"/>
      <c r="L407" s="61" t="s">
        <v>399</v>
      </c>
      <c r="M407" s="61"/>
      <c r="N407" s="61"/>
      <c r="O407" s="47"/>
      <c r="P407" s="61" t="s">
        <v>403</v>
      </c>
      <c r="Q407" s="61"/>
      <c r="R407" s="61"/>
      <c r="S407" s="47"/>
      <c r="T407" s="61" t="s">
        <v>405</v>
      </c>
      <c r="U407" s="61"/>
      <c r="V407" s="61"/>
      <c r="W407" s="47"/>
      <c r="X407" s="61" t="s">
        <v>352</v>
      </c>
      <c r="Y407" s="61"/>
      <c r="Z407" s="61"/>
      <c r="AA407" s="47"/>
      <c r="AB407" s="61" t="s">
        <v>408</v>
      </c>
      <c r="AC407" s="61"/>
      <c r="AD407" s="61"/>
      <c r="AE407" s="47"/>
      <c r="AF407" s="61" t="s">
        <v>128</v>
      </c>
      <c r="AG407" s="61"/>
      <c r="AH407" s="61"/>
    </row>
    <row r="408" spans="1:34">
      <c r="A408" s="13"/>
      <c r="B408" s="162"/>
      <c r="C408" s="47"/>
      <c r="D408" s="61" t="s">
        <v>395</v>
      </c>
      <c r="E408" s="61"/>
      <c r="F408" s="61"/>
      <c r="G408" s="47"/>
      <c r="H408" s="61" t="s">
        <v>401</v>
      </c>
      <c r="I408" s="61"/>
      <c r="J408" s="61"/>
      <c r="K408" s="47"/>
      <c r="L408" s="61" t="s">
        <v>401</v>
      </c>
      <c r="M408" s="61"/>
      <c r="N408" s="61"/>
      <c r="O408" s="47"/>
      <c r="P408" s="61" t="s">
        <v>404</v>
      </c>
      <c r="Q408" s="61"/>
      <c r="R408" s="61"/>
      <c r="S408" s="47"/>
      <c r="T408" s="61" t="s">
        <v>406</v>
      </c>
      <c r="U408" s="61"/>
      <c r="V408" s="61"/>
      <c r="W408" s="47"/>
      <c r="X408" s="61"/>
      <c r="Y408" s="61"/>
      <c r="Z408" s="61"/>
      <c r="AA408" s="47"/>
      <c r="AB408" s="61"/>
      <c r="AC408" s="61"/>
      <c r="AD408" s="61"/>
      <c r="AE408" s="47"/>
      <c r="AF408" s="61"/>
      <c r="AG408" s="61"/>
      <c r="AH408" s="61"/>
    </row>
    <row r="409" spans="1:34" ht="15.75" thickBot="1">
      <c r="A409" s="13"/>
      <c r="B409" s="163"/>
      <c r="C409" s="47"/>
      <c r="D409" s="32" t="s">
        <v>400</v>
      </c>
      <c r="E409" s="32"/>
      <c r="F409" s="32"/>
      <c r="G409" s="47"/>
      <c r="H409" s="62"/>
      <c r="I409" s="62"/>
      <c r="J409" s="62"/>
      <c r="K409" s="47"/>
      <c r="L409" s="32" t="s">
        <v>402</v>
      </c>
      <c r="M409" s="32"/>
      <c r="N409" s="32"/>
      <c r="O409" s="47"/>
      <c r="P409" s="62"/>
      <c r="Q409" s="62"/>
      <c r="R409" s="62"/>
      <c r="S409" s="47"/>
      <c r="T409" s="32" t="s">
        <v>407</v>
      </c>
      <c r="U409" s="32"/>
      <c r="V409" s="32"/>
      <c r="W409" s="47"/>
      <c r="X409" s="32"/>
      <c r="Y409" s="32"/>
      <c r="Z409" s="32"/>
      <c r="AA409" s="47"/>
      <c r="AB409" s="32"/>
      <c r="AC409" s="32"/>
      <c r="AD409" s="32"/>
      <c r="AE409" s="47"/>
      <c r="AF409" s="32"/>
      <c r="AG409" s="32"/>
      <c r="AH409" s="32"/>
    </row>
    <row r="410" spans="1:34">
      <c r="A410" s="13"/>
      <c r="B410" s="133" t="s">
        <v>438</v>
      </c>
      <c r="C410" s="133"/>
      <c r="D410" s="133"/>
      <c r="E410" s="133"/>
      <c r="F410" s="133"/>
      <c r="G410" s="36"/>
      <c r="H410" s="149"/>
      <c r="I410" s="149"/>
      <c r="J410" s="41"/>
      <c r="K410" s="36"/>
      <c r="L410" s="149"/>
      <c r="M410" s="149"/>
      <c r="N410" s="41"/>
      <c r="O410" s="36"/>
      <c r="P410" s="149"/>
      <c r="Q410" s="149"/>
      <c r="R410" s="41"/>
      <c r="S410" s="36"/>
      <c r="T410" s="149"/>
      <c r="U410" s="149"/>
      <c r="V410" s="41"/>
      <c r="W410" s="36"/>
      <c r="X410" s="149"/>
      <c r="Y410" s="149"/>
      <c r="Z410" s="41"/>
      <c r="AA410" s="36"/>
      <c r="AB410" s="149"/>
      <c r="AC410" s="149"/>
      <c r="AD410" s="41"/>
      <c r="AE410" s="36"/>
      <c r="AF410" s="149"/>
      <c r="AG410" s="149"/>
      <c r="AH410" s="41"/>
    </row>
    <row r="411" spans="1:34">
      <c r="A411" s="13"/>
      <c r="B411" s="133"/>
      <c r="C411" s="133"/>
      <c r="D411" s="133"/>
      <c r="E411" s="133"/>
      <c r="F411" s="133"/>
      <c r="G411" s="36"/>
      <c r="H411" s="100"/>
      <c r="I411" s="100"/>
      <c r="J411" s="36"/>
      <c r="K411" s="36"/>
      <c r="L411" s="100"/>
      <c r="M411" s="100"/>
      <c r="N411" s="36"/>
      <c r="O411" s="36"/>
      <c r="P411" s="100"/>
      <c r="Q411" s="100"/>
      <c r="R411" s="36"/>
      <c r="S411" s="36"/>
      <c r="T411" s="100"/>
      <c r="U411" s="100"/>
      <c r="V411" s="36"/>
      <c r="W411" s="36"/>
      <c r="X411" s="100"/>
      <c r="Y411" s="100"/>
      <c r="Z411" s="36"/>
      <c r="AA411" s="36"/>
      <c r="AB411" s="100"/>
      <c r="AC411" s="100"/>
      <c r="AD411" s="36"/>
      <c r="AE411" s="36"/>
      <c r="AF411" s="100"/>
      <c r="AG411" s="100"/>
      <c r="AH411" s="36"/>
    </row>
    <row r="412" spans="1:34">
      <c r="A412" s="13"/>
      <c r="B412" s="59" t="s">
        <v>410</v>
      </c>
      <c r="C412" s="47"/>
      <c r="D412" s="112"/>
      <c r="E412" s="112"/>
      <c r="F412" s="47"/>
      <c r="G412" s="47"/>
      <c r="H412" s="112"/>
      <c r="I412" s="112"/>
      <c r="J412" s="47"/>
      <c r="K412" s="47"/>
      <c r="L412" s="112"/>
      <c r="M412" s="112"/>
      <c r="N412" s="47"/>
      <c r="O412" s="47"/>
      <c r="P412" s="112"/>
      <c r="Q412" s="112"/>
      <c r="R412" s="47"/>
      <c r="S412" s="47"/>
      <c r="T412" s="112"/>
      <c r="U412" s="112"/>
      <c r="V412" s="47"/>
      <c r="W412" s="47"/>
      <c r="X412" s="112"/>
      <c r="Y412" s="112"/>
      <c r="Z412" s="47"/>
      <c r="AA412" s="47"/>
      <c r="AB412" s="112"/>
      <c r="AC412" s="112"/>
      <c r="AD412" s="47"/>
      <c r="AE412" s="47"/>
      <c r="AF412" s="112"/>
      <c r="AG412" s="112"/>
      <c r="AH412" s="47"/>
    </row>
    <row r="413" spans="1:34">
      <c r="A413" s="13"/>
      <c r="B413" s="59"/>
      <c r="C413" s="47"/>
      <c r="D413" s="112"/>
      <c r="E413" s="112"/>
      <c r="F413" s="47"/>
      <c r="G413" s="47"/>
      <c r="H413" s="112"/>
      <c r="I413" s="112"/>
      <c r="J413" s="47"/>
      <c r="K413" s="47"/>
      <c r="L413" s="112"/>
      <c r="M413" s="112"/>
      <c r="N413" s="47"/>
      <c r="O413" s="47"/>
      <c r="P413" s="112"/>
      <c r="Q413" s="112"/>
      <c r="R413" s="47"/>
      <c r="S413" s="47"/>
      <c r="T413" s="112"/>
      <c r="U413" s="112"/>
      <c r="V413" s="47"/>
      <c r="W413" s="47"/>
      <c r="X413" s="112"/>
      <c r="Y413" s="112"/>
      <c r="Z413" s="47"/>
      <c r="AA413" s="47"/>
      <c r="AB413" s="112"/>
      <c r="AC413" s="112"/>
      <c r="AD413" s="47"/>
      <c r="AE413" s="47"/>
      <c r="AF413" s="112"/>
      <c r="AG413" s="112"/>
      <c r="AH413" s="47"/>
    </row>
    <row r="414" spans="1:34">
      <c r="A414" s="13"/>
      <c r="B414" s="166" t="s">
        <v>427</v>
      </c>
      <c r="C414" s="36"/>
      <c r="D414" s="166" t="s">
        <v>204</v>
      </c>
      <c r="E414" s="210">
        <v>2048</v>
      </c>
      <c r="F414" s="36"/>
      <c r="G414" s="36"/>
      <c r="H414" s="166" t="s">
        <v>204</v>
      </c>
      <c r="I414" s="210">
        <v>5872</v>
      </c>
      <c r="J414" s="36"/>
      <c r="K414" s="36"/>
      <c r="L414" s="166" t="s">
        <v>204</v>
      </c>
      <c r="M414" s="194">
        <v>194</v>
      </c>
      <c r="N414" s="36"/>
      <c r="O414" s="36"/>
      <c r="P414" s="166" t="s">
        <v>204</v>
      </c>
      <c r="Q414" s="210">
        <v>3845</v>
      </c>
      <c r="R414" s="36"/>
      <c r="S414" s="36"/>
      <c r="T414" s="166" t="s">
        <v>204</v>
      </c>
      <c r="U414" s="194">
        <v>557</v>
      </c>
      <c r="V414" s="36"/>
      <c r="W414" s="36"/>
      <c r="X414" s="166" t="s">
        <v>204</v>
      </c>
      <c r="Y414" s="210">
        <v>1050</v>
      </c>
      <c r="Z414" s="36"/>
      <c r="AA414" s="36"/>
      <c r="AB414" s="166" t="s">
        <v>204</v>
      </c>
      <c r="AC414" s="210">
        <v>1606</v>
      </c>
      <c r="AD414" s="36"/>
      <c r="AE414" s="36"/>
      <c r="AF414" s="166" t="s">
        <v>204</v>
      </c>
      <c r="AG414" s="210">
        <v>15172</v>
      </c>
      <c r="AH414" s="36"/>
    </row>
    <row r="415" spans="1:34" ht="15.75" thickBot="1">
      <c r="A415" s="13"/>
      <c r="B415" s="166"/>
      <c r="C415" s="36"/>
      <c r="D415" s="204"/>
      <c r="E415" s="211"/>
      <c r="F415" s="68"/>
      <c r="G415" s="36"/>
      <c r="H415" s="204"/>
      <c r="I415" s="211"/>
      <c r="J415" s="68"/>
      <c r="K415" s="36"/>
      <c r="L415" s="204"/>
      <c r="M415" s="206"/>
      <c r="N415" s="68"/>
      <c r="O415" s="36"/>
      <c r="P415" s="204"/>
      <c r="Q415" s="211"/>
      <c r="R415" s="68"/>
      <c r="S415" s="36"/>
      <c r="T415" s="204"/>
      <c r="U415" s="206"/>
      <c r="V415" s="68"/>
      <c r="W415" s="36"/>
      <c r="X415" s="204"/>
      <c r="Y415" s="211"/>
      <c r="Z415" s="68"/>
      <c r="AA415" s="36"/>
      <c r="AB415" s="204"/>
      <c r="AC415" s="211"/>
      <c r="AD415" s="68"/>
      <c r="AE415" s="36"/>
      <c r="AF415" s="204"/>
      <c r="AG415" s="211"/>
      <c r="AH415" s="68"/>
    </row>
    <row r="416" spans="1:34" ht="15.75" thickTop="1">
      <c r="A416" s="13"/>
      <c r="B416" s="178" t="s">
        <v>424</v>
      </c>
      <c r="C416" s="47"/>
      <c r="D416" s="207" t="s">
        <v>204</v>
      </c>
      <c r="E416" s="209" t="s">
        <v>247</v>
      </c>
      <c r="F416" s="75"/>
      <c r="G416" s="47"/>
      <c r="H416" s="207" t="s">
        <v>204</v>
      </c>
      <c r="I416" s="209" t="s">
        <v>247</v>
      </c>
      <c r="J416" s="75"/>
      <c r="K416" s="47"/>
      <c r="L416" s="207" t="s">
        <v>204</v>
      </c>
      <c r="M416" s="209" t="s">
        <v>247</v>
      </c>
      <c r="N416" s="75"/>
      <c r="O416" s="47"/>
      <c r="P416" s="207" t="s">
        <v>204</v>
      </c>
      <c r="Q416" s="209">
        <v>302</v>
      </c>
      <c r="R416" s="75"/>
      <c r="S416" s="47"/>
      <c r="T416" s="207" t="s">
        <v>204</v>
      </c>
      <c r="U416" s="209" t="s">
        <v>247</v>
      </c>
      <c r="V416" s="75"/>
      <c r="W416" s="47"/>
      <c r="X416" s="207" t="s">
        <v>204</v>
      </c>
      <c r="Y416" s="209" t="s">
        <v>247</v>
      </c>
      <c r="Z416" s="75"/>
      <c r="AA416" s="47"/>
      <c r="AB416" s="207" t="s">
        <v>204</v>
      </c>
      <c r="AC416" s="209" t="s">
        <v>247</v>
      </c>
      <c r="AD416" s="75"/>
      <c r="AE416" s="47"/>
      <c r="AF416" s="207" t="s">
        <v>204</v>
      </c>
      <c r="AG416" s="209">
        <v>302</v>
      </c>
      <c r="AH416" s="75"/>
    </row>
    <row r="417" spans="1:34" ht="15.75" thickBot="1">
      <c r="A417" s="13"/>
      <c r="B417" s="178"/>
      <c r="C417" s="47"/>
      <c r="D417" s="198"/>
      <c r="E417" s="202"/>
      <c r="F417" s="76"/>
      <c r="G417" s="47"/>
      <c r="H417" s="198"/>
      <c r="I417" s="202"/>
      <c r="J417" s="76"/>
      <c r="K417" s="47"/>
      <c r="L417" s="198"/>
      <c r="M417" s="202"/>
      <c r="N417" s="76"/>
      <c r="O417" s="47"/>
      <c r="P417" s="198"/>
      <c r="Q417" s="202"/>
      <c r="R417" s="76"/>
      <c r="S417" s="47"/>
      <c r="T417" s="198"/>
      <c r="U417" s="202"/>
      <c r="V417" s="76"/>
      <c r="W417" s="47"/>
      <c r="X417" s="198"/>
      <c r="Y417" s="202"/>
      <c r="Z417" s="76"/>
      <c r="AA417" s="47"/>
      <c r="AB417" s="198"/>
      <c r="AC417" s="202"/>
      <c r="AD417" s="76"/>
      <c r="AE417" s="47"/>
      <c r="AF417" s="198"/>
      <c r="AG417" s="202"/>
      <c r="AH417" s="76"/>
    </row>
    <row r="418" spans="1:34" ht="15.75" thickTop="1">
      <c r="A418" s="13"/>
      <c r="B418" s="183" t="s">
        <v>425</v>
      </c>
      <c r="C418" s="36"/>
      <c r="D418" s="203" t="s">
        <v>204</v>
      </c>
      <c r="E418" s="212">
        <v>2048</v>
      </c>
      <c r="F418" s="84"/>
      <c r="G418" s="36"/>
      <c r="H418" s="203" t="s">
        <v>204</v>
      </c>
      <c r="I418" s="212">
        <v>5872</v>
      </c>
      <c r="J418" s="84"/>
      <c r="K418" s="36"/>
      <c r="L418" s="203" t="s">
        <v>204</v>
      </c>
      <c r="M418" s="205">
        <v>194</v>
      </c>
      <c r="N418" s="84"/>
      <c r="O418" s="36"/>
      <c r="P418" s="203" t="s">
        <v>204</v>
      </c>
      <c r="Q418" s="212">
        <v>3543</v>
      </c>
      <c r="R418" s="84"/>
      <c r="S418" s="36"/>
      <c r="T418" s="203" t="s">
        <v>204</v>
      </c>
      <c r="U418" s="205">
        <v>557</v>
      </c>
      <c r="V418" s="84"/>
      <c r="W418" s="36"/>
      <c r="X418" s="203" t="s">
        <v>204</v>
      </c>
      <c r="Y418" s="212">
        <v>1050</v>
      </c>
      <c r="Z418" s="84"/>
      <c r="AA418" s="36"/>
      <c r="AB418" s="203" t="s">
        <v>204</v>
      </c>
      <c r="AC418" s="212">
        <v>1606</v>
      </c>
      <c r="AD418" s="84"/>
      <c r="AE418" s="36"/>
      <c r="AF418" s="203" t="s">
        <v>204</v>
      </c>
      <c r="AG418" s="212">
        <v>14870</v>
      </c>
      <c r="AH418" s="84"/>
    </row>
    <row r="419" spans="1:34" ht="15.75" thickBot="1">
      <c r="A419" s="13"/>
      <c r="B419" s="183"/>
      <c r="C419" s="36"/>
      <c r="D419" s="204"/>
      <c r="E419" s="211"/>
      <c r="F419" s="68"/>
      <c r="G419" s="36"/>
      <c r="H419" s="204"/>
      <c r="I419" s="211"/>
      <c r="J419" s="68"/>
      <c r="K419" s="36"/>
      <c r="L419" s="204"/>
      <c r="M419" s="206"/>
      <c r="N419" s="68"/>
      <c r="O419" s="36"/>
      <c r="P419" s="204"/>
      <c r="Q419" s="211"/>
      <c r="R419" s="68"/>
      <c r="S419" s="36"/>
      <c r="T419" s="204"/>
      <c r="U419" s="206"/>
      <c r="V419" s="68"/>
      <c r="W419" s="36"/>
      <c r="X419" s="204"/>
      <c r="Y419" s="211"/>
      <c r="Z419" s="68"/>
      <c r="AA419" s="36"/>
      <c r="AB419" s="204"/>
      <c r="AC419" s="211"/>
      <c r="AD419" s="68"/>
      <c r="AE419" s="36"/>
      <c r="AF419" s="204"/>
      <c r="AG419" s="211"/>
      <c r="AH419" s="68"/>
    </row>
    <row r="420" spans="1:34" ht="15.75" thickTop="1">
      <c r="A420" s="13"/>
      <c r="B420" s="17"/>
      <c r="C420" s="17"/>
      <c r="D420" s="75"/>
      <c r="E420" s="75"/>
      <c r="F420" s="75"/>
      <c r="G420" s="17"/>
      <c r="H420" s="75"/>
      <c r="I420" s="75"/>
      <c r="J420" s="75"/>
      <c r="K420" s="17"/>
      <c r="L420" s="75"/>
      <c r="M420" s="75"/>
      <c r="N420" s="75"/>
      <c r="O420" s="17"/>
      <c r="P420" s="75"/>
      <c r="Q420" s="75"/>
      <c r="R420" s="75"/>
      <c r="S420" s="17"/>
      <c r="T420" s="75"/>
      <c r="U420" s="75"/>
      <c r="V420" s="75"/>
      <c r="W420" s="17"/>
      <c r="X420" s="75"/>
      <c r="Y420" s="75"/>
      <c r="Z420" s="75"/>
      <c r="AA420" s="17"/>
      <c r="AB420" s="75"/>
      <c r="AC420" s="75"/>
      <c r="AD420" s="75"/>
      <c r="AE420" s="17"/>
      <c r="AF420" s="75"/>
      <c r="AG420" s="75"/>
      <c r="AH420" s="75"/>
    </row>
    <row r="421" spans="1:34">
      <c r="A421" s="13"/>
      <c r="B421" s="133" t="s">
        <v>426</v>
      </c>
      <c r="C421" s="36"/>
      <c r="D421" s="194"/>
      <c r="E421" s="194"/>
      <c r="F421" s="36"/>
      <c r="G421" s="36"/>
      <c r="H421" s="194"/>
      <c r="I421" s="194"/>
      <c r="J421" s="36"/>
      <c r="K421" s="36"/>
      <c r="L421" s="194"/>
      <c r="M421" s="194"/>
      <c r="N421" s="36"/>
      <c r="O421" s="36"/>
      <c r="P421" s="194"/>
      <c r="Q421" s="194"/>
      <c r="R421" s="36"/>
      <c r="S421" s="36"/>
      <c r="T421" s="194"/>
      <c r="U421" s="194"/>
      <c r="V421" s="36"/>
      <c r="W421" s="36"/>
      <c r="X421" s="194"/>
      <c r="Y421" s="194"/>
      <c r="Z421" s="36"/>
      <c r="AA421" s="36"/>
      <c r="AB421" s="194"/>
      <c r="AC421" s="194"/>
      <c r="AD421" s="36"/>
      <c r="AE421" s="36"/>
      <c r="AF421" s="194"/>
      <c r="AG421" s="194"/>
      <c r="AH421" s="36"/>
    </row>
    <row r="422" spans="1:34">
      <c r="A422" s="13"/>
      <c r="B422" s="133"/>
      <c r="C422" s="36"/>
      <c r="D422" s="194"/>
      <c r="E422" s="194"/>
      <c r="F422" s="36"/>
      <c r="G422" s="36"/>
      <c r="H422" s="194"/>
      <c r="I422" s="194"/>
      <c r="J422" s="36"/>
      <c r="K422" s="36"/>
      <c r="L422" s="194"/>
      <c r="M422" s="194"/>
      <c r="N422" s="36"/>
      <c r="O422" s="36"/>
      <c r="P422" s="194"/>
      <c r="Q422" s="194"/>
      <c r="R422" s="36"/>
      <c r="S422" s="36"/>
      <c r="T422" s="194"/>
      <c r="U422" s="194"/>
      <c r="V422" s="36"/>
      <c r="W422" s="36"/>
      <c r="X422" s="194"/>
      <c r="Y422" s="194"/>
      <c r="Z422" s="36"/>
      <c r="AA422" s="36"/>
      <c r="AB422" s="194"/>
      <c r="AC422" s="194"/>
      <c r="AD422" s="36"/>
      <c r="AE422" s="36"/>
      <c r="AF422" s="194"/>
      <c r="AG422" s="194"/>
      <c r="AH422" s="36"/>
    </row>
    <row r="423" spans="1:34">
      <c r="A423" s="13"/>
      <c r="B423" s="187" t="s">
        <v>427</v>
      </c>
      <c r="C423" s="47"/>
      <c r="D423" s="187" t="s">
        <v>204</v>
      </c>
      <c r="E423" s="192">
        <v>74855</v>
      </c>
      <c r="F423" s="47"/>
      <c r="G423" s="47"/>
      <c r="H423" s="187" t="s">
        <v>204</v>
      </c>
      <c r="I423" s="192">
        <v>281582</v>
      </c>
      <c r="J423" s="47"/>
      <c r="K423" s="47"/>
      <c r="L423" s="187" t="s">
        <v>204</v>
      </c>
      <c r="M423" s="192">
        <v>12210</v>
      </c>
      <c r="N423" s="47"/>
      <c r="O423" s="47"/>
      <c r="P423" s="187" t="s">
        <v>204</v>
      </c>
      <c r="Q423" s="192">
        <v>359375</v>
      </c>
      <c r="R423" s="47"/>
      <c r="S423" s="47"/>
      <c r="T423" s="187" t="s">
        <v>204</v>
      </c>
      <c r="U423" s="192">
        <v>55973</v>
      </c>
      <c r="V423" s="47"/>
      <c r="W423" s="47"/>
      <c r="X423" s="187" t="s">
        <v>204</v>
      </c>
      <c r="Y423" s="192">
        <v>15277</v>
      </c>
      <c r="Z423" s="47"/>
      <c r="AA423" s="47"/>
      <c r="AB423" s="187" t="s">
        <v>204</v>
      </c>
      <c r="AC423" s="193" t="s">
        <v>247</v>
      </c>
      <c r="AD423" s="47"/>
      <c r="AE423" s="47"/>
      <c r="AF423" s="187" t="s">
        <v>204</v>
      </c>
      <c r="AG423" s="192">
        <v>799272</v>
      </c>
      <c r="AH423" s="47"/>
    </row>
    <row r="424" spans="1:34" ht="15.75" thickBot="1">
      <c r="A424" s="13"/>
      <c r="B424" s="187"/>
      <c r="C424" s="47"/>
      <c r="D424" s="198"/>
      <c r="E424" s="200"/>
      <c r="F424" s="76"/>
      <c r="G424" s="47"/>
      <c r="H424" s="198"/>
      <c r="I424" s="200"/>
      <c r="J424" s="76"/>
      <c r="K424" s="47"/>
      <c r="L424" s="198"/>
      <c r="M424" s="200"/>
      <c r="N424" s="76"/>
      <c r="O424" s="47"/>
      <c r="P424" s="198"/>
      <c r="Q424" s="200"/>
      <c r="R424" s="76"/>
      <c r="S424" s="47"/>
      <c r="T424" s="198"/>
      <c r="U424" s="200"/>
      <c r="V424" s="76"/>
      <c r="W424" s="47"/>
      <c r="X424" s="198"/>
      <c r="Y424" s="200"/>
      <c r="Z424" s="76"/>
      <c r="AA424" s="47"/>
      <c r="AB424" s="198"/>
      <c r="AC424" s="202"/>
      <c r="AD424" s="76"/>
      <c r="AE424" s="47"/>
      <c r="AF424" s="198"/>
      <c r="AG424" s="200"/>
      <c r="AH424" s="76"/>
    </row>
    <row r="425" spans="1:34" ht="15.75" thickTop="1">
      <c r="A425" s="13"/>
      <c r="B425" s="183" t="s">
        <v>424</v>
      </c>
      <c r="C425" s="36"/>
      <c r="D425" s="203" t="s">
        <v>204</v>
      </c>
      <c r="E425" s="212">
        <v>1729</v>
      </c>
      <c r="F425" s="84"/>
      <c r="G425" s="36"/>
      <c r="H425" s="203" t="s">
        <v>204</v>
      </c>
      <c r="I425" s="212">
        <v>9999</v>
      </c>
      <c r="J425" s="84"/>
      <c r="K425" s="36"/>
      <c r="L425" s="203" t="s">
        <v>204</v>
      </c>
      <c r="M425" s="205">
        <v>368</v>
      </c>
      <c r="N425" s="84"/>
      <c r="O425" s="36"/>
      <c r="P425" s="203" t="s">
        <v>204</v>
      </c>
      <c r="Q425" s="212">
        <v>1520</v>
      </c>
      <c r="R425" s="84"/>
      <c r="S425" s="36"/>
      <c r="T425" s="203" t="s">
        <v>204</v>
      </c>
      <c r="U425" s="205" t="s">
        <v>247</v>
      </c>
      <c r="V425" s="84"/>
      <c r="W425" s="36"/>
      <c r="X425" s="203" t="s">
        <v>204</v>
      </c>
      <c r="Y425" s="205" t="s">
        <v>247</v>
      </c>
      <c r="Z425" s="84"/>
      <c r="AA425" s="36"/>
      <c r="AB425" s="203" t="s">
        <v>204</v>
      </c>
      <c r="AC425" s="205" t="s">
        <v>247</v>
      </c>
      <c r="AD425" s="84"/>
      <c r="AE425" s="36"/>
      <c r="AF425" s="203" t="s">
        <v>204</v>
      </c>
      <c r="AG425" s="212">
        <v>13616</v>
      </c>
      <c r="AH425" s="84"/>
    </row>
    <row r="426" spans="1:34" ht="15.75" thickBot="1">
      <c r="A426" s="13"/>
      <c r="B426" s="183"/>
      <c r="C426" s="36"/>
      <c r="D426" s="204"/>
      <c r="E426" s="211"/>
      <c r="F426" s="68"/>
      <c r="G426" s="36"/>
      <c r="H426" s="204"/>
      <c r="I426" s="211"/>
      <c r="J426" s="68"/>
      <c r="K426" s="36"/>
      <c r="L426" s="204"/>
      <c r="M426" s="206"/>
      <c r="N426" s="68"/>
      <c r="O426" s="36"/>
      <c r="P426" s="204"/>
      <c r="Q426" s="211"/>
      <c r="R426" s="68"/>
      <c r="S426" s="36"/>
      <c r="T426" s="204"/>
      <c r="U426" s="206"/>
      <c r="V426" s="68"/>
      <c r="W426" s="36"/>
      <c r="X426" s="204"/>
      <c r="Y426" s="206"/>
      <c r="Z426" s="68"/>
      <c r="AA426" s="36"/>
      <c r="AB426" s="204"/>
      <c r="AC426" s="206"/>
      <c r="AD426" s="68"/>
      <c r="AE426" s="36"/>
      <c r="AF426" s="204"/>
      <c r="AG426" s="211"/>
      <c r="AH426" s="68"/>
    </row>
    <row r="427" spans="1:34" ht="15.75" thickTop="1">
      <c r="A427" s="13"/>
      <c r="B427" s="178" t="s">
        <v>425</v>
      </c>
      <c r="C427" s="47"/>
      <c r="D427" s="207" t="s">
        <v>204</v>
      </c>
      <c r="E427" s="208">
        <v>73126</v>
      </c>
      <c r="F427" s="75"/>
      <c r="G427" s="47"/>
      <c r="H427" s="207" t="s">
        <v>204</v>
      </c>
      <c r="I427" s="208">
        <v>271583</v>
      </c>
      <c r="J427" s="75"/>
      <c r="K427" s="47"/>
      <c r="L427" s="207" t="s">
        <v>204</v>
      </c>
      <c r="M427" s="208">
        <v>11842</v>
      </c>
      <c r="N427" s="75"/>
      <c r="O427" s="47"/>
      <c r="P427" s="207" t="s">
        <v>204</v>
      </c>
      <c r="Q427" s="208">
        <v>357855</v>
      </c>
      <c r="R427" s="75"/>
      <c r="S427" s="47"/>
      <c r="T427" s="207" t="s">
        <v>204</v>
      </c>
      <c r="U427" s="208">
        <v>55973</v>
      </c>
      <c r="V427" s="75"/>
      <c r="W427" s="47"/>
      <c r="X427" s="207" t="s">
        <v>204</v>
      </c>
      <c r="Y427" s="208">
        <v>15277</v>
      </c>
      <c r="Z427" s="75"/>
      <c r="AA427" s="47"/>
      <c r="AB427" s="207" t="s">
        <v>204</v>
      </c>
      <c r="AC427" s="209" t="s">
        <v>247</v>
      </c>
      <c r="AD427" s="75"/>
      <c r="AE427" s="47"/>
      <c r="AF427" s="207" t="s">
        <v>204</v>
      </c>
      <c r="AG427" s="208">
        <v>785656</v>
      </c>
      <c r="AH427" s="75"/>
    </row>
    <row r="428" spans="1:34" ht="15.75" thickBot="1">
      <c r="A428" s="13"/>
      <c r="B428" s="178"/>
      <c r="C428" s="47"/>
      <c r="D428" s="198"/>
      <c r="E428" s="200"/>
      <c r="F428" s="76"/>
      <c r="G428" s="47"/>
      <c r="H428" s="198"/>
      <c r="I428" s="200"/>
      <c r="J428" s="76"/>
      <c r="K428" s="47"/>
      <c r="L428" s="198"/>
      <c r="M428" s="200"/>
      <c r="N428" s="76"/>
      <c r="O428" s="47"/>
      <c r="P428" s="198"/>
      <c r="Q428" s="200"/>
      <c r="R428" s="76"/>
      <c r="S428" s="47"/>
      <c r="T428" s="198"/>
      <c r="U428" s="200"/>
      <c r="V428" s="76"/>
      <c r="W428" s="47"/>
      <c r="X428" s="198"/>
      <c r="Y428" s="200"/>
      <c r="Z428" s="76"/>
      <c r="AA428" s="47"/>
      <c r="AB428" s="198"/>
      <c r="AC428" s="202"/>
      <c r="AD428" s="76"/>
      <c r="AE428" s="47"/>
      <c r="AF428" s="198"/>
      <c r="AG428" s="200"/>
      <c r="AH428" s="76"/>
    </row>
    <row r="429" spans="1:34" ht="15.75" thickTop="1"/>
  </sheetData>
  <mergeCells count="2698">
    <mergeCell ref="B301:AH301"/>
    <mergeCell ref="B342:AH342"/>
    <mergeCell ref="B343:AH343"/>
    <mergeCell ref="B344:AH344"/>
    <mergeCell ref="B295:AH295"/>
    <mergeCell ref="B296:AH296"/>
    <mergeCell ref="B297:AH297"/>
    <mergeCell ref="B298:AH298"/>
    <mergeCell ref="B299:AH299"/>
    <mergeCell ref="B300:AH300"/>
    <mergeCell ref="B289:AH289"/>
    <mergeCell ref="B290:AH290"/>
    <mergeCell ref="B291:AH291"/>
    <mergeCell ref="B292:AH292"/>
    <mergeCell ref="B293:AH293"/>
    <mergeCell ref="B294:AH294"/>
    <mergeCell ref="B223:AH223"/>
    <mergeCell ref="B224:AH224"/>
    <mergeCell ref="B225:AH225"/>
    <mergeCell ref="B239:AH239"/>
    <mergeCell ref="B240:AH240"/>
    <mergeCell ref="B241:AH241"/>
    <mergeCell ref="B153:AH153"/>
    <mergeCell ref="B186:AH186"/>
    <mergeCell ref="B187:AH187"/>
    <mergeCell ref="B188:AH188"/>
    <mergeCell ref="B221:AH221"/>
    <mergeCell ref="B222:AH222"/>
    <mergeCell ref="B109:AH109"/>
    <mergeCell ref="B110:AH110"/>
    <mergeCell ref="B111:AH111"/>
    <mergeCell ref="B112:AH112"/>
    <mergeCell ref="B113:AH113"/>
    <mergeCell ref="B151:AH151"/>
    <mergeCell ref="B103:AH103"/>
    <mergeCell ref="B104:AH104"/>
    <mergeCell ref="B105:AH105"/>
    <mergeCell ref="B106:AH106"/>
    <mergeCell ref="B107:AH107"/>
    <mergeCell ref="B108:AH108"/>
    <mergeCell ref="B97:AH97"/>
    <mergeCell ref="B98:AH98"/>
    <mergeCell ref="B99:AH99"/>
    <mergeCell ref="B100:AH100"/>
    <mergeCell ref="B101:AH101"/>
    <mergeCell ref="B102:AH102"/>
    <mergeCell ref="B91:AH91"/>
    <mergeCell ref="B92:AH92"/>
    <mergeCell ref="B93:AH93"/>
    <mergeCell ref="B94:AH94"/>
    <mergeCell ref="B95:AH95"/>
    <mergeCell ref="B96:AH96"/>
    <mergeCell ref="B85:AH85"/>
    <mergeCell ref="B86:AH86"/>
    <mergeCell ref="B87:AH87"/>
    <mergeCell ref="B88:AH88"/>
    <mergeCell ref="B89:AH89"/>
    <mergeCell ref="B90:AH90"/>
    <mergeCell ref="B79:AH79"/>
    <mergeCell ref="B80:AH80"/>
    <mergeCell ref="B81:AH81"/>
    <mergeCell ref="B82:AH82"/>
    <mergeCell ref="B83:AH83"/>
    <mergeCell ref="B84:AH84"/>
    <mergeCell ref="B73:AH73"/>
    <mergeCell ref="B74:AH74"/>
    <mergeCell ref="B75:AH75"/>
    <mergeCell ref="B76:AH76"/>
    <mergeCell ref="B77:AH77"/>
    <mergeCell ref="B78:AH78"/>
    <mergeCell ref="B67:AH67"/>
    <mergeCell ref="B68:AH68"/>
    <mergeCell ref="B69:AH69"/>
    <mergeCell ref="B70:AH70"/>
    <mergeCell ref="B71:AH71"/>
    <mergeCell ref="B72:AH72"/>
    <mergeCell ref="B61:AH61"/>
    <mergeCell ref="B62:AH62"/>
    <mergeCell ref="B63:AH63"/>
    <mergeCell ref="B64:AH64"/>
    <mergeCell ref="B65:AH65"/>
    <mergeCell ref="B66:AH66"/>
    <mergeCell ref="B55:AH55"/>
    <mergeCell ref="B56:AH56"/>
    <mergeCell ref="B57:AH57"/>
    <mergeCell ref="B58:AH58"/>
    <mergeCell ref="B59:AH59"/>
    <mergeCell ref="B60:AH60"/>
    <mergeCell ref="B49:AH49"/>
    <mergeCell ref="B50:AH50"/>
    <mergeCell ref="B51:AH51"/>
    <mergeCell ref="B52:AH52"/>
    <mergeCell ref="B53:AH53"/>
    <mergeCell ref="B54:AH54"/>
    <mergeCell ref="B43:AH43"/>
    <mergeCell ref="B44:AH44"/>
    <mergeCell ref="B45:AH45"/>
    <mergeCell ref="B46:AH46"/>
    <mergeCell ref="B47:AH47"/>
    <mergeCell ref="B48:AH48"/>
    <mergeCell ref="B29:AH29"/>
    <mergeCell ref="B32:AH32"/>
    <mergeCell ref="B35:AH35"/>
    <mergeCell ref="B38:AH38"/>
    <mergeCell ref="B41:AH41"/>
    <mergeCell ref="B42:AH42"/>
    <mergeCell ref="B19:AH19"/>
    <mergeCell ref="B20:AH20"/>
    <mergeCell ref="B21:AH21"/>
    <mergeCell ref="B22:AH22"/>
    <mergeCell ref="B23:AH23"/>
    <mergeCell ref="B26:AH26"/>
    <mergeCell ref="B13:AH13"/>
    <mergeCell ref="B14:AH14"/>
    <mergeCell ref="B15:AH15"/>
    <mergeCell ref="B16:AH16"/>
    <mergeCell ref="B17:AH17"/>
    <mergeCell ref="B18:AH18"/>
    <mergeCell ref="B7:AH7"/>
    <mergeCell ref="B8:AH8"/>
    <mergeCell ref="B9:AH9"/>
    <mergeCell ref="B10:AH10"/>
    <mergeCell ref="B11:AH11"/>
    <mergeCell ref="B12:AH12"/>
    <mergeCell ref="AG427:AG428"/>
    <mergeCell ref="AH427:AH428"/>
    <mergeCell ref="A1:A2"/>
    <mergeCell ref="B1:AH1"/>
    <mergeCell ref="B2:AH2"/>
    <mergeCell ref="B3:AH3"/>
    <mergeCell ref="A4:A428"/>
    <mergeCell ref="B4:AH4"/>
    <mergeCell ref="B5:AH5"/>
    <mergeCell ref="B6:AH6"/>
    <mergeCell ref="AA427:AA428"/>
    <mergeCell ref="AB427:AB428"/>
    <mergeCell ref="AC427:AC428"/>
    <mergeCell ref="AD427:AD428"/>
    <mergeCell ref="AE427:AE428"/>
    <mergeCell ref="AF427:AF428"/>
    <mergeCell ref="U427:U428"/>
    <mergeCell ref="V427:V428"/>
    <mergeCell ref="W427:W428"/>
    <mergeCell ref="X427:X428"/>
    <mergeCell ref="Y427:Y428"/>
    <mergeCell ref="Z427:Z428"/>
    <mergeCell ref="O427:O428"/>
    <mergeCell ref="P427:P428"/>
    <mergeCell ref="Q427:Q428"/>
    <mergeCell ref="R427:R428"/>
    <mergeCell ref="S427:S428"/>
    <mergeCell ref="T427:T428"/>
    <mergeCell ref="I427:I428"/>
    <mergeCell ref="J427:J428"/>
    <mergeCell ref="K427:K428"/>
    <mergeCell ref="L427:L428"/>
    <mergeCell ref="M427:M428"/>
    <mergeCell ref="N427:N428"/>
    <mergeCell ref="AF425:AF426"/>
    <mergeCell ref="AG425:AG426"/>
    <mergeCell ref="AH425:AH426"/>
    <mergeCell ref="B427:B428"/>
    <mergeCell ref="C427:C428"/>
    <mergeCell ref="D427:D428"/>
    <mergeCell ref="E427:E428"/>
    <mergeCell ref="F427:F428"/>
    <mergeCell ref="G427:G428"/>
    <mergeCell ref="H427:H428"/>
    <mergeCell ref="Z425:Z426"/>
    <mergeCell ref="AA425:AA426"/>
    <mergeCell ref="AB425:AB426"/>
    <mergeCell ref="AC425:AC426"/>
    <mergeCell ref="AD425:AD426"/>
    <mergeCell ref="AE425:AE426"/>
    <mergeCell ref="T425:T426"/>
    <mergeCell ref="U425:U426"/>
    <mergeCell ref="V425:V426"/>
    <mergeCell ref="W425:W426"/>
    <mergeCell ref="X425:X426"/>
    <mergeCell ref="Y425:Y426"/>
    <mergeCell ref="N425:N426"/>
    <mergeCell ref="O425:O426"/>
    <mergeCell ref="P425:P426"/>
    <mergeCell ref="Q425:Q426"/>
    <mergeCell ref="R425:R426"/>
    <mergeCell ref="S425:S426"/>
    <mergeCell ref="H425:H426"/>
    <mergeCell ref="I425:I426"/>
    <mergeCell ref="J425:J426"/>
    <mergeCell ref="K425:K426"/>
    <mergeCell ref="L425:L426"/>
    <mergeCell ref="M425:M426"/>
    <mergeCell ref="B425:B426"/>
    <mergeCell ref="C425:C426"/>
    <mergeCell ref="D425:D426"/>
    <mergeCell ref="E425:E426"/>
    <mergeCell ref="F425:F426"/>
    <mergeCell ref="G425:G426"/>
    <mergeCell ref="AC423:AC424"/>
    <mergeCell ref="AD423:AD424"/>
    <mergeCell ref="AE423:AE424"/>
    <mergeCell ref="AF423:AF424"/>
    <mergeCell ref="AG423:AG424"/>
    <mergeCell ref="AH423:AH424"/>
    <mergeCell ref="W423:W424"/>
    <mergeCell ref="X423:X424"/>
    <mergeCell ref="Y423:Y424"/>
    <mergeCell ref="Z423:Z424"/>
    <mergeCell ref="AA423:AA424"/>
    <mergeCell ref="AB423:AB424"/>
    <mergeCell ref="Q423:Q424"/>
    <mergeCell ref="R423:R424"/>
    <mergeCell ref="S423:S424"/>
    <mergeCell ref="T423:T424"/>
    <mergeCell ref="U423:U424"/>
    <mergeCell ref="V423:V424"/>
    <mergeCell ref="K423:K424"/>
    <mergeCell ref="L423:L424"/>
    <mergeCell ref="M423:M424"/>
    <mergeCell ref="N423:N424"/>
    <mergeCell ref="O423:O424"/>
    <mergeCell ref="P423:P424"/>
    <mergeCell ref="AH421:AH422"/>
    <mergeCell ref="B423:B424"/>
    <mergeCell ref="C423:C424"/>
    <mergeCell ref="D423:D424"/>
    <mergeCell ref="E423:E424"/>
    <mergeCell ref="F423:F424"/>
    <mergeCell ref="G423:G424"/>
    <mergeCell ref="H423:H424"/>
    <mergeCell ref="I423:I424"/>
    <mergeCell ref="J423:J424"/>
    <mergeCell ref="Z421:Z422"/>
    <mergeCell ref="AA421:AA422"/>
    <mergeCell ref="AB421:AC422"/>
    <mergeCell ref="AD421:AD422"/>
    <mergeCell ref="AE421:AE422"/>
    <mergeCell ref="AF421:AG422"/>
    <mergeCell ref="R421:R422"/>
    <mergeCell ref="S421:S422"/>
    <mergeCell ref="T421:U422"/>
    <mergeCell ref="V421:V422"/>
    <mergeCell ref="W421:W422"/>
    <mergeCell ref="X421:Y422"/>
    <mergeCell ref="J421:J422"/>
    <mergeCell ref="K421:K422"/>
    <mergeCell ref="L421:M422"/>
    <mergeCell ref="N421:N422"/>
    <mergeCell ref="O421:O422"/>
    <mergeCell ref="P421:Q422"/>
    <mergeCell ref="B421:B422"/>
    <mergeCell ref="C421:C422"/>
    <mergeCell ref="D421:E422"/>
    <mergeCell ref="F421:F422"/>
    <mergeCell ref="G421:G422"/>
    <mergeCell ref="H421:I422"/>
    <mergeCell ref="AG418:AG419"/>
    <mergeCell ref="AH418:AH419"/>
    <mergeCell ref="D420:F420"/>
    <mergeCell ref="H420:J420"/>
    <mergeCell ref="L420:N420"/>
    <mergeCell ref="P420:R420"/>
    <mergeCell ref="T420:V420"/>
    <mergeCell ref="X420:Z420"/>
    <mergeCell ref="AB420:AD420"/>
    <mergeCell ref="AF420:AH420"/>
    <mergeCell ref="AA418:AA419"/>
    <mergeCell ref="AB418:AB419"/>
    <mergeCell ref="AC418:AC419"/>
    <mergeCell ref="AD418:AD419"/>
    <mergeCell ref="AE418:AE419"/>
    <mergeCell ref="AF418:AF419"/>
    <mergeCell ref="U418:U419"/>
    <mergeCell ref="V418:V419"/>
    <mergeCell ref="W418:W419"/>
    <mergeCell ref="X418:X419"/>
    <mergeCell ref="Y418:Y419"/>
    <mergeCell ref="Z418:Z419"/>
    <mergeCell ref="O418:O419"/>
    <mergeCell ref="P418:P419"/>
    <mergeCell ref="Q418:Q419"/>
    <mergeCell ref="R418:R419"/>
    <mergeCell ref="S418:S419"/>
    <mergeCell ref="T418:T419"/>
    <mergeCell ref="I418:I419"/>
    <mergeCell ref="J418:J419"/>
    <mergeCell ref="K418:K419"/>
    <mergeCell ref="L418:L419"/>
    <mergeCell ref="M418:M419"/>
    <mergeCell ref="N418:N419"/>
    <mergeCell ref="AF416:AF417"/>
    <mergeCell ref="AG416:AG417"/>
    <mergeCell ref="AH416:AH417"/>
    <mergeCell ref="B418:B419"/>
    <mergeCell ref="C418:C419"/>
    <mergeCell ref="D418:D419"/>
    <mergeCell ref="E418:E419"/>
    <mergeCell ref="F418:F419"/>
    <mergeCell ref="G418:G419"/>
    <mergeCell ref="H418:H419"/>
    <mergeCell ref="Z416:Z417"/>
    <mergeCell ref="AA416:AA417"/>
    <mergeCell ref="AB416:AB417"/>
    <mergeCell ref="AC416:AC417"/>
    <mergeCell ref="AD416:AD417"/>
    <mergeCell ref="AE416:AE417"/>
    <mergeCell ref="T416:T417"/>
    <mergeCell ref="U416:U417"/>
    <mergeCell ref="V416:V417"/>
    <mergeCell ref="W416:W417"/>
    <mergeCell ref="X416:X417"/>
    <mergeCell ref="Y416:Y417"/>
    <mergeCell ref="N416:N417"/>
    <mergeCell ref="O416:O417"/>
    <mergeCell ref="P416:P417"/>
    <mergeCell ref="Q416:Q417"/>
    <mergeCell ref="R416:R417"/>
    <mergeCell ref="S416:S417"/>
    <mergeCell ref="H416:H417"/>
    <mergeCell ref="I416:I417"/>
    <mergeCell ref="J416:J417"/>
    <mergeCell ref="K416:K417"/>
    <mergeCell ref="L416:L417"/>
    <mergeCell ref="M416:M417"/>
    <mergeCell ref="B416:B417"/>
    <mergeCell ref="C416:C417"/>
    <mergeCell ref="D416:D417"/>
    <mergeCell ref="E416:E417"/>
    <mergeCell ref="F416:F417"/>
    <mergeCell ref="G416:G417"/>
    <mergeCell ref="AC414:AC415"/>
    <mergeCell ref="AD414:AD415"/>
    <mergeCell ref="AE414:AE415"/>
    <mergeCell ref="AF414:AF415"/>
    <mergeCell ref="AG414:AG415"/>
    <mergeCell ref="AH414:AH415"/>
    <mergeCell ref="W414:W415"/>
    <mergeCell ref="X414:X415"/>
    <mergeCell ref="Y414:Y415"/>
    <mergeCell ref="Z414:Z415"/>
    <mergeCell ref="AA414:AA415"/>
    <mergeCell ref="AB414:AB415"/>
    <mergeCell ref="Q414:Q415"/>
    <mergeCell ref="R414:R415"/>
    <mergeCell ref="S414:S415"/>
    <mergeCell ref="T414:T415"/>
    <mergeCell ref="U414:U415"/>
    <mergeCell ref="V414:V415"/>
    <mergeCell ref="K414:K415"/>
    <mergeCell ref="L414:L415"/>
    <mergeCell ref="M414:M415"/>
    <mergeCell ref="N414:N415"/>
    <mergeCell ref="O414:O415"/>
    <mergeCell ref="P414:P415"/>
    <mergeCell ref="AH412:AH413"/>
    <mergeCell ref="B414:B415"/>
    <mergeCell ref="C414:C415"/>
    <mergeCell ref="D414:D415"/>
    <mergeCell ref="E414:E415"/>
    <mergeCell ref="F414:F415"/>
    <mergeCell ref="G414:G415"/>
    <mergeCell ref="H414:H415"/>
    <mergeCell ref="I414:I415"/>
    <mergeCell ref="J414:J415"/>
    <mergeCell ref="Z412:Z413"/>
    <mergeCell ref="AA412:AA413"/>
    <mergeCell ref="AB412:AC413"/>
    <mergeCell ref="AD412:AD413"/>
    <mergeCell ref="AE412:AE413"/>
    <mergeCell ref="AF412:AG413"/>
    <mergeCell ref="R412:R413"/>
    <mergeCell ref="S412:S413"/>
    <mergeCell ref="T412:U413"/>
    <mergeCell ref="V412:V413"/>
    <mergeCell ref="W412:W413"/>
    <mergeCell ref="X412:Y413"/>
    <mergeCell ref="J412:J413"/>
    <mergeCell ref="K412:K413"/>
    <mergeCell ref="L412:M413"/>
    <mergeCell ref="N412:N413"/>
    <mergeCell ref="O412:O413"/>
    <mergeCell ref="P412:Q413"/>
    <mergeCell ref="AD410:AD411"/>
    <mergeCell ref="AE410:AE411"/>
    <mergeCell ref="AF410:AG411"/>
    <mergeCell ref="AH410:AH411"/>
    <mergeCell ref="B412:B413"/>
    <mergeCell ref="C412:C413"/>
    <mergeCell ref="D412:E413"/>
    <mergeCell ref="F412:F413"/>
    <mergeCell ref="G412:G413"/>
    <mergeCell ref="H412:I413"/>
    <mergeCell ref="V410:V411"/>
    <mergeCell ref="W410:W411"/>
    <mergeCell ref="X410:Y411"/>
    <mergeCell ref="Z410:Z411"/>
    <mergeCell ref="AA410:AA411"/>
    <mergeCell ref="AB410:AC411"/>
    <mergeCell ref="N410:N411"/>
    <mergeCell ref="O410:O411"/>
    <mergeCell ref="P410:Q411"/>
    <mergeCell ref="R410:R411"/>
    <mergeCell ref="S410:S411"/>
    <mergeCell ref="T410:U411"/>
    <mergeCell ref="B410:F411"/>
    <mergeCell ref="G410:G411"/>
    <mergeCell ref="H410:I411"/>
    <mergeCell ref="J410:J411"/>
    <mergeCell ref="K410:K411"/>
    <mergeCell ref="L410:M411"/>
    <mergeCell ref="W407:W409"/>
    <mergeCell ref="X407:Z409"/>
    <mergeCell ref="AA407:AA409"/>
    <mergeCell ref="AB407:AD409"/>
    <mergeCell ref="AE407:AE409"/>
    <mergeCell ref="AF407:AH409"/>
    <mergeCell ref="O407:O409"/>
    <mergeCell ref="P407:R407"/>
    <mergeCell ref="P408:R408"/>
    <mergeCell ref="P409:R409"/>
    <mergeCell ref="S407:S409"/>
    <mergeCell ref="T407:V407"/>
    <mergeCell ref="T408:V408"/>
    <mergeCell ref="T409:V409"/>
    <mergeCell ref="H408:J408"/>
    <mergeCell ref="H409:J409"/>
    <mergeCell ref="K407:K409"/>
    <mergeCell ref="L407:N407"/>
    <mergeCell ref="L408:N408"/>
    <mergeCell ref="L409:N409"/>
    <mergeCell ref="AG403:AG404"/>
    <mergeCell ref="AH403:AH404"/>
    <mergeCell ref="B405:AH405"/>
    <mergeCell ref="B407:B409"/>
    <mergeCell ref="C407:C409"/>
    <mergeCell ref="D407:F407"/>
    <mergeCell ref="D408:F408"/>
    <mergeCell ref="D409:F409"/>
    <mergeCell ref="G407:G409"/>
    <mergeCell ref="H407:J407"/>
    <mergeCell ref="AA403:AA404"/>
    <mergeCell ref="AB403:AB404"/>
    <mergeCell ref="AC403:AC404"/>
    <mergeCell ref="AD403:AD404"/>
    <mergeCell ref="AE403:AE404"/>
    <mergeCell ref="AF403:AF404"/>
    <mergeCell ref="U403:U404"/>
    <mergeCell ref="V403:V404"/>
    <mergeCell ref="W403:W404"/>
    <mergeCell ref="X403:X404"/>
    <mergeCell ref="Y403:Y404"/>
    <mergeCell ref="Z403:Z404"/>
    <mergeCell ref="O403:O404"/>
    <mergeCell ref="P403:P404"/>
    <mergeCell ref="Q403:Q404"/>
    <mergeCell ref="R403:R404"/>
    <mergeCell ref="S403:S404"/>
    <mergeCell ref="T403:T404"/>
    <mergeCell ref="I403:I404"/>
    <mergeCell ref="J403:J404"/>
    <mergeCell ref="K403:K404"/>
    <mergeCell ref="L403:L404"/>
    <mergeCell ref="M403:M404"/>
    <mergeCell ref="N403:N404"/>
    <mergeCell ref="AF401:AF402"/>
    <mergeCell ref="AG401:AG402"/>
    <mergeCell ref="AH401:AH402"/>
    <mergeCell ref="B403:B404"/>
    <mergeCell ref="C403:C404"/>
    <mergeCell ref="D403:D404"/>
    <mergeCell ref="E403:E404"/>
    <mergeCell ref="F403:F404"/>
    <mergeCell ref="G403:G404"/>
    <mergeCell ref="H403:H404"/>
    <mergeCell ref="Z401:Z402"/>
    <mergeCell ref="AA401:AA402"/>
    <mergeCell ref="AB401:AB402"/>
    <mergeCell ref="AC401:AC402"/>
    <mergeCell ref="AD401:AD402"/>
    <mergeCell ref="AE401:AE402"/>
    <mergeCell ref="T401:T402"/>
    <mergeCell ref="U401:U402"/>
    <mergeCell ref="V401:V402"/>
    <mergeCell ref="W401:W402"/>
    <mergeCell ref="X401:X402"/>
    <mergeCell ref="Y401:Y402"/>
    <mergeCell ref="N401:N402"/>
    <mergeCell ref="O401:O402"/>
    <mergeCell ref="P401:P402"/>
    <mergeCell ref="Q401:Q402"/>
    <mergeCell ref="R401:R402"/>
    <mergeCell ref="S401:S402"/>
    <mergeCell ref="H401:H402"/>
    <mergeCell ref="I401:I402"/>
    <mergeCell ref="J401:J402"/>
    <mergeCell ref="K401:K402"/>
    <mergeCell ref="L401:L402"/>
    <mergeCell ref="M401:M402"/>
    <mergeCell ref="B401:B402"/>
    <mergeCell ref="C401:C402"/>
    <mergeCell ref="D401:D402"/>
    <mergeCell ref="E401:E402"/>
    <mergeCell ref="F401:F402"/>
    <mergeCell ref="G401:G402"/>
    <mergeCell ref="AC399:AC400"/>
    <mergeCell ref="AD399:AD400"/>
    <mergeCell ref="AE399:AE400"/>
    <mergeCell ref="AF399:AF400"/>
    <mergeCell ref="AG399:AG400"/>
    <mergeCell ref="AH399:AH400"/>
    <mergeCell ref="W399:W400"/>
    <mergeCell ref="X399:X400"/>
    <mergeCell ref="Y399:Y400"/>
    <mergeCell ref="Z399:Z400"/>
    <mergeCell ref="AA399:AA400"/>
    <mergeCell ref="AB399:AB400"/>
    <mergeCell ref="Q399:Q400"/>
    <mergeCell ref="R399:R400"/>
    <mergeCell ref="S399:S400"/>
    <mergeCell ref="T399:T400"/>
    <mergeCell ref="U399:U400"/>
    <mergeCell ref="V399:V400"/>
    <mergeCell ref="K399:K400"/>
    <mergeCell ref="L399:L400"/>
    <mergeCell ref="M399:M400"/>
    <mergeCell ref="N399:N400"/>
    <mergeCell ref="O399:O400"/>
    <mergeCell ref="P399:P400"/>
    <mergeCell ref="AH397:AH398"/>
    <mergeCell ref="B399:B400"/>
    <mergeCell ref="C399:C400"/>
    <mergeCell ref="D399:D400"/>
    <mergeCell ref="E399:E400"/>
    <mergeCell ref="F399:F400"/>
    <mergeCell ref="G399:G400"/>
    <mergeCell ref="H399:H400"/>
    <mergeCell ref="I399:I400"/>
    <mergeCell ref="J399:J400"/>
    <mergeCell ref="Z397:Z398"/>
    <mergeCell ref="AA397:AA398"/>
    <mergeCell ref="AB397:AC398"/>
    <mergeCell ref="AD397:AD398"/>
    <mergeCell ref="AE397:AE398"/>
    <mergeCell ref="AF397:AG398"/>
    <mergeCell ref="R397:R398"/>
    <mergeCell ref="S397:S398"/>
    <mergeCell ref="T397:U398"/>
    <mergeCell ref="V397:V398"/>
    <mergeCell ref="W397:W398"/>
    <mergeCell ref="X397:Y398"/>
    <mergeCell ref="J397:J398"/>
    <mergeCell ref="K397:K398"/>
    <mergeCell ref="L397:M398"/>
    <mergeCell ref="N397:N398"/>
    <mergeCell ref="O397:O398"/>
    <mergeCell ref="P397:Q398"/>
    <mergeCell ref="B397:B398"/>
    <mergeCell ref="C397:C398"/>
    <mergeCell ref="D397:E398"/>
    <mergeCell ref="F397:F398"/>
    <mergeCell ref="G397:G398"/>
    <mergeCell ref="H397:I398"/>
    <mergeCell ref="AH394:AH395"/>
    <mergeCell ref="D396:F396"/>
    <mergeCell ref="H396:J396"/>
    <mergeCell ref="L396:N396"/>
    <mergeCell ref="P396:R396"/>
    <mergeCell ref="T396:V396"/>
    <mergeCell ref="X396:Z396"/>
    <mergeCell ref="AB396:AD396"/>
    <mergeCell ref="AF396:AH396"/>
    <mergeCell ref="AB394:AB395"/>
    <mergeCell ref="AC394:AC395"/>
    <mergeCell ref="AD394:AD395"/>
    <mergeCell ref="AE394:AE395"/>
    <mergeCell ref="AF394:AF395"/>
    <mergeCell ref="AG394:AG395"/>
    <mergeCell ref="V394:V395"/>
    <mergeCell ref="W394:W395"/>
    <mergeCell ref="X394:X395"/>
    <mergeCell ref="Y394:Y395"/>
    <mergeCell ref="Z394:Z395"/>
    <mergeCell ref="AA394:AA395"/>
    <mergeCell ref="P394:P395"/>
    <mergeCell ref="Q394:Q395"/>
    <mergeCell ref="R394:R395"/>
    <mergeCell ref="S394:S395"/>
    <mergeCell ref="T394:T395"/>
    <mergeCell ref="U394:U395"/>
    <mergeCell ref="J394:J395"/>
    <mergeCell ref="K394:K395"/>
    <mergeCell ref="L394:L395"/>
    <mergeCell ref="M394:M395"/>
    <mergeCell ref="N394:N395"/>
    <mergeCell ref="O394:O395"/>
    <mergeCell ref="AG392:AG393"/>
    <mergeCell ref="AH392:AH393"/>
    <mergeCell ref="B394:B395"/>
    <mergeCell ref="C394:C395"/>
    <mergeCell ref="D394:D395"/>
    <mergeCell ref="E394:E395"/>
    <mergeCell ref="F394:F395"/>
    <mergeCell ref="G394:G395"/>
    <mergeCell ref="H394:H395"/>
    <mergeCell ref="I394:I395"/>
    <mergeCell ref="AA392:AA393"/>
    <mergeCell ref="AB392:AB393"/>
    <mergeCell ref="AC392:AC393"/>
    <mergeCell ref="AD392:AD393"/>
    <mergeCell ref="AE392:AE393"/>
    <mergeCell ref="AF392:AF393"/>
    <mergeCell ref="U392:U393"/>
    <mergeCell ref="V392:V393"/>
    <mergeCell ref="W392:W393"/>
    <mergeCell ref="X392:X393"/>
    <mergeCell ref="Y392:Y393"/>
    <mergeCell ref="Z392:Z393"/>
    <mergeCell ref="O392:O393"/>
    <mergeCell ref="P392:P393"/>
    <mergeCell ref="Q392:Q393"/>
    <mergeCell ref="R392:R393"/>
    <mergeCell ref="S392:S393"/>
    <mergeCell ref="T392:T393"/>
    <mergeCell ref="I392:I393"/>
    <mergeCell ref="J392:J393"/>
    <mergeCell ref="K392:K393"/>
    <mergeCell ref="L392:L393"/>
    <mergeCell ref="M392:M393"/>
    <mergeCell ref="N392:N393"/>
    <mergeCell ref="AF390:AF391"/>
    <mergeCell ref="AG390:AG391"/>
    <mergeCell ref="AH390:AH391"/>
    <mergeCell ref="B392:B393"/>
    <mergeCell ref="C392:C393"/>
    <mergeCell ref="D392:D393"/>
    <mergeCell ref="E392:E393"/>
    <mergeCell ref="F392:F393"/>
    <mergeCell ref="G392:G393"/>
    <mergeCell ref="H392:H393"/>
    <mergeCell ref="Z390:Z391"/>
    <mergeCell ref="AA390:AA391"/>
    <mergeCell ref="AB390:AB391"/>
    <mergeCell ref="AC390:AC391"/>
    <mergeCell ref="AD390:AD391"/>
    <mergeCell ref="AE390:AE391"/>
    <mergeCell ref="T390:T391"/>
    <mergeCell ref="U390:U391"/>
    <mergeCell ref="V390:V391"/>
    <mergeCell ref="W390:W391"/>
    <mergeCell ref="X390:X391"/>
    <mergeCell ref="Y390:Y391"/>
    <mergeCell ref="N390:N391"/>
    <mergeCell ref="O390:O391"/>
    <mergeCell ref="P390:P391"/>
    <mergeCell ref="Q390:Q391"/>
    <mergeCell ref="R390:R391"/>
    <mergeCell ref="S390:S391"/>
    <mergeCell ref="H390:H391"/>
    <mergeCell ref="I390:I391"/>
    <mergeCell ref="J390:J391"/>
    <mergeCell ref="K390:K391"/>
    <mergeCell ref="L390:L391"/>
    <mergeCell ref="M390:M391"/>
    <mergeCell ref="AD388:AD389"/>
    <mergeCell ref="AE388:AE389"/>
    <mergeCell ref="AF388:AG389"/>
    <mergeCell ref="AH388:AH389"/>
    <mergeCell ref="B390:B391"/>
    <mergeCell ref="C390:C391"/>
    <mergeCell ref="D390:D391"/>
    <mergeCell ref="E390:E391"/>
    <mergeCell ref="F390:F391"/>
    <mergeCell ref="G390:G391"/>
    <mergeCell ref="V388:V389"/>
    <mergeCell ref="W388:W389"/>
    <mergeCell ref="X388:Y389"/>
    <mergeCell ref="Z388:Z389"/>
    <mergeCell ref="AA388:AA389"/>
    <mergeCell ref="AB388:AC389"/>
    <mergeCell ref="N388:N389"/>
    <mergeCell ref="O388:O389"/>
    <mergeCell ref="P388:Q389"/>
    <mergeCell ref="R388:R389"/>
    <mergeCell ref="S388:S389"/>
    <mergeCell ref="T388:U389"/>
    <mergeCell ref="AH386:AH387"/>
    <mergeCell ref="B388:B389"/>
    <mergeCell ref="C388:C389"/>
    <mergeCell ref="D388:E389"/>
    <mergeCell ref="F388:F389"/>
    <mergeCell ref="G388:G389"/>
    <mergeCell ref="H388:I389"/>
    <mergeCell ref="J388:J389"/>
    <mergeCell ref="K388:K389"/>
    <mergeCell ref="L388:M389"/>
    <mergeCell ref="Z386:Z387"/>
    <mergeCell ref="AA386:AA387"/>
    <mergeCell ref="AB386:AC387"/>
    <mergeCell ref="AD386:AD387"/>
    <mergeCell ref="AE386:AE387"/>
    <mergeCell ref="AF386:AG387"/>
    <mergeCell ref="R386:R387"/>
    <mergeCell ref="S386:S387"/>
    <mergeCell ref="T386:U387"/>
    <mergeCell ref="V386:V387"/>
    <mergeCell ref="W386:W387"/>
    <mergeCell ref="X386:Y387"/>
    <mergeCell ref="J386:J387"/>
    <mergeCell ref="K386:K387"/>
    <mergeCell ref="L386:M387"/>
    <mergeCell ref="N386:N387"/>
    <mergeCell ref="O386:O387"/>
    <mergeCell ref="P386:Q387"/>
    <mergeCell ref="B386:B387"/>
    <mergeCell ref="C386:C387"/>
    <mergeCell ref="D386:E387"/>
    <mergeCell ref="F386:F387"/>
    <mergeCell ref="G386:G387"/>
    <mergeCell ref="H386:I387"/>
    <mergeCell ref="AA384:AA385"/>
    <mergeCell ref="AB384:AC385"/>
    <mergeCell ref="AD384:AD385"/>
    <mergeCell ref="AE384:AE385"/>
    <mergeCell ref="AF384:AG385"/>
    <mergeCell ref="AH384:AH385"/>
    <mergeCell ref="S384:S385"/>
    <mergeCell ref="T384:U385"/>
    <mergeCell ref="V384:V385"/>
    <mergeCell ref="W384:W385"/>
    <mergeCell ref="X384:Y385"/>
    <mergeCell ref="Z384:Z385"/>
    <mergeCell ref="K384:K385"/>
    <mergeCell ref="L384:M385"/>
    <mergeCell ref="N384:N385"/>
    <mergeCell ref="O384:O385"/>
    <mergeCell ref="P384:Q385"/>
    <mergeCell ref="R384:R385"/>
    <mergeCell ref="AF382:AF383"/>
    <mergeCell ref="AG382:AG383"/>
    <mergeCell ref="AH382:AH383"/>
    <mergeCell ref="B384:B385"/>
    <mergeCell ref="C384:C385"/>
    <mergeCell ref="D384:E385"/>
    <mergeCell ref="F384:F385"/>
    <mergeCell ref="G384:G385"/>
    <mergeCell ref="H384:I385"/>
    <mergeCell ref="J384:J385"/>
    <mergeCell ref="Z382:Z383"/>
    <mergeCell ref="AA382:AA383"/>
    <mergeCell ref="AB382:AB383"/>
    <mergeCell ref="AC382:AC383"/>
    <mergeCell ref="AD382:AD383"/>
    <mergeCell ref="AE382:AE383"/>
    <mergeCell ref="T382:T383"/>
    <mergeCell ref="U382:U383"/>
    <mergeCell ref="V382:V383"/>
    <mergeCell ref="W382:W383"/>
    <mergeCell ref="X382:X383"/>
    <mergeCell ref="Y382:Y383"/>
    <mergeCell ref="N382:N383"/>
    <mergeCell ref="O382:O383"/>
    <mergeCell ref="P382:P383"/>
    <mergeCell ref="Q382:Q383"/>
    <mergeCell ref="R382:R383"/>
    <mergeCell ref="S382:S383"/>
    <mergeCell ref="H382:H383"/>
    <mergeCell ref="I382:I383"/>
    <mergeCell ref="J382:J383"/>
    <mergeCell ref="K382:K383"/>
    <mergeCell ref="L382:L383"/>
    <mergeCell ref="M382:M383"/>
    <mergeCell ref="AD380:AD381"/>
    <mergeCell ref="AE380:AE381"/>
    <mergeCell ref="AF380:AG381"/>
    <mergeCell ref="AH380:AH381"/>
    <mergeCell ref="B382:B383"/>
    <mergeCell ref="C382:C383"/>
    <mergeCell ref="D382:D383"/>
    <mergeCell ref="E382:E383"/>
    <mergeCell ref="F382:F383"/>
    <mergeCell ref="G382:G383"/>
    <mergeCell ref="V380:V381"/>
    <mergeCell ref="W380:W381"/>
    <mergeCell ref="X380:Y381"/>
    <mergeCell ref="Z380:Z381"/>
    <mergeCell ref="AA380:AA381"/>
    <mergeCell ref="AB380:AC381"/>
    <mergeCell ref="N380:N381"/>
    <mergeCell ref="O380:O381"/>
    <mergeCell ref="P380:Q381"/>
    <mergeCell ref="R380:R381"/>
    <mergeCell ref="S380:S381"/>
    <mergeCell ref="T380:U381"/>
    <mergeCell ref="AH378:AH379"/>
    <mergeCell ref="B380:B381"/>
    <mergeCell ref="C380:C381"/>
    <mergeCell ref="D380:E381"/>
    <mergeCell ref="F380:F381"/>
    <mergeCell ref="G380:G381"/>
    <mergeCell ref="H380:I381"/>
    <mergeCell ref="J380:J381"/>
    <mergeCell ref="K380:K381"/>
    <mergeCell ref="L380:M381"/>
    <mergeCell ref="Z378:Z379"/>
    <mergeCell ref="AA378:AA379"/>
    <mergeCell ref="AB378:AC379"/>
    <mergeCell ref="AD378:AD379"/>
    <mergeCell ref="AE378:AE379"/>
    <mergeCell ref="AF378:AG379"/>
    <mergeCell ref="R378:R379"/>
    <mergeCell ref="S378:S379"/>
    <mergeCell ref="T378:U379"/>
    <mergeCell ref="V378:V379"/>
    <mergeCell ref="W378:W379"/>
    <mergeCell ref="X378:Y379"/>
    <mergeCell ref="J378:J379"/>
    <mergeCell ref="K378:K379"/>
    <mergeCell ref="L378:M379"/>
    <mergeCell ref="N378:N379"/>
    <mergeCell ref="O378:O379"/>
    <mergeCell ref="P378:Q379"/>
    <mergeCell ref="B378:B379"/>
    <mergeCell ref="C378:C379"/>
    <mergeCell ref="D378:E379"/>
    <mergeCell ref="F378:F379"/>
    <mergeCell ref="G378:G379"/>
    <mergeCell ref="H378:I379"/>
    <mergeCell ref="AG375:AG376"/>
    <mergeCell ref="AH375:AH376"/>
    <mergeCell ref="D377:F377"/>
    <mergeCell ref="H377:J377"/>
    <mergeCell ref="L377:N377"/>
    <mergeCell ref="P377:R377"/>
    <mergeCell ref="T377:V377"/>
    <mergeCell ref="X377:Z377"/>
    <mergeCell ref="AB377:AD377"/>
    <mergeCell ref="AF377:AH377"/>
    <mergeCell ref="AA375:AA376"/>
    <mergeCell ref="AB375:AB376"/>
    <mergeCell ref="AC375:AC376"/>
    <mergeCell ref="AD375:AD376"/>
    <mergeCell ref="AE375:AE376"/>
    <mergeCell ref="AF375:AF376"/>
    <mergeCell ref="U375:U376"/>
    <mergeCell ref="V375:V376"/>
    <mergeCell ref="W375:W376"/>
    <mergeCell ref="X375:X376"/>
    <mergeCell ref="Y375:Y376"/>
    <mergeCell ref="Z375:Z376"/>
    <mergeCell ref="O375:O376"/>
    <mergeCell ref="P375:P376"/>
    <mergeCell ref="Q375:Q376"/>
    <mergeCell ref="R375:R376"/>
    <mergeCell ref="S375:S376"/>
    <mergeCell ref="T375:T376"/>
    <mergeCell ref="I375:I376"/>
    <mergeCell ref="J375:J376"/>
    <mergeCell ref="K375:K376"/>
    <mergeCell ref="L375:L376"/>
    <mergeCell ref="M375:M376"/>
    <mergeCell ref="N375:N376"/>
    <mergeCell ref="AF373:AF374"/>
    <mergeCell ref="AG373:AG374"/>
    <mergeCell ref="AH373:AH374"/>
    <mergeCell ref="B375:B376"/>
    <mergeCell ref="C375:C376"/>
    <mergeCell ref="D375:D376"/>
    <mergeCell ref="E375:E376"/>
    <mergeCell ref="F375:F376"/>
    <mergeCell ref="G375:G376"/>
    <mergeCell ref="H375:H376"/>
    <mergeCell ref="Z373:Z374"/>
    <mergeCell ref="AA373:AA374"/>
    <mergeCell ref="AB373:AB374"/>
    <mergeCell ref="AC373:AC374"/>
    <mergeCell ref="AD373:AD374"/>
    <mergeCell ref="AE373:AE374"/>
    <mergeCell ref="T373:T374"/>
    <mergeCell ref="U373:U374"/>
    <mergeCell ref="V373:V374"/>
    <mergeCell ref="W373:W374"/>
    <mergeCell ref="X373:X374"/>
    <mergeCell ref="Y373:Y374"/>
    <mergeCell ref="N373:N374"/>
    <mergeCell ref="O373:O374"/>
    <mergeCell ref="P373:P374"/>
    <mergeCell ref="Q373:Q374"/>
    <mergeCell ref="R373:R374"/>
    <mergeCell ref="S373:S374"/>
    <mergeCell ref="H373:H374"/>
    <mergeCell ref="I373:I374"/>
    <mergeCell ref="J373:J374"/>
    <mergeCell ref="K373:K374"/>
    <mergeCell ref="L373:L374"/>
    <mergeCell ref="M373:M374"/>
    <mergeCell ref="B373:B374"/>
    <mergeCell ref="C373:C374"/>
    <mergeCell ref="D373:D374"/>
    <mergeCell ref="E373:E374"/>
    <mergeCell ref="F373:F374"/>
    <mergeCell ref="G373:G374"/>
    <mergeCell ref="AC371:AC372"/>
    <mergeCell ref="AD371:AD372"/>
    <mergeCell ref="AE371:AE372"/>
    <mergeCell ref="AF371:AF372"/>
    <mergeCell ref="AG371:AG372"/>
    <mergeCell ref="AH371:AH372"/>
    <mergeCell ref="W371:W372"/>
    <mergeCell ref="X371:X372"/>
    <mergeCell ref="Y371:Y372"/>
    <mergeCell ref="Z371:Z372"/>
    <mergeCell ref="AA371:AA372"/>
    <mergeCell ref="AB371:AB372"/>
    <mergeCell ref="Q371:Q372"/>
    <mergeCell ref="R371:R372"/>
    <mergeCell ref="S371:S372"/>
    <mergeCell ref="T371:T372"/>
    <mergeCell ref="U371:U372"/>
    <mergeCell ref="V371:V372"/>
    <mergeCell ref="K371:K372"/>
    <mergeCell ref="L371:L372"/>
    <mergeCell ref="M371:M372"/>
    <mergeCell ref="N371:N372"/>
    <mergeCell ref="O371:O372"/>
    <mergeCell ref="P371:P372"/>
    <mergeCell ref="AH369:AH370"/>
    <mergeCell ref="B371:B372"/>
    <mergeCell ref="C371:C372"/>
    <mergeCell ref="D371:D372"/>
    <mergeCell ref="E371:E372"/>
    <mergeCell ref="F371:F372"/>
    <mergeCell ref="G371:G372"/>
    <mergeCell ref="H371:H372"/>
    <mergeCell ref="I371:I372"/>
    <mergeCell ref="J371:J372"/>
    <mergeCell ref="Z369:Z370"/>
    <mergeCell ref="AA369:AA370"/>
    <mergeCell ref="AB369:AC370"/>
    <mergeCell ref="AD369:AD370"/>
    <mergeCell ref="AE369:AE370"/>
    <mergeCell ref="AF369:AG370"/>
    <mergeCell ref="R369:R370"/>
    <mergeCell ref="S369:S370"/>
    <mergeCell ref="T369:U370"/>
    <mergeCell ref="V369:V370"/>
    <mergeCell ref="W369:W370"/>
    <mergeCell ref="X369:Y370"/>
    <mergeCell ref="J369:J370"/>
    <mergeCell ref="K369:K370"/>
    <mergeCell ref="L369:M370"/>
    <mergeCell ref="N369:N370"/>
    <mergeCell ref="O369:O370"/>
    <mergeCell ref="P369:Q370"/>
    <mergeCell ref="B369:B370"/>
    <mergeCell ref="C369:C370"/>
    <mergeCell ref="D369:E370"/>
    <mergeCell ref="F369:F370"/>
    <mergeCell ref="G369:G370"/>
    <mergeCell ref="H369:I370"/>
    <mergeCell ref="AH366:AH367"/>
    <mergeCell ref="D368:F368"/>
    <mergeCell ref="H368:J368"/>
    <mergeCell ref="L368:N368"/>
    <mergeCell ref="P368:R368"/>
    <mergeCell ref="T368:V368"/>
    <mergeCell ref="X368:Z368"/>
    <mergeCell ref="AB368:AD368"/>
    <mergeCell ref="AF368:AH368"/>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P366:P367"/>
    <mergeCell ref="Q366:Q367"/>
    <mergeCell ref="R366:R367"/>
    <mergeCell ref="S366:S367"/>
    <mergeCell ref="T366:T367"/>
    <mergeCell ref="U366:U367"/>
    <mergeCell ref="J366:J367"/>
    <mergeCell ref="K366:K367"/>
    <mergeCell ref="L366:L367"/>
    <mergeCell ref="M366:M367"/>
    <mergeCell ref="N366:N367"/>
    <mergeCell ref="O366:O367"/>
    <mergeCell ref="AG364:AG365"/>
    <mergeCell ref="AH364:AH365"/>
    <mergeCell ref="B366:B367"/>
    <mergeCell ref="C366:C367"/>
    <mergeCell ref="D366:D367"/>
    <mergeCell ref="E366:E367"/>
    <mergeCell ref="F366:F367"/>
    <mergeCell ref="G366:G367"/>
    <mergeCell ref="H366:H367"/>
    <mergeCell ref="I366:I367"/>
    <mergeCell ref="AA364:AA365"/>
    <mergeCell ref="AB364:AB365"/>
    <mergeCell ref="AC364:AC365"/>
    <mergeCell ref="AD364:AD365"/>
    <mergeCell ref="AE364:AE365"/>
    <mergeCell ref="AF364:AF365"/>
    <mergeCell ref="U364:U365"/>
    <mergeCell ref="V364:V365"/>
    <mergeCell ref="W364:W365"/>
    <mergeCell ref="X364:X365"/>
    <mergeCell ref="Y364:Y365"/>
    <mergeCell ref="Z364:Z365"/>
    <mergeCell ref="O364:O365"/>
    <mergeCell ref="P364:P365"/>
    <mergeCell ref="Q364:Q365"/>
    <mergeCell ref="R364:R365"/>
    <mergeCell ref="S364:S365"/>
    <mergeCell ref="T364:T365"/>
    <mergeCell ref="I364:I365"/>
    <mergeCell ref="J364:J365"/>
    <mergeCell ref="K364:K365"/>
    <mergeCell ref="L364:L365"/>
    <mergeCell ref="M364:M365"/>
    <mergeCell ref="N364:N365"/>
    <mergeCell ref="AF362:AF363"/>
    <mergeCell ref="AG362:AG363"/>
    <mergeCell ref="AH362:AH363"/>
    <mergeCell ref="B364:B365"/>
    <mergeCell ref="C364:C365"/>
    <mergeCell ref="D364:D365"/>
    <mergeCell ref="E364:E365"/>
    <mergeCell ref="F364:F365"/>
    <mergeCell ref="G364:G365"/>
    <mergeCell ref="H364:H365"/>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N362:N363"/>
    <mergeCell ref="O362:O363"/>
    <mergeCell ref="P362:P363"/>
    <mergeCell ref="Q362:Q363"/>
    <mergeCell ref="R362:R363"/>
    <mergeCell ref="S362:S363"/>
    <mergeCell ref="H362:H363"/>
    <mergeCell ref="I362:I363"/>
    <mergeCell ref="J362:J363"/>
    <mergeCell ref="K362:K363"/>
    <mergeCell ref="L362:L363"/>
    <mergeCell ref="M362:M363"/>
    <mergeCell ref="AD360:AD361"/>
    <mergeCell ref="AE360:AE361"/>
    <mergeCell ref="AF360:AG361"/>
    <mergeCell ref="AH360:AH361"/>
    <mergeCell ref="B362:B363"/>
    <mergeCell ref="C362:C363"/>
    <mergeCell ref="D362:D363"/>
    <mergeCell ref="E362:E363"/>
    <mergeCell ref="F362:F363"/>
    <mergeCell ref="G362:G363"/>
    <mergeCell ref="V360:V361"/>
    <mergeCell ref="W360:W361"/>
    <mergeCell ref="X360:Y361"/>
    <mergeCell ref="Z360:Z361"/>
    <mergeCell ref="AA360:AA361"/>
    <mergeCell ref="AB360:AC361"/>
    <mergeCell ref="N360:N361"/>
    <mergeCell ref="O360:O361"/>
    <mergeCell ref="P360:Q361"/>
    <mergeCell ref="R360:R361"/>
    <mergeCell ref="S360:S361"/>
    <mergeCell ref="T360:U361"/>
    <mergeCell ref="AH358:AH359"/>
    <mergeCell ref="B360:B361"/>
    <mergeCell ref="C360:C361"/>
    <mergeCell ref="D360:E361"/>
    <mergeCell ref="F360:F361"/>
    <mergeCell ref="G360:G361"/>
    <mergeCell ref="H360:I361"/>
    <mergeCell ref="J360:J361"/>
    <mergeCell ref="K360:K361"/>
    <mergeCell ref="L360:M361"/>
    <mergeCell ref="Z358:Z359"/>
    <mergeCell ref="AA358:AA359"/>
    <mergeCell ref="AB358:AC359"/>
    <mergeCell ref="AD358:AD359"/>
    <mergeCell ref="AE358:AE359"/>
    <mergeCell ref="AF358:AG359"/>
    <mergeCell ref="R358:R359"/>
    <mergeCell ref="S358:S359"/>
    <mergeCell ref="T358:U359"/>
    <mergeCell ref="V358:V359"/>
    <mergeCell ref="W358:W359"/>
    <mergeCell ref="X358:Y359"/>
    <mergeCell ref="J358:J359"/>
    <mergeCell ref="K358:K359"/>
    <mergeCell ref="L358:M359"/>
    <mergeCell ref="N358:N359"/>
    <mergeCell ref="O358:O359"/>
    <mergeCell ref="P358:Q359"/>
    <mergeCell ref="B358:B359"/>
    <mergeCell ref="C358:C359"/>
    <mergeCell ref="D358:E359"/>
    <mergeCell ref="F358:F359"/>
    <mergeCell ref="G358:G359"/>
    <mergeCell ref="H358:I359"/>
    <mergeCell ref="AA356:AA357"/>
    <mergeCell ref="AB356:AC357"/>
    <mergeCell ref="AD356:AD357"/>
    <mergeCell ref="AE356:AE357"/>
    <mergeCell ref="AF356:AG357"/>
    <mergeCell ref="AH356:AH357"/>
    <mergeCell ref="S356:S357"/>
    <mergeCell ref="T356:U357"/>
    <mergeCell ref="V356:V357"/>
    <mergeCell ref="W356:W357"/>
    <mergeCell ref="X356:Y357"/>
    <mergeCell ref="Z356:Z357"/>
    <mergeCell ref="K356:K357"/>
    <mergeCell ref="L356:M357"/>
    <mergeCell ref="N356:N357"/>
    <mergeCell ref="O356:O357"/>
    <mergeCell ref="P356:Q357"/>
    <mergeCell ref="R356:R357"/>
    <mergeCell ref="AF354:AF355"/>
    <mergeCell ref="AG354:AG355"/>
    <mergeCell ref="AH354:AH355"/>
    <mergeCell ref="B356:B357"/>
    <mergeCell ref="C356:C357"/>
    <mergeCell ref="D356:E357"/>
    <mergeCell ref="F356:F357"/>
    <mergeCell ref="G356:G357"/>
    <mergeCell ref="H356:I357"/>
    <mergeCell ref="J356:J357"/>
    <mergeCell ref="Z354:Z355"/>
    <mergeCell ref="AA354:AA355"/>
    <mergeCell ref="AB354:AB355"/>
    <mergeCell ref="AC354:AC355"/>
    <mergeCell ref="AD354:AD355"/>
    <mergeCell ref="AE354:AE355"/>
    <mergeCell ref="T354:T355"/>
    <mergeCell ref="U354:U355"/>
    <mergeCell ref="V354:V355"/>
    <mergeCell ref="W354:W355"/>
    <mergeCell ref="X354:X355"/>
    <mergeCell ref="Y354:Y355"/>
    <mergeCell ref="N354:N355"/>
    <mergeCell ref="O354:O355"/>
    <mergeCell ref="P354:P355"/>
    <mergeCell ref="Q354:Q355"/>
    <mergeCell ref="R354:R355"/>
    <mergeCell ref="S354:S355"/>
    <mergeCell ref="H354:H355"/>
    <mergeCell ref="I354:I355"/>
    <mergeCell ref="J354:J355"/>
    <mergeCell ref="K354:K355"/>
    <mergeCell ref="L354:L355"/>
    <mergeCell ref="M354:M355"/>
    <mergeCell ref="AD352:AD353"/>
    <mergeCell ref="AE352:AE353"/>
    <mergeCell ref="AF352:AG353"/>
    <mergeCell ref="AH352:AH353"/>
    <mergeCell ref="B354:B355"/>
    <mergeCell ref="C354:C355"/>
    <mergeCell ref="D354:D355"/>
    <mergeCell ref="E354:E355"/>
    <mergeCell ref="F354:F355"/>
    <mergeCell ref="G354:G355"/>
    <mergeCell ref="V352:V353"/>
    <mergeCell ref="W352:W353"/>
    <mergeCell ref="X352:Y353"/>
    <mergeCell ref="Z352:Z353"/>
    <mergeCell ref="AA352:AA353"/>
    <mergeCell ref="AB352:AC353"/>
    <mergeCell ref="N352:N353"/>
    <mergeCell ref="O352:O353"/>
    <mergeCell ref="P352:Q353"/>
    <mergeCell ref="R352:R353"/>
    <mergeCell ref="S352:S353"/>
    <mergeCell ref="T352:U353"/>
    <mergeCell ref="AH350:AH351"/>
    <mergeCell ref="B352:B353"/>
    <mergeCell ref="C352:C353"/>
    <mergeCell ref="D352:E353"/>
    <mergeCell ref="F352:F353"/>
    <mergeCell ref="G352:G353"/>
    <mergeCell ref="H352:I353"/>
    <mergeCell ref="J352:J353"/>
    <mergeCell ref="K352:K353"/>
    <mergeCell ref="L352:M353"/>
    <mergeCell ref="Z350:Z351"/>
    <mergeCell ref="AA350:AA351"/>
    <mergeCell ref="AB350:AC351"/>
    <mergeCell ref="AD350:AD351"/>
    <mergeCell ref="AE350:AE351"/>
    <mergeCell ref="AF350:AG351"/>
    <mergeCell ref="R350:R351"/>
    <mergeCell ref="S350:S351"/>
    <mergeCell ref="T350:U351"/>
    <mergeCell ref="V350:V351"/>
    <mergeCell ref="W350:W351"/>
    <mergeCell ref="X350:Y351"/>
    <mergeCell ref="J350:J351"/>
    <mergeCell ref="K350:K351"/>
    <mergeCell ref="L350:M351"/>
    <mergeCell ref="N350:N351"/>
    <mergeCell ref="O350:O351"/>
    <mergeCell ref="P350:Q351"/>
    <mergeCell ref="B350:B351"/>
    <mergeCell ref="C350:C351"/>
    <mergeCell ref="D350:E351"/>
    <mergeCell ref="F350:F351"/>
    <mergeCell ref="G350:G351"/>
    <mergeCell ref="H350:I351"/>
    <mergeCell ref="W347:W349"/>
    <mergeCell ref="X347:Z349"/>
    <mergeCell ref="AA347:AA349"/>
    <mergeCell ref="AB347:AD349"/>
    <mergeCell ref="AE347:AE349"/>
    <mergeCell ref="AF347:AH349"/>
    <mergeCell ref="O347:O349"/>
    <mergeCell ref="P347:R347"/>
    <mergeCell ref="P348:R348"/>
    <mergeCell ref="P349:R349"/>
    <mergeCell ref="S347:S349"/>
    <mergeCell ref="T347:V347"/>
    <mergeCell ref="T348:V348"/>
    <mergeCell ref="T349:V349"/>
    <mergeCell ref="H347:J347"/>
    <mergeCell ref="H348:J348"/>
    <mergeCell ref="H349:J349"/>
    <mergeCell ref="K347:K349"/>
    <mergeCell ref="L347:N347"/>
    <mergeCell ref="L348:N348"/>
    <mergeCell ref="L349:N349"/>
    <mergeCell ref="AB340:AB341"/>
    <mergeCell ref="AC340:AC341"/>
    <mergeCell ref="AD340:AD341"/>
    <mergeCell ref="B345:AH345"/>
    <mergeCell ref="B347:B349"/>
    <mergeCell ref="C347:C349"/>
    <mergeCell ref="D347:F347"/>
    <mergeCell ref="D348:F348"/>
    <mergeCell ref="D349:F349"/>
    <mergeCell ref="G347:G349"/>
    <mergeCell ref="V340:V341"/>
    <mergeCell ref="W340:W341"/>
    <mergeCell ref="X340:X341"/>
    <mergeCell ref="Y340:Y341"/>
    <mergeCell ref="Z340:Z341"/>
    <mergeCell ref="AA340:AA341"/>
    <mergeCell ref="P340:P341"/>
    <mergeCell ref="Q340:Q341"/>
    <mergeCell ref="R340:R341"/>
    <mergeCell ref="S340:S341"/>
    <mergeCell ref="T340:T341"/>
    <mergeCell ref="U340:U341"/>
    <mergeCell ref="J340:J341"/>
    <mergeCell ref="K340:K341"/>
    <mergeCell ref="L340:L341"/>
    <mergeCell ref="M340:M341"/>
    <mergeCell ref="N340:N341"/>
    <mergeCell ref="O340:O341"/>
    <mergeCell ref="AB338:AC339"/>
    <mergeCell ref="AD338:AD339"/>
    <mergeCell ref="B340:B341"/>
    <mergeCell ref="C340:C341"/>
    <mergeCell ref="D340:D341"/>
    <mergeCell ref="E340:E341"/>
    <mergeCell ref="F340:F341"/>
    <mergeCell ref="G340:G341"/>
    <mergeCell ref="H340:H341"/>
    <mergeCell ref="I340:I341"/>
    <mergeCell ref="T338:U339"/>
    <mergeCell ref="V338:V339"/>
    <mergeCell ref="W338:W339"/>
    <mergeCell ref="X338:Y339"/>
    <mergeCell ref="Z338:Z339"/>
    <mergeCell ref="AA338:AA339"/>
    <mergeCell ref="L338:M339"/>
    <mergeCell ref="N338:N339"/>
    <mergeCell ref="O338:O339"/>
    <mergeCell ref="P338:Q339"/>
    <mergeCell ref="R338:R339"/>
    <mergeCell ref="S338:S339"/>
    <mergeCell ref="AB336:AC337"/>
    <mergeCell ref="AD336:AD337"/>
    <mergeCell ref="B338:B339"/>
    <mergeCell ref="C338:C339"/>
    <mergeCell ref="D338:E339"/>
    <mergeCell ref="F338:F339"/>
    <mergeCell ref="G338:G339"/>
    <mergeCell ref="H338:I339"/>
    <mergeCell ref="J338:J339"/>
    <mergeCell ref="K338:K339"/>
    <mergeCell ref="T336:U337"/>
    <mergeCell ref="V336:V337"/>
    <mergeCell ref="W336:W337"/>
    <mergeCell ref="X336:Y337"/>
    <mergeCell ref="Z336:Z337"/>
    <mergeCell ref="AA336:AA337"/>
    <mergeCell ref="L336:M337"/>
    <mergeCell ref="N336:N337"/>
    <mergeCell ref="O336:O337"/>
    <mergeCell ref="P336:Q337"/>
    <mergeCell ref="R336:R337"/>
    <mergeCell ref="S336:S337"/>
    <mergeCell ref="AB334:AC335"/>
    <mergeCell ref="AD334:AD335"/>
    <mergeCell ref="B336:B337"/>
    <mergeCell ref="C336:C337"/>
    <mergeCell ref="D336:E337"/>
    <mergeCell ref="F336:F337"/>
    <mergeCell ref="G336:G337"/>
    <mergeCell ref="H336:I337"/>
    <mergeCell ref="J336:J337"/>
    <mergeCell ref="K336:K337"/>
    <mergeCell ref="T334:U335"/>
    <mergeCell ref="V334:V335"/>
    <mergeCell ref="W334:W335"/>
    <mergeCell ref="X334:Y335"/>
    <mergeCell ref="Z334:Z335"/>
    <mergeCell ref="AA334:AA335"/>
    <mergeCell ref="L334:M335"/>
    <mergeCell ref="N334:N335"/>
    <mergeCell ref="O334:O335"/>
    <mergeCell ref="P334:Q335"/>
    <mergeCell ref="R334:R335"/>
    <mergeCell ref="S334:S335"/>
    <mergeCell ref="AB332:AC333"/>
    <mergeCell ref="AD332:AD333"/>
    <mergeCell ref="B334:B335"/>
    <mergeCell ref="C334:C335"/>
    <mergeCell ref="D334:E335"/>
    <mergeCell ref="F334:F335"/>
    <mergeCell ref="G334:G335"/>
    <mergeCell ref="H334:I335"/>
    <mergeCell ref="J334:J335"/>
    <mergeCell ref="K334:K335"/>
    <mergeCell ref="T332:U333"/>
    <mergeCell ref="V332:V333"/>
    <mergeCell ref="W332:W333"/>
    <mergeCell ref="X332:Y333"/>
    <mergeCell ref="Z332:Z333"/>
    <mergeCell ref="AA332:AA333"/>
    <mergeCell ref="L332:M333"/>
    <mergeCell ref="N332:N333"/>
    <mergeCell ref="O332:O333"/>
    <mergeCell ref="P332:Q333"/>
    <mergeCell ref="R332:R333"/>
    <mergeCell ref="S332:S333"/>
    <mergeCell ref="AB330:AC331"/>
    <mergeCell ref="AD330:AD331"/>
    <mergeCell ref="B332:B333"/>
    <mergeCell ref="C332:C333"/>
    <mergeCell ref="D332:E333"/>
    <mergeCell ref="F332:F333"/>
    <mergeCell ref="G332:G333"/>
    <mergeCell ref="H332:I333"/>
    <mergeCell ref="J332:J333"/>
    <mergeCell ref="K332:K333"/>
    <mergeCell ref="T330:U331"/>
    <mergeCell ref="V330:V331"/>
    <mergeCell ref="W330:W331"/>
    <mergeCell ref="X330:Y331"/>
    <mergeCell ref="Z330:Z331"/>
    <mergeCell ref="AA330:AA331"/>
    <mergeCell ref="L330:M331"/>
    <mergeCell ref="N330:N331"/>
    <mergeCell ref="O330:O331"/>
    <mergeCell ref="P330:Q331"/>
    <mergeCell ref="R330:R331"/>
    <mergeCell ref="S330:S331"/>
    <mergeCell ref="AC328:AC329"/>
    <mergeCell ref="AD328:AD329"/>
    <mergeCell ref="B330:B331"/>
    <mergeCell ref="C330:C331"/>
    <mergeCell ref="D330:E331"/>
    <mergeCell ref="F330:F331"/>
    <mergeCell ref="G330:G331"/>
    <mergeCell ref="H330:I331"/>
    <mergeCell ref="J330:J331"/>
    <mergeCell ref="K330:K331"/>
    <mergeCell ref="W328:W329"/>
    <mergeCell ref="X328:X329"/>
    <mergeCell ref="Y328:Y329"/>
    <mergeCell ref="Z328:Z329"/>
    <mergeCell ref="AA328:AA329"/>
    <mergeCell ref="AB328:AB329"/>
    <mergeCell ref="Q328:Q329"/>
    <mergeCell ref="R328:R329"/>
    <mergeCell ref="S328:S329"/>
    <mergeCell ref="T328:T329"/>
    <mergeCell ref="U328:U329"/>
    <mergeCell ref="V328:V329"/>
    <mergeCell ref="K328:K329"/>
    <mergeCell ref="L328:L329"/>
    <mergeCell ref="M328:M329"/>
    <mergeCell ref="N328:N329"/>
    <mergeCell ref="O328:O329"/>
    <mergeCell ref="P328:P329"/>
    <mergeCell ref="AD326:AD327"/>
    <mergeCell ref="B328:B329"/>
    <mergeCell ref="C328:C329"/>
    <mergeCell ref="D328:D329"/>
    <mergeCell ref="E328:E329"/>
    <mergeCell ref="F328:F329"/>
    <mergeCell ref="G328:G329"/>
    <mergeCell ref="H328:H329"/>
    <mergeCell ref="I328:I329"/>
    <mergeCell ref="J328:J329"/>
    <mergeCell ref="V326:V327"/>
    <mergeCell ref="W326:W327"/>
    <mergeCell ref="X326:Y327"/>
    <mergeCell ref="Z326:Z327"/>
    <mergeCell ref="AA326:AA327"/>
    <mergeCell ref="AB326:AC327"/>
    <mergeCell ref="N326:N327"/>
    <mergeCell ref="O326:O327"/>
    <mergeCell ref="P326:Q327"/>
    <mergeCell ref="R326:R327"/>
    <mergeCell ref="S326:S327"/>
    <mergeCell ref="T326:U327"/>
    <mergeCell ref="AB325:AD325"/>
    <mergeCell ref="B326:B327"/>
    <mergeCell ref="C326:C327"/>
    <mergeCell ref="D326:E327"/>
    <mergeCell ref="F326:F327"/>
    <mergeCell ref="G326:G327"/>
    <mergeCell ref="H326:I327"/>
    <mergeCell ref="J326:J327"/>
    <mergeCell ref="K326:K327"/>
    <mergeCell ref="L326:M327"/>
    <mergeCell ref="D325:F325"/>
    <mergeCell ref="H325:J325"/>
    <mergeCell ref="L325:N325"/>
    <mergeCell ref="P325:R325"/>
    <mergeCell ref="T325:V325"/>
    <mergeCell ref="X325:Z325"/>
    <mergeCell ref="Y323:Y324"/>
    <mergeCell ref="Z323:Z324"/>
    <mergeCell ref="AA323:AA324"/>
    <mergeCell ref="AB323:AB324"/>
    <mergeCell ref="AC323:AC324"/>
    <mergeCell ref="AD323:AD324"/>
    <mergeCell ref="S323:S324"/>
    <mergeCell ref="T323:T324"/>
    <mergeCell ref="U323:U324"/>
    <mergeCell ref="V323:V324"/>
    <mergeCell ref="W323:W324"/>
    <mergeCell ref="X323:X324"/>
    <mergeCell ref="M323:M324"/>
    <mergeCell ref="N323:N324"/>
    <mergeCell ref="O323:O324"/>
    <mergeCell ref="P323:P324"/>
    <mergeCell ref="Q323:Q324"/>
    <mergeCell ref="R323:R324"/>
    <mergeCell ref="G323:G324"/>
    <mergeCell ref="H323:H324"/>
    <mergeCell ref="I323:I324"/>
    <mergeCell ref="J323:J324"/>
    <mergeCell ref="K323:K324"/>
    <mergeCell ref="L323:L324"/>
    <mergeCell ref="X321:Y322"/>
    <mergeCell ref="Z321:Z322"/>
    <mergeCell ref="AA321:AA322"/>
    <mergeCell ref="AB321:AC322"/>
    <mergeCell ref="AD321:AD322"/>
    <mergeCell ref="B323:B324"/>
    <mergeCell ref="C323:C324"/>
    <mergeCell ref="D323:D324"/>
    <mergeCell ref="E323:E324"/>
    <mergeCell ref="F323:F324"/>
    <mergeCell ref="P321:Q322"/>
    <mergeCell ref="R321:R322"/>
    <mergeCell ref="S321:S322"/>
    <mergeCell ref="T321:U322"/>
    <mergeCell ref="V321:V322"/>
    <mergeCell ref="W321:W322"/>
    <mergeCell ref="H321:I322"/>
    <mergeCell ref="J321:J322"/>
    <mergeCell ref="K321:K322"/>
    <mergeCell ref="L321:M322"/>
    <mergeCell ref="N321:N322"/>
    <mergeCell ref="O321:O322"/>
    <mergeCell ref="X319:Y320"/>
    <mergeCell ref="Z319:Z320"/>
    <mergeCell ref="AA319:AA320"/>
    <mergeCell ref="AB319:AC320"/>
    <mergeCell ref="AD319:AD320"/>
    <mergeCell ref="B321:B322"/>
    <mergeCell ref="C321:C322"/>
    <mergeCell ref="D321:E322"/>
    <mergeCell ref="F321:F322"/>
    <mergeCell ref="G321:G322"/>
    <mergeCell ref="P319:Q320"/>
    <mergeCell ref="R319:R320"/>
    <mergeCell ref="S319:S320"/>
    <mergeCell ref="T319:U320"/>
    <mergeCell ref="V319:V320"/>
    <mergeCell ref="W319:W320"/>
    <mergeCell ref="H319:I320"/>
    <mergeCell ref="J319:J320"/>
    <mergeCell ref="K319:K320"/>
    <mergeCell ref="L319:M320"/>
    <mergeCell ref="N319:N320"/>
    <mergeCell ref="O319:O320"/>
    <mergeCell ref="X317:Y318"/>
    <mergeCell ref="Z317:Z318"/>
    <mergeCell ref="AA317:AA318"/>
    <mergeCell ref="AB317:AC318"/>
    <mergeCell ref="AD317:AD318"/>
    <mergeCell ref="B319:B320"/>
    <mergeCell ref="C319:C320"/>
    <mergeCell ref="D319:E320"/>
    <mergeCell ref="F319:F320"/>
    <mergeCell ref="G319:G320"/>
    <mergeCell ref="P317:Q318"/>
    <mergeCell ref="R317:R318"/>
    <mergeCell ref="S317:S318"/>
    <mergeCell ref="T317:U318"/>
    <mergeCell ref="V317:V318"/>
    <mergeCell ref="W317:W318"/>
    <mergeCell ref="H317:I318"/>
    <mergeCell ref="J317:J318"/>
    <mergeCell ref="K317:K318"/>
    <mergeCell ref="L317:M318"/>
    <mergeCell ref="N317:N318"/>
    <mergeCell ref="O317:O318"/>
    <mergeCell ref="X315:Y316"/>
    <mergeCell ref="Z315:Z316"/>
    <mergeCell ref="AA315:AA316"/>
    <mergeCell ref="AB315:AC316"/>
    <mergeCell ref="AD315:AD316"/>
    <mergeCell ref="B317:B318"/>
    <mergeCell ref="C317:C318"/>
    <mergeCell ref="D317:E318"/>
    <mergeCell ref="F317:F318"/>
    <mergeCell ref="G317:G318"/>
    <mergeCell ref="P315:Q316"/>
    <mergeCell ref="R315:R316"/>
    <mergeCell ref="S315:S316"/>
    <mergeCell ref="T315:U316"/>
    <mergeCell ref="V315:V316"/>
    <mergeCell ref="W315:W316"/>
    <mergeCell ref="H315:I316"/>
    <mergeCell ref="J315:J316"/>
    <mergeCell ref="K315:K316"/>
    <mergeCell ref="L315:M316"/>
    <mergeCell ref="N315:N316"/>
    <mergeCell ref="O315:O316"/>
    <mergeCell ref="X313:Y314"/>
    <mergeCell ref="Z313:Z314"/>
    <mergeCell ref="AA313:AA314"/>
    <mergeCell ref="AB313:AC314"/>
    <mergeCell ref="AD313:AD314"/>
    <mergeCell ref="B315:B316"/>
    <mergeCell ref="C315:C316"/>
    <mergeCell ref="D315:E316"/>
    <mergeCell ref="F315:F316"/>
    <mergeCell ref="G315:G316"/>
    <mergeCell ref="P313:Q314"/>
    <mergeCell ref="R313:R314"/>
    <mergeCell ref="S313:S314"/>
    <mergeCell ref="T313:U314"/>
    <mergeCell ref="V313:V314"/>
    <mergeCell ref="W313:W314"/>
    <mergeCell ref="H313:I314"/>
    <mergeCell ref="J313:J314"/>
    <mergeCell ref="K313:K314"/>
    <mergeCell ref="L313:M314"/>
    <mergeCell ref="N313:N314"/>
    <mergeCell ref="O313:O314"/>
    <mergeCell ref="Z311:Z312"/>
    <mergeCell ref="AA311:AA312"/>
    <mergeCell ref="AB311:AB312"/>
    <mergeCell ref="AC311:AC312"/>
    <mergeCell ref="AD311:AD312"/>
    <mergeCell ref="B313:B314"/>
    <mergeCell ref="C313:C314"/>
    <mergeCell ref="D313:E314"/>
    <mergeCell ref="F313:F314"/>
    <mergeCell ref="G313:G314"/>
    <mergeCell ref="T311:T312"/>
    <mergeCell ref="U311:U312"/>
    <mergeCell ref="V311:V312"/>
    <mergeCell ref="W311:W312"/>
    <mergeCell ref="X311:X312"/>
    <mergeCell ref="Y311:Y312"/>
    <mergeCell ref="N311:N312"/>
    <mergeCell ref="O311:O312"/>
    <mergeCell ref="P311:P312"/>
    <mergeCell ref="Q311:Q312"/>
    <mergeCell ref="R311:R312"/>
    <mergeCell ref="S311:S312"/>
    <mergeCell ref="H311:H312"/>
    <mergeCell ref="I311:I312"/>
    <mergeCell ref="J311:J312"/>
    <mergeCell ref="K311:K312"/>
    <mergeCell ref="L311:L312"/>
    <mergeCell ref="M311:M312"/>
    <mergeCell ref="Z309:Z310"/>
    <mergeCell ref="AA309:AA310"/>
    <mergeCell ref="AB309:AC310"/>
    <mergeCell ref="AD309:AD310"/>
    <mergeCell ref="B311:B312"/>
    <mergeCell ref="C311:C312"/>
    <mergeCell ref="D311:D312"/>
    <mergeCell ref="E311:E312"/>
    <mergeCell ref="F311:F312"/>
    <mergeCell ref="G311:G312"/>
    <mergeCell ref="R309:R310"/>
    <mergeCell ref="S309:S310"/>
    <mergeCell ref="T309:U310"/>
    <mergeCell ref="V309:V310"/>
    <mergeCell ref="W309:W310"/>
    <mergeCell ref="X309:Y310"/>
    <mergeCell ref="J309:J310"/>
    <mergeCell ref="K309:K310"/>
    <mergeCell ref="L309:M310"/>
    <mergeCell ref="N309:N310"/>
    <mergeCell ref="O309:O310"/>
    <mergeCell ref="P309:Q310"/>
    <mergeCell ref="B309:B310"/>
    <mergeCell ref="C309:C310"/>
    <mergeCell ref="D309:E310"/>
    <mergeCell ref="F309:F310"/>
    <mergeCell ref="G309:G310"/>
    <mergeCell ref="H309:I310"/>
    <mergeCell ref="AA304:AA308"/>
    <mergeCell ref="AB304:AD304"/>
    <mergeCell ref="AB305:AD305"/>
    <mergeCell ref="AB306:AD306"/>
    <mergeCell ref="AB307:AD307"/>
    <mergeCell ref="AB308:AD308"/>
    <mergeCell ref="T304:V308"/>
    <mergeCell ref="W304:W308"/>
    <mergeCell ref="X304:Z304"/>
    <mergeCell ref="X305:Z305"/>
    <mergeCell ref="X306:Z306"/>
    <mergeCell ref="X307:Z307"/>
    <mergeCell ref="X308:Z308"/>
    <mergeCell ref="P304:R304"/>
    <mergeCell ref="P305:R305"/>
    <mergeCell ref="P306:R306"/>
    <mergeCell ref="P307:R307"/>
    <mergeCell ref="P308:R308"/>
    <mergeCell ref="S304:S308"/>
    <mergeCell ref="L304:N304"/>
    <mergeCell ref="L305:N305"/>
    <mergeCell ref="L306:N306"/>
    <mergeCell ref="L307:N307"/>
    <mergeCell ref="L308:N308"/>
    <mergeCell ref="O304:O308"/>
    <mergeCell ref="H304:J304"/>
    <mergeCell ref="H305:J305"/>
    <mergeCell ref="H306:J306"/>
    <mergeCell ref="H307:J307"/>
    <mergeCell ref="H308:J308"/>
    <mergeCell ref="K304:K308"/>
    <mergeCell ref="N287:N288"/>
    <mergeCell ref="B302:AD302"/>
    <mergeCell ref="B304:B308"/>
    <mergeCell ref="C304:C308"/>
    <mergeCell ref="D304:F304"/>
    <mergeCell ref="D305:F305"/>
    <mergeCell ref="D306:F306"/>
    <mergeCell ref="D307:F307"/>
    <mergeCell ref="D308:F308"/>
    <mergeCell ref="G304:G308"/>
    <mergeCell ref="H287:H288"/>
    <mergeCell ref="I287:I288"/>
    <mergeCell ref="J287:J288"/>
    <mergeCell ref="K287:K288"/>
    <mergeCell ref="L287:L288"/>
    <mergeCell ref="M287:M288"/>
    <mergeCell ref="J285:J286"/>
    <mergeCell ref="K285:K286"/>
    <mergeCell ref="L285:M286"/>
    <mergeCell ref="N285:N286"/>
    <mergeCell ref="B287:B288"/>
    <mergeCell ref="C287:C288"/>
    <mergeCell ref="D287:D288"/>
    <mergeCell ref="E287:E288"/>
    <mergeCell ref="F287:F288"/>
    <mergeCell ref="G287:G288"/>
    <mergeCell ref="J283:J284"/>
    <mergeCell ref="K283:K284"/>
    <mergeCell ref="L283:M284"/>
    <mergeCell ref="N283:N284"/>
    <mergeCell ref="B285:B286"/>
    <mergeCell ref="C285:C286"/>
    <mergeCell ref="D285:E286"/>
    <mergeCell ref="F285:F286"/>
    <mergeCell ref="G285:G286"/>
    <mergeCell ref="H285:I286"/>
    <mergeCell ref="J281:J282"/>
    <mergeCell ref="K281:K282"/>
    <mergeCell ref="L281:M282"/>
    <mergeCell ref="N281:N282"/>
    <mergeCell ref="B283:B284"/>
    <mergeCell ref="C283:C284"/>
    <mergeCell ref="D283:E284"/>
    <mergeCell ref="F283:F284"/>
    <mergeCell ref="G283:G284"/>
    <mergeCell ref="H283:I284"/>
    <mergeCell ref="N278:N279"/>
    <mergeCell ref="D280:F280"/>
    <mergeCell ref="H280:J280"/>
    <mergeCell ref="L280:N280"/>
    <mergeCell ref="B281:B282"/>
    <mergeCell ref="C281:C282"/>
    <mergeCell ref="D281:E282"/>
    <mergeCell ref="F281:F282"/>
    <mergeCell ref="G281:G282"/>
    <mergeCell ref="H281:I282"/>
    <mergeCell ref="N276:N277"/>
    <mergeCell ref="B278:B279"/>
    <mergeCell ref="C278:C279"/>
    <mergeCell ref="D278:E279"/>
    <mergeCell ref="F278:F279"/>
    <mergeCell ref="G278:G279"/>
    <mergeCell ref="H278:I279"/>
    <mergeCell ref="J278:J279"/>
    <mergeCell ref="K278:K279"/>
    <mergeCell ref="L278:M279"/>
    <mergeCell ref="N274:N275"/>
    <mergeCell ref="B276:B277"/>
    <mergeCell ref="C276:C277"/>
    <mergeCell ref="D276:E277"/>
    <mergeCell ref="F276:F277"/>
    <mergeCell ref="G276:G277"/>
    <mergeCell ref="H276:I277"/>
    <mergeCell ref="J276:J277"/>
    <mergeCell ref="K276:K277"/>
    <mergeCell ref="L276:M277"/>
    <mergeCell ref="N272:N273"/>
    <mergeCell ref="B274:B275"/>
    <mergeCell ref="C274:C275"/>
    <mergeCell ref="D274:E275"/>
    <mergeCell ref="F274:F275"/>
    <mergeCell ref="G274:G275"/>
    <mergeCell ref="H274:I275"/>
    <mergeCell ref="J274:J275"/>
    <mergeCell ref="K274:K275"/>
    <mergeCell ref="L274:M275"/>
    <mergeCell ref="H272:H273"/>
    <mergeCell ref="I272:I273"/>
    <mergeCell ref="J272:J273"/>
    <mergeCell ref="K272:K273"/>
    <mergeCell ref="L272:L273"/>
    <mergeCell ref="M272:M273"/>
    <mergeCell ref="J270:J271"/>
    <mergeCell ref="K270:K271"/>
    <mergeCell ref="L270:M271"/>
    <mergeCell ref="N270:N271"/>
    <mergeCell ref="B272:B273"/>
    <mergeCell ref="C272:C273"/>
    <mergeCell ref="D272:D273"/>
    <mergeCell ref="E272:E273"/>
    <mergeCell ref="F272:F273"/>
    <mergeCell ref="G272:G273"/>
    <mergeCell ref="J268:J269"/>
    <mergeCell ref="K268:K269"/>
    <mergeCell ref="L268:M269"/>
    <mergeCell ref="N268:N269"/>
    <mergeCell ref="B270:B271"/>
    <mergeCell ref="C270:C271"/>
    <mergeCell ref="D270:E271"/>
    <mergeCell ref="F270:F271"/>
    <mergeCell ref="G270:G271"/>
    <mergeCell ref="H270:I271"/>
    <mergeCell ref="K266:K267"/>
    <mergeCell ref="L266:L267"/>
    <mergeCell ref="M266:M267"/>
    <mergeCell ref="N266:N267"/>
    <mergeCell ref="B268:B269"/>
    <mergeCell ref="C268:C269"/>
    <mergeCell ref="D268:E269"/>
    <mergeCell ref="F268:F269"/>
    <mergeCell ref="G268:G269"/>
    <mergeCell ref="H268:I269"/>
    <mergeCell ref="N264:N265"/>
    <mergeCell ref="B266:B267"/>
    <mergeCell ref="C266:C267"/>
    <mergeCell ref="D266:D267"/>
    <mergeCell ref="E266:E267"/>
    <mergeCell ref="F266:F267"/>
    <mergeCell ref="G266:G267"/>
    <mergeCell ref="H266:H267"/>
    <mergeCell ref="I266:I267"/>
    <mergeCell ref="J266:J267"/>
    <mergeCell ref="N262:N263"/>
    <mergeCell ref="B264:B265"/>
    <mergeCell ref="C264:C265"/>
    <mergeCell ref="D264:E265"/>
    <mergeCell ref="F264:F265"/>
    <mergeCell ref="G264:G265"/>
    <mergeCell ref="H264:I265"/>
    <mergeCell ref="J264:J265"/>
    <mergeCell ref="K264:K265"/>
    <mergeCell ref="L264:M265"/>
    <mergeCell ref="N260:N261"/>
    <mergeCell ref="B262:B263"/>
    <mergeCell ref="C262:C263"/>
    <mergeCell ref="D262:E263"/>
    <mergeCell ref="F262:F263"/>
    <mergeCell ref="G262:G263"/>
    <mergeCell ref="H262:I263"/>
    <mergeCell ref="J262:J263"/>
    <mergeCell ref="K262:K263"/>
    <mergeCell ref="L262:M263"/>
    <mergeCell ref="N258:N259"/>
    <mergeCell ref="B260:B261"/>
    <mergeCell ref="C260:C261"/>
    <mergeCell ref="D260:E261"/>
    <mergeCell ref="F260:F261"/>
    <mergeCell ref="G260:G261"/>
    <mergeCell ref="H260:I261"/>
    <mergeCell ref="J260:J261"/>
    <mergeCell ref="K260:K261"/>
    <mergeCell ref="L260:M261"/>
    <mergeCell ref="N256:N257"/>
    <mergeCell ref="B258:B259"/>
    <mergeCell ref="C258:C259"/>
    <mergeCell ref="D258:E259"/>
    <mergeCell ref="F258:F259"/>
    <mergeCell ref="G258:G259"/>
    <mergeCell ref="H258:I259"/>
    <mergeCell ref="J258:J259"/>
    <mergeCell ref="K258:K259"/>
    <mergeCell ref="L258:M259"/>
    <mergeCell ref="N254:N255"/>
    <mergeCell ref="B256:B257"/>
    <mergeCell ref="C256:C257"/>
    <mergeCell ref="D256:E257"/>
    <mergeCell ref="F256:F257"/>
    <mergeCell ref="G256:G257"/>
    <mergeCell ref="H256:I257"/>
    <mergeCell ref="J256:J257"/>
    <mergeCell ref="K256:K257"/>
    <mergeCell ref="L256:M257"/>
    <mergeCell ref="N252:N253"/>
    <mergeCell ref="B254:B255"/>
    <mergeCell ref="C254:C255"/>
    <mergeCell ref="D254:E255"/>
    <mergeCell ref="F254:F255"/>
    <mergeCell ref="G254:G255"/>
    <mergeCell ref="H254:I255"/>
    <mergeCell ref="J254:J255"/>
    <mergeCell ref="K254:K255"/>
    <mergeCell ref="L254:M255"/>
    <mergeCell ref="N250:N251"/>
    <mergeCell ref="B252:B253"/>
    <mergeCell ref="C252:C253"/>
    <mergeCell ref="D252:E253"/>
    <mergeCell ref="F252:F253"/>
    <mergeCell ref="G252:G253"/>
    <mergeCell ref="H252:I253"/>
    <mergeCell ref="J252:J253"/>
    <mergeCell ref="K252:K253"/>
    <mergeCell ref="L252:M253"/>
    <mergeCell ref="H250:H251"/>
    <mergeCell ref="I250:I251"/>
    <mergeCell ref="J250:J251"/>
    <mergeCell ref="K250:K251"/>
    <mergeCell ref="L250:L251"/>
    <mergeCell ref="M250:M251"/>
    <mergeCell ref="J248:J249"/>
    <mergeCell ref="K248:K249"/>
    <mergeCell ref="L248:M249"/>
    <mergeCell ref="N248:N249"/>
    <mergeCell ref="B250:B251"/>
    <mergeCell ref="C250:C251"/>
    <mergeCell ref="D250:D251"/>
    <mergeCell ref="E250:E251"/>
    <mergeCell ref="F250:F251"/>
    <mergeCell ref="G250:G251"/>
    <mergeCell ref="J246:J247"/>
    <mergeCell ref="K246:K247"/>
    <mergeCell ref="L246:M247"/>
    <mergeCell ref="N246:N247"/>
    <mergeCell ref="B248:B249"/>
    <mergeCell ref="C248:C249"/>
    <mergeCell ref="D248:E249"/>
    <mergeCell ref="F248:F249"/>
    <mergeCell ref="G248:G249"/>
    <mergeCell ref="H248:I249"/>
    <mergeCell ref="H245:J245"/>
    <mergeCell ref="K244:K245"/>
    <mergeCell ref="L244:N244"/>
    <mergeCell ref="L245:N245"/>
    <mergeCell ref="B246:B247"/>
    <mergeCell ref="C246:C247"/>
    <mergeCell ref="D246:E247"/>
    <mergeCell ref="F246:F247"/>
    <mergeCell ref="G246:G247"/>
    <mergeCell ref="H246:I247"/>
    <mergeCell ref="H237:H238"/>
    <mergeCell ref="I237:I238"/>
    <mergeCell ref="J237:J238"/>
    <mergeCell ref="B242:N242"/>
    <mergeCell ref="B244:B245"/>
    <mergeCell ref="C244:C245"/>
    <mergeCell ref="D244:F244"/>
    <mergeCell ref="D245:F245"/>
    <mergeCell ref="G244:G245"/>
    <mergeCell ref="H244:J244"/>
    <mergeCell ref="B237:B238"/>
    <mergeCell ref="C237:C238"/>
    <mergeCell ref="D237:D238"/>
    <mergeCell ref="E237:E238"/>
    <mergeCell ref="F237:F238"/>
    <mergeCell ref="G237:G238"/>
    <mergeCell ref="J233:J234"/>
    <mergeCell ref="B235:B236"/>
    <mergeCell ref="C235:C236"/>
    <mergeCell ref="D235:E236"/>
    <mergeCell ref="F235:F236"/>
    <mergeCell ref="G235:G236"/>
    <mergeCell ref="H235:I236"/>
    <mergeCell ref="J235:J236"/>
    <mergeCell ref="B233:B234"/>
    <mergeCell ref="C233:C234"/>
    <mergeCell ref="D233:E234"/>
    <mergeCell ref="F233:F234"/>
    <mergeCell ref="G233:G234"/>
    <mergeCell ref="H233:I234"/>
    <mergeCell ref="I229:I230"/>
    <mergeCell ref="J229:J230"/>
    <mergeCell ref="B231:B232"/>
    <mergeCell ref="C231:C232"/>
    <mergeCell ref="D231:E232"/>
    <mergeCell ref="F231:F232"/>
    <mergeCell ref="G231:G232"/>
    <mergeCell ref="H231:I232"/>
    <mergeCell ref="J231:J232"/>
    <mergeCell ref="B226:J226"/>
    <mergeCell ref="D228:F228"/>
    <mergeCell ref="H228:J228"/>
    <mergeCell ref="B229:B230"/>
    <mergeCell ref="C229:C230"/>
    <mergeCell ref="D229:D230"/>
    <mergeCell ref="E229:E230"/>
    <mergeCell ref="F229:F230"/>
    <mergeCell ref="G229:G230"/>
    <mergeCell ref="H229:H230"/>
    <mergeCell ref="M219:M220"/>
    <mergeCell ref="N219:N220"/>
    <mergeCell ref="O219:O220"/>
    <mergeCell ref="P219:P220"/>
    <mergeCell ref="Q219:Q220"/>
    <mergeCell ref="R219:R220"/>
    <mergeCell ref="G219:G220"/>
    <mergeCell ref="H219:H220"/>
    <mergeCell ref="I219:I220"/>
    <mergeCell ref="J219:J220"/>
    <mergeCell ref="K219:K220"/>
    <mergeCell ref="L219:L220"/>
    <mergeCell ref="L217:M218"/>
    <mergeCell ref="N217:N218"/>
    <mergeCell ref="O217:O218"/>
    <mergeCell ref="P217:Q218"/>
    <mergeCell ref="R217:R218"/>
    <mergeCell ref="B219:B220"/>
    <mergeCell ref="C219:C220"/>
    <mergeCell ref="D219:D220"/>
    <mergeCell ref="E219:E220"/>
    <mergeCell ref="F219:F220"/>
    <mergeCell ref="P215:Q216"/>
    <mergeCell ref="R215:R216"/>
    <mergeCell ref="B217:B218"/>
    <mergeCell ref="C217:C218"/>
    <mergeCell ref="D217:E218"/>
    <mergeCell ref="F217:F218"/>
    <mergeCell ref="G217:G218"/>
    <mergeCell ref="H217:I218"/>
    <mergeCell ref="J217:J218"/>
    <mergeCell ref="K217:K218"/>
    <mergeCell ref="H215:I216"/>
    <mergeCell ref="J215:J216"/>
    <mergeCell ref="K215:K216"/>
    <mergeCell ref="L215:M216"/>
    <mergeCell ref="N215:N216"/>
    <mergeCell ref="O215:O216"/>
    <mergeCell ref="L213:M214"/>
    <mergeCell ref="N213:N214"/>
    <mergeCell ref="O213:O214"/>
    <mergeCell ref="P213:Q214"/>
    <mergeCell ref="R213:R214"/>
    <mergeCell ref="B215:B216"/>
    <mergeCell ref="C215:C216"/>
    <mergeCell ref="D215:E216"/>
    <mergeCell ref="F215:F216"/>
    <mergeCell ref="G215:G216"/>
    <mergeCell ref="Q211:Q212"/>
    <mergeCell ref="R211:R212"/>
    <mergeCell ref="B213:B214"/>
    <mergeCell ref="C213:C214"/>
    <mergeCell ref="D213:E214"/>
    <mergeCell ref="F213:F214"/>
    <mergeCell ref="G213:G214"/>
    <mergeCell ref="H213:I214"/>
    <mergeCell ref="J213:J214"/>
    <mergeCell ref="K213:K214"/>
    <mergeCell ref="K211:K212"/>
    <mergeCell ref="L211:L212"/>
    <mergeCell ref="M211:M212"/>
    <mergeCell ref="N211:N212"/>
    <mergeCell ref="O211:O212"/>
    <mergeCell ref="P211:P212"/>
    <mergeCell ref="R209:R210"/>
    <mergeCell ref="B211:B212"/>
    <mergeCell ref="C211:C212"/>
    <mergeCell ref="D211:D212"/>
    <mergeCell ref="E211:E212"/>
    <mergeCell ref="F211:F212"/>
    <mergeCell ref="G211:G212"/>
    <mergeCell ref="H211:H212"/>
    <mergeCell ref="I211:I212"/>
    <mergeCell ref="J211:J212"/>
    <mergeCell ref="J209:J210"/>
    <mergeCell ref="K209:K210"/>
    <mergeCell ref="L209:M210"/>
    <mergeCell ref="N209:N210"/>
    <mergeCell ref="O209:O210"/>
    <mergeCell ref="P209:Q210"/>
    <mergeCell ref="D208:F208"/>
    <mergeCell ref="H208:J208"/>
    <mergeCell ref="L208:N208"/>
    <mergeCell ref="P208:R208"/>
    <mergeCell ref="B209:B210"/>
    <mergeCell ref="C209:C210"/>
    <mergeCell ref="D209:E210"/>
    <mergeCell ref="F209:F210"/>
    <mergeCell ref="G209:G210"/>
    <mergeCell ref="H209:I210"/>
    <mergeCell ref="M206:M207"/>
    <mergeCell ref="N206:N207"/>
    <mergeCell ref="O206:O207"/>
    <mergeCell ref="P206:P207"/>
    <mergeCell ref="Q206:Q207"/>
    <mergeCell ref="R206:R207"/>
    <mergeCell ref="G206:G207"/>
    <mergeCell ref="H206:H207"/>
    <mergeCell ref="I206:I207"/>
    <mergeCell ref="J206:J207"/>
    <mergeCell ref="K206:K207"/>
    <mergeCell ref="L206:L207"/>
    <mergeCell ref="L204:M205"/>
    <mergeCell ref="N204:N205"/>
    <mergeCell ref="O204:O205"/>
    <mergeCell ref="P204:Q205"/>
    <mergeCell ref="R204:R205"/>
    <mergeCell ref="B206:B207"/>
    <mergeCell ref="C206:C207"/>
    <mergeCell ref="D206:D207"/>
    <mergeCell ref="E206:E207"/>
    <mergeCell ref="F206:F207"/>
    <mergeCell ref="P202:Q203"/>
    <mergeCell ref="R202:R203"/>
    <mergeCell ref="B204:B205"/>
    <mergeCell ref="C204:C205"/>
    <mergeCell ref="D204:E205"/>
    <mergeCell ref="F204:F205"/>
    <mergeCell ref="G204:G205"/>
    <mergeCell ref="H204:I205"/>
    <mergeCell ref="J204:J205"/>
    <mergeCell ref="K204:K205"/>
    <mergeCell ref="H202:I203"/>
    <mergeCell ref="J202:J203"/>
    <mergeCell ref="K202:K203"/>
    <mergeCell ref="L202:M203"/>
    <mergeCell ref="N202:N203"/>
    <mergeCell ref="O202:O203"/>
    <mergeCell ref="L200:M201"/>
    <mergeCell ref="N200:N201"/>
    <mergeCell ref="O200:O201"/>
    <mergeCell ref="P200:Q201"/>
    <mergeCell ref="R200:R201"/>
    <mergeCell ref="B202:B203"/>
    <mergeCell ref="C202:C203"/>
    <mergeCell ref="D202:E203"/>
    <mergeCell ref="F202:F203"/>
    <mergeCell ref="G202:G203"/>
    <mergeCell ref="Q198:Q199"/>
    <mergeCell ref="R198:R199"/>
    <mergeCell ref="B200:B201"/>
    <mergeCell ref="C200:C201"/>
    <mergeCell ref="D200:E201"/>
    <mergeCell ref="F200:F201"/>
    <mergeCell ref="G200:G201"/>
    <mergeCell ref="H200:I201"/>
    <mergeCell ref="J200:J201"/>
    <mergeCell ref="K200:K201"/>
    <mergeCell ref="K198:K199"/>
    <mergeCell ref="L198:L199"/>
    <mergeCell ref="M198:M199"/>
    <mergeCell ref="N198:N199"/>
    <mergeCell ref="O198:O199"/>
    <mergeCell ref="P198:P199"/>
    <mergeCell ref="R196:R197"/>
    <mergeCell ref="B198:B199"/>
    <mergeCell ref="C198:C199"/>
    <mergeCell ref="D198:D199"/>
    <mergeCell ref="E198:E199"/>
    <mergeCell ref="F198:F199"/>
    <mergeCell ref="G198:G199"/>
    <mergeCell ref="H198:H199"/>
    <mergeCell ref="I198:I199"/>
    <mergeCell ref="J198:J199"/>
    <mergeCell ref="J196:J197"/>
    <mergeCell ref="K196:K197"/>
    <mergeCell ref="L196:M197"/>
    <mergeCell ref="N196:N197"/>
    <mergeCell ref="O196:O197"/>
    <mergeCell ref="P196:Q197"/>
    <mergeCell ref="O193:O195"/>
    <mergeCell ref="P193:R193"/>
    <mergeCell ref="P194:R194"/>
    <mergeCell ref="P195:R195"/>
    <mergeCell ref="B196:B197"/>
    <mergeCell ref="C196:C197"/>
    <mergeCell ref="D196:E197"/>
    <mergeCell ref="F196:F197"/>
    <mergeCell ref="G196:G197"/>
    <mergeCell ref="H196:I197"/>
    <mergeCell ref="H193:J193"/>
    <mergeCell ref="H194:J194"/>
    <mergeCell ref="H195:J195"/>
    <mergeCell ref="K193:K195"/>
    <mergeCell ref="L193:N193"/>
    <mergeCell ref="L194:N194"/>
    <mergeCell ref="L195:N195"/>
    <mergeCell ref="B193:B195"/>
    <mergeCell ref="C193:C195"/>
    <mergeCell ref="D193:F193"/>
    <mergeCell ref="D194:F194"/>
    <mergeCell ref="D195:F195"/>
    <mergeCell ref="G193:G195"/>
    <mergeCell ref="U184:U185"/>
    <mergeCell ref="V184:V185"/>
    <mergeCell ref="B189:R189"/>
    <mergeCell ref="B191:B192"/>
    <mergeCell ref="C191:C192"/>
    <mergeCell ref="D191:J191"/>
    <mergeCell ref="D192:J192"/>
    <mergeCell ref="K191:K192"/>
    <mergeCell ref="L191:R191"/>
    <mergeCell ref="L192:R192"/>
    <mergeCell ref="O184:O185"/>
    <mergeCell ref="P184:P185"/>
    <mergeCell ref="Q184:Q185"/>
    <mergeCell ref="R184:R185"/>
    <mergeCell ref="S184:S185"/>
    <mergeCell ref="T184:T185"/>
    <mergeCell ref="I184:I185"/>
    <mergeCell ref="J184:J185"/>
    <mergeCell ref="K184:K185"/>
    <mergeCell ref="L184:L185"/>
    <mergeCell ref="M184:M185"/>
    <mergeCell ref="N184:N185"/>
    <mergeCell ref="S182:S183"/>
    <mergeCell ref="T182:U183"/>
    <mergeCell ref="V182:V183"/>
    <mergeCell ref="B184:B185"/>
    <mergeCell ref="C184:C185"/>
    <mergeCell ref="D184:D185"/>
    <mergeCell ref="E184:E185"/>
    <mergeCell ref="F184:F185"/>
    <mergeCell ref="G184:G185"/>
    <mergeCell ref="H184:H185"/>
    <mergeCell ref="K182:K183"/>
    <mergeCell ref="L182:M183"/>
    <mergeCell ref="N182:N183"/>
    <mergeCell ref="O182:O183"/>
    <mergeCell ref="P182:Q183"/>
    <mergeCell ref="R182:R183"/>
    <mergeCell ref="S180:S181"/>
    <mergeCell ref="T180:U181"/>
    <mergeCell ref="V180:V181"/>
    <mergeCell ref="B182:B183"/>
    <mergeCell ref="C182:C183"/>
    <mergeCell ref="D182:E183"/>
    <mergeCell ref="F182:F183"/>
    <mergeCell ref="G182:G183"/>
    <mergeCell ref="H182:I183"/>
    <mergeCell ref="J182:J183"/>
    <mergeCell ref="K180:K181"/>
    <mergeCell ref="L180:M181"/>
    <mergeCell ref="N180:N181"/>
    <mergeCell ref="O180:O181"/>
    <mergeCell ref="P180:Q181"/>
    <mergeCell ref="R180:R181"/>
    <mergeCell ref="S178:S179"/>
    <mergeCell ref="T178:U179"/>
    <mergeCell ref="V178:V179"/>
    <mergeCell ref="B180:B181"/>
    <mergeCell ref="C180:C181"/>
    <mergeCell ref="D180:E181"/>
    <mergeCell ref="F180:F181"/>
    <mergeCell ref="G180:G181"/>
    <mergeCell ref="H180:I181"/>
    <mergeCell ref="J180:J181"/>
    <mergeCell ref="K178:K179"/>
    <mergeCell ref="L178:M179"/>
    <mergeCell ref="N178:N179"/>
    <mergeCell ref="O178:O179"/>
    <mergeCell ref="P178:Q179"/>
    <mergeCell ref="R178:R179"/>
    <mergeCell ref="T176:T177"/>
    <mergeCell ref="U176:U177"/>
    <mergeCell ref="V176:V177"/>
    <mergeCell ref="B178:B179"/>
    <mergeCell ref="C178:C179"/>
    <mergeCell ref="D178:E179"/>
    <mergeCell ref="F178:F179"/>
    <mergeCell ref="G178:G179"/>
    <mergeCell ref="H178:I179"/>
    <mergeCell ref="J178:J179"/>
    <mergeCell ref="N176:N177"/>
    <mergeCell ref="O176:O177"/>
    <mergeCell ref="P176:P177"/>
    <mergeCell ref="Q176:Q177"/>
    <mergeCell ref="R176:R177"/>
    <mergeCell ref="S176:S177"/>
    <mergeCell ref="H176:H177"/>
    <mergeCell ref="I176:I177"/>
    <mergeCell ref="J176:J177"/>
    <mergeCell ref="K176:K177"/>
    <mergeCell ref="L176:L177"/>
    <mergeCell ref="M176:M177"/>
    <mergeCell ref="R174:R175"/>
    <mergeCell ref="S174:S175"/>
    <mergeCell ref="T174:U175"/>
    <mergeCell ref="V174:V175"/>
    <mergeCell ref="B176:B177"/>
    <mergeCell ref="C176:C177"/>
    <mergeCell ref="D176:D177"/>
    <mergeCell ref="E176:E177"/>
    <mergeCell ref="F176:F177"/>
    <mergeCell ref="G176:G177"/>
    <mergeCell ref="J174:J175"/>
    <mergeCell ref="K174:K175"/>
    <mergeCell ref="L174:M175"/>
    <mergeCell ref="N174:N175"/>
    <mergeCell ref="O174:O175"/>
    <mergeCell ref="P174:Q175"/>
    <mergeCell ref="B174:B175"/>
    <mergeCell ref="C174:C175"/>
    <mergeCell ref="D174:E175"/>
    <mergeCell ref="F174:F175"/>
    <mergeCell ref="G174:G175"/>
    <mergeCell ref="H174:I175"/>
    <mergeCell ref="U171:U172"/>
    <mergeCell ref="V171:V172"/>
    <mergeCell ref="D173:F173"/>
    <mergeCell ref="H173:J173"/>
    <mergeCell ref="L173:N173"/>
    <mergeCell ref="P173:R173"/>
    <mergeCell ref="T173:V173"/>
    <mergeCell ref="O171:O172"/>
    <mergeCell ref="P171:P172"/>
    <mergeCell ref="Q171:Q172"/>
    <mergeCell ref="R171:R172"/>
    <mergeCell ref="S171:S172"/>
    <mergeCell ref="T171:T172"/>
    <mergeCell ref="I171:I172"/>
    <mergeCell ref="J171:J172"/>
    <mergeCell ref="K171:K172"/>
    <mergeCell ref="L171:L172"/>
    <mergeCell ref="M171:M172"/>
    <mergeCell ref="N171:N172"/>
    <mergeCell ref="S169:S170"/>
    <mergeCell ref="T169:U170"/>
    <mergeCell ref="V169:V170"/>
    <mergeCell ref="B171:B172"/>
    <mergeCell ref="C171:C172"/>
    <mergeCell ref="D171:D172"/>
    <mergeCell ref="E171:E172"/>
    <mergeCell ref="F171:F172"/>
    <mergeCell ref="G171:G172"/>
    <mergeCell ref="H171:H172"/>
    <mergeCell ref="K169:K170"/>
    <mergeCell ref="L169:M170"/>
    <mergeCell ref="N169:N170"/>
    <mergeCell ref="O169:O170"/>
    <mergeCell ref="P169:Q170"/>
    <mergeCell ref="R169:R170"/>
    <mergeCell ref="S167:S168"/>
    <mergeCell ref="T167:U168"/>
    <mergeCell ref="V167:V168"/>
    <mergeCell ref="B169:B170"/>
    <mergeCell ref="C169:C170"/>
    <mergeCell ref="D169:E170"/>
    <mergeCell ref="F169:F170"/>
    <mergeCell ref="G169:G170"/>
    <mergeCell ref="H169:I170"/>
    <mergeCell ref="J169:J170"/>
    <mergeCell ref="K167:K168"/>
    <mergeCell ref="L167:M168"/>
    <mergeCell ref="N167:N168"/>
    <mergeCell ref="O167:O168"/>
    <mergeCell ref="P167:Q168"/>
    <mergeCell ref="R167:R168"/>
    <mergeCell ref="S165:S166"/>
    <mergeCell ref="T165:U166"/>
    <mergeCell ref="V165:V166"/>
    <mergeCell ref="B167:B168"/>
    <mergeCell ref="C167:C168"/>
    <mergeCell ref="D167:E168"/>
    <mergeCell ref="F167:F168"/>
    <mergeCell ref="G167:G168"/>
    <mergeCell ref="H167:I168"/>
    <mergeCell ref="J167:J168"/>
    <mergeCell ref="K165:K166"/>
    <mergeCell ref="L165:M166"/>
    <mergeCell ref="N165:N166"/>
    <mergeCell ref="O165:O166"/>
    <mergeCell ref="P165:Q166"/>
    <mergeCell ref="R165:R166"/>
    <mergeCell ref="T163:T164"/>
    <mergeCell ref="U163:U164"/>
    <mergeCell ref="V163:V164"/>
    <mergeCell ref="B165:B166"/>
    <mergeCell ref="C165:C166"/>
    <mergeCell ref="D165:E166"/>
    <mergeCell ref="F165:F166"/>
    <mergeCell ref="G165:G166"/>
    <mergeCell ref="H165:I166"/>
    <mergeCell ref="J165:J166"/>
    <mergeCell ref="N163:N164"/>
    <mergeCell ref="O163:O164"/>
    <mergeCell ref="P163:P164"/>
    <mergeCell ref="Q163:Q164"/>
    <mergeCell ref="R163:R164"/>
    <mergeCell ref="S163:S164"/>
    <mergeCell ref="H163:H164"/>
    <mergeCell ref="I163:I164"/>
    <mergeCell ref="J163:J164"/>
    <mergeCell ref="K163:K164"/>
    <mergeCell ref="L163:L164"/>
    <mergeCell ref="M163:M164"/>
    <mergeCell ref="R161:R162"/>
    <mergeCell ref="S161:S162"/>
    <mergeCell ref="T161:U162"/>
    <mergeCell ref="V161:V162"/>
    <mergeCell ref="B163:B164"/>
    <mergeCell ref="C163:C164"/>
    <mergeCell ref="D163:D164"/>
    <mergeCell ref="E163:E164"/>
    <mergeCell ref="F163:F164"/>
    <mergeCell ref="G163:G164"/>
    <mergeCell ref="J161:J162"/>
    <mergeCell ref="K161:K162"/>
    <mergeCell ref="L161:M162"/>
    <mergeCell ref="N161:N162"/>
    <mergeCell ref="O161:O162"/>
    <mergeCell ref="P161:Q162"/>
    <mergeCell ref="B161:B162"/>
    <mergeCell ref="C161:C162"/>
    <mergeCell ref="D161:E162"/>
    <mergeCell ref="F161:F162"/>
    <mergeCell ref="G161:G162"/>
    <mergeCell ref="H161:I162"/>
    <mergeCell ref="O158:O160"/>
    <mergeCell ref="P158:R158"/>
    <mergeCell ref="P159:R159"/>
    <mergeCell ref="P160:R160"/>
    <mergeCell ref="S158:S160"/>
    <mergeCell ref="T158:V158"/>
    <mergeCell ref="T159:V159"/>
    <mergeCell ref="T160:V160"/>
    <mergeCell ref="H158:J158"/>
    <mergeCell ref="H159:J159"/>
    <mergeCell ref="H160:J160"/>
    <mergeCell ref="K158:K160"/>
    <mergeCell ref="L158:N158"/>
    <mergeCell ref="L159:N159"/>
    <mergeCell ref="L160:N160"/>
    <mergeCell ref="B158:B160"/>
    <mergeCell ref="C158:C160"/>
    <mergeCell ref="D158:F158"/>
    <mergeCell ref="D159:F159"/>
    <mergeCell ref="D160:F160"/>
    <mergeCell ref="G158:G160"/>
    <mergeCell ref="U149:U150"/>
    <mergeCell ref="V149:V150"/>
    <mergeCell ref="B154:V154"/>
    <mergeCell ref="B156:B157"/>
    <mergeCell ref="C156:C157"/>
    <mergeCell ref="D156:N157"/>
    <mergeCell ref="O156:O157"/>
    <mergeCell ref="P156:V156"/>
    <mergeCell ref="P157:V157"/>
    <mergeCell ref="B152:AH152"/>
    <mergeCell ref="O149:O150"/>
    <mergeCell ref="P149:P150"/>
    <mergeCell ref="Q149:Q150"/>
    <mergeCell ref="R149:R150"/>
    <mergeCell ref="S149:S150"/>
    <mergeCell ref="T149:T150"/>
    <mergeCell ref="I149:I150"/>
    <mergeCell ref="J149:J150"/>
    <mergeCell ref="K149:K150"/>
    <mergeCell ref="L149:L150"/>
    <mergeCell ref="M149:M150"/>
    <mergeCell ref="N149:N150"/>
    <mergeCell ref="S147:S148"/>
    <mergeCell ref="T147:U148"/>
    <mergeCell ref="V147:V148"/>
    <mergeCell ref="B149:B150"/>
    <mergeCell ref="C149:C150"/>
    <mergeCell ref="D149:D150"/>
    <mergeCell ref="E149:E150"/>
    <mergeCell ref="F149:F150"/>
    <mergeCell ref="G149:G150"/>
    <mergeCell ref="H149:H150"/>
    <mergeCell ref="K147:K148"/>
    <mergeCell ref="L147:M148"/>
    <mergeCell ref="N147:N148"/>
    <mergeCell ref="O147:O148"/>
    <mergeCell ref="P147:Q148"/>
    <mergeCell ref="R147:R148"/>
    <mergeCell ref="S145:S146"/>
    <mergeCell ref="T145:U146"/>
    <mergeCell ref="V145:V146"/>
    <mergeCell ref="B147:B148"/>
    <mergeCell ref="C147:C148"/>
    <mergeCell ref="D147:E148"/>
    <mergeCell ref="F147:F148"/>
    <mergeCell ref="G147:G148"/>
    <mergeCell ref="H147:I148"/>
    <mergeCell ref="J147:J148"/>
    <mergeCell ref="K145:K146"/>
    <mergeCell ref="L145:M146"/>
    <mergeCell ref="N145:N146"/>
    <mergeCell ref="O145:O146"/>
    <mergeCell ref="P145:Q146"/>
    <mergeCell ref="R145:R146"/>
    <mergeCell ref="S143:S144"/>
    <mergeCell ref="T143:U144"/>
    <mergeCell ref="V143:V144"/>
    <mergeCell ref="B145:B146"/>
    <mergeCell ref="C145:C146"/>
    <mergeCell ref="D145:E146"/>
    <mergeCell ref="F145:F146"/>
    <mergeCell ref="G145:G146"/>
    <mergeCell ref="H145:I146"/>
    <mergeCell ref="J145:J146"/>
    <mergeCell ref="K143:K144"/>
    <mergeCell ref="L143:M144"/>
    <mergeCell ref="N143:N144"/>
    <mergeCell ref="O143:O144"/>
    <mergeCell ref="P143:Q144"/>
    <mergeCell ref="R143:R144"/>
    <mergeCell ref="S141:S142"/>
    <mergeCell ref="T141:U142"/>
    <mergeCell ref="V141:V142"/>
    <mergeCell ref="B143:B144"/>
    <mergeCell ref="C143:C144"/>
    <mergeCell ref="D143:E144"/>
    <mergeCell ref="F143:F144"/>
    <mergeCell ref="G143:G144"/>
    <mergeCell ref="H143:I144"/>
    <mergeCell ref="J143:J144"/>
    <mergeCell ref="K141:K142"/>
    <mergeCell ref="L141:M142"/>
    <mergeCell ref="N141:N142"/>
    <mergeCell ref="O141:O142"/>
    <mergeCell ref="P141:Q142"/>
    <mergeCell ref="R141:R142"/>
    <mergeCell ref="S139:S140"/>
    <mergeCell ref="T139:U140"/>
    <mergeCell ref="V139:V140"/>
    <mergeCell ref="B141:B142"/>
    <mergeCell ref="C141:C142"/>
    <mergeCell ref="D141:E142"/>
    <mergeCell ref="F141:F142"/>
    <mergeCell ref="G141:G142"/>
    <mergeCell ref="H141:I142"/>
    <mergeCell ref="J141:J142"/>
    <mergeCell ref="K139:K140"/>
    <mergeCell ref="L139:M140"/>
    <mergeCell ref="N139:N140"/>
    <mergeCell ref="O139:O140"/>
    <mergeCell ref="P139:Q140"/>
    <mergeCell ref="R139:R140"/>
    <mergeCell ref="T137:T138"/>
    <mergeCell ref="U137:U138"/>
    <mergeCell ref="V137:V138"/>
    <mergeCell ref="B139:B140"/>
    <mergeCell ref="C139:C140"/>
    <mergeCell ref="D139:E140"/>
    <mergeCell ref="F139:F140"/>
    <mergeCell ref="G139:G140"/>
    <mergeCell ref="H139:I140"/>
    <mergeCell ref="J139:J140"/>
    <mergeCell ref="N137:N138"/>
    <mergeCell ref="O137:O138"/>
    <mergeCell ref="P137:P138"/>
    <mergeCell ref="Q137:Q138"/>
    <mergeCell ref="R137:R138"/>
    <mergeCell ref="S137:S138"/>
    <mergeCell ref="H137:H138"/>
    <mergeCell ref="I137:I138"/>
    <mergeCell ref="J137:J138"/>
    <mergeCell ref="K137:K138"/>
    <mergeCell ref="L137:L138"/>
    <mergeCell ref="M137:M138"/>
    <mergeCell ref="R135:R136"/>
    <mergeCell ref="S135:S136"/>
    <mergeCell ref="T135:U136"/>
    <mergeCell ref="V135:V136"/>
    <mergeCell ref="B137:B138"/>
    <mergeCell ref="C137:C138"/>
    <mergeCell ref="D137:D138"/>
    <mergeCell ref="E137:E138"/>
    <mergeCell ref="F137:F138"/>
    <mergeCell ref="G137:G138"/>
    <mergeCell ref="J135:J136"/>
    <mergeCell ref="K135:K136"/>
    <mergeCell ref="L135:M136"/>
    <mergeCell ref="N135:N136"/>
    <mergeCell ref="O135:O136"/>
    <mergeCell ref="P135:Q136"/>
    <mergeCell ref="B135:B136"/>
    <mergeCell ref="C135:C136"/>
    <mergeCell ref="D135:E136"/>
    <mergeCell ref="F135:F136"/>
    <mergeCell ref="G135:G136"/>
    <mergeCell ref="H135:I136"/>
    <mergeCell ref="V132:V133"/>
    <mergeCell ref="D134:F134"/>
    <mergeCell ref="H134:J134"/>
    <mergeCell ref="L134:N134"/>
    <mergeCell ref="P134:R134"/>
    <mergeCell ref="T134:V134"/>
    <mergeCell ref="P132:P133"/>
    <mergeCell ref="Q132:Q133"/>
    <mergeCell ref="R132:R133"/>
    <mergeCell ref="S132:S133"/>
    <mergeCell ref="T132:T133"/>
    <mergeCell ref="U132:U133"/>
    <mergeCell ref="J132:J133"/>
    <mergeCell ref="K132:K133"/>
    <mergeCell ref="L132:L133"/>
    <mergeCell ref="M132:M133"/>
    <mergeCell ref="N132:N133"/>
    <mergeCell ref="O132:O133"/>
    <mergeCell ref="T130:U131"/>
    <mergeCell ref="V130:V131"/>
    <mergeCell ref="B132:B133"/>
    <mergeCell ref="C132:C133"/>
    <mergeCell ref="D132:D133"/>
    <mergeCell ref="E132:E133"/>
    <mergeCell ref="F132:F133"/>
    <mergeCell ref="G132:G133"/>
    <mergeCell ref="H132:H133"/>
    <mergeCell ref="I132:I133"/>
    <mergeCell ref="L130:M131"/>
    <mergeCell ref="N130:N131"/>
    <mergeCell ref="O130:O131"/>
    <mergeCell ref="P130:Q131"/>
    <mergeCell ref="R130:R131"/>
    <mergeCell ref="S130:S131"/>
    <mergeCell ref="T128:U129"/>
    <mergeCell ref="V128:V129"/>
    <mergeCell ref="B130:B131"/>
    <mergeCell ref="C130:C131"/>
    <mergeCell ref="D130:E131"/>
    <mergeCell ref="F130:F131"/>
    <mergeCell ref="G130:G131"/>
    <mergeCell ref="H130:I131"/>
    <mergeCell ref="J130:J131"/>
    <mergeCell ref="K130:K131"/>
    <mergeCell ref="L128:M129"/>
    <mergeCell ref="N128:N129"/>
    <mergeCell ref="O128:O129"/>
    <mergeCell ref="P128:Q129"/>
    <mergeCell ref="R128:R129"/>
    <mergeCell ref="S128:S129"/>
    <mergeCell ref="T126:U127"/>
    <mergeCell ref="V126:V127"/>
    <mergeCell ref="B128:B129"/>
    <mergeCell ref="C128:C129"/>
    <mergeCell ref="D128:E129"/>
    <mergeCell ref="F128:F129"/>
    <mergeCell ref="G128:G129"/>
    <mergeCell ref="H128:I129"/>
    <mergeCell ref="J128:J129"/>
    <mergeCell ref="K128:K129"/>
    <mergeCell ref="L126:M127"/>
    <mergeCell ref="N126:N127"/>
    <mergeCell ref="O126:O127"/>
    <mergeCell ref="P126:Q127"/>
    <mergeCell ref="R126:R127"/>
    <mergeCell ref="S126:S127"/>
    <mergeCell ref="T124:U125"/>
    <mergeCell ref="V124:V125"/>
    <mergeCell ref="B126:B127"/>
    <mergeCell ref="C126:C127"/>
    <mergeCell ref="D126:E127"/>
    <mergeCell ref="F126:F127"/>
    <mergeCell ref="G126:G127"/>
    <mergeCell ref="H126:I127"/>
    <mergeCell ref="J126:J127"/>
    <mergeCell ref="K126:K127"/>
    <mergeCell ref="L124:M125"/>
    <mergeCell ref="N124:N125"/>
    <mergeCell ref="O124:O125"/>
    <mergeCell ref="P124:Q125"/>
    <mergeCell ref="R124:R125"/>
    <mergeCell ref="S124:S125"/>
    <mergeCell ref="T122:U123"/>
    <mergeCell ref="V122:V123"/>
    <mergeCell ref="B124:B125"/>
    <mergeCell ref="C124:C125"/>
    <mergeCell ref="D124:E125"/>
    <mergeCell ref="F124:F125"/>
    <mergeCell ref="G124:G125"/>
    <mergeCell ref="H124:I125"/>
    <mergeCell ref="J124:J125"/>
    <mergeCell ref="K124:K125"/>
    <mergeCell ref="L122:M123"/>
    <mergeCell ref="N122:N123"/>
    <mergeCell ref="O122:O123"/>
    <mergeCell ref="P122:Q123"/>
    <mergeCell ref="R122:R123"/>
    <mergeCell ref="S122:S123"/>
    <mergeCell ref="U120:U121"/>
    <mergeCell ref="V120:V121"/>
    <mergeCell ref="B122:B123"/>
    <mergeCell ref="C122:C123"/>
    <mergeCell ref="D122:E123"/>
    <mergeCell ref="F122:F123"/>
    <mergeCell ref="G122:G123"/>
    <mergeCell ref="H122:I123"/>
    <mergeCell ref="J122:J123"/>
    <mergeCell ref="K122:K123"/>
    <mergeCell ref="O120:O121"/>
    <mergeCell ref="P120:P121"/>
    <mergeCell ref="Q120:Q121"/>
    <mergeCell ref="R120:R121"/>
    <mergeCell ref="S120:S121"/>
    <mergeCell ref="T120:T121"/>
    <mergeCell ref="I120:I121"/>
    <mergeCell ref="J120:J121"/>
    <mergeCell ref="K120:K121"/>
    <mergeCell ref="L120:L121"/>
    <mergeCell ref="M120:M121"/>
    <mergeCell ref="N120:N121"/>
    <mergeCell ref="S118:S119"/>
    <mergeCell ref="T118:U119"/>
    <mergeCell ref="V118:V119"/>
    <mergeCell ref="B120:B121"/>
    <mergeCell ref="C120:C121"/>
    <mergeCell ref="D120:D121"/>
    <mergeCell ref="E120:E121"/>
    <mergeCell ref="F120:F121"/>
    <mergeCell ref="G120:G121"/>
    <mergeCell ref="H120:H121"/>
    <mergeCell ref="K118:K119"/>
    <mergeCell ref="L118:M119"/>
    <mergeCell ref="N118:N119"/>
    <mergeCell ref="O118:O119"/>
    <mergeCell ref="P118:Q119"/>
    <mergeCell ref="R118:R119"/>
    <mergeCell ref="P116:R117"/>
    <mergeCell ref="S116:S117"/>
    <mergeCell ref="T116:V117"/>
    <mergeCell ref="B118:B119"/>
    <mergeCell ref="C118:C119"/>
    <mergeCell ref="D118:E119"/>
    <mergeCell ref="F118:F119"/>
    <mergeCell ref="G118:G119"/>
    <mergeCell ref="H118:I119"/>
    <mergeCell ref="J118:J119"/>
    <mergeCell ref="B114:V114"/>
    <mergeCell ref="B116:B117"/>
    <mergeCell ref="C116:C117"/>
    <mergeCell ref="D116:F117"/>
    <mergeCell ref="G116:G117"/>
    <mergeCell ref="H116:J116"/>
    <mergeCell ref="H117:J117"/>
    <mergeCell ref="K116:K117"/>
    <mergeCell ref="L116:N117"/>
    <mergeCell ref="O116:O1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6"/>
  <sheetViews>
    <sheetView showGridLines="0" workbookViewId="0"/>
  </sheetViews>
  <sheetFormatPr defaultRowHeight="15"/>
  <cols>
    <col min="1" max="1" width="30.140625" bestFit="1" customWidth="1"/>
    <col min="2" max="2" width="36.5703125" bestFit="1" customWidth="1"/>
    <col min="3" max="3" width="27.85546875" customWidth="1"/>
    <col min="4" max="4" width="36.5703125" customWidth="1"/>
    <col min="5" max="5" width="20" customWidth="1"/>
    <col min="6" max="6" width="6" customWidth="1"/>
    <col min="7" max="7" width="23" customWidth="1"/>
    <col min="8" max="8" width="36.5703125" customWidth="1"/>
    <col min="9" max="9" width="20" customWidth="1"/>
    <col min="10" max="10" width="36.5703125" customWidth="1"/>
    <col min="11" max="11" width="16.85546875" customWidth="1"/>
    <col min="12" max="12" width="6" customWidth="1"/>
    <col min="13" max="13" width="34.28515625" customWidth="1"/>
    <col min="14" max="14" width="6" customWidth="1"/>
    <col min="15" max="15" width="36.5703125" customWidth="1"/>
    <col min="16" max="16" width="6" customWidth="1"/>
    <col min="17" max="17" width="16.85546875" customWidth="1"/>
    <col min="18" max="18" width="6" customWidth="1"/>
    <col min="19" max="19" width="16.85546875" customWidth="1"/>
    <col min="20" max="20" width="6" customWidth="1"/>
    <col min="21" max="21" width="8.5703125" customWidth="1"/>
    <col min="22" max="22" width="27.85546875" customWidth="1"/>
  </cols>
  <sheetData>
    <row r="1" spans="1:22" ht="15" customHeight="1">
      <c r="A1" s="8" t="s">
        <v>439</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4" t="s">
        <v>440</v>
      </c>
      <c r="B3" s="12"/>
      <c r="C3" s="12"/>
      <c r="D3" s="12"/>
      <c r="E3" s="12"/>
      <c r="F3" s="12"/>
      <c r="G3" s="12"/>
      <c r="H3" s="12"/>
      <c r="I3" s="12"/>
      <c r="J3" s="12"/>
      <c r="K3" s="12"/>
      <c r="L3" s="12"/>
      <c r="M3" s="12"/>
      <c r="N3" s="12"/>
      <c r="O3" s="12"/>
      <c r="P3" s="12"/>
      <c r="Q3" s="12"/>
      <c r="R3" s="12"/>
      <c r="S3" s="12"/>
      <c r="T3" s="12"/>
      <c r="U3" s="12"/>
      <c r="V3" s="12"/>
    </row>
    <row r="4" spans="1:22">
      <c r="A4" s="13" t="s">
        <v>439</v>
      </c>
      <c r="B4" s="56" t="s">
        <v>439</v>
      </c>
      <c r="C4" s="56"/>
      <c r="D4" s="56"/>
      <c r="E4" s="56"/>
      <c r="F4" s="56"/>
      <c r="G4" s="56"/>
      <c r="H4" s="56"/>
      <c r="I4" s="56"/>
      <c r="J4" s="56"/>
      <c r="K4" s="56"/>
      <c r="L4" s="56"/>
      <c r="M4" s="56"/>
      <c r="N4" s="56"/>
      <c r="O4" s="56"/>
      <c r="P4" s="56"/>
      <c r="Q4" s="56"/>
      <c r="R4" s="56"/>
      <c r="S4" s="56"/>
      <c r="T4" s="56"/>
      <c r="U4" s="56"/>
      <c r="V4" s="56"/>
    </row>
    <row r="5" spans="1:22">
      <c r="A5" s="13"/>
      <c r="B5" s="47"/>
      <c r="C5" s="47"/>
      <c r="D5" s="47"/>
      <c r="E5" s="47"/>
      <c r="F5" s="47"/>
      <c r="G5" s="47"/>
      <c r="H5" s="47"/>
      <c r="I5" s="47"/>
      <c r="J5" s="47"/>
      <c r="K5" s="47"/>
      <c r="L5" s="47"/>
      <c r="M5" s="47"/>
      <c r="N5" s="47"/>
      <c r="O5" s="47"/>
      <c r="P5" s="47"/>
      <c r="Q5" s="47"/>
      <c r="R5" s="47"/>
      <c r="S5" s="47"/>
      <c r="T5" s="47"/>
      <c r="U5" s="47"/>
      <c r="V5" s="47"/>
    </row>
    <row r="6" spans="1:22" ht="25.5" customHeight="1">
      <c r="A6" s="13"/>
      <c r="B6" s="57" t="s">
        <v>441</v>
      </c>
      <c r="C6" s="57"/>
      <c r="D6" s="57"/>
      <c r="E6" s="57"/>
      <c r="F6" s="57"/>
      <c r="G6" s="57"/>
      <c r="H6" s="57"/>
      <c r="I6" s="57"/>
      <c r="J6" s="57"/>
      <c r="K6" s="57"/>
      <c r="L6" s="57"/>
      <c r="M6" s="57"/>
      <c r="N6" s="57"/>
      <c r="O6" s="57"/>
      <c r="P6" s="57"/>
      <c r="Q6" s="57"/>
      <c r="R6" s="57"/>
      <c r="S6" s="57"/>
      <c r="T6" s="57"/>
      <c r="U6" s="57"/>
      <c r="V6" s="57"/>
    </row>
    <row r="7" spans="1:22">
      <c r="A7" s="13"/>
      <c r="B7" s="57"/>
      <c r="C7" s="57"/>
      <c r="D7" s="57"/>
      <c r="E7" s="57"/>
      <c r="F7" s="57"/>
      <c r="G7" s="57"/>
      <c r="H7" s="57"/>
      <c r="I7" s="57"/>
      <c r="J7" s="57"/>
      <c r="K7" s="57"/>
      <c r="L7" s="57"/>
      <c r="M7" s="57"/>
      <c r="N7" s="57"/>
      <c r="O7" s="57"/>
      <c r="P7" s="57"/>
      <c r="Q7" s="57"/>
      <c r="R7" s="57"/>
      <c r="S7" s="57"/>
      <c r="T7" s="57"/>
      <c r="U7" s="57"/>
      <c r="V7" s="57"/>
    </row>
    <row r="8" spans="1:22">
      <c r="A8" s="13"/>
      <c r="B8" s="57" t="s">
        <v>442</v>
      </c>
      <c r="C8" s="57"/>
      <c r="D8" s="57"/>
      <c r="E8" s="57"/>
      <c r="F8" s="57"/>
      <c r="G8" s="57"/>
      <c r="H8" s="57"/>
      <c r="I8" s="57"/>
      <c r="J8" s="57"/>
      <c r="K8" s="57"/>
      <c r="L8" s="57"/>
      <c r="M8" s="57"/>
      <c r="N8" s="57"/>
      <c r="O8" s="57"/>
      <c r="P8" s="57"/>
      <c r="Q8" s="57"/>
      <c r="R8" s="57"/>
      <c r="S8" s="57"/>
      <c r="T8" s="57"/>
      <c r="U8" s="57"/>
      <c r="V8" s="57"/>
    </row>
    <row r="9" spans="1:22">
      <c r="A9" s="13"/>
      <c r="B9" s="57"/>
      <c r="C9" s="57"/>
      <c r="D9" s="57"/>
      <c r="E9" s="57"/>
      <c r="F9" s="57"/>
      <c r="G9" s="57"/>
      <c r="H9" s="57"/>
      <c r="I9" s="57"/>
      <c r="J9" s="57"/>
      <c r="K9" s="57"/>
      <c r="L9" s="57"/>
      <c r="M9" s="57"/>
      <c r="N9" s="57"/>
      <c r="O9" s="57"/>
      <c r="P9" s="57"/>
      <c r="Q9" s="57"/>
      <c r="R9" s="57"/>
      <c r="S9" s="57"/>
      <c r="T9" s="57"/>
      <c r="U9" s="57"/>
      <c r="V9" s="57"/>
    </row>
    <row r="10" spans="1:22" ht="25.5" customHeight="1">
      <c r="A10" s="13"/>
      <c r="B10" s="57" t="s">
        <v>443</v>
      </c>
      <c r="C10" s="57"/>
      <c r="D10" s="57"/>
      <c r="E10" s="57"/>
      <c r="F10" s="57"/>
      <c r="G10" s="57"/>
      <c r="H10" s="57"/>
      <c r="I10" s="57"/>
      <c r="J10" s="57"/>
      <c r="K10" s="57"/>
      <c r="L10" s="57"/>
      <c r="M10" s="57"/>
      <c r="N10" s="57"/>
      <c r="O10" s="57"/>
      <c r="P10" s="57"/>
      <c r="Q10" s="57"/>
      <c r="R10" s="57"/>
      <c r="S10" s="57"/>
      <c r="T10" s="57"/>
      <c r="U10" s="57"/>
      <c r="V10" s="57"/>
    </row>
    <row r="11" spans="1:22">
      <c r="A11" s="13"/>
      <c r="B11" s="57"/>
      <c r="C11" s="57"/>
      <c r="D11" s="57"/>
      <c r="E11" s="57"/>
      <c r="F11" s="57"/>
      <c r="G11" s="57"/>
      <c r="H11" s="57"/>
      <c r="I11" s="57"/>
      <c r="J11" s="57"/>
      <c r="K11" s="57"/>
      <c r="L11" s="57"/>
      <c r="M11" s="57"/>
      <c r="N11" s="57"/>
      <c r="O11" s="57"/>
      <c r="P11" s="57"/>
      <c r="Q11" s="57"/>
      <c r="R11" s="57"/>
      <c r="S11" s="57"/>
      <c r="T11" s="57"/>
      <c r="U11" s="57"/>
      <c r="V11" s="57"/>
    </row>
    <row r="12" spans="1:22">
      <c r="A12" s="13"/>
      <c r="B12" s="57" t="s">
        <v>444</v>
      </c>
      <c r="C12" s="57"/>
      <c r="D12" s="57"/>
      <c r="E12" s="57"/>
      <c r="F12" s="57"/>
      <c r="G12" s="57"/>
      <c r="H12" s="57"/>
      <c r="I12" s="57"/>
      <c r="J12" s="57"/>
      <c r="K12" s="57"/>
      <c r="L12" s="57"/>
      <c r="M12" s="57"/>
      <c r="N12" s="57"/>
      <c r="O12" s="57"/>
      <c r="P12" s="57"/>
      <c r="Q12" s="57"/>
      <c r="R12" s="57"/>
      <c r="S12" s="57"/>
      <c r="T12" s="57"/>
      <c r="U12" s="57"/>
      <c r="V12" s="57"/>
    </row>
    <row r="13" spans="1:22">
      <c r="A13" s="13"/>
      <c r="B13" s="57"/>
      <c r="C13" s="57"/>
      <c r="D13" s="57"/>
      <c r="E13" s="57"/>
      <c r="F13" s="57"/>
      <c r="G13" s="57"/>
      <c r="H13" s="57"/>
      <c r="I13" s="57"/>
      <c r="J13" s="57"/>
      <c r="K13" s="57"/>
      <c r="L13" s="57"/>
      <c r="M13" s="57"/>
      <c r="N13" s="57"/>
      <c r="O13" s="57"/>
      <c r="P13" s="57"/>
      <c r="Q13" s="57"/>
      <c r="R13" s="57"/>
      <c r="S13" s="57"/>
      <c r="T13" s="57"/>
      <c r="U13" s="57"/>
      <c r="V13" s="57"/>
    </row>
    <row r="14" spans="1:22">
      <c r="A14" s="13"/>
      <c r="B14" s="57" t="s">
        <v>445</v>
      </c>
      <c r="C14" s="57"/>
      <c r="D14" s="57"/>
      <c r="E14" s="57"/>
      <c r="F14" s="57"/>
      <c r="G14" s="57"/>
      <c r="H14" s="57"/>
      <c r="I14" s="57"/>
      <c r="J14" s="57"/>
      <c r="K14" s="57"/>
      <c r="L14" s="57"/>
      <c r="M14" s="57"/>
      <c r="N14" s="57"/>
      <c r="O14" s="57"/>
      <c r="P14" s="57"/>
      <c r="Q14" s="57"/>
      <c r="R14" s="57"/>
      <c r="S14" s="57"/>
      <c r="T14" s="57"/>
      <c r="U14" s="57"/>
      <c r="V14" s="57"/>
    </row>
    <row r="15" spans="1:22">
      <c r="A15" s="13"/>
      <c r="B15" s="57"/>
      <c r="C15" s="57"/>
      <c r="D15" s="57"/>
      <c r="E15" s="57"/>
      <c r="F15" s="57"/>
      <c r="G15" s="57"/>
      <c r="H15" s="57"/>
      <c r="I15" s="57"/>
      <c r="J15" s="57"/>
      <c r="K15" s="57"/>
      <c r="L15" s="57"/>
      <c r="M15" s="57"/>
      <c r="N15" s="57"/>
      <c r="O15" s="57"/>
      <c r="P15" s="57"/>
      <c r="Q15" s="57"/>
      <c r="R15" s="57"/>
      <c r="S15" s="57"/>
      <c r="T15" s="57"/>
      <c r="U15" s="57"/>
      <c r="V15" s="57"/>
    </row>
    <row r="16" spans="1:22">
      <c r="A16" s="13"/>
      <c r="B16" s="231" t="s">
        <v>446</v>
      </c>
      <c r="C16" s="231"/>
      <c r="D16" s="231"/>
      <c r="E16" s="231"/>
      <c r="F16" s="231"/>
      <c r="G16" s="231"/>
      <c r="H16" s="231"/>
      <c r="I16" s="231"/>
      <c r="J16" s="231"/>
      <c r="K16" s="231"/>
      <c r="L16" s="231"/>
      <c r="M16" s="231"/>
      <c r="N16" s="231"/>
      <c r="O16" s="231"/>
      <c r="P16" s="231"/>
      <c r="Q16" s="231"/>
      <c r="R16" s="231"/>
      <c r="S16" s="231"/>
      <c r="T16" s="231"/>
      <c r="U16" s="231"/>
      <c r="V16" s="231"/>
    </row>
    <row r="17" spans="1:22">
      <c r="A17" s="13"/>
      <c r="B17" s="231"/>
      <c r="C17" s="231"/>
      <c r="D17" s="231"/>
      <c r="E17" s="231"/>
      <c r="F17" s="231"/>
      <c r="G17" s="231"/>
      <c r="H17" s="231"/>
      <c r="I17" s="231"/>
      <c r="J17" s="231"/>
      <c r="K17" s="231"/>
      <c r="L17" s="231"/>
      <c r="M17" s="231"/>
      <c r="N17" s="231"/>
      <c r="O17" s="231"/>
      <c r="P17" s="231"/>
      <c r="Q17" s="231"/>
      <c r="R17" s="231"/>
      <c r="S17" s="231"/>
      <c r="T17" s="231"/>
      <c r="U17" s="231"/>
      <c r="V17" s="231"/>
    </row>
    <row r="18" spans="1:22">
      <c r="A18" s="13"/>
      <c r="B18" s="231" t="s">
        <v>447</v>
      </c>
      <c r="C18" s="231"/>
      <c r="D18" s="231"/>
      <c r="E18" s="231"/>
      <c r="F18" s="231"/>
      <c r="G18" s="231"/>
      <c r="H18" s="231"/>
      <c r="I18" s="231"/>
      <c r="J18" s="231"/>
      <c r="K18" s="231"/>
      <c r="L18" s="231"/>
      <c r="M18" s="231"/>
      <c r="N18" s="231"/>
      <c r="O18" s="231"/>
      <c r="P18" s="231"/>
      <c r="Q18" s="231"/>
      <c r="R18" s="231"/>
      <c r="S18" s="231"/>
      <c r="T18" s="231"/>
      <c r="U18" s="231"/>
      <c r="V18" s="231"/>
    </row>
    <row r="19" spans="1:22">
      <c r="A19" s="13"/>
      <c r="B19" s="231"/>
      <c r="C19" s="231"/>
      <c r="D19" s="231"/>
      <c r="E19" s="231"/>
      <c r="F19" s="231"/>
      <c r="G19" s="231"/>
      <c r="H19" s="231"/>
      <c r="I19" s="231"/>
      <c r="J19" s="231"/>
      <c r="K19" s="231"/>
      <c r="L19" s="231"/>
      <c r="M19" s="231"/>
      <c r="N19" s="231"/>
      <c r="O19" s="231"/>
      <c r="P19" s="231"/>
      <c r="Q19" s="231"/>
      <c r="R19" s="231"/>
      <c r="S19" s="231"/>
      <c r="T19" s="231"/>
      <c r="U19" s="231"/>
      <c r="V19" s="231"/>
    </row>
    <row r="20" spans="1:22">
      <c r="A20" s="13"/>
      <c r="B20" s="231" t="s">
        <v>448</v>
      </c>
      <c r="C20" s="231"/>
      <c r="D20" s="231"/>
      <c r="E20" s="231"/>
      <c r="F20" s="231"/>
      <c r="G20" s="231"/>
      <c r="H20" s="231"/>
      <c r="I20" s="231"/>
      <c r="J20" s="231"/>
      <c r="K20" s="231"/>
      <c r="L20" s="231"/>
      <c r="M20" s="231"/>
      <c r="N20" s="231"/>
      <c r="O20" s="231"/>
      <c r="P20" s="231"/>
      <c r="Q20" s="231"/>
      <c r="R20" s="231"/>
      <c r="S20" s="231"/>
      <c r="T20" s="231"/>
      <c r="U20" s="231"/>
      <c r="V20" s="231"/>
    </row>
    <row r="21" spans="1:22">
      <c r="A21" s="13"/>
      <c r="B21" s="57"/>
      <c r="C21" s="57"/>
      <c r="D21" s="57"/>
      <c r="E21" s="57"/>
      <c r="F21" s="57"/>
      <c r="G21" s="57"/>
      <c r="H21" s="57"/>
      <c r="I21" s="57"/>
      <c r="J21" s="57"/>
      <c r="K21" s="57"/>
      <c r="L21" s="57"/>
      <c r="M21" s="57"/>
      <c r="N21" s="57"/>
      <c r="O21" s="57"/>
      <c r="P21" s="57"/>
      <c r="Q21" s="57"/>
      <c r="R21" s="57"/>
      <c r="S21" s="57"/>
      <c r="T21" s="57"/>
      <c r="U21" s="57"/>
      <c r="V21" s="57"/>
    </row>
    <row r="22" spans="1:22">
      <c r="A22" s="13"/>
      <c r="B22" s="57" t="s">
        <v>449</v>
      </c>
      <c r="C22" s="57"/>
      <c r="D22" s="57"/>
      <c r="E22" s="57"/>
      <c r="F22" s="57"/>
      <c r="G22" s="57"/>
      <c r="H22" s="57"/>
      <c r="I22" s="57"/>
      <c r="J22" s="57"/>
      <c r="K22" s="57"/>
      <c r="L22" s="57"/>
      <c r="M22" s="57"/>
      <c r="N22" s="57"/>
      <c r="O22" s="57"/>
      <c r="P22" s="57"/>
      <c r="Q22" s="57"/>
      <c r="R22" s="57"/>
      <c r="S22" s="57"/>
      <c r="T22" s="57"/>
      <c r="U22" s="57"/>
      <c r="V22" s="57"/>
    </row>
    <row r="23" spans="1:22">
      <c r="A23" s="13"/>
      <c r="B23" s="12"/>
      <c r="C23" s="12"/>
      <c r="D23" s="12"/>
      <c r="E23" s="12"/>
      <c r="F23" s="12"/>
      <c r="G23" s="12"/>
      <c r="H23" s="12"/>
      <c r="I23" s="12"/>
      <c r="J23" s="12"/>
      <c r="K23" s="12"/>
      <c r="L23" s="12"/>
      <c r="M23" s="12"/>
      <c r="N23" s="12"/>
      <c r="O23" s="12"/>
      <c r="P23" s="12"/>
      <c r="Q23" s="12"/>
      <c r="R23" s="12"/>
      <c r="S23" s="12"/>
      <c r="T23" s="12"/>
      <c r="U23" s="12"/>
      <c r="V23" s="12"/>
    </row>
    <row r="24" spans="1:22">
      <c r="A24" s="13"/>
      <c r="B24" s="57" t="s">
        <v>450</v>
      </c>
      <c r="C24" s="57"/>
      <c r="D24" s="57"/>
      <c r="E24" s="57"/>
      <c r="F24" s="57"/>
      <c r="G24" s="57"/>
      <c r="H24" s="57"/>
      <c r="I24" s="57"/>
      <c r="J24" s="57"/>
      <c r="K24" s="57"/>
      <c r="L24" s="57"/>
      <c r="M24" s="57"/>
      <c r="N24" s="57"/>
      <c r="O24" s="57"/>
      <c r="P24" s="57"/>
      <c r="Q24" s="57"/>
      <c r="R24" s="57"/>
      <c r="S24" s="57"/>
      <c r="T24" s="57"/>
      <c r="U24" s="57"/>
      <c r="V24" s="57"/>
    </row>
    <row r="25" spans="1:22">
      <c r="A25" s="13"/>
      <c r="B25" s="31"/>
      <c r="C25" s="31"/>
      <c r="D25" s="31"/>
      <c r="E25" s="31"/>
      <c r="F25" s="31"/>
      <c r="G25" s="31"/>
      <c r="H25" s="31"/>
      <c r="I25" s="31"/>
      <c r="J25" s="31"/>
      <c r="K25" s="31"/>
      <c r="L25" s="31"/>
      <c r="M25" s="31"/>
      <c r="N25" s="31"/>
      <c r="O25" s="31"/>
      <c r="P25" s="31"/>
      <c r="Q25" s="31"/>
      <c r="R25" s="31"/>
      <c r="S25" s="31"/>
      <c r="T25" s="31"/>
      <c r="U25" s="31"/>
      <c r="V25" s="31"/>
    </row>
    <row r="26" spans="1:22">
      <c r="A26" s="13"/>
      <c r="B26" s="31"/>
      <c r="C26" s="31"/>
      <c r="D26" s="31"/>
      <c r="E26" s="31"/>
      <c r="F26" s="31"/>
      <c r="G26" s="31"/>
      <c r="H26" s="31"/>
      <c r="I26" s="31"/>
      <c r="J26" s="31"/>
      <c r="K26" s="31"/>
      <c r="L26" s="31"/>
      <c r="M26" s="31"/>
      <c r="N26" s="31"/>
      <c r="O26" s="31"/>
      <c r="P26" s="31"/>
      <c r="Q26" s="31"/>
      <c r="R26" s="31"/>
      <c r="S26" s="31"/>
      <c r="T26" s="31"/>
    </row>
    <row r="27" spans="1:22">
      <c r="A27" s="13"/>
      <c r="B27" s="16"/>
      <c r="C27" s="16"/>
      <c r="D27" s="16"/>
      <c r="E27" s="16"/>
      <c r="F27" s="16"/>
      <c r="G27" s="16"/>
      <c r="H27" s="16"/>
      <c r="I27" s="16"/>
      <c r="J27" s="16"/>
      <c r="K27" s="16"/>
      <c r="L27" s="16"/>
      <c r="M27" s="16"/>
      <c r="N27" s="16"/>
      <c r="O27" s="16"/>
      <c r="P27" s="16"/>
      <c r="Q27" s="16"/>
      <c r="R27" s="16"/>
      <c r="S27" s="16"/>
      <c r="T27" s="16"/>
    </row>
    <row r="28" spans="1:22" ht="15.75" thickBot="1">
      <c r="A28" s="13"/>
      <c r="B28" s="17"/>
      <c r="C28" s="17"/>
      <c r="D28" s="17"/>
      <c r="E28" s="17"/>
      <c r="F28" s="152">
        <v>42094</v>
      </c>
      <c r="G28" s="152"/>
      <c r="H28" s="152"/>
      <c r="I28" s="152"/>
      <c r="J28" s="152"/>
      <c r="K28" s="152"/>
      <c r="L28" s="152"/>
      <c r="M28" s="152"/>
      <c r="N28" s="152"/>
      <c r="O28" s="152"/>
      <c r="P28" s="152"/>
      <c r="Q28" s="152"/>
      <c r="R28" s="152"/>
      <c r="S28" s="152"/>
      <c r="T28" s="152"/>
    </row>
    <row r="29" spans="1:22" ht="15.75" thickBot="1">
      <c r="A29" s="13"/>
      <c r="B29" s="20" t="s">
        <v>451</v>
      </c>
      <c r="C29" s="17"/>
      <c r="D29" s="19" t="s">
        <v>452</v>
      </c>
      <c r="E29" s="17"/>
      <c r="F29" s="33" t="s">
        <v>128</v>
      </c>
      <c r="G29" s="33"/>
      <c r="H29" s="33"/>
      <c r="I29" s="17"/>
      <c r="J29" s="33" t="s">
        <v>453</v>
      </c>
      <c r="K29" s="33"/>
      <c r="L29" s="33"/>
      <c r="M29" s="17"/>
      <c r="N29" s="33" t="s">
        <v>454</v>
      </c>
      <c r="O29" s="33"/>
      <c r="P29" s="33"/>
      <c r="Q29" s="17"/>
      <c r="R29" s="33" t="s">
        <v>455</v>
      </c>
      <c r="S29" s="33"/>
      <c r="T29" s="33"/>
    </row>
    <row r="30" spans="1:22">
      <c r="A30" s="13"/>
      <c r="B30" s="214" t="s">
        <v>261</v>
      </c>
      <c r="C30" s="36"/>
      <c r="D30" s="149"/>
      <c r="E30" s="36"/>
      <c r="F30" s="37" t="s">
        <v>204</v>
      </c>
      <c r="G30" s="66">
        <v>15275</v>
      </c>
      <c r="H30" s="41"/>
      <c r="I30" s="36"/>
      <c r="J30" s="37" t="s">
        <v>204</v>
      </c>
      <c r="K30" s="39" t="s">
        <v>247</v>
      </c>
      <c r="L30" s="41"/>
      <c r="M30" s="36"/>
      <c r="N30" s="37" t="s">
        <v>204</v>
      </c>
      <c r="O30" s="66">
        <v>15275</v>
      </c>
      <c r="P30" s="41"/>
      <c r="Q30" s="36"/>
      <c r="R30" s="37" t="s">
        <v>204</v>
      </c>
      <c r="S30" s="39" t="s">
        <v>247</v>
      </c>
      <c r="T30" s="41"/>
    </row>
    <row r="31" spans="1:22">
      <c r="A31" s="13"/>
      <c r="B31" s="143"/>
      <c r="C31" s="36"/>
      <c r="D31" s="100"/>
      <c r="E31" s="36"/>
      <c r="F31" s="38"/>
      <c r="G31" s="215"/>
      <c r="H31" s="42"/>
      <c r="I31" s="36"/>
      <c r="J31" s="38"/>
      <c r="K31" s="40"/>
      <c r="L31" s="42"/>
      <c r="M31" s="36"/>
      <c r="N31" s="38"/>
      <c r="O31" s="215"/>
      <c r="P31" s="42"/>
      <c r="Q31" s="36"/>
      <c r="R31" s="38"/>
      <c r="S31" s="40"/>
      <c r="T31" s="42"/>
    </row>
    <row r="32" spans="1:22">
      <c r="A32" s="13"/>
      <c r="B32" s="142" t="s">
        <v>262</v>
      </c>
      <c r="C32" s="47"/>
      <c r="D32" s="112"/>
      <c r="E32" s="47"/>
      <c r="F32" s="94">
        <v>53400</v>
      </c>
      <c r="G32" s="94"/>
      <c r="H32" s="47"/>
      <c r="I32" s="47"/>
      <c r="J32" s="48" t="s">
        <v>247</v>
      </c>
      <c r="K32" s="48"/>
      <c r="L32" s="47"/>
      <c r="M32" s="47"/>
      <c r="N32" s="94">
        <v>53400</v>
      </c>
      <c r="O32" s="94"/>
      <c r="P32" s="47"/>
      <c r="Q32" s="47"/>
      <c r="R32" s="48" t="s">
        <v>247</v>
      </c>
      <c r="S32" s="48"/>
      <c r="T32" s="47"/>
    </row>
    <row r="33" spans="1:22">
      <c r="A33" s="13"/>
      <c r="B33" s="142"/>
      <c r="C33" s="47"/>
      <c r="D33" s="112"/>
      <c r="E33" s="47"/>
      <c r="F33" s="94"/>
      <c r="G33" s="94"/>
      <c r="H33" s="47"/>
      <c r="I33" s="47"/>
      <c r="J33" s="48"/>
      <c r="K33" s="48"/>
      <c r="L33" s="47"/>
      <c r="M33" s="47"/>
      <c r="N33" s="94"/>
      <c r="O33" s="94"/>
      <c r="P33" s="47"/>
      <c r="Q33" s="47"/>
      <c r="R33" s="48"/>
      <c r="S33" s="48"/>
      <c r="T33" s="47"/>
    </row>
    <row r="34" spans="1:22">
      <c r="A34" s="13"/>
      <c r="B34" s="143" t="s">
        <v>263</v>
      </c>
      <c r="C34" s="36"/>
      <c r="D34" s="100"/>
      <c r="E34" s="36"/>
      <c r="F34" s="96">
        <v>34771</v>
      </c>
      <c r="G34" s="96"/>
      <c r="H34" s="36"/>
      <c r="I34" s="36"/>
      <c r="J34" s="50" t="s">
        <v>247</v>
      </c>
      <c r="K34" s="50"/>
      <c r="L34" s="36"/>
      <c r="M34" s="36"/>
      <c r="N34" s="96">
        <v>34771</v>
      </c>
      <c r="O34" s="96"/>
      <c r="P34" s="36"/>
      <c r="Q34" s="36"/>
      <c r="R34" s="50" t="s">
        <v>247</v>
      </c>
      <c r="S34" s="50"/>
      <c r="T34" s="36"/>
    </row>
    <row r="35" spans="1:22">
      <c r="A35" s="13"/>
      <c r="B35" s="143"/>
      <c r="C35" s="36"/>
      <c r="D35" s="100"/>
      <c r="E35" s="36"/>
      <c r="F35" s="96"/>
      <c r="G35" s="96"/>
      <c r="H35" s="36"/>
      <c r="I35" s="36"/>
      <c r="J35" s="50"/>
      <c r="K35" s="50"/>
      <c r="L35" s="36"/>
      <c r="M35" s="36"/>
      <c r="N35" s="96"/>
      <c r="O35" s="96"/>
      <c r="P35" s="36"/>
      <c r="Q35" s="36"/>
      <c r="R35" s="50"/>
      <c r="S35" s="50"/>
      <c r="T35" s="36"/>
    </row>
    <row r="36" spans="1:22">
      <c r="A36" s="13"/>
      <c r="B36" s="142" t="s">
        <v>264</v>
      </c>
      <c r="C36" s="47"/>
      <c r="D36" s="112"/>
      <c r="E36" s="47"/>
      <c r="F36" s="94">
        <v>10096</v>
      </c>
      <c r="G36" s="94"/>
      <c r="H36" s="47"/>
      <c r="I36" s="47"/>
      <c r="J36" s="48" t="s">
        <v>247</v>
      </c>
      <c r="K36" s="48"/>
      <c r="L36" s="47"/>
      <c r="M36" s="47"/>
      <c r="N36" s="94">
        <v>10096</v>
      </c>
      <c r="O36" s="94"/>
      <c r="P36" s="47"/>
      <c r="Q36" s="47"/>
      <c r="R36" s="48" t="s">
        <v>247</v>
      </c>
      <c r="S36" s="48"/>
      <c r="T36" s="47"/>
    </row>
    <row r="37" spans="1:22">
      <c r="A37" s="13"/>
      <c r="B37" s="142"/>
      <c r="C37" s="47"/>
      <c r="D37" s="112"/>
      <c r="E37" s="47"/>
      <c r="F37" s="94"/>
      <c r="G37" s="94"/>
      <c r="H37" s="47"/>
      <c r="I37" s="47"/>
      <c r="J37" s="48"/>
      <c r="K37" s="48"/>
      <c r="L37" s="47"/>
      <c r="M37" s="47"/>
      <c r="N37" s="94"/>
      <c r="O37" s="94"/>
      <c r="P37" s="47"/>
      <c r="Q37" s="47"/>
      <c r="R37" s="48"/>
      <c r="S37" s="48"/>
      <c r="T37" s="47"/>
    </row>
    <row r="38" spans="1:22">
      <c r="A38" s="13"/>
      <c r="B38" s="143" t="s">
        <v>265</v>
      </c>
      <c r="C38" s="36"/>
      <c r="D38" s="100"/>
      <c r="E38" s="36"/>
      <c r="F38" s="96">
        <v>1067</v>
      </c>
      <c r="G38" s="96"/>
      <c r="H38" s="36"/>
      <c r="I38" s="36"/>
      <c r="J38" s="96">
        <v>1067</v>
      </c>
      <c r="K38" s="96"/>
      <c r="L38" s="36"/>
      <c r="M38" s="36"/>
      <c r="N38" s="50" t="s">
        <v>247</v>
      </c>
      <c r="O38" s="50"/>
      <c r="P38" s="36"/>
      <c r="Q38" s="36"/>
      <c r="R38" s="50" t="s">
        <v>247</v>
      </c>
      <c r="S38" s="50"/>
      <c r="T38" s="36"/>
    </row>
    <row r="39" spans="1:22">
      <c r="A39" s="13"/>
      <c r="B39" s="143"/>
      <c r="C39" s="36"/>
      <c r="D39" s="100"/>
      <c r="E39" s="36"/>
      <c r="F39" s="96"/>
      <c r="G39" s="96"/>
      <c r="H39" s="36"/>
      <c r="I39" s="36"/>
      <c r="J39" s="96"/>
      <c r="K39" s="96"/>
      <c r="L39" s="36"/>
      <c r="M39" s="36"/>
      <c r="N39" s="50"/>
      <c r="O39" s="50"/>
      <c r="P39" s="36"/>
      <c r="Q39" s="36"/>
      <c r="R39" s="50"/>
      <c r="S39" s="50"/>
      <c r="T39" s="36"/>
    </row>
    <row r="40" spans="1:22">
      <c r="A40" s="13"/>
      <c r="B40" s="142" t="s">
        <v>266</v>
      </c>
      <c r="C40" s="47"/>
      <c r="D40" s="112"/>
      <c r="E40" s="47"/>
      <c r="F40" s="48">
        <v>833</v>
      </c>
      <c r="G40" s="48"/>
      <c r="H40" s="47"/>
      <c r="I40" s="47"/>
      <c r="J40" s="48">
        <v>833</v>
      </c>
      <c r="K40" s="48"/>
      <c r="L40" s="47"/>
      <c r="M40" s="47"/>
      <c r="N40" s="48" t="s">
        <v>247</v>
      </c>
      <c r="O40" s="48"/>
      <c r="P40" s="47"/>
      <c r="Q40" s="47"/>
      <c r="R40" s="48" t="s">
        <v>247</v>
      </c>
      <c r="S40" s="48"/>
      <c r="T40" s="47"/>
    </row>
    <row r="41" spans="1:22" ht="15.75" thickBot="1">
      <c r="A41" s="13"/>
      <c r="B41" s="142"/>
      <c r="C41" s="47"/>
      <c r="D41" s="112"/>
      <c r="E41" s="47"/>
      <c r="F41" s="128"/>
      <c r="G41" s="128"/>
      <c r="H41" s="114"/>
      <c r="I41" s="47"/>
      <c r="J41" s="128"/>
      <c r="K41" s="128"/>
      <c r="L41" s="114"/>
      <c r="M41" s="47"/>
      <c r="N41" s="128"/>
      <c r="O41" s="128"/>
      <c r="P41" s="114"/>
      <c r="Q41" s="47"/>
      <c r="R41" s="128"/>
      <c r="S41" s="128"/>
      <c r="T41" s="114"/>
    </row>
    <row r="42" spans="1:22">
      <c r="A42" s="13"/>
      <c r="B42" s="95" t="s">
        <v>456</v>
      </c>
      <c r="C42" s="36"/>
      <c r="D42" s="131" t="s">
        <v>457</v>
      </c>
      <c r="E42" s="36"/>
      <c r="F42" s="37" t="s">
        <v>204</v>
      </c>
      <c r="G42" s="66">
        <v>115442</v>
      </c>
      <c r="H42" s="41"/>
      <c r="I42" s="36"/>
      <c r="J42" s="37" t="s">
        <v>204</v>
      </c>
      <c r="K42" s="66">
        <v>1900</v>
      </c>
      <c r="L42" s="41"/>
      <c r="M42" s="36"/>
      <c r="N42" s="37" t="s">
        <v>204</v>
      </c>
      <c r="O42" s="66">
        <v>113542</v>
      </c>
      <c r="P42" s="41"/>
      <c r="Q42" s="36"/>
      <c r="R42" s="37" t="s">
        <v>204</v>
      </c>
      <c r="S42" s="39" t="s">
        <v>247</v>
      </c>
      <c r="T42" s="41"/>
    </row>
    <row r="43" spans="1:22" ht="15.75" thickBot="1">
      <c r="A43" s="13"/>
      <c r="B43" s="95"/>
      <c r="C43" s="36"/>
      <c r="D43" s="131"/>
      <c r="E43" s="36"/>
      <c r="F43" s="65"/>
      <c r="G43" s="67"/>
      <c r="H43" s="68"/>
      <c r="I43" s="36"/>
      <c r="J43" s="65"/>
      <c r="K43" s="67"/>
      <c r="L43" s="68"/>
      <c r="M43" s="36"/>
      <c r="N43" s="65"/>
      <c r="O43" s="67"/>
      <c r="P43" s="68"/>
      <c r="Q43" s="36"/>
      <c r="R43" s="65"/>
      <c r="S43" s="69"/>
      <c r="T43" s="68"/>
    </row>
    <row r="44" spans="1:22" ht="15.75" thickTop="1">
      <c r="A44" s="13"/>
      <c r="B44" s="92" t="s">
        <v>458</v>
      </c>
      <c r="C44" s="47"/>
      <c r="D44" s="93" t="s">
        <v>459</v>
      </c>
      <c r="E44" s="47"/>
      <c r="F44" s="216" t="s">
        <v>204</v>
      </c>
      <c r="G44" s="217">
        <v>5175</v>
      </c>
      <c r="H44" s="75"/>
      <c r="I44" s="47"/>
      <c r="J44" s="216" t="s">
        <v>204</v>
      </c>
      <c r="K44" s="218" t="s">
        <v>247</v>
      </c>
      <c r="L44" s="75"/>
      <c r="M44" s="47"/>
      <c r="N44" s="216" t="s">
        <v>204</v>
      </c>
      <c r="O44" s="218" t="s">
        <v>247</v>
      </c>
      <c r="P44" s="75"/>
      <c r="Q44" s="47"/>
      <c r="R44" s="216" t="s">
        <v>204</v>
      </c>
      <c r="S44" s="217">
        <v>5175</v>
      </c>
      <c r="T44" s="75"/>
    </row>
    <row r="45" spans="1:22" ht="15.75" thickBot="1">
      <c r="A45" s="13"/>
      <c r="B45" s="92"/>
      <c r="C45" s="47"/>
      <c r="D45" s="93"/>
      <c r="E45" s="47"/>
      <c r="F45" s="106"/>
      <c r="G45" s="108"/>
      <c r="H45" s="76"/>
      <c r="I45" s="47"/>
      <c r="J45" s="106"/>
      <c r="K45" s="110"/>
      <c r="L45" s="76"/>
      <c r="M45" s="47"/>
      <c r="N45" s="106"/>
      <c r="O45" s="110"/>
      <c r="P45" s="76"/>
      <c r="Q45" s="47"/>
      <c r="R45" s="106"/>
      <c r="S45" s="108"/>
      <c r="T45" s="76"/>
    </row>
    <row r="46" spans="1:22" ht="15.75" thickTop="1">
      <c r="A46" s="13"/>
      <c r="B46" s="95" t="s">
        <v>36</v>
      </c>
      <c r="C46" s="36"/>
      <c r="D46" s="131" t="s">
        <v>459</v>
      </c>
      <c r="E46" s="36"/>
      <c r="F46" s="219" t="s">
        <v>204</v>
      </c>
      <c r="G46" s="220">
        <v>186</v>
      </c>
      <c r="H46" s="84"/>
      <c r="I46" s="36"/>
      <c r="J46" s="219" t="s">
        <v>204</v>
      </c>
      <c r="K46" s="220" t="s">
        <v>247</v>
      </c>
      <c r="L46" s="84"/>
      <c r="M46" s="36"/>
      <c r="N46" s="219" t="s">
        <v>204</v>
      </c>
      <c r="O46" s="220" t="s">
        <v>247</v>
      </c>
      <c r="P46" s="84"/>
      <c r="Q46" s="36"/>
      <c r="R46" s="219" t="s">
        <v>204</v>
      </c>
      <c r="S46" s="220">
        <v>186</v>
      </c>
      <c r="T46" s="84"/>
    </row>
    <row r="47" spans="1:22" ht="15.75" thickBot="1">
      <c r="A47" s="13"/>
      <c r="B47" s="95"/>
      <c r="C47" s="36"/>
      <c r="D47" s="131"/>
      <c r="E47" s="36"/>
      <c r="F47" s="65"/>
      <c r="G47" s="69"/>
      <c r="H47" s="68"/>
      <c r="I47" s="36"/>
      <c r="J47" s="65"/>
      <c r="K47" s="69"/>
      <c r="L47" s="68"/>
      <c r="M47" s="36"/>
      <c r="N47" s="65"/>
      <c r="O47" s="69"/>
      <c r="P47" s="68"/>
      <c r="Q47" s="36"/>
      <c r="R47" s="65"/>
      <c r="S47" s="69"/>
      <c r="T47" s="68"/>
    </row>
    <row r="48" spans="1:22" ht="15.75" thickTop="1">
      <c r="A48" s="13"/>
      <c r="B48" s="57"/>
      <c r="C48" s="57"/>
      <c r="D48" s="57"/>
      <c r="E48" s="57"/>
      <c r="F48" s="57"/>
      <c r="G48" s="57"/>
      <c r="H48" s="57"/>
      <c r="I48" s="57"/>
      <c r="J48" s="57"/>
      <c r="K48" s="57"/>
      <c r="L48" s="57"/>
      <c r="M48" s="57"/>
      <c r="N48" s="57"/>
      <c r="O48" s="57"/>
      <c r="P48" s="57"/>
      <c r="Q48" s="57"/>
      <c r="R48" s="57"/>
      <c r="S48" s="57"/>
      <c r="T48" s="57"/>
      <c r="U48" s="57"/>
      <c r="V48" s="57"/>
    </row>
    <row r="49" spans="1:20">
      <c r="A49" s="13"/>
      <c r="B49" s="31"/>
      <c r="C49" s="31"/>
      <c r="D49" s="31"/>
      <c r="E49" s="31"/>
      <c r="F49" s="31"/>
      <c r="G49" s="31"/>
      <c r="H49" s="31"/>
      <c r="I49" s="31"/>
      <c r="J49" s="31"/>
      <c r="K49" s="31"/>
      <c r="L49" s="31"/>
      <c r="M49" s="31"/>
      <c r="N49" s="31"/>
      <c r="O49" s="31"/>
      <c r="P49" s="31"/>
      <c r="Q49" s="31"/>
      <c r="R49" s="31"/>
      <c r="S49" s="31"/>
      <c r="T49" s="31"/>
    </row>
    <row r="50" spans="1:20">
      <c r="A50" s="13"/>
      <c r="B50" s="16"/>
      <c r="C50" s="16"/>
      <c r="D50" s="16"/>
      <c r="E50" s="16"/>
      <c r="F50" s="16"/>
      <c r="G50" s="16"/>
      <c r="H50" s="16"/>
      <c r="I50" s="16"/>
      <c r="J50" s="16"/>
      <c r="K50" s="16"/>
      <c r="L50" s="16"/>
      <c r="M50" s="16"/>
      <c r="N50" s="16"/>
      <c r="O50" s="16"/>
      <c r="P50" s="16"/>
      <c r="Q50" s="16"/>
      <c r="R50" s="16"/>
      <c r="S50" s="16"/>
      <c r="T50" s="16"/>
    </row>
    <row r="51" spans="1:20" ht="15.75" thickBot="1">
      <c r="A51" s="13"/>
      <c r="B51" s="17"/>
      <c r="C51" s="17"/>
      <c r="D51" s="17"/>
      <c r="E51" s="17"/>
      <c r="F51" s="152">
        <v>42004</v>
      </c>
      <c r="G51" s="152"/>
      <c r="H51" s="152"/>
      <c r="I51" s="152"/>
      <c r="J51" s="152"/>
      <c r="K51" s="152"/>
      <c r="L51" s="152"/>
      <c r="M51" s="152"/>
      <c r="N51" s="152"/>
      <c r="O51" s="152"/>
      <c r="P51" s="152"/>
      <c r="Q51" s="152"/>
      <c r="R51" s="152"/>
      <c r="S51" s="152"/>
      <c r="T51" s="152"/>
    </row>
    <row r="52" spans="1:20" ht="15.75" thickBot="1">
      <c r="A52" s="13"/>
      <c r="B52" s="20" t="s">
        <v>451</v>
      </c>
      <c r="C52" s="17"/>
      <c r="D52" s="19" t="s">
        <v>452</v>
      </c>
      <c r="E52" s="17"/>
      <c r="F52" s="33" t="s">
        <v>128</v>
      </c>
      <c r="G52" s="33"/>
      <c r="H52" s="33"/>
      <c r="I52" s="17"/>
      <c r="J52" s="33" t="s">
        <v>453</v>
      </c>
      <c r="K52" s="33"/>
      <c r="L52" s="33"/>
      <c r="M52" s="17"/>
      <c r="N52" s="33" t="s">
        <v>454</v>
      </c>
      <c r="O52" s="33"/>
      <c r="P52" s="33"/>
      <c r="Q52" s="17"/>
      <c r="R52" s="33" t="s">
        <v>455</v>
      </c>
      <c r="S52" s="33"/>
      <c r="T52" s="33"/>
    </row>
    <row r="53" spans="1:20">
      <c r="A53" s="13"/>
      <c r="B53" s="221" t="s">
        <v>261</v>
      </c>
      <c r="C53" s="36"/>
      <c r="D53" s="149"/>
      <c r="E53" s="36"/>
      <c r="F53" s="35" t="s">
        <v>204</v>
      </c>
      <c r="G53" s="116">
        <v>17317</v>
      </c>
      <c r="H53" s="41"/>
      <c r="I53" s="36"/>
      <c r="J53" s="35" t="s">
        <v>204</v>
      </c>
      <c r="K53" s="44" t="s">
        <v>247</v>
      </c>
      <c r="L53" s="41"/>
      <c r="M53" s="36"/>
      <c r="N53" s="35" t="s">
        <v>204</v>
      </c>
      <c r="O53" s="116">
        <v>17317</v>
      </c>
      <c r="P53" s="41"/>
      <c r="Q53" s="36"/>
      <c r="R53" s="35" t="s">
        <v>204</v>
      </c>
      <c r="S53" s="44" t="s">
        <v>247</v>
      </c>
      <c r="T53" s="41"/>
    </row>
    <row r="54" spans="1:20">
      <c r="A54" s="13"/>
      <c r="B54" s="161"/>
      <c r="C54" s="36"/>
      <c r="D54" s="100"/>
      <c r="E54" s="36"/>
      <c r="F54" s="43"/>
      <c r="G54" s="222"/>
      <c r="H54" s="42"/>
      <c r="I54" s="36"/>
      <c r="J54" s="43"/>
      <c r="K54" s="45"/>
      <c r="L54" s="42"/>
      <c r="M54" s="36"/>
      <c r="N54" s="43"/>
      <c r="O54" s="222"/>
      <c r="P54" s="42"/>
      <c r="Q54" s="36"/>
      <c r="R54" s="43"/>
      <c r="S54" s="45"/>
      <c r="T54" s="42"/>
    </row>
    <row r="55" spans="1:20">
      <c r="A55" s="13"/>
      <c r="B55" s="160" t="s">
        <v>262</v>
      </c>
      <c r="C55" s="47"/>
      <c r="D55" s="112"/>
      <c r="E55" s="47"/>
      <c r="F55" s="72">
        <v>53262</v>
      </c>
      <c r="G55" s="72"/>
      <c r="H55" s="47"/>
      <c r="I55" s="47"/>
      <c r="J55" s="49" t="s">
        <v>247</v>
      </c>
      <c r="K55" s="49"/>
      <c r="L55" s="47"/>
      <c r="M55" s="47"/>
      <c r="N55" s="72">
        <v>53262</v>
      </c>
      <c r="O55" s="72"/>
      <c r="P55" s="47"/>
      <c r="Q55" s="47"/>
      <c r="R55" s="49" t="s">
        <v>247</v>
      </c>
      <c r="S55" s="49"/>
      <c r="T55" s="47"/>
    </row>
    <row r="56" spans="1:20">
      <c r="A56" s="13"/>
      <c r="B56" s="160"/>
      <c r="C56" s="47"/>
      <c r="D56" s="112"/>
      <c r="E56" s="47"/>
      <c r="F56" s="72"/>
      <c r="G56" s="72"/>
      <c r="H56" s="47"/>
      <c r="I56" s="47"/>
      <c r="J56" s="49"/>
      <c r="K56" s="49"/>
      <c r="L56" s="47"/>
      <c r="M56" s="47"/>
      <c r="N56" s="72"/>
      <c r="O56" s="72"/>
      <c r="P56" s="47"/>
      <c r="Q56" s="47"/>
      <c r="R56" s="49"/>
      <c r="S56" s="49"/>
      <c r="T56" s="47"/>
    </row>
    <row r="57" spans="1:20">
      <c r="A57" s="13"/>
      <c r="B57" s="161" t="s">
        <v>263</v>
      </c>
      <c r="C57" s="36"/>
      <c r="D57" s="100"/>
      <c r="E57" s="36"/>
      <c r="F57" s="81">
        <v>35445</v>
      </c>
      <c r="G57" s="81"/>
      <c r="H57" s="36"/>
      <c r="I57" s="36"/>
      <c r="J57" s="51" t="s">
        <v>247</v>
      </c>
      <c r="K57" s="51"/>
      <c r="L57" s="36"/>
      <c r="M57" s="36"/>
      <c r="N57" s="81">
        <v>35445</v>
      </c>
      <c r="O57" s="81"/>
      <c r="P57" s="36"/>
      <c r="Q57" s="36"/>
      <c r="R57" s="51" t="s">
        <v>247</v>
      </c>
      <c r="S57" s="51"/>
      <c r="T57" s="36"/>
    </row>
    <row r="58" spans="1:20">
      <c r="A58" s="13"/>
      <c r="B58" s="161"/>
      <c r="C58" s="36"/>
      <c r="D58" s="100"/>
      <c r="E58" s="36"/>
      <c r="F58" s="81"/>
      <c r="G58" s="81"/>
      <c r="H58" s="36"/>
      <c r="I58" s="36"/>
      <c r="J58" s="51"/>
      <c r="K58" s="51"/>
      <c r="L58" s="36"/>
      <c r="M58" s="36"/>
      <c r="N58" s="81"/>
      <c r="O58" s="81"/>
      <c r="P58" s="36"/>
      <c r="Q58" s="36"/>
      <c r="R58" s="51"/>
      <c r="S58" s="51"/>
      <c r="T58" s="36"/>
    </row>
    <row r="59" spans="1:20">
      <c r="A59" s="13"/>
      <c r="B59" s="160" t="s">
        <v>264</v>
      </c>
      <c r="C59" s="47"/>
      <c r="D59" s="112"/>
      <c r="E59" s="47"/>
      <c r="F59" s="72">
        <v>10083</v>
      </c>
      <c r="G59" s="72"/>
      <c r="H59" s="47"/>
      <c r="I59" s="47"/>
      <c r="J59" s="49" t="s">
        <v>247</v>
      </c>
      <c r="K59" s="49"/>
      <c r="L59" s="47"/>
      <c r="M59" s="47"/>
      <c r="N59" s="72">
        <v>10083</v>
      </c>
      <c r="O59" s="72"/>
      <c r="P59" s="47"/>
      <c r="Q59" s="47"/>
      <c r="R59" s="49" t="s">
        <v>247</v>
      </c>
      <c r="S59" s="49"/>
      <c r="T59" s="47"/>
    </row>
    <row r="60" spans="1:20">
      <c r="A60" s="13"/>
      <c r="B60" s="160"/>
      <c r="C60" s="47"/>
      <c r="D60" s="112"/>
      <c r="E60" s="47"/>
      <c r="F60" s="72"/>
      <c r="G60" s="72"/>
      <c r="H60" s="47"/>
      <c r="I60" s="47"/>
      <c r="J60" s="49"/>
      <c r="K60" s="49"/>
      <c r="L60" s="47"/>
      <c r="M60" s="47"/>
      <c r="N60" s="72"/>
      <c r="O60" s="72"/>
      <c r="P60" s="47"/>
      <c r="Q60" s="47"/>
      <c r="R60" s="49"/>
      <c r="S60" s="49"/>
      <c r="T60" s="47"/>
    </row>
    <row r="61" spans="1:20">
      <c r="A61" s="13"/>
      <c r="B61" s="161" t="s">
        <v>265</v>
      </c>
      <c r="C61" s="36"/>
      <c r="D61" s="100"/>
      <c r="E61" s="36"/>
      <c r="F61" s="81">
        <v>1058</v>
      </c>
      <c r="G61" s="81"/>
      <c r="H61" s="36"/>
      <c r="I61" s="36"/>
      <c r="J61" s="81">
        <v>1058</v>
      </c>
      <c r="K61" s="81"/>
      <c r="L61" s="36"/>
      <c r="M61" s="36"/>
      <c r="N61" s="51" t="s">
        <v>247</v>
      </c>
      <c r="O61" s="51"/>
      <c r="P61" s="36"/>
      <c r="Q61" s="36"/>
      <c r="R61" s="51" t="s">
        <v>247</v>
      </c>
      <c r="S61" s="51"/>
      <c r="T61" s="36"/>
    </row>
    <row r="62" spans="1:20">
      <c r="A62" s="13"/>
      <c r="B62" s="161"/>
      <c r="C62" s="36"/>
      <c r="D62" s="100"/>
      <c r="E62" s="36"/>
      <c r="F62" s="81"/>
      <c r="G62" s="81"/>
      <c r="H62" s="36"/>
      <c r="I62" s="36"/>
      <c r="J62" s="81"/>
      <c r="K62" s="81"/>
      <c r="L62" s="36"/>
      <c r="M62" s="36"/>
      <c r="N62" s="51"/>
      <c r="O62" s="51"/>
      <c r="P62" s="36"/>
      <c r="Q62" s="36"/>
      <c r="R62" s="51"/>
      <c r="S62" s="51"/>
      <c r="T62" s="36"/>
    </row>
    <row r="63" spans="1:20">
      <c r="A63" s="13"/>
      <c r="B63" s="160" t="s">
        <v>266</v>
      </c>
      <c r="C63" s="47"/>
      <c r="D63" s="112"/>
      <c r="E63" s="47"/>
      <c r="F63" s="49">
        <v>835</v>
      </c>
      <c r="G63" s="49"/>
      <c r="H63" s="47"/>
      <c r="I63" s="47"/>
      <c r="J63" s="49">
        <v>835</v>
      </c>
      <c r="K63" s="49"/>
      <c r="L63" s="47"/>
      <c r="M63" s="47"/>
      <c r="N63" s="49" t="s">
        <v>247</v>
      </c>
      <c r="O63" s="49"/>
      <c r="P63" s="47"/>
      <c r="Q63" s="47"/>
      <c r="R63" s="49" t="s">
        <v>247</v>
      </c>
      <c r="S63" s="49"/>
      <c r="T63" s="47"/>
    </row>
    <row r="64" spans="1:20" ht="15.75" thickBot="1">
      <c r="A64" s="13"/>
      <c r="B64" s="160"/>
      <c r="C64" s="47"/>
      <c r="D64" s="112"/>
      <c r="E64" s="47"/>
      <c r="F64" s="113"/>
      <c r="G64" s="113"/>
      <c r="H64" s="114"/>
      <c r="I64" s="47"/>
      <c r="J64" s="113"/>
      <c r="K64" s="113"/>
      <c r="L64" s="114"/>
      <c r="M64" s="47"/>
      <c r="N64" s="113"/>
      <c r="O64" s="113"/>
      <c r="P64" s="114"/>
      <c r="Q64" s="47"/>
      <c r="R64" s="113"/>
      <c r="S64" s="113"/>
      <c r="T64" s="114"/>
    </row>
    <row r="65" spans="1:22">
      <c r="A65" s="13"/>
      <c r="B65" s="34" t="s">
        <v>456</v>
      </c>
      <c r="C65" s="36"/>
      <c r="D65" s="34" t="s">
        <v>457</v>
      </c>
      <c r="E65" s="36"/>
      <c r="F65" s="35" t="s">
        <v>204</v>
      </c>
      <c r="G65" s="116">
        <v>118000</v>
      </c>
      <c r="H65" s="41"/>
      <c r="I65" s="36"/>
      <c r="J65" s="35" t="s">
        <v>204</v>
      </c>
      <c r="K65" s="116">
        <v>1893</v>
      </c>
      <c r="L65" s="41"/>
      <c r="M65" s="36"/>
      <c r="N65" s="35" t="s">
        <v>204</v>
      </c>
      <c r="O65" s="116">
        <v>116107</v>
      </c>
      <c r="P65" s="41"/>
      <c r="Q65" s="36"/>
      <c r="R65" s="35" t="s">
        <v>204</v>
      </c>
      <c r="S65" s="44" t="s">
        <v>247</v>
      </c>
      <c r="T65" s="41"/>
    </row>
    <row r="66" spans="1:22" ht="15.75" thickBot="1">
      <c r="A66" s="13"/>
      <c r="B66" s="34"/>
      <c r="C66" s="36"/>
      <c r="D66" s="34"/>
      <c r="E66" s="36"/>
      <c r="F66" s="80"/>
      <c r="G66" s="83"/>
      <c r="H66" s="68"/>
      <c r="I66" s="36"/>
      <c r="J66" s="80"/>
      <c r="K66" s="83"/>
      <c r="L66" s="68"/>
      <c r="M66" s="36"/>
      <c r="N66" s="80"/>
      <c r="O66" s="83"/>
      <c r="P66" s="68"/>
      <c r="Q66" s="36"/>
      <c r="R66" s="80"/>
      <c r="S66" s="86"/>
      <c r="T66" s="68"/>
    </row>
    <row r="67" spans="1:22" ht="15.75" thickTop="1">
      <c r="A67" s="13"/>
      <c r="B67" s="46" t="s">
        <v>458</v>
      </c>
      <c r="C67" s="47"/>
      <c r="D67" s="46" t="s">
        <v>459</v>
      </c>
      <c r="E67" s="47"/>
      <c r="F67" s="70" t="s">
        <v>204</v>
      </c>
      <c r="G67" s="73">
        <v>5785</v>
      </c>
      <c r="H67" s="75"/>
      <c r="I67" s="47"/>
      <c r="J67" s="70" t="s">
        <v>204</v>
      </c>
      <c r="K67" s="77" t="s">
        <v>247</v>
      </c>
      <c r="L67" s="75"/>
      <c r="M67" s="47"/>
      <c r="N67" s="70" t="s">
        <v>204</v>
      </c>
      <c r="O67" s="77" t="s">
        <v>247</v>
      </c>
      <c r="P67" s="75"/>
      <c r="Q67" s="47"/>
      <c r="R67" s="70" t="s">
        <v>204</v>
      </c>
      <c r="S67" s="73">
        <v>5785</v>
      </c>
      <c r="T67" s="75"/>
    </row>
    <row r="68" spans="1:22" ht="15.75" thickBot="1">
      <c r="A68" s="13"/>
      <c r="B68" s="46"/>
      <c r="C68" s="47"/>
      <c r="D68" s="46"/>
      <c r="E68" s="47"/>
      <c r="F68" s="71"/>
      <c r="G68" s="74"/>
      <c r="H68" s="76"/>
      <c r="I68" s="47"/>
      <c r="J68" s="71"/>
      <c r="K68" s="78"/>
      <c r="L68" s="76"/>
      <c r="M68" s="47"/>
      <c r="N68" s="71"/>
      <c r="O68" s="78"/>
      <c r="P68" s="76"/>
      <c r="Q68" s="47"/>
      <c r="R68" s="71"/>
      <c r="S68" s="74"/>
      <c r="T68" s="76"/>
    </row>
    <row r="69" spans="1:22" ht="15.75" thickTop="1">
      <c r="A69" s="13"/>
      <c r="B69" s="34" t="s">
        <v>36</v>
      </c>
      <c r="C69" s="36"/>
      <c r="D69" s="34" t="s">
        <v>459</v>
      </c>
      <c r="E69" s="36"/>
      <c r="F69" s="79" t="s">
        <v>204</v>
      </c>
      <c r="G69" s="85">
        <v>383</v>
      </c>
      <c r="H69" s="84"/>
      <c r="I69" s="36"/>
      <c r="J69" s="79" t="s">
        <v>204</v>
      </c>
      <c r="K69" s="85" t="s">
        <v>247</v>
      </c>
      <c r="L69" s="84"/>
      <c r="M69" s="36"/>
      <c r="N69" s="79" t="s">
        <v>204</v>
      </c>
      <c r="O69" s="85" t="s">
        <v>247</v>
      </c>
      <c r="P69" s="84"/>
      <c r="Q69" s="36"/>
      <c r="R69" s="79" t="s">
        <v>204</v>
      </c>
      <c r="S69" s="85">
        <v>383</v>
      </c>
      <c r="T69" s="84"/>
    </row>
    <row r="70" spans="1:22" ht="15.75" thickBot="1">
      <c r="A70" s="13"/>
      <c r="B70" s="34"/>
      <c r="C70" s="36"/>
      <c r="D70" s="34"/>
      <c r="E70" s="36"/>
      <c r="F70" s="80"/>
      <c r="G70" s="86"/>
      <c r="H70" s="68"/>
      <c r="I70" s="36"/>
      <c r="J70" s="80"/>
      <c r="K70" s="86"/>
      <c r="L70" s="68"/>
      <c r="M70" s="36"/>
      <c r="N70" s="80"/>
      <c r="O70" s="86"/>
      <c r="P70" s="68"/>
      <c r="Q70" s="36"/>
      <c r="R70" s="80"/>
      <c r="S70" s="86"/>
      <c r="T70" s="68"/>
    </row>
    <row r="71" spans="1:22" ht="15.75" thickTop="1">
      <c r="A71" s="13"/>
      <c r="B71" s="12"/>
      <c r="C71" s="12"/>
      <c r="D71" s="12"/>
      <c r="E71" s="12"/>
      <c r="F71" s="12"/>
      <c r="G71" s="12"/>
      <c r="H71" s="12"/>
      <c r="I71" s="12"/>
      <c r="J71" s="12"/>
      <c r="K71" s="12"/>
      <c r="L71" s="12"/>
      <c r="M71" s="12"/>
      <c r="N71" s="12"/>
      <c r="O71" s="12"/>
      <c r="P71" s="12"/>
      <c r="Q71" s="12"/>
      <c r="R71" s="12"/>
      <c r="S71" s="12"/>
      <c r="T71" s="12"/>
      <c r="U71" s="12"/>
      <c r="V71" s="12"/>
    </row>
    <row r="72" spans="1:22">
      <c r="A72" s="13"/>
      <c r="B72" s="57" t="s">
        <v>460</v>
      </c>
      <c r="C72" s="57"/>
      <c r="D72" s="57"/>
      <c r="E72" s="57"/>
      <c r="F72" s="57"/>
      <c r="G72" s="57"/>
      <c r="H72" s="57"/>
      <c r="I72" s="57"/>
      <c r="J72" s="57"/>
      <c r="K72" s="57"/>
      <c r="L72" s="57"/>
      <c r="M72" s="57"/>
      <c r="N72" s="57"/>
      <c r="O72" s="57"/>
      <c r="P72" s="57"/>
      <c r="Q72" s="57"/>
      <c r="R72" s="57"/>
      <c r="S72" s="57"/>
      <c r="T72" s="57"/>
      <c r="U72" s="57"/>
      <c r="V72" s="57"/>
    </row>
    <row r="73" spans="1:22">
      <c r="A73" s="13"/>
      <c r="B73" s="58"/>
      <c r="C73" s="58"/>
      <c r="D73" s="58"/>
      <c r="E73" s="58"/>
      <c r="F73" s="58"/>
      <c r="G73" s="58"/>
      <c r="H73" s="58"/>
      <c r="I73" s="58"/>
      <c r="J73" s="58"/>
      <c r="K73" s="58"/>
      <c r="L73" s="58"/>
      <c r="M73" s="58"/>
      <c r="N73" s="58"/>
      <c r="O73" s="58"/>
      <c r="P73" s="58"/>
      <c r="Q73" s="58"/>
      <c r="R73" s="58"/>
      <c r="S73" s="58"/>
      <c r="T73" s="58"/>
      <c r="U73" s="58"/>
      <c r="V73" s="58"/>
    </row>
    <row r="74" spans="1:22">
      <c r="A74" s="13"/>
      <c r="B74" s="31"/>
      <c r="C74" s="31"/>
      <c r="D74" s="31"/>
      <c r="E74" s="31"/>
      <c r="F74" s="31"/>
      <c r="G74" s="31"/>
      <c r="H74" s="31"/>
      <c r="I74" s="31"/>
      <c r="J74" s="31"/>
      <c r="K74" s="31"/>
      <c r="L74" s="31"/>
      <c r="M74" s="31"/>
      <c r="N74" s="31"/>
      <c r="O74" s="31"/>
    </row>
    <row r="75" spans="1:22">
      <c r="A75" s="13"/>
      <c r="B75" s="16"/>
      <c r="C75" s="16"/>
      <c r="D75" s="16"/>
      <c r="E75" s="16"/>
      <c r="F75" s="16"/>
      <c r="G75" s="16"/>
      <c r="H75" s="16"/>
      <c r="I75" s="16"/>
      <c r="J75" s="16"/>
      <c r="K75" s="16"/>
      <c r="L75" s="16"/>
      <c r="M75" s="16"/>
      <c r="N75" s="16"/>
      <c r="O75" s="16"/>
    </row>
    <row r="76" spans="1:22" ht="15.75" thickBot="1">
      <c r="A76" s="13"/>
      <c r="B76" s="17"/>
      <c r="C76" s="17"/>
      <c r="D76" s="32" t="s">
        <v>461</v>
      </c>
      <c r="E76" s="32"/>
      <c r="F76" s="32"/>
      <c r="G76" s="32"/>
      <c r="H76" s="32"/>
      <c r="I76" s="32"/>
      <c r="J76" s="32"/>
      <c r="K76" s="32"/>
      <c r="L76" s="32"/>
      <c r="M76" s="32"/>
      <c r="N76" s="32"/>
      <c r="O76" s="32"/>
    </row>
    <row r="77" spans="1:22" ht="15.75" thickBot="1">
      <c r="A77" s="13"/>
      <c r="B77" s="223" t="s">
        <v>462</v>
      </c>
      <c r="C77" s="17"/>
      <c r="D77" s="33" t="s">
        <v>463</v>
      </c>
      <c r="E77" s="33"/>
      <c r="F77" s="33"/>
      <c r="G77" s="98"/>
      <c r="H77" s="21" t="s">
        <v>464</v>
      </c>
      <c r="I77" s="98"/>
      <c r="J77" s="21" t="s">
        <v>465</v>
      </c>
      <c r="K77" s="98"/>
      <c r="L77" s="98"/>
      <c r="M77" s="21" t="s">
        <v>466</v>
      </c>
      <c r="N77" s="98"/>
      <c r="O77" s="21" t="s">
        <v>467</v>
      </c>
    </row>
    <row r="78" spans="1:22">
      <c r="A78" s="13"/>
      <c r="B78" s="23"/>
      <c r="C78" s="23"/>
      <c r="D78" s="41"/>
      <c r="E78" s="41"/>
      <c r="F78" s="41"/>
      <c r="G78" s="23"/>
      <c r="H78" s="25"/>
      <c r="I78" s="23"/>
      <c r="J78" s="25"/>
      <c r="K78" s="23"/>
      <c r="L78" s="23"/>
      <c r="M78" s="25"/>
      <c r="N78" s="23"/>
      <c r="O78" s="25"/>
    </row>
    <row r="79" spans="1:22">
      <c r="A79" s="13"/>
      <c r="B79" s="89" t="s">
        <v>468</v>
      </c>
      <c r="C79" s="17"/>
      <c r="D79" s="47"/>
      <c r="E79" s="47"/>
      <c r="F79" s="47"/>
      <c r="G79" s="17"/>
      <c r="H79" s="17"/>
      <c r="I79" s="17"/>
      <c r="J79" s="17"/>
      <c r="K79" s="17"/>
      <c r="L79" s="17"/>
      <c r="M79" s="17"/>
      <c r="N79" s="17"/>
      <c r="O79" s="17"/>
    </row>
    <row r="80" spans="1:22">
      <c r="A80" s="13"/>
      <c r="B80" s="34" t="s">
        <v>469</v>
      </c>
      <c r="C80" s="36"/>
      <c r="D80" s="131" t="s">
        <v>204</v>
      </c>
      <c r="E80" s="96">
        <v>5175</v>
      </c>
      <c r="F80" s="36"/>
      <c r="G80" s="36"/>
      <c r="H80" s="224" t="s">
        <v>470</v>
      </c>
      <c r="I80" s="131" t="s">
        <v>471</v>
      </c>
      <c r="J80" s="224" t="s">
        <v>472</v>
      </c>
      <c r="K80" s="131" t="s">
        <v>473</v>
      </c>
      <c r="L80" s="36"/>
      <c r="M80" s="224" t="s">
        <v>474</v>
      </c>
      <c r="N80" s="36"/>
      <c r="O80" s="225">
        <v>-0.17</v>
      </c>
    </row>
    <row r="81" spans="1:22">
      <c r="A81" s="13"/>
      <c r="B81" s="34"/>
      <c r="C81" s="36"/>
      <c r="D81" s="131"/>
      <c r="E81" s="96"/>
      <c r="F81" s="36"/>
      <c r="G81" s="36"/>
      <c r="H81" s="224"/>
      <c r="I81" s="131"/>
      <c r="J81" s="224"/>
      <c r="K81" s="131"/>
      <c r="L81" s="36"/>
      <c r="M81" s="224"/>
      <c r="N81" s="36"/>
      <c r="O81" s="225"/>
    </row>
    <row r="82" spans="1:22">
      <c r="A82" s="13"/>
      <c r="B82" s="46" t="s">
        <v>475</v>
      </c>
      <c r="C82" s="47"/>
      <c r="D82" s="93" t="s">
        <v>204</v>
      </c>
      <c r="E82" s="48">
        <v>186</v>
      </c>
      <c r="F82" s="47"/>
      <c r="G82" s="47"/>
      <c r="H82" s="226" t="s">
        <v>470</v>
      </c>
      <c r="I82" s="93" t="s">
        <v>471</v>
      </c>
      <c r="J82" s="226" t="s">
        <v>472</v>
      </c>
      <c r="K82" s="93" t="s">
        <v>473</v>
      </c>
      <c r="L82" s="47"/>
      <c r="M82" s="226" t="s">
        <v>474</v>
      </c>
      <c r="N82" s="47"/>
      <c r="O82" s="227">
        <v>-0.17</v>
      </c>
    </row>
    <row r="83" spans="1:22">
      <c r="A83" s="13"/>
      <c r="B83" s="46"/>
      <c r="C83" s="47"/>
      <c r="D83" s="93"/>
      <c r="E83" s="48"/>
      <c r="F83" s="47"/>
      <c r="G83" s="47"/>
      <c r="H83" s="226"/>
      <c r="I83" s="93"/>
      <c r="J83" s="226"/>
      <c r="K83" s="93"/>
      <c r="L83" s="47"/>
      <c r="M83" s="226"/>
      <c r="N83" s="47"/>
      <c r="O83" s="227"/>
    </row>
    <row r="84" spans="1:22">
      <c r="A84" s="13"/>
      <c r="B84" s="23"/>
      <c r="C84" s="23"/>
      <c r="D84" s="36"/>
      <c r="E84" s="36"/>
      <c r="F84" s="36"/>
      <c r="G84" s="23"/>
      <c r="H84" s="23"/>
      <c r="I84" s="23"/>
      <c r="J84" s="23"/>
      <c r="K84" s="23"/>
      <c r="L84" s="23"/>
      <c r="M84" s="23"/>
      <c r="N84" s="23"/>
      <c r="O84" s="23"/>
    </row>
    <row r="85" spans="1:22">
      <c r="A85" s="13"/>
      <c r="B85" s="89" t="s">
        <v>476</v>
      </c>
      <c r="C85" s="17"/>
      <c r="D85" s="47"/>
      <c r="E85" s="47"/>
      <c r="F85" s="47"/>
      <c r="G85" s="17"/>
      <c r="H85" s="17"/>
      <c r="I85" s="17"/>
      <c r="J85" s="17"/>
      <c r="K85" s="17"/>
      <c r="L85" s="17"/>
      <c r="M85" s="17"/>
      <c r="N85" s="17"/>
      <c r="O85" s="17"/>
    </row>
    <row r="86" spans="1:22">
      <c r="A86" s="13"/>
      <c r="B86" s="34" t="s">
        <v>469</v>
      </c>
      <c r="C86" s="36"/>
      <c r="D86" s="34" t="s">
        <v>204</v>
      </c>
      <c r="E86" s="81">
        <v>5785</v>
      </c>
      <c r="F86" s="36"/>
      <c r="G86" s="36"/>
      <c r="H86" s="228" t="s">
        <v>470</v>
      </c>
      <c r="I86" s="34" t="s">
        <v>471</v>
      </c>
      <c r="J86" s="228" t="s">
        <v>472</v>
      </c>
      <c r="K86" s="34" t="s">
        <v>473</v>
      </c>
      <c r="L86" s="36"/>
      <c r="M86" s="228" t="s">
        <v>474</v>
      </c>
      <c r="N86" s="36"/>
      <c r="O86" s="229">
        <v>-0.18</v>
      </c>
    </row>
    <row r="87" spans="1:22">
      <c r="A87" s="13"/>
      <c r="B87" s="34"/>
      <c r="C87" s="36"/>
      <c r="D87" s="34"/>
      <c r="E87" s="81"/>
      <c r="F87" s="36"/>
      <c r="G87" s="36"/>
      <c r="H87" s="228"/>
      <c r="I87" s="34"/>
      <c r="J87" s="228"/>
      <c r="K87" s="34"/>
      <c r="L87" s="36"/>
      <c r="M87" s="228"/>
      <c r="N87" s="36"/>
      <c r="O87" s="229"/>
    </row>
    <row r="88" spans="1:22">
      <c r="A88" s="13"/>
      <c r="B88" s="46" t="s">
        <v>475</v>
      </c>
      <c r="C88" s="47"/>
      <c r="D88" s="46" t="s">
        <v>204</v>
      </c>
      <c r="E88" s="49">
        <v>383</v>
      </c>
      <c r="F88" s="47"/>
      <c r="G88" s="47"/>
      <c r="H88" s="87" t="s">
        <v>470</v>
      </c>
      <c r="I88" s="46" t="s">
        <v>471</v>
      </c>
      <c r="J88" s="87" t="s">
        <v>472</v>
      </c>
      <c r="K88" s="46" t="s">
        <v>473</v>
      </c>
      <c r="L88" s="47"/>
      <c r="M88" s="87" t="s">
        <v>474</v>
      </c>
      <c r="N88" s="47"/>
      <c r="O88" s="230">
        <v>-0.44</v>
      </c>
    </row>
    <row r="89" spans="1:22">
      <c r="A89" s="13"/>
      <c r="B89" s="46"/>
      <c r="C89" s="47"/>
      <c r="D89" s="46"/>
      <c r="E89" s="49"/>
      <c r="F89" s="47"/>
      <c r="G89" s="47"/>
      <c r="H89" s="87"/>
      <c r="I89" s="46"/>
      <c r="J89" s="87"/>
      <c r="K89" s="46"/>
      <c r="L89" s="47"/>
      <c r="M89" s="87"/>
      <c r="N89" s="47"/>
      <c r="O89" s="230"/>
    </row>
    <row r="90" spans="1:22">
      <c r="A90" s="13"/>
      <c r="B90" s="57" t="s">
        <v>477</v>
      </c>
      <c r="C90" s="57"/>
      <c r="D90" s="57"/>
      <c r="E90" s="57"/>
      <c r="F90" s="57"/>
      <c r="G90" s="57"/>
      <c r="H90" s="57"/>
      <c r="I90" s="57"/>
      <c r="J90" s="57"/>
      <c r="K90" s="57"/>
      <c r="L90" s="57"/>
      <c r="M90" s="57"/>
      <c r="N90" s="57"/>
      <c r="O90" s="57"/>
      <c r="P90" s="57"/>
      <c r="Q90" s="57"/>
      <c r="R90" s="57"/>
      <c r="S90" s="57"/>
      <c r="T90" s="57"/>
      <c r="U90" s="57"/>
      <c r="V90" s="57"/>
    </row>
    <row r="91" spans="1:22">
      <c r="A91" s="13"/>
      <c r="B91" s="12"/>
      <c r="C91" s="12"/>
      <c r="D91" s="12"/>
      <c r="E91" s="12"/>
      <c r="F91" s="12"/>
      <c r="G91" s="12"/>
      <c r="H91" s="12"/>
      <c r="I91" s="12"/>
      <c r="J91" s="12"/>
      <c r="K91" s="12"/>
      <c r="L91" s="12"/>
      <c r="M91" s="12"/>
      <c r="N91" s="12"/>
      <c r="O91" s="12"/>
      <c r="P91" s="12"/>
      <c r="Q91" s="12"/>
      <c r="R91" s="12"/>
      <c r="S91" s="12"/>
      <c r="T91" s="12"/>
      <c r="U91" s="12"/>
      <c r="V91" s="12"/>
    </row>
    <row r="92" spans="1:22">
      <c r="A92" s="13"/>
      <c r="B92" s="57" t="s">
        <v>478</v>
      </c>
      <c r="C92" s="57"/>
      <c r="D92" s="57"/>
      <c r="E92" s="57"/>
      <c r="F92" s="57"/>
      <c r="G92" s="57"/>
      <c r="H92" s="57"/>
      <c r="I92" s="57"/>
      <c r="J92" s="57"/>
      <c r="K92" s="57"/>
      <c r="L92" s="57"/>
      <c r="M92" s="57"/>
      <c r="N92" s="57"/>
      <c r="O92" s="57"/>
      <c r="P92" s="57"/>
      <c r="Q92" s="57"/>
      <c r="R92" s="57"/>
      <c r="S92" s="57"/>
      <c r="T92" s="57"/>
      <c r="U92" s="57"/>
      <c r="V92" s="57"/>
    </row>
    <row r="93" spans="1:22">
      <c r="A93" s="13"/>
      <c r="B93" s="12"/>
      <c r="C93" s="12"/>
      <c r="D93" s="12"/>
      <c r="E93" s="12"/>
      <c r="F93" s="12"/>
      <c r="G93" s="12"/>
      <c r="H93" s="12"/>
      <c r="I93" s="12"/>
      <c r="J93" s="12"/>
      <c r="K93" s="12"/>
      <c r="L93" s="12"/>
      <c r="M93" s="12"/>
      <c r="N93" s="12"/>
      <c r="O93" s="12"/>
      <c r="P93" s="12"/>
      <c r="Q93" s="12"/>
      <c r="R93" s="12"/>
      <c r="S93" s="12"/>
      <c r="T93" s="12"/>
      <c r="U93" s="12"/>
      <c r="V93" s="12"/>
    </row>
    <row r="94" spans="1:22" ht="25.5" customHeight="1">
      <c r="A94" s="13"/>
      <c r="B94" s="57" t="s">
        <v>479</v>
      </c>
      <c r="C94" s="57"/>
      <c r="D94" s="57"/>
      <c r="E94" s="57"/>
      <c r="F94" s="57"/>
      <c r="G94" s="57"/>
      <c r="H94" s="57"/>
      <c r="I94" s="57"/>
      <c r="J94" s="57"/>
      <c r="K94" s="57"/>
      <c r="L94" s="57"/>
      <c r="M94" s="57"/>
      <c r="N94" s="57"/>
      <c r="O94" s="57"/>
      <c r="P94" s="57"/>
      <c r="Q94" s="57"/>
      <c r="R94" s="57"/>
      <c r="S94" s="57"/>
      <c r="T94" s="57"/>
      <c r="U94" s="57"/>
      <c r="V94" s="57"/>
    </row>
    <row r="95" spans="1:22">
      <c r="A95" s="13"/>
      <c r="B95" s="57"/>
      <c r="C95" s="57"/>
      <c r="D95" s="57"/>
      <c r="E95" s="57"/>
      <c r="F95" s="57"/>
      <c r="G95" s="57"/>
      <c r="H95" s="57"/>
      <c r="I95" s="57"/>
      <c r="J95" s="57"/>
      <c r="K95" s="57"/>
      <c r="L95" s="57"/>
      <c r="M95" s="57"/>
      <c r="N95" s="57"/>
      <c r="O95" s="57"/>
      <c r="P95" s="57"/>
      <c r="Q95" s="57"/>
      <c r="R95" s="57"/>
      <c r="S95" s="57"/>
      <c r="T95" s="57"/>
      <c r="U95" s="57"/>
      <c r="V95" s="57"/>
    </row>
    <row r="96" spans="1:22">
      <c r="A96" s="13"/>
      <c r="B96" s="213" t="s">
        <v>480</v>
      </c>
      <c r="C96" s="213"/>
      <c r="D96" s="213"/>
      <c r="E96" s="213"/>
      <c r="F96" s="213"/>
      <c r="G96" s="213"/>
      <c r="H96" s="213"/>
      <c r="I96" s="213"/>
      <c r="J96" s="213"/>
      <c r="K96" s="213"/>
      <c r="L96" s="213"/>
      <c r="M96" s="213"/>
      <c r="N96" s="213"/>
      <c r="O96" s="213"/>
      <c r="P96" s="213"/>
      <c r="Q96" s="213"/>
      <c r="R96" s="213"/>
      <c r="S96" s="213"/>
      <c r="T96" s="213"/>
      <c r="U96" s="213"/>
      <c r="V96" s="213"/>
    </row>
    <row r="97" spans="1:22">
      <c r="A97" s="13"/>
      <c r="B97" s="57"/>
      <c r="C97" s="57"/>
      <c r="D97" s="57"/>
      <c r="E97" s="57"/>
      <c r="F97" s="57"/>
      <c r="G97" s="57"/>
      <c r="H97" s="57"/>
      <c r="I97" s="57"/>
      <c r="J97" s="57"/>
      <c r="K97" s="57"/>
      <c r="L97" s="57"/>
      <c r="M97" s="57"/>
      <c r="N97" s="57"/>
      <c r="O97" s="57"/>
      <c r="P97" s="57"/>
      <c r="Q97" s="57"/>
      <c r="R97" s="57"/>
      <c r="S97" s="57"/>
      <c r="T97" s="57"/>
      <c r="U97" s="57"/>
      <c r="V97" s="57"/>
    </row>
    <row r="98" spans="1:22">
      <c r="A98" s="13"/>
      <c r="B98" s="57" t="s">
        <v>481</v>
      </c>
      <c r="C98" s="57"/>
      <c r="D98" s="57"/>
      <c r="E98" s="57"/>
      <c r="F98" s="57"/>
      <c r="G98" s="57"/>
      <c r="H98" s="57"/>
      <c r="I98" s="57"/>
      <c r="J98" s="57"/>
      <c r="K98" s="57"/>
      <c r="L98" s="57"/>
      <c r="M98" s="57"/>
      <c r="N98" s="57"/>
      <c r="O98" s="57"/>
      <c r="P98" s="57"/>
      <c r="Q98" s="57"/>
      <c r="R98" s="57"/>
      <c r="S98" s="57"/>
      <c r="T98" s="57"/>
      <c r="U98" s="57"/>
      <c r="V98" s="57"/>
    </row>
    <row r="99" spans="1:22">
      <c r="A99" s="13"/>
      <c r="B99" s="57"/>
      <c r="C99" s="57"/>
      <c r="D99" s="57"/>
      <c r="E99" s="57"/>
      <c r="F99" s="57"/>
      <c r="G99" s="57"/>
      <c r="H99" s="57"/>
      <c r="I99" s="57"/>
      <c r="J99" s="57"/>
      <c r="K99" s="57"/>
      <c r="L99" s="57"/>
      <c r="M99" s="57"/>
      <c r="N99" s="57"/>
      <c r="O99" s="57"/>
      <c r="P99" s="57"/>
      <c r="Q99" s="57"/>
      <c r="R99" s="57"/>
      <c r="S99" s="57"/>
      <c r="T99" s="57"/>
      <c r="U99" s="57"/>
      <c r="V99" s="57"/>
    </row>
    <row r="100" spans="1:22">
      <c r="A100" s="13"/>
      <c r="B100" s="213" t="s">
        <v>225</v>
      </c>
      <c r="C100" s="213"/>
      <c r="D100" s="213"/>
      <c r="E100" s="213"/>
      <c r="F100" s="213"/>
      <c r="G100" s="213"/>
      <c r="H100" s="213"/>
      <c r="I100" s="213"/>
      <c r="J100" s="213"/>
      <c r="K100" s="213"/>
      <c r="L100" s="213"/>
      <c r="M100" s="213"/>
      <c r="N100" s="213"/>
      <c r="O100" s="213"/>
      <c r="P100" s="213"/>
      <c r="Q100" s="213"/>
      <c r="R100" s="213"/>
      <c r="S100" s="213"/>
      <c r="T100" s="213"/>
      <c r="U100" s="213"/>
      <c r="V100" s="213"/>
    </row>
    <row r="101" spans="1:22">
      <c r="A101" s="13"/>
      <c r="B101" s="57"/>
      <c r="C101" s="57"/>
      <c r="D101" s="57"/>
      <c r="E101" s="57"/>
      <c r="F101" s="57"/>
      <c r="G101" s="57"/>
      <c r="H101" s="57"/>
      <c r="I101" s="57"/>
      <c r="J101" s="57"/>
      <c r="K101" s="57"/>
      <c r="L101" s="57"/>
      <c r="M101" s="57"/>
      <c r="N101" s="57"/>
      <c r="O101" s="57"/>
      <c r="P101" s="57"/>
      <c r="Q101" s="57"/>
      <c r="R101" s="57"/>
      <c r="S101" s="57"/>
      <c r="T101" s="57"/>
      <c r="U101" s="57"/>
      <c r="V101" s="57"/>
    </row>
    <row r="102" spans="1:22" ht="25.5" customHeight="1">
      <c r="A102" s="13"/>
      <c r="B102" s="57" t="s">
        <v>482</v>
      </c>
      <c r="C102" s="57"/>
      <c r="D102" s="57"/>
      <c r="E102" s="57"/>
      <c r="F102" s="57"/>
      <c r="G102" s="57"/>
      <c r="H102" s="57"/>
      <c r="I102" s="57"/>
      <c r="J102" s="57"/>
      <c r="K102" s="57"/>
      <c r="L102" s="57"/>
      <c r="M102" s="57"/>
      <c r="N102" s="57"/>
      <c r="O102" s="57"/>
      <c r="P102" s="57"/>
      <c r="Q102" s="57"/>
      <c r="R102" s="57"/>
      <c r="S102" s="57"/>
      <c r="T102" s="57"/>
      <c r="U102" s="57"/>
      <c r="V102" s="57"/>
    </row>
    <row r="103" spans="1:22">
      <c r="A103" s="13"/>
      <c r="B103" s="56" t="s">
        <v>397</v>
      </c>
      <c r="C103" s="56"/>
      <c r="D103" s="56"/>
      <c r="E103" s="56"/>
      <c r="F103" s="56"/>
      <c r="G103" s="56"/>
      <c r="H103" s="56"/>
      <c r="I103" s="56"/>
      <c r="J103" s="56"/>
      <c r="K103" s="56"/>
      <c r="L103" s="56"/>
      <c r="M103" s="56"/>
      <c r="N103" s="56"/>
      <c r="O103" s="56"/>
      <c r="P103" s="56"/>
      <c r="Q103" s="56"/>
      <c r="R103" s="56"/>
      <c r="S103" s="56"/>
      <c r="T103" s="56"/>
      <c r="U103" s="56"/>
      <c r="V103" s="56"/>
    </row>
    <row r="104" spans="1:22">
      <c r="A104" s="13"/>
      <c r="B104" s="56" t="s">
        <v>483</v>
      </c>
      <c r="C104" s="56"/>
      <c r="D104" s="56"/>
      <c r="E104" s="56"/>
      <c r="F104" s="56"/>
      <c r="G104" s="56"/>
      <c r="H104" s="56"/>
      <c r="I104" s="56"/>
      <c r="J104" s="56"/>
      <c r="K104" s="56"/>
      <c r="L104" s="56"/>
      <c r="M104" s="56"/>
      <c r="N104" s="56"/>
      <c r="O104" s="56"/>
      <c r="P104" s="56"/>
      <c r="Q104" s="56"/>
      <c r="R104" s="56"/>
      <c r="S104" s="56"/>
      <c r="T104" s="56"/>
      <c r="U104" s="56"/>
      <c r="V104" s="56"/>
    </row>
    <row r="105" spans="1:22">
      <c r="A105" s="13"/>
      <c r="B105" s="57"/>
      <c r="C105" s="57"/>
      <c r="D105" s="57"/>
      <c r="E105" s="57"/>
      <c r="F105" s="57"/>
      <c r="G105" s="57"/>
      <c r="H105" s="57"/>
      <c r="I105" s="57"/>
      <c r="J105" s="57"/>
      <c r="K105" s="57"/>
      <c r="L105" s="57"/>
      <c r="M105" s="57"/>
      <c r="N105" s="57"/>
      <c r="O105" s="57"/>
      <c r="P105" s="57"/>
      <c r="Q105" s="57"/>
      <c r="R105" s="57"/>
      <c r="S105" s="57"/>
      <c r="T105" s="57"/>
      <c r="U105" s="57"/>
      <c r="V105" s="57"/>
    </row>
    <row r="106" spans="1:22">
      <c r="A106" s="13"/>
      <c r="B106" s="57" t="s">
        <v>484</v>
      </c>
      <c r="C106" s="57"/>
      <c r="D106" s="57"/>
      <c r="E106" s="57"/>
      <c r="F106" s="57"/>
      <c r="G106" s="57"/>
      <c r="H106" s="57"/>
      <c r="I106" s="57"/>
      <c r="J106" s="57"/>
      <c r="K106" s="57"/>
      <c r="L106" s="57"/>
      <c r="M106" s="57"/>
      <c r="N106" s="57"/>
      <c r="O106" s="57"/>
      <c r="P106" s="57"/>
      <c r="Q106" s="57"/>
      <c r="R106" s="57"/>
      <c r="S106" s="57"/>
      <c r="T106" s="57"/>
      <c r="U106" s="57"/>
      <c r="V106" s="57"/>
    </row>
    <row r="107" spans="1:22">
      <c r="A107" s="13"/>
      <c r="B107" s="12"/>
      <c r="C107" s="12"/>
      <c r="D107" s="12"/>
      <c r="E107" s="12"/>
      <c r="F107" s="12"/>
      <c r="G107" s="12"/>
      <c r="H107" s="12"/>
      <c r="I107" s="12"/>
      <c r="J107" s="12"/>
      <c r="K107" s="12"/>
      <c r="L107" s="12"/>
      <c r="M107" s="12"/>
      <c r="N107" s="12"/>
      <c r="O107" s="12"/>
      <c r="P107" s="12"/>
      <c r="Q107" s="12"/>
      <c r="R107" s="12"/>
      <c r="S107" s="12"/>
      <c r="T107" s="12"/>
      <c r="U107" s="12"/>
      <c r="V107" s="12"/>
    </row>
    <row r="108" spans="1:22">
      <c r="A108" s="13"/>
      <c r="B108" s="213" t="s">
        <v>485</v>
      </c>
      <c r="C108" s="213"/>
      <c r="D108" s="213"/>
      <c r="E108" s="213"/>
      <c r="F108" s="213"/>
      <c r="G108" s="213"/>
      <c r="H108" s="213"/>
      <c r="I108" s="213"/>
      <c r="J108" s="213"/>
      <c r="K108" s="213"/>
      <c r="L108" s="213"/>
      <c r="M108" s="213"/>
      <c r="N108" s="213"/>
      <c r="O108" s="213"/>
      <c r="P108" s="213"/>
      <c r="Q108" s="213"/>
      <c r="R108" s="213"/>
      <c r="S108" s="213"/>
      <c r="T108" s="213"/>
      <c r="U108" s="213"/>
      <c r="V108" s="213"/>
    </row>
    <row r="109" spans="1:22">
      <c r="A109" s="13"/>
      <c r="B109" s="57"/>
      <c r="C109" s="57"/>
      <c r="D109" s="57"/>
      <c r="E109" s="57"/>
      <c r="F109" s="57"/>
      <c r="G109" s="57"/>
      <c r="H109" s="57"/>
      <c r="I109" s="57"/>
      <c r="J109" s="57"/>
      <c r="K109" s="57"/>
      <c r="L109" s="57"/>
      <c r="M109" s="57"/>
      <c r="N109" s="57"/>
      <c r="O109" s="57"/>
      <c r="P109" s="57"/>
      <c r="Q109" s="57"/>
      <c r="R109" s="57"/>
      <c r="S109" s="57"/>
      <c r="T109" s="57"/>
      <c r="U109" s="57"/>
      <c r="V109" s="57"/>
    </row>
    <row r="110" spans="1:22">
      <c r="A110" s="13"/>
      <c r="B110" s="57" t="s">
        <v>486</v>
      </c>
      <c r="C110" s="57"/>
      <c r="D110" s="57"/>
      <c r="E110" s="57"/>
      <c r="F110" s="57"/>
      <c r="G110" s="57"/>
      <c r="H110" s="57"/>
      <c r="I110" s="57"/>
      <c r="J110" s="57"/>
      <c r="K110" s="57"/>
      <c r="L110" s="57"/>
      <c r="M110" s="57"/>
      <c r="N110" s="57"/>
      <c r="O110" s="57"/>
      <c r="P110" s="57"/>
      <c r="Q110" s="57"/>
      <c r="R110" s="57"/>
      <c r="S110" s="57"/>
      <c r="T110" s="57"/>
      <c r="U110" s="57"/>
      <c r="V110" s="57"/>
    </row>
    <row r="111" spans="1:22">
      <c r="A111" s="13"/>
      <c r="B111" s="57"/>
      <c r="C111" s="57"/>
      <c r="D111" s="57"/>
      <c r="E111" s="57"/>
      <c r="F111" s="57"/>
      <c r="G111" s="57"/>
      <c r="H111" s="57"/>
      <c r="I111" s="57"/>
      <c r="J111" s="57"/>
      <c r="K111" s="57"/>
      <c r="L111" s="57"/>
      <c r="M111" s="57"/>
      <c r="N111" s="57"/>
      <c r="O111" s="57"/>
      <c r="P111" s="57"/>
      <c r="Q111" s="57"/>
      <c r="R111" s="57"/>
      <c r="S111" s="57"/>
      <c r="T111" s="57"/>
      <c r="U111" s="57"/>
      <c r="V111" s="57"/>
    </row>
    <row r="112" spans="1:22">
      <c r="A112" s="13"/>
      <c r="B112" s="213" t="s">
        <v>487</v>
      </c>
      <c r="C112" s="213"/>
      <c r="D112" s="213"/>
      <c r="E112" s="213"/>
      <c r="F112" s="213"/>
      <c r="G112" s="213"/>
      <c r="H112" s="213"/>
      <c r="I112" s="213"/>
      <c r="J112" s="213"/>
      <c r="K112" s="213"/>
      <c r="L112" s="213"/>
      <c r="M112" s="213"/>
      <c r="N112" s="213"/>
      <c r="O112" s="213"/>
      <c r="P112" s="213"/>
      <c r="Q112" s="213"/>
      <c r="R112" s="213"/>
      <c r="S112" s="213"/>
      <c r="T112" s="213"/>
      <c r="U112" s="213"/>
      <c r="V112" s="213"/>
    </row>
    <row r="113" spans="1:22">
      <c r="A113" s="13"/>
      <c r="B113" s="57"/>
      <c r="C113" s="57"/>
      <c r="D113" s="57"/>
      <c r="E113" s="57"/>
      <c r="F113" s="57"/>
      <c r="G113" s="57"/>
      <c r="H113" s="57"/>
      <c r="I113" s="57"/>
      <c r="J113" s="57"/>
      <c r="K113" s="57"/>
      <c r="L113" s="57"/>
      <c r="M113" s="57"/>
      <c r="N113" s="57"/>
      <c r="O113" s="57"/>
      <c r="P113" s="57"/>
      <c r="Q113" s="57"/>
      <c r="R113" s="57"/>
      <c r="S113" s="57"/>
      <c r="T113" s="57"/>
      <c r="U113" s="57"/>
      <c r="V113" s="57"/>
    </row>
    <row r="114" spans="1:22">
      <c r="A114" s="13"/>
      <c r="B114" s="57" t="s">
        <v>488</v>
      </c>
      <c r="C114" s="57"/>
      <c r="D114" s="57"/>
      <c r="E114" s="57"/>
      <c r="F114" s="57"/>
      <c r="G114" s="57"/>
      <c r="H114" s="57"/>
      <c r="I114" s="57"/>
      <c r="J114" s="57"/>
      <c r="K114" s="57"/>
      <c r="L114" s="57"/>
      <c r="M114" s="57"/>
      <c r="N114" s="57"/>
      <c r="O114" s="57"/>
      <c r="P114" s="57"/>
      <c r="Q114" s="57"/>
      <c r="R114" s="57"/>
      <c r="S114" s="57"/>
      <c r="T114" s="57"/>
      <c r="U114" s="57"/>
      <c r="V114" s="57"/>
    </row>
    <row r="115" spans="1:22">
      <c r="A115" s="13"/>
      <c r="B115" s="57"/>
      <c r="C115" s="57"/>
      <c r="D115" s="57"/>
      <c r="E115" s="57"/>
      <c r="F115" s="57"/>
      <c r="G115" s="57"/>
      <c r="H115" s="57"/>
      <c r="I115" s="57"/>
      <c r="J115" s="57"/>
      <c r="K115" s="57"/>
      <c r="L115" s="57"/>
      <c r="M115" s="57"/>
      <c r="N115" s="57"/>
      <c r="O115" s="57"/>
      <c r="P115" s="57"/>
      <c r="Q115" s="57"/>
      <c r="R115" s="57"/>
      <c r="S115" s="57"/>
      <c r="T115" s="57"/>
      <c r="U115" s="57"/>
      <c r="V115" s="57"/>
    </row>
    <row r="116" spans="1:22">
      <c r="A116" s="13"/>
      <c r="B116" s="213" t="s">
        <v>489</v>
      </c>
      <c r="C116" s="213"/>
      <c r="D116" s="213"/>
      <c r="E116" s="213"/>
      <c r="F116" s="213"/>
      <c r="G116" s="213"/>
      <c r="H116" s="213"/>
      <c r="I116" s="213"/>
      <c r="J116" s="213"/>
      <c r="K116" s="213"/>
      <c r="L116" s="213"/>
      <c r="M116" s="213"/>
      <c r="N116" s="213"/>
      <c r="O116" s="213"/>
      <c r="P116" s="213"/>
      <c r="Q116" s="213"/>
      <c r="R116" s="213"/>
      <c r="S116" s="213"/>
      <c r="T116" s="213"/>
      <c r="U116" s="213"/>
      <c r="V116" s="213"/>
    </row>
    <row r="117" spans="1:22">
      <c r="A117" s="13"/>
      <c r="B117" s="57"/>
      <c r="C117" s="57"/>
      <c r="D117" s="57"/>
      <c r="E117" s="57"/>
      <c r="F117" s="57"/>
      <c r="G117" s="57"/>
      <c r="H117" s="57"/>
      <c r="I117" s="57"/>
      <c r="J117" s="57"/>
      <c r="K117" s="57"/>
      <c r="L117" s="57"/>
      <c r="M117" s="57"/>
      <c r="N117" s="57"/>
      <c r="O117" s="57"/>
      <c r="P117" s="57"/>
      <c r="Q117" s="57"/>
      <c r="R117" s="57"/>
      <c r="S117" s="57"/>
      <c r="T117" s="57"/>
      <c r="U117" s="57"/>
      <c r="V117" s="57"/>
    </row>
    <row r="118" spans="1:22">
      <c r="A118" s="13"/>
      <c r="B118" s="57" t="s">
        <v>490</v>
      </c>
      <c r="C118" s="57"/>
      <c r="D118" s="57"/>
      <c r="E118" s="57"/>
      <c r="F118" s="57"/>
      <c r="G118" s="57"/>
      <c r="H118" s="57"/>
      <c r="I118" s="57"/>
      <c r="J118" s="57"/>
      <c r="K118" s="57"/>
      <c r="L118" s="57"/>
      <c r="M118" s="57"/>
      <c r="N118" s="57"/>
      <c r="O118" s="57"/>
      <c r="P118" s="57"/>
      <c r="Q118" s="57"/>
      <c r="R118" s="57"/>
      <c r="S118" s="57"/>
      <c r="T118" s="57"/>
      <c r="U118" s="57"/>
      <c r="V118" s="57"/>
    </row>
    <row r="119" spans="1:22">
      <c r="A119" s="13"/>
      <c r="B119" s="12"/>
      <c r="C119" s="12"/>
      <c r="D119" s="12"/>
      <c r="E119" s="12"/>
      <c r="F119" s="12"/>
      <c r="G119" s="12"/>
      <c r="H119" s="12"/>
      <c r="I119" s="12"/>
      <c r="J119" s="12"/>
      <c r="K119" s="12"/>
      <c r="L119" s="12"/>
      <c r="M119" s="12"/>
      <c r="N119" s="12"/>
      <c r="O119" s="12"/>
      <c r="P119" s="12"/>
      <c r="Q119" s="12"/>
      <c r="R119" s="12"/>
      <c r="S119" s="12"/>
      <c r="T119" s="12"/>
      <c r="U119" s="12"/>
      <c r="V119" s="12"/>
    </row>
    <row r="120" spans="1:22" ht="25.5" customHeight="1">
      <c r="A120" s="13"/>
      <c r="B120" s="57" t="s">
        <v>491</v>
      </c>
      <c r="C120" s="57"/>
      <c r="D120" s="57"/>
      <c r="E120" s="57"/>
      <c r="F120" s="57"/>
      <c r="G120" s="57"/>
      <c r="H120" s="57"/>
      <c r="I120" s="57"/>
      <c r="J120" s="57"/>
      <c r="K120" s="57"/>
      <c r="L120" s="57"/>
      <c r="M120" s="57"/>
      <c r="N120" s="57"/>
      <c r="O120" s="57"/>
      <c r="P120" s="57"/>
      <c r="Q120" s="57"/>
      <c r="R120" s="57"/>
      <c r="S120" s="57"/>
      <c r="T120" s="57"/>
      <c r="U120" s="57"/>
      <c r="V120" s="57"/>
    </row>
    <row r="121" spans="1:22">
      <c r="A121" s="13"/>
      <c r="B121" s="57"/>
      <c r="C121" s="57"/>
      <c r="D121" s="57"/>
      <c r="E121" s="57"/>
      <c r="F121" s="57"/>
      <c r="G121" s="57"/>
      <c r="H121" s="57"/>
      <c r="I121" s="57"/>
      <c r="J121" s="57"/>
      <c r="K121" s="57"/>
      <c r="L121" s="57"/>
      <c r="M121" s="57"/>
      <c r="N121" s="57"/>
      <c r="O121" s="57"/>
      <c r="P121" s="57"/>
      <c r="Q121" s="57"/>
      <c r="R121" s="57"/>
      <c r="S121" s="57"/>
      <c r="T121" s="57"/>
      <c r="U121" s="57"/>
      <c r="V121" s="57"/>
    </row>
    <row r="122" spans="1:22">
      <c r="A122" s="13"/>
      <c r="B122" s="213" t="s">
        <v>492</v>
      </c>
      <c r="C122" s="213"/>
      <c r="D122" s="213"/>
      <c r="E122" s="213"/>
      <c r="F122" s="213"/>
      <c r="G122" s="213"/>
      <c r="H122" s="213"/>
      <c r="I122" s="213"/>
      <c r="J122" s="213"/>
      <c r="K122" s="213"/>
      <c r="L122" s="213"/>
      <c r="M122" s="213"/>
      <c r="N122" s="213"/>
      <c r="O122" s="213"/>
      <c r="P122" s="213"/>
      <c r="Q122" s="213"/>
      <c r="R122" s="213"/>
      <c r="S122" s="213"/>
      <c r="T122" s="213"/>
      <c r="U122" s="213"/>
      <c r="V122" s="213"/>
    </row>
    <row r="123" spans="1:22">
      <c r="A123" s="13"/>
      <c r="B123" s="57"/>
      <c r="C123" s="57"/>
      <c r="D123" s="57"/>
      <c r="E123" s="57"/>
      <c r="F123" s="57"/>
      <c r="G123" s="57"/>
      <c r="H123" s="57"/>
      <c r="I123" s="57"/>
      <c r="J123" s="57"/>
      <c r="K123" s="57"/>
      <c r="L123" s="57"/>
      <c r="M123" s="57"/>
      <c r="N123" s="57"/>
      <c r="O123" s="57"/>
      <c r="P123" s="57"/>
      <c r="Q123" s="57"/>
      <c r="R123" s="57"/>
      <c r="S123" s="57"/>
      <c r="T123" s="57"/>
      <c r="U123" s="57"/>
      <c r="V123" s="57"/>
    </row>
    <row r="124" spans="1:22">
      <c r="A124" s="13"/>
      <c r="B124" s="57" t="s">
        <v>493</v>
      </c>
      <c r="C124" s="57"/>
      <c r="D124" s="57"/>
      <c r="E124" s="57"/>
      <c r="F124" s="57"/>
      <c r="G124" s="57"/>
      <c r="H124" s="57"/>
      <c r="I124" s="57"/>
      <c r="J124" s="57"/>
      <c r="K124" s="57"/>
      <c r="L124" s="57"/>
      <c r="M124" s="57"/>
      <c r="N124" s="57"/>
      <c r="O124" s="57"/>
      <c r="P124" s="57"/>
      <c r="Q124" s="57"/>
      <c r="R124" s="57"/>
      <c r="S124" s="57"/>
      <c r="T124" s="57"/>
      <c r="U124" s="57"/>
      <c r="V124" s="57"/>
    </row>
    <row r="125" spans="1:22">
      <c r="A125" s="13"/>
      <c r="B125" s="57"/>
      <c r="C125" s="57"/>
      <c r="D125" s="57"/>
      <c r="E125" s="57"/>
      <c r="F125" s="57"/>
      <c r="G125" s="57"/>
      <c r="H125" s="57"/>
      <c r="I125" s="57"/>
      <c r="J125" s="57"/>
      <c r="K125" s="57"/>
      <c r="L125" s="57"/>
      <c r="M125" s="57"/>
      <c r="N125" s="57"/>
      <c r="O125" s="57"/>
      <c r="P125" s="57"/>
      <c r="Q125" s="57"/>
      <c r="R125" s="57"/>
      <c r="S125" s="57"/>
      <c r="T125" s="57"/>
      <c r="U125" s="57"/>
      <c r="V125" s="57"/>
    </row>
    <row r="126" spans="1:22">
      <c r="A126" s="13"/>
      <c r="B126" s="213" t="s">
        <v>494</v>
      </c>
      <c r="C126" s="213"/>
      <c r="D126" s="213"/>
      <c r="E126" s="213"/>
      <c r="F126" s="213"/>
      <c r="G126" s="213"/>
      <c r="H126" s="213"/>
      <c r="I126" s="213"/>
      <c r="J126" s="213"/>
      <c r="K126" s="213"/>
      <c r="L126" s="213"/>
      <c r="M126" s="213"/>
      <c r="N126" s="213"/>
      <c r="O126" s="213"/>
      <c r="P126" s="213"/>
      <c r="Q126" s="213"/>
      <c r="R126" s="213"/>
      <c r="S126" s="213"/>
      <c r="T126" s="213"/>
      <c r="U126" s="213"/>
      <c r="V126" s="213"/>
    </row>
    <row r="127" spans="1:22">
      <c r="A127" s="13"/>
      <c r="B127" s="57"/>
      <c r="C127" s="57"/>
      <c r="D127" s="57"/>
      <c r="E127" s="57"/>
      <c r="F127" s="57"/>
      <c r="G127" s="57"/>
      <c r="H127" s="57"/>
      <c r="I127" s="57"/>
      <c r="J127" s="57"/>
      <c r="K127" s="57"/>
      <c r="L127" s="57"/>
      <c r="M127" s="57"/>
      <c r="N127" s="57"/>
      <c r="O127" s="57"/>
      <c r="P127" s="57"/>
      <c r="Q127" s="57"/>
      <c r="R127" s="57"/>
      <c r="S127" s="57"/>
      <c r="T127" s="57"/>
      <c r="U127" s="57"/>
      <c r="V127" s="57"/>
    </row>
    <row r="128" spans="1:22">
      <c r="A128" s="13"/>
      <c r="B128" s="57" t="s">
        <v>495</v>
      </c>
      <c r="C128" s="57"/>
      <c r="D128" s="57"/>
      <c r="E128" s="57"/>
      <c r="F128" s="57"/>
      <c r="G128" s="57"/>
      <c r="H128" s="57"/>
      <c r="I128" s="57"/>
      <c r="J128" s="57"/>
      <c r="K128" s="57"/>
      <c r="L128" s="57"/>
      <c r="M128" s="57"/>
      <c r="N128" s="57"/>
      <c r="O128" s="57"/>
      <c r="P128" s="57"/>
      <c r="Q128" s="57"/>
      <c r="R128" s="57"/>
      <c r="S128" s="57"/>
      <c r="T128" s="57"/>
      <c r="U128" s="57"/>
      <c r="V128" s="57"/>
    </row>
    <row r="129" spans="1:22">
      <c r="A129" s="13"/>
      <c r="B129" s="57"/>
      <c r="C129" s="57"/>
      <c r="D129" s="57"/>
      <c r="E129" s="57"/>
      <c r="F129" s="57"/>
      <c r="G129" s="57"/>
      <c r="H129" s="57"/>
      <c r="I129" s="57"/>
      <c r="J129" s="57"/>
      <c r="K129" s="57"/>
      <c r="L129" s="57"/>
      <c r="M129" s="57"/>
      <c r="N129" s="57"/>
      <c r="O129" s="57"/>
      <c r="P129" s="57"/>
      <c r="Q129" s="57"/>
      <c r="R129" s="57"/>
      <c r="S129" s="57"/>
      <c r="T129" s="57"/>
      <c r="U129" s="57"/>
      <c r="V129" s="57"/>
    </row>
    <row r="130" spans="1:22">
      <c r="A130" s="13"/>
      <c r="B130" s="213" t="s">
        <v>496</v>
      </c>
      <c r="C130" s="213"/>
      <c r="D130" s="213"/>
      <c r="E130" s="213"/>
      <c r="F130" s="213"/>
      <c r="G130" s="213"/>
      <c r="H130" s="213"/>
      <c r="I130" s="213"/>
      <c r="J130" s="213"/>
      <c r="K130" s="213"/>
      <c r="L130" s="213"/>
      <c r="M130" s="213"/>
      <c r="N130" s="213"/>
      <c r="O130" s="213"/>
      <c r="P130" s="213"/>
      <c r="Q130" s="213"/>
      <c r="R130" s="213"/>
      <c r="S130" s="213"/>
      <c r="T130" s="213"/>
      <c r="U130" s="213"/>
      <c r="V130" s="213"/>
    </row>
    <row r="131" spans="1:22">
      <c r="A131" s="13"/>
      <c r="B131" s="57"/>
      <c r="C131" s="57"/>
      <c r="D131" s="57"/>
      <c r="E131" s="57"/>
      <c r="F131" s="57"/>
      <c r="G131" s="57"/>
      <c r="H131" s="57"/>
      <c r="I131" s="57"/>
      <c r="J131" s="57"/>
      <c r="K131" s="57"/>
      <c r="L131" s="57"/>
      <c r="M131" s="57"/>
      <c r="N131" s="57"/>
      <c r="O131" s="57"/>
      <c r="P131" s="57"/>
      <c r="Q131" s="57"/>
      <c r="R131" s="57"/>
      <c r="S131" s="57"/>
      <c r="T131" s="57"/>
      <c r="U131" s="57"/>
      <c r="V131" s="57"/>
    </row>
    <row r="132" spans="1:22">
      <c r="A132" s="13"/>
      <c r="B132" s="57" t="s">
        <v>497</v>
      </c>
      <c r="C132" s="57"/>
      <c r="D132" s="57"/>
      <c r="E132" s="57"/>
      <c r="F132" s="57"/>
      <c r="G132" s="57"/>
      <c r="H132" s="57"/>
      <c r="I132" s="57"/>
      <c r="J132" s="57"/>
      <c r="K132" s="57"/>
      <c r="L132" s="57"/>
      <c r="M132" s="57"/>
      <c r="N132" s="57"/>
      <c r="O132" s="57"/>
      <c r="P132" s="57"/>
      <c r="Q132" s="57"/>
      <c r="R132" s="57"/>
      <c r="S132" s="57"/>
      <c r="T132" s="57"/>
      <c r="U132" s="57"/>
      <c r="V132" s="57"/>
    </row>
    <row r="133" spans="1:22">
      <c r="A133" s="13"/>
      <c r="B133" s="57"/>
      <c r="C133" s="57"/>
      <c r="D133" s="57"/>
      <c r="E133" s="57"/>
      <c r="F133" s="57"/>
      <c r="G133" s="57"/>
      <c r="H133" s="57"/>
      <c r="I133" s="57"/>
      <c r="J133" s="57"/>
      <c r="K133" s="57"/>
      <c r="L133" s="57"/>
      <c r="M133" s="57"/>
      <c r="N133" s="57"/>
      <c r="O133" s="57"/>
      <c r="P133" s="57"/>
      <c r="Q133" s="57"/>
      <c r="R133" s="57"/>
      <c r="S133" s="57"/>
      <c r="T133" s="57"/>
      <c r="U133" s="57"/>
      <c r="V133" s="57"/>
    </row>
    <row r="134" spans="1:22">
      <c r="A134" s="13"/>
      <c r="B134" s="213" t="s">
        <v>498</v>
      </c>
      <c r="C134" s="213"/>
      <c r="D134" s="213"/>
      <c r="E134" s="213"/>
      <c r="F134" s="213"/>
      <c r="G134" s="213"/>
      <c r="H134" s="213"/>
      <c r="I134" s="213"/>
      <c r="J134" s="213"/>
      <c r="K134" s="213"/>
      <c r="L134" s="213"/>
      <c r="M134" s="213"/>
      <c r="N134" s="213"/>
      <c r="O134" s="213"/>
      <c r="P134" s="213"/>
      <c r="Q134" s="213"/>
      <c r="R134" s="213"/>
      <c r="S134" s="213"/>
      <c r="T134" s="213"/>
      <c r="U134" s="213"/>
      <c r="V134" s="213"/>
    </row>
    <row r="135" spans="1:22">
      <c r="A135" s="13"/>
      <c r="B135" s="57"/>
      <c r="C135" s="57"/>
      <c r="D135" s="57"/>
      <c r="E135" s="57"/>
      <c r="F135" s="57"/>
      <c r="G135" s="57"/>
      <c r="H135" s="57"/>
      <c r="I135" s="57"/>
      <c r="J135" s="57"/>
      <c r="K135" s="57"/>
      <c r="L135" s="57"/>
      <c r="M135" s="57"/>
      <c r="N135" s="57"/>
      <c r="O135" s="57"/>
      <c r="P135" s="57"/>
      <c r="Q135" s="57"/>
      <c r="R135" s="57"/>
      <c r="S135" s="57"/>
      <c r="T135" s="57"/>
      <c r="U135" s="57"/>
      <c r="V135" s="57"/>
    </row>
    <row r="136" spans="1:22">
      <c r="A136" s="13"/>
      <c r="B136" s="57" t="s">
        <v>499</v>
      </c>
      <c r="C136" s="57"/>
      <c r="D136" s="57"/>
      <c r="E136" s="57"/>
      <c r="F136" s="57"/>
      <c r="G136" s="57"/>
      <c r="H136" s="57"/>
      <c r="I136" s="57"/>
      <c r="J136" s="57"/>
      <c r="K136" s="57"/>
      <c r="L136" s="57"/>
      <c r="M136" s="57"/>
      <c r="N136" s="57"/>
      <c r="O136" s="57"/>
      <c r="P136" s="57"/>
      <c r="Q136" s="57"/>
      <c r="R136" s="57"/>
      <c r="S136" s="57"/>
      <c r="T136" s="57"/>
      <c r="U136" s="57"/>
      <c r="V136" s="57"/>
    </row>
    <row r="137" spans="1:22">
      <c r="A137" s="13"/>
      <c r="B137" s="57"/>
      <c r="C137" s="57"/>
      <c r="D137" s="57"/>
      <c r="E137" s="57"/>
      <c r="F137" s="57"/>
      <c r="G137" s="57"/>
      <c r="H137" s="57"/>
      <c r="I137" s="57"/>
      <c r="J137" s="57"/>
      <c r="K137" s="57"/>
      <c r="L137" s="57"/>
      <c r="M137" s="57"/>
      <c r="N137" s="57"/>
      <c r="O137" s="57"/>
      <c r="P137" s="57"/>
      <c r="Q137" s="57"/>
      <c r="R137" s="57"/>
      <c r="S137" s="57"/>
      <c r="T137" s="57"/>
      <c r="U137" s="57"/>
      <c r="V137" s="57"/>
    </row>
    <row r="138" spans="1:22">
      <c r="A138" s="13"/>
      <c r="B138" s="213" t="s">
        <v>500</v>
      </c>
      <c r="C138" s="213"/>
      <c r="D138" s="213"/>
      <c r="E138" s="213"/>
      <c r="F138" s="213"/>
      <c r="G138" s="213"/>
      <c r="H138" s="213"/>
      <c r="I138" s="213"/>
      <c r="J138" s="213"/>
      <c r="K138" s="213"/>
      <c r="L138" s="213"/>
      <c r="M138" s="213"/>
      <c r="N138" s="213"/>
      <c r="O138" s="213"/>
      <c r="P138" s="213"/>
      <c r="Q138" s="213"/>
      <c r="R138" s="213"/>
      <c r="S138" s="213"/>
      <c r="T138" s="213"/>
      <c r="U138" s="213"/>
      <c r="V138" s="213"/>
    </row>
    <row r="139" spans="1:22">
      <c r="A139" s="13"/>
      <c r="B139" s="57"/>
      <c r="C139" s="57"/>
      <c r="D139" s="57"/>
      <c r="E139" s="57"/>
      <c r="F139" s="57"/>
      <c r="G139" s="57"/>
      <c r="H139" s="57"/>
      <c r="I139" s="57"/>
      <c r="J139" s="57"/>
      <c r="K139" s="57"/>
      <c r="L139" s="57"/>
      <c r="M139" s="57"/>
      <c r="N139" s="57"/>
      <c r="O139" s="57"/>
      <c r="P139" s="57"/>
      <c r="Q139" s="57"/>
      <c r="R139" s="57"/>
      <c r="S139" s="57"/>
      <c r="T139" s="57"/>
      <c r="U139" s="57"/>
      <c r="V139" s="57"/>
    </row>
    <row r="140" spans="1:22">
      <c r="A140" s="13"/>
      <c r="B140" s="57" t="s">
        <v>501</v>
      </c>
      <c r="C140" s="57"/>
      <c r="D140" s="57"/>
      <c r="E140" s="57"/>
      <c r="F140" s="57"/>
      <c r="G140" s="57"/>
      <c r="H140" s="57"/>
      <c r="I140" s="57"/>
      <c r="J140" s="57"/>
      <c r="K140" s="57"/>
      <c r="L140" s="57"/>
      <c r="M140" s="57"/>
      <c r="N140" s="57"/>
      <c r="O140" s="57"/>
      <c r="P140" s="57"/>
      <c r="Q140" s="57"/>
      <c r="R140" s="57"/>
      <c r="S140" s="57"/>
      <c r="T140" s="57"/>
      <c r="U140" s="57"/>
      <c r="V140" s="57"/>
    </row>
    <row r="141" spans="1:22">
      <c r="A141" s="13"/>
      <c r="B141" s="57"/>
      <c r="C141" s="57"/>
      <c r="D141" s="57"/>
      <c r="E141" s="57"/>
      <c r="F141" s="57"/>
      <c r="G141" s="57"/>
      <c r="H141" s="57"/>
      <c r="I141" s="57"/>
      <c r="J141" s="57"/>
      <c r="K141" s="57"/>
      <c r="L141" s="57"/>
      <c r="M141" s="57"/>
      <c r="N141" s="57"/>
      <c r="O141" s="57"/>
      <c r="P141" s="57"/>
      <c r="Q141" s="57"/>
      <c r="R141" s="57"/>
      <c r="S141" s="57"/>
      <c r="T141" s="57"/>
      <c r="U141" s="57"/>
      <c r="V141" s="57"/>
    </row>
    <row r="142" spans="1:22">
      <c r="A142" s="13"/>
      <c r="B142" s="213" t="s">
        <v>502</v>
      </c>
      <c r="C142" s="213"/>
      <c r="D142" s="213"/>
      <c r="E142" s="213"/>
      <c r="F142" s="213"/>
      <c r="G142" s="213"/>
      <c r="H142" s="213"/>
      <c r="I142" s="213"/>
      <c r="J142" s="213"/>
      <c r="K142" s="213"/>
      <c r="L142" s="213"/>
      <c r="M142" s="213"/>
      <c r="N142" s="213"/>
      <c r="O142" s="213"/>
      <c r="P142" s="213"/>
      <c r="Q142" s="213"/>
      <c r="R142" s="213"/>
      <c r="S142" s="213"/>
      <c r="T142" s="213"/>
      <c r="U142" s="213"/>
      <c r="V142" s="213"/>
    </row>
    <row r="143" spans="1:22">
      <c r="A143" s="13"/>
      <c r="B143" s="57"/>
      <c r="C143" s="57"/>
      <c r="D143" s="57"/>
      <c r="E143" s="57"/>
      <c r="F143" s="57"/>
      <c r="G143" s="57"/>
      <c r="H143" s="57"/>
      <c r="I143" s="57"/>
      <c r="J143" s="57"/>
      <c r="K143" s="57"/>
      <c r="L143" s="57"/>
      <c r="M143" s="57"/>
      <c r="N143" s="57"/>
      <c r="O143" s="57"/>
      <c r="P143" s="57"/>
      <c r="Q143" s="57"/>
      <c r="R143" s="57"/>
      <c r="S143" s="57"/>
      <c r="T143" s="57"/>
      <c r="U143" s="57"/>
      <c r="V143" s="57"/>
    </row>
    <row r="144" spans="1:22">
      <c r="A144" s="13"/>
      <c r="B144" s="57" t="s">
        <v>503</v>
      </c>
      <c r="C144" s="57"/>
      <c r="D144" s="57"/>
      <c r="E144" s="57"/>
      <c r="F144" s="57"/>
      <c r="G144" s="57"/>
      <c r="H144" s="57"/>
      <c r="I144" s="57"/>
      <c r="J144" s="57"/>
      <c r="K144" s="57"/>
      <c r="L144" s="57"/>
      <c r="M144" s="57"/>
      <c r="N144" s="57"/>
      <c r="O144" s="57"/>
      <c r="P144" s="57"/>
      <c r="Q144" s="57"/>
      <c r="R144" s="57"/>
      <c r="S144" s="57"/>
      <c r="T144" s="57"/>
      <c r="U144" s="57"/>
      <c r="V144" s="57"/>
    </row>
    <row r="145" spans="1:22">
      <c r="A145" s="13"/>
      <c r="B145" s="12"/>
      <c r="C145" s="12"/>
      <c r="D145" s="12"/>
      <c r="E145" s="12"/>
      <c r="F145" s="12"/>
      <c r="G145" s="12"/>
      <c r="H145" s="12"/>
      <c r="I145" s="12"/>
      <c r="J145" s="12"/>
      <c r="K145" s="12"/>
      <c r="L145" s="12"/>
      <c r="M145" s="12"/>
      <c r="N145" s="12"/>
      <c r="O145" s="12"/>
      <c r="P145" s="12"/>
      <c r="Q145" s="12"/>
      <c r="R145" s="12"/>
      <c r="S145" s="12"/>
      <c r="T145" s="12"/>
      <c r="U145" s="12"/>
      <c r="V145" s="12"/>
    </row>
    <row r="146" spans="1:22">
      <c r="A146" s="13"/>
      <c r="B146" s="57" t="s">
        <v>504</v>
      </c>
      <c r="C146" s="57"/>
      <c r="D146" s="57"/>
      <c r="E146" s="57"/>
      <c r="F146" s="57"/>
      <c r="G146" s="57"/>
      <c r="H146" s="57"/>
      <c r="I146" s="57"/>
      <c r="J146" s="57"/>
      <c r="K146" s="57"/>
      <c r="L146" s="57"/>
      <c r="M146" s="57"/>
      <c r="N146" s="57"/>
      <c r="O146" s="57"/>
      <c r="P146" s="57"/>
      <c r="Q146" s="57"/>
      <c r="R146" s="57"/>
      <c r="S146" s="57"/>
      <c r="T146" s="57"/>
      <c r="U146" s="57"/>
      <c r="V146" s="57"/>
    </row>
    <row r="147" spans="1:22">
      <c r="A147" s="13"/>
      <c r="B147" s="31"/>
      <c r="C147" s="31"/>
      <c r="D147" s="31"/>
      <c r="E147" s="31"/>
      <c r="F147" s="31"/>
      <c r="G147" s="31"/>
      <c r="H147" s="31"/>
      <c r="I147" s="31"/>
      <c r="J147" s="31"/>
      <c r="K147" s="31"/>
      <c r="L147" s="31"/>
      <c r="M147" s="31"/>
      <c r="N147" s="31"/>
      <c r="O147" s="31"/>
      <c r="P147" s="31"/>
      <c r="Q147" s="31"/>
      <c r="R147" s="31"/>
      <c r="S147" s="31"/>
      <c r="T147" s="31"/>
      <c r="U147" s="31"/>
      <c r="V147" s="31"/>
    </row>
    <row r="148" spans="1:22">
      <c r="A148" s="13"/>
      <c r="B148" s="31"/>
      <c r="C148" s="31"/>
      <c r="D148" s="31"/>
      <c r="E148" s="31"/>
      <c r="F148" s="31"/>
      <c r="G148" s="31"/>
      <c r="H148" s="31"/>
      <c r="I148" s="31"/>
      <c r="J148" s="31"/>
      <c r="K148" s="31"/>
      <c r="L148" s="31"/>
      <c r="M148" s="31"/>
      <c r="N148" s="31"/>
      <c r="O148" s="31"/>
      <c r="P148" s="31"/>
      <c r="Q148" s="31"/>
      <c r="R148" s="31"/>
      <c r="S148" s="31"/>
      <c r="T148" s="31"/>
      <c r="U148" s="31"/>
      <c r="V148" s="31"/>
    </row>
    <row r="149" spans="1:22">
      <c r="A149" s="13"/>
      <c r="B149" s="16"/>
      <c r="C149" s="16"/>
      <c r="D149" s="16"/>
      <c r="E149" s="16"/>
      <c r="F149" s="16"/>
      <c r="G149" s="16"/>
      <c r="H149" s="16"/>
      <c r="I149" s="16"/>
      <c r="J149" s="16"/>
      <c r="K149" s="16"/>
      <c r="L149" s="16"/>
      <c r="M149" s="16"/>
      <c r="N149" s="16"/>
      <c r="O149" s="16"/>
      <c r="P149" s="16"/>
      <c r="Q149" s="16"/>
      <c r="R149" s="16"/>
      <c r="S149" s="16"/>
      <c r="T149" s="16"/>
      <c r="U149" s="16"/>
      <c r="V149" s="16"/>
    </row>
    <row r="150" spans="1:22" ht="15.75" thickBot="1">
      <c r="A150" s="13"/>
      <c r="B150" s="17"/>
      <c r="C150" s="17"/>
      <c r="D150" s="32" t="s">
        <v>468</v>
      </c>
      <c r="E150" s="32"/>
      <c r="F150" s="32"/>
      <c r="G150" s="32"/>
      <c r="H150" s="32"/>
      <c r="I150" s="32"/>
      <c r="J150" s="32"/>
      <c r="K150" s="32"/>
      <c r="L150" s="32"/>
      <c r="M150" s="32"/>
      <c r="N150" s="32"/>
      <c r="O150" s="32"/>
      <c r="P150" s="32"/>
      <c r="Q150" s="32"/>
      <c r="R150" s="32"/>
      <c r="S150" s="32"/>
      <c r="T150" s="32"/>
      <c r="U150" s="32"/>
      <c r="V150" s="32"/>
    </row>
    <row r="151" spans="1:22" ht="15.75" thickBot="1">
      <c r="A151" s="13"/>
      <c r="B151" s="223" t="s">
        <v>451</v>
      </c>
      <c r="C151" s="17"/>
      <c r="D151" s="33" t="s">
        <v>505</v>
      </c>
      <c r="E151" s="33"/>
      <c r="F151" s="33"/>
      <c r="G151" s="98"/>
      <c r="H151" s="33" t="s">
        <v>506</v>
      </c>
      <c r="I151" s="33"/>
      <c r="J151" s="33"/>
      <c r="K151" s="98"/>
      <c r="L151" s="33" t="s">
        <v>507</v>
      </c>
      <c r="M151" s="33"/>
      <c r="N151" s="33"/>
      <c r="O151" s="98"/>
      <c r="P151" s="33" t="s">
        <v>508</v>
      </c>
      <c r="Q151" s="33"/>
      <c r="R151" s="33"/>
      <c r="S151" s="98"/>
      <c r="T151" s="33" t="s">
        <v>509</v>
      </c>
      <c r="U151" s="33"/>
      <c r="V151" s="33"/>
    </row>
    <row r="152" spans="1:22">
      <c r="A152" s="13"/>
      <c r="B152" s="22" t="s">
        <v>510</v>
      </c>
      <c r="C152" s="23"/>
      <c r="D152" s="41"/>
      <c r="E152" s="41"/>
      <c r="F152" s="41"/>
      <c r="G152" s="23"/>
      <c r="H152" s="41"/>
      <c r="I152" s="41"/>
      <c r="J152" s="41"/>
      <c r="K152" s="23"/>
      <c r="L152" s="41"/>
      <c r="M152" s="41"/>
      <c r="N152" s="41"/>
      <c r="O152" s="23"/>
      <c r="P152" s="41"/>
      <c r="Q152" s="41"/>
      <c r="R152" s="41"/>
      <c r="S152" s="23"/>
      <c r="T152" s="41"/>
      <c r="U152" s="41"/>
      <c r="V152" s="41"/>
    </row>
    <row r="153" spans="1:22">
      <c r="A153" s="13"/>
      <c r="B153" s="46" t="s">
        <v>511</v>
      </c>
      <c r="C153" s="47"/>
      <c r="D153" s="93" t="s">
        <v>204</v>
      </c>
      <c r="E153" s="94">
        <v>12339</v>
      </c>
      <c r="F153" s="47"/>
      <c r="G153" s="47"/>
      <c r="H153" s="93" t="s">
        <v>204</v>
      </c>
      <c r="I153" s="94">
        <v>12339</v>
      </c>
      <c r="J153" s="47"/>
      <c r="K153" s="47"/>
      <c r="L153" s="93" t="s">
        <v>204</v>
      </c>
      <c r="M153" s="94">
        <v>5502</v>
      </c>
      <c r="N153" s="47"/>
      <c r="O153" s="47"/>
      <c r="P153" s="93" t="s">
        <v>204</v>
      </c>
      <c r="Q153" s="94">
        <v>6837</v>
      </c>
      <c r="R153" s="47"/>
      <c r="S153" s="47"/>
      <c r="T153" s="93" t="s">
        <v>204</v>
      </c>
      <c r="U153" s="48" t="s">
        <v>247</v>
      </c>
      <c r="V153" s="47"/>
    </row>
    <row r="154" spans="1:22">
      <c r="A154" s="13"/>
      <c r="B154" s="46"/>
      <c r="C154" s="47"/>
      <c r="D154" s="93"/>
      <c r="E154" s="94"/>
      <c r="F154" s="47"/>
      <c r="G154" s="47"/>
      <c r="H154" s="93"/>
      <c r="I154" s="94"/>
      <c r="J154" s="47"/>
      <c r="K154" s="47"/>
      <c r="L154" s="93"/>
      <c r="M154" s="94"/>
      <c r="N154" s="47"/>
      <c r="O154" s="47"/>
      <c r="P154" s="93"/>
      <c r="Q154" s="94"/>
      <c r="R154" s="47"/>
      <c r="S154" s="47"/>
      <c r="T154" s="93"/>
      <c r="U154" s="48"/>
      <c r="V154" s="47"/>
    </row>
    <row r="155" spans="1:22">
      <c r="A155" s="13"/>
      <c r="B155" s="34" t="s">
        <v>512</v>
      </c>
      <c r="C155" s="36"/>
      <c r="D155" s="96">
        <v>15106</v>
      </c>
      <c r="E155" s="96"/>
      <c r="F155" s="36"/>
      <c r="G155" s="36"/>
      <c r="H155" s="96">
        <v>15106</v>
      </c>
      <c r="I155" s="96"/>
      <c r="J155" s="36"/>
      <c r="K155" s="36"/>
      <c r="L155" s="96">
        <v>15106</v>
      </c>
      <c r="M155" s="96"/>
      <c r="N155" s="36"/>
      <c r="O155" s="36"/>
      <c r="P155" s="50" t="s">
        <v>247</v>
      </c>
      <c r="Q155" s="50"/>
      <c r="R155" s="36"/>
      <c r="S155" s="36"/>
      <c r="T155" s="50" t="s">
        <v>247</v>
      </c>
      <c r="U155" s="50"/>
      <c r="V155" s="36"/>
    </row>
    <row r="156" spans="1:22">
      <c r="A156" s="13"/>
      <c r="B156" s="34"/>
      <c r="C156" s="36"/>
      <c r="D156" s="96"/>
      <c r="E156" s="96"/>
      <c r="F156" s="36"/>
      <c r="G156" s="36"/>
      <c r="H156" s="96"/>
      <c r="I156" s="96"/>
      <c r="J156" s="36"/>
      <c r="K156" s="36"/>
      <c r="L156" s="96"/>
      <c r="M156" s="96"/>
      <c r="N156" s="36"/>
      <c r="O156" s="36"/>
      <c r="P156" s="50"/>
      <c r="Q156" s="50"/>
      <c r="R156" s="36"/>
      <c r="S156" s="36"/>
      <c r="T156" s="50"/>
      <c r="U156" s="50"/>
      <c r="V156" s="36"/>
    </row>
    <row r="157" spans="1:22">
      <c r="A157" s="13"/>
      <c r="B157" s="160" t="s">
        <v>513</v>
      </c>
      <c r="C157" s="47"/>
      <c r="D157" s="94">
        <v>115442</v>
      </c>
      <c r="E157" s="94"/>
      <c r="F157" s="47"/>
      <c r="G157" s="47"/>
      <c r="H157" s="94">
        <v>115442</v>
      </c>
      <c r="I157" s="94"/>
      <c r="J157" s="47"/>
      <c r="K157" s="47"/>
      <c r="L157" s="94">
        <v>1900</v>
      </c>
      <c r="M157" s="94"/>
      <c r="N157" s="47"/>
      <c r="O157" s="47"/>
      <c r="P157" s="94">
        <v>113542</v>
      </c>
      <c r="Q157" s="94"/>
      <c r="R157" s="47"/>
      <c r="S157" s="47"/>
      <c r="T157" s="48" t="s">
        <v>247</v>
      </c>
      <c r="U157" s="48"/>
      <c r="V157" s="47"/>
    </row>
    <row r="158" spans="1:22">
      <c r="A158" s="13"/>
      <c r="B158" s="160"/>
      <c r="C158" s="47"/>
      <c r="D158" s="94"/>
      <c r="E158" s="94"/>
      <c r="F158" s="47"/>
      <c r="G158" s="47"/>
      <c r="H158" s="94"/>
      <c r="I158" s="94"/>
      <c r="J158" s="47"/>
      <c r="K158" s="47"/>
      <c r="L158" s="94"/>
      <c r="M158" s="94"/>
      <c r="N158" s="47"/>
      <c r="O158" s="47"/>
      <c r="P158" s="94"/>
      <c r="Q158" s="94"/>
      <c r="R158" s="47"/>
      <c r="S158" s="47"/>
      <c r="T158" s="48"/>
      <c r="U158" s="48"/>
      <c r="V158" s="47"/>
    </row>
    <row r="159" spans="1:22">
      <c r="A159" s="13"/>
      <c r="B159" s="161" t="s">
        <v>514</v>
      </c>
      <c r="C159" s="36"/>
      <c r="D159" s="96">
        <v>71409</v>
      </c>
      <c r="E159" s="96"/>
      <c r="F159" s="36"/>
      <c r="G159" s="36"/>
      <c r="H159" s="96">
        <v>71746</v>
      </c>
      <c r="I159" s="96"/>
      <c r="J159" s="36"/>
      <c r="K159" s="36"/>
      <c r="L159" s="50" t="s">
        <v>247</v>
      </c>
      <c r="M159" s="50"/>
      <c r="N159" s="36"/>
      <c r="O159" s="36"/>
      <c r="P159" s="96">
        <v>71746</v>
      </c>
      <c r="Q159" s="96"/>
      <c r="R159" s="36"/>
      <c r="S159" s="36"/>
      <c r="T159" s="50" t="s">
        <v>247</v>
      </c>
      <c r="U159" s="50"/>
      <c r="V159" s="36"/>
    </row>
    <row r="160" spans="1:22">
      <c r="A160" s="13"/>
      <c r="B160" s="161"/>
      <c r="C160" s="36"/>
      <c r="D160" s="96"/>
      <c r="E160" s="96"/>
      <c r="F160" s="36"/>
      <c r="G160" s="36"/>
      <c r="H160" s="96"/>
      <c r="I160" s="96"/>
      <c r="J160" s="36"/>
      <c r="K160" s="36"/>
      <c r="L160" s="50"/>
      <c r="M160" s="50"/>
      <c r="N160" s="36"/>
      <c r="O160" s="36"/>
      <c r="P160" s="96"/>
      <c r="Q160" s="96"/>
      <c r="R160" s="36"/>
      <c r="S160" s="36"/>
      <c r="T160" s="50"/>
      <c r="U160" s="50"/>
      <c r="V160" s="36"/>
    </row>
    <row r="161" spans="1:22">
      <c r="A161" s="13"/>
      <c r="B161" s="46" t="s">
        <v>515</v>
      </c>
      <c r="C161" s="47"/>
      <c r="D161" s="94">
        <v>1595</v>
      </c>
      <c r="E161" s="94"/>
      <c r="F161" s="47"/>
      <c r="G161" s="47"/>
      <c r="H161" s="94">
        <v>1595</v>
      </c>
      <c r="I161" s="94"/>
      <c r="J161" s="47"/>
      <c r="K161" s="47"/>
      <c r="L161" s="48" t="s">
        <v>247</v>
      </c>
      <c r="M161" s="48"/>
      <c r="N161" s="47"/>
      <c r="O161" s="47"/>
      <c r="P161" s="94">
        <v>1595</v>
      </c>
      <c r="Q161" s="94"/>
      <c r="R161" s="47"/>
      <c r="S161" s="47"/>
      <c r="T161" s="48" t="s">
        <v>247</v>
      </c>
      <c r="U161" s="48"/>
      <c r="V161" s="47"/>
    </row>
    <row r="162" spans="1:22">
      <c r="A162" s="13"/>
      <c r="B162" s="46"/>
      <c r="C162" s="47"/>
      <c r="D162" s="94"/>
      <c r="E162" s="94"/>
      <c r="F162" s="47"/>
      <c r="G162" s="47"/>
      <c r="H162" s="94"/>
      <c r="I162" s="94"/>
      <c r="J162" s="47"/>
      <c r="K162" s="47"/>
      <c r="L162" s="48"/>
      <c r="M162" s="48"/>
      <c r="N162" s="47"/>
      <c r="O162" s="47"/>
      <c r="P162" s="94"/>
      <c r="Q162" s="94"/>
      <c r="R162" s="47"/>
      <c r="S162" s="47"/>
      <c r="T162" s="48"/>
      <c r="U162" s="48"/>
      <c r="V162" s="47"/>
    </row>
    <row r="163" spans="1:22">
      <c r="A163" s="13"/>
      <c r="B163" s="34" t="s">
        <v>516</v>
      </c>
      <c r="C163" s="36"/>
      <c r="D163" s="96">
        <v>800145</v>
      </c>
      <c r="E163" s="96"/>
      <c r="F163" s="36"/>
      <c r="G163" s="36"/>
      <c r="H163" s="96">
        <v>814123</v>
      </c>
      <c r="I163" s="96"/>
      <c r="J163" s="36"/>
      <c r="K163" s="36"/>
      <c r="L163" s="50" t="s">
        <v>247</v>
      </c>
      <c r="M163" s="50"/>
      <c r="N163" s="36"/>
      <c r="O163" s="36"/>
      <c r="P163" s="50" t="s">
        <v>247</v>
      </c>
      <c r="Q163" s="50"/>
      <c r="R163" s="36"/>
      <c r="S163" s="36"/>
      <c r="T163" s="96">
        <v>814123</v>
      </c>
      <c r="U163" s="96"/>
      <c r="V163" s="36"/>
    </row>
    <row r="164" spans="1:22">
      <c r="A164" s="13"/>
      <c r="B164" s="34"/>
      <c r="C164" s="36"/>
      <c r="D164" s="96"/>
      <c r="E164" s="96"/>
      <c r="F164" s="36"/>
      <c r="G164" s="36"/>
      <c r="H164" s="96"/>
      <c r="I164" s="96"/>
      <c r="J164" s="36"/>
      <c r="K164" s="36"/>
      <c r="L164" s="50"/>
      <c r="M164" s="50"/>
      <c r="N164" s="36"/>
      <c r="O164" s="36"/>
      <c r="P164" s="50"/>
      <c r="Q164" s="50"/>
      <c r="R164" s="36"/>
      <c r="S164" s="36"/>
      <c r="T164" s="96"/>
      <c r="U164" s="96"/>
      <c r="V164" s="36"/>
    </row>
    <row r="165" spans="1:22">
      <c r="A165" s="13"/>
      <c r="B165" s="46" t="s">
        <v>517</v>
      </c>
      <c r="C165" s="47"/>
      <c r="D165" s="94">
        <v>3020</v>
      </c>
      <c r="E165" s="94"/>
      <c r="F165" s="47"/>
      <c r="G165" s="47"/>
      <c r="H165" s="94">
        <v>3020</v>
      </c>
      <c r="I165" s="94"/>
      <c r="J165" s="47"/>
      <c r="K165" s="47"/>
      <c r="L165" s="48" t="s">
        <v>247</v>
      </c>
      <c r="M165" s="48"/>
      <c r="N165" s="47"/>
      <c r="O165" s="47"/>
      <c r="P165" s="94">
        <v>3020</v>
      </c>
      <c r="Q165" s="94"/>
      <c r="R165" s="47"/>
      <c r="S165" s="47"/>
      <c r="T165" s="48" t="s">
        <v>247</v>
      </c>
      <c r="U165" s="48"/>
      <c r="V165" s="47"/>
    </row>
    <row r="166" spans="1:22">
      <c r="A166" s="13"/>
      <c r="B166" s="46"/>
      <c r="C166" s="47"/>
      <c r="D166" s="94"/>
      <c r="E166" s="94"/>
      <c r="F166" s="47"/>
      <c r="G166" s="47"/>
      <c r="H166" s="94"/>
      <c r="I166" s="94"/>
      <c r="J166" s="47"/>
      <c r="K166" s="47"/>
      <c r="L166" s="48"/>
      <c r="M166" s="48"/>
      <c r="N166" s="47"/>
      <c r="O166" s="47"/>
      <c r="P166" s="94"/>
      <c r="Q166" s="94"/>
      <c r="R166" s="47"/>
      <c r="S166" s="47"/>
      <c r="T166" s="48"/>
      <c r="U166" s="48"/>
      <c r="V166" s="47"/>
    </row>
    <row r="167" spans="1:22">
      <c r="A167" s="13"/>
      <c r="B167" s="34" t="s">
        <v>518</v>
      </c>
      <c r="C167" s="36"/>
      <c r="D167" s="96">
        <v>4051</v>
      </c>
      <c r="E167" s="96"/>
      <c r="F167" s="36"/>
      <c r="G167" s="36"/>
      <c r="H167" s="96">
        <v>4051</v>
      </c>
      <c r="I167" s="96"/>
      <c r="J167" s="36"/>
      <c r="K167" s="36"/>
      <c r="L167" s="50" t="s">
        <v>247</v>
      </c>
      <c r="M167" s="50"/>
      <c r="N167" s="36"/>
      <c r="O167" s="36"/>
      <c r="P167" s="96">
        <v>4051</v>
      </c>
      <c r="Q167" s="96"/>
      <c r="R167" s="36"/>
      <c r="S167" s="36"/>
      <c r="T167" s="50" t="s">
        <v>247</v>
      </c>
      <c r="U167" s="50"/>
      <c r="V167" s="36"/>
    </row>
    <row r="168" spans="1:22">
      <c r="A168" s="13"/>
      <c r="B168" s="34"/>
      <c r="C168" s="36"/>
      <c r="D168" s="96"/>
      <c r="E168" s="96"/>
      <c r="F168" s="36"/>
      <c r="G168" s="36"/>
      <c r="H168" s="96"/>
      <c r="I168" s="96"/>
      <c r="J168" s="36"/>
      <c r="K168" s="36"/>
      <c r="L168" s="50"/>
      <c r="M168" s="50"/>
      <c r="N168" s="36"/>
      <c r="O168" s="36"/>
      <c r="P168" s="96"/>
      <c r="Q168" s="96"/>
      <c r="R168" s="36"/>
      <c r="S168" s="36"/>
      <c r="T168" s="50"/>
      <c r="U168" s="50"/>
      <c r="V168" s="36"/>
    </row>
    <row r="169" spans="1:22">
      <c r="A169" s="13"/>
      <c r="B169" s="17"/>
      <c r="C169" s="17"/>
      <c r="D169" s="47"/>
      <c r="E169" s="47"/>
      <c r="F169" s="47"/>
      <c r="G169" s="17"/>
      <c r="H169" s="47"/>
      <c r="I169" s="47"/>
      <c r="J169" s="47"/>
      <c r="K169" s="17"/>
      <c r="L169" s="47"/>
      <c r="M169" s="47"/>
      <c r="N169" s="47"/>
      <c r="O169" s="17"/>
      <c r="P169" s="47"/>
      <c r="Q169" s="47"/>
      <c r="R169" s="47"/>
      <c r="S169" s="17"/>
      <c r="T169" s="47"/>
      <c r="U169" s="47"/>
      <c r="V169" s="47"/>
    </row>
    <row r="170" spans="1:22">
      <c r="A170" s="13"/>
      <c r="B170" s="22" t="s">
        <v>519</v>
      </c>
      <c r="C170" s="23"/>
      <c r="D170" s="36"/>
      <c r="E170" s="36"/>
      <c r="F170" s="36"/>
      <c r="G170" s="23"/>
      <c r="H170" s="36"/>
      <c r="I170" s="36"/>
      <c r="J170" s="36"/>
      <c r="K170" s="23"/>
      <c r="L170" s="36"/>
      <c r="M170" s="36"/>
      <c r="N170" s="36"/>
      <c r="O170" s="23"/>
      <c r="P170" s="36"/>
      <c r="Q170" s="36"/>
      <c r="R170" s="36"/>
      <c r="S170" s="23"/>
      <c r="T170" s="36"/>
      <c r="U170" s="36"/>
      <c r="V170" s="36"/>
    </row>
    <row r="171" spans="1:22">
      <c r="A171" s="13"/>
      <c r="B171" s="46" t="s">
        <v>520</v>
      </c>
      <c r="C171" s="47"/>
      <c r="D171" s="94">
        <v>874915</v>
      </c>
      <c r="E171" s="94"/>
      <c r="F171" s="47"/>
      <c r="G171" s="47"/>
      <c r="H171" s="94">
        <v>875775</v>
      </c>
      <c r="I171" s="94"/>
      <c r="J171" s="47"/>
      <c r="K171" s="47"/>
      <c r="L171" s="48" t="s">
        <v>247</v>
      </c>
      <c r="M171" s="48"/>
      <c r="N171" s="47"/>
      <c r="O171" s="47"/>
      <c r="P171" s="94">
        <v>875775</v>
      </c>
      <c r="Q171" s="94"/>
      <c r="R171" s="47"/>
      <c r="S171" s="47"/>
      <c r="T171" s="48" t="s">
        <v>247</v>
      </c>
      <c r="U171" s="48"/>
      <c r="V171" s="47"/>
    </row>
    <row r="172" spans="1:22">
      <c r="A172" s="13"/>
      <c r="B172" s="46"/>
      <c r="C172" s="47"/>
      <c r="D172" s="94"/>
      <c r="E172" s="94"/>
      <c r="F172" s="47"/>
      <c r="G172" s="47"/>
      <c r="H172" s="94"/>
      <c r="I172" s="94"/>
      <c r="J172" s="47"/>
      <c r="K172" s="47"/>
      <c r="L172" s="48"/>
      <c r="M172" s="48"/>
      <c r="N172" s="47"/>
      <c r="O172" s="47"/>
      <c r="P172" s="94"/>
      <c r="Q172" s="94"/>
      <c r="R172" s="47"/>
      <c r="S172" s="47"/>
      <c r="T172" s="48"/>
      <c r="U172" s="48"/>
      <c r="V172" s="47"/>
    </row>
    <row r="173" spans="1:22">
      <c r="A173" s="13"/>
      <c r="B173" s="34" t="s">
        <v>521</v>
      </c>
      <c r="C173" s="36"/>
      <c r="D173" s="96">
        <v>34746</v>
      </c>
      <c r="E173" s="96"/>
      <c r="F173" s="36"/>
      <c r="G173" s="36"/>
      <c r="H173" s="96">
        <v>34746</v>
      </c>
      <c r="I173" s="96"/>
      <c r="J173" s="36"/>
      <c r="K173" s="36"/>
      <c r="L173" s="50" t="s">
        <v>247</v>
      </c>
      <c r="M173" s="50"/>
      <c r="N173" s="36"/>
      <c r="O173" s="36"/>
      <c r="P173" s="96">
        <v>34746</v>
      </c>
      <c r="Q173" s="96"/>
      <c r="R173" s="36"/>
      <c r="S173" s="36"/>
      <c r="T173" s="50" t="s">
        <v>247</v>
      </c>
      <c r="U173" s="50"/>
      <c r="V173" s="36"/>
    </row>
    <row r="174" spans="1:22">
      <c r="A174" s="13"/>
      <c r="B174" s="34"/>
      <c r="C174" s="36"/>
      <c r="D174" s="96"/>
      <c r="E174" s="96"/>
      <c r="F174" s="36"/>
      <c r="G174" s="36"/>
      <c r="H174" s="96"/>
      <c r="I174" s="96"/>
      <c r="J174" s="36"/>
      <c r="K174" s="36"/>
      <c r="L174" s="50"/>
      <c r="M174" s="50"/>
      <c r="N174" s="36"/>
      <c r="O174" s="36"/>
      <c r="P174" s="96"/>
      <c r="Q174" s="96"/>
      <c r="R174" s="36"/>
      <c r="S174" s="36"/>
      <c r="T174" s="50"/>
      <c r="U174" s="50"/>
      <c r="V174" s="36"/>
    </row>
    <row r="175" spans="1:22">
      <c r="A175" s="13"/>
      <c r="B175" s="46" t="s">
        <v>522</v>
      </c>
      <c r="C175" s="47"/>
      <c r="D175" s="94">
        <v>78868</v>
      </c>
      <c r="E175" s="94"/>
      <c r="F175" s="47"/>
      <c r="G175" s="47"/>
      <c r="H175" s="94">
        <v>80407</v>
      </c>
      <c r="I175" s="94"/>
      <c r="J175" s="47"/>
      <c r="K175" s="47"/>
      <c r="L175" s="48" t="s">
        <v>247</v>
      </c>
      <c r="M175" s="48"/>
      <c r="N175" s="47"/>
      <c r="O175" s="47"/>
      <c r="P175" s="94">
        <v>80407</v>
      </c>
      <c r="Q175" s="94"/>
      <c r="R175" s="47"/>
      <c r="S175" s="47"/>
      <c r="T175" s="48" t="s">
        <v>247</v>
      </c>
      <c r="U175" s="48"/>
      <c r="V175" s="47"/>
    </row>
    <row r="176" spans="1:22">
      <c r="A176" s="13"/>
      <c r="B176" s="46"/>
      <c r="C176" s="47"/>
      <c r="D176" s="94"/>
      <c r="E176" s="94"/>
      <c r="F176" s="47"/>
      <c r="G176" s="47"/>
      <c r="H176" s="94"/>
      <c r="I176" s="94"/>
      <c r="J176" s="47"/>
      <c r="K176" s="47"/>
      <c r="L176" s="48"/>
      <c r="M176" s="48"/>
      <c r="N176" s="47"/>
      <c r="O176" s="47"/>
      <c r="P176" s="94"/>
      <c r="Q176" s="94"/>
      <c r="R176" s="47"/>
      <c r="S176" s="47"/>
      <c r="T176" s="48"/>
      <c r="U176" s="48"/>
      <c r="V176" s="47"/>
    </row>
    <row r="177" spans="1:22">
      <c r="A177" s="13"/>
      <c r="B177" s="34" t="s">
        <v>523</v>
      </c>
      <c r="C177" s="36"/>
      <c r="D177" s="50">
        <v>758</v>
      </c>
      <c r="E177" s="50"/>
      <c r="F177" s="36"/>
      <c r="G177" s="36"/>
      <c r="H177" s="50">
        <v>758</v>
      </c>
      <c r="I177" s="50"/>
      <c r="J177" s="36"/>
      <c r="K177" s="36"/>
      <c r="L177" s="50" t="s">
        <v>247</v>
      </c>
      <c r="M177" s="50"/>
      <c r="N177" s="36"/>
      <c r="O177" s="36"/>
      <c r="P177" s="50">
        <v>758</v>
      </c>
      <c r="Q177" s="50"/>
      <c r="R177" s="36"/>
      <c r="S177" s="36"/>
      <c r="T177" s="50" t="s">
        <v>247</v>
      </c>
      <c r="U177" s="50"/>
      <c r="V177" s="36"/>
    </row>
    <row r="178" spans="1:22">
      <c r="A178" s="13"/>
      <c r="B178" s="34"/>
      <c r="C178" s="36"/>
      <c r="D178" s="50"/>
      <c r="E178" s="50"/>
      <c r="F178" s="36"/>
      <c r="G178" s="36"/>
      <c r="H178" s="50"/>
      <c r="I178" s="50"/>
      <c r="J178" s="36"/>
      <c r="K178" s="36"/>
      <c r="L178" s="50"/>
      <c r="M178" s="50"/>
      <c r="N178" s="36"/>
      <c r="O178" s="36"/>
      <c r="P178" s="50"/>
      <c r="Q178" s="50"/>
      <c r="R178" s="36"/>
      <c r="S178" s="36"/>
      <c r="T178" s="50"/>
      <c r="U178" s="50"/>
      <c r="V178" s="36"/>
    </row>
    <row r="179" spans="1:22">
      <c r="A179" s="13"/>
      <c r="B179" s="17"/>
      <c r="C179" s="17"/>
      <c r="D179" s="47"/>
      <c r="E179" s="47"/>
      <c r="F179" s="47"/>
      <c r="G179" s="17"/>
      <c r="H179" s="47"/>
      <c r="I179" s="47"/>
      <c r="J179" s="47"/>
      <c r="K179" s="17"/>
      <c r="L179" s="47"/>
      <c r="M179" s="47"/>
      <c r="N179" s="47"/>
      <c r="O179" s="17"/>
      <c r="P179" s="47"/>
      <c r="Q179" s="47"/>
      <c r="R179" s="47"/>
      <c r="S179" s="17"/>
      <c r="T179" s="47"/>
      <c r="U179" s="47"/>
      <c r="V179" s="47"/>
    </row>
    <row r="180" spans="1:22">
      <c r="A180" s="13"/>
      <c r="B180" s="34" t="s">
        <v>524</v>
      </c>
      <c r="C180" s="36"/>
      <c r="D180" s="50" t="s">
        <v>247</v>
      </c>
      <c r="E180" s="50"/>
      <c r="F180" s="36"/>
      <c r="G180" s="36"/>
      <c r="H180" s="50" t="s">
        <v>247</v>
      </c>
      <c r="I180" s="50"/>
      <c r="J180" s="36"/>
      <c r="K180" s="36"/>
      <c r="L180" s="50" t="s">
        <v>247</v>
      </c>
      <c r="M180" s="50"/>
      <c r="N180" s="36"/>
      <c r="O180" s="36"/>
      <c r="P180" s="50" t="s">
        <v>247</v>
      </c>
      <c r="Q180" s="50"/>
      <c r="R180" s="36"/>
      <c r="S180" s="36"/>
      <c r="T180" s="50" t="s">
        <v>247</v>
      </c>
      <c r="U180" s="50"/>
      <c r="V180" s="36"/>
    </row>
    <row r="181" spans="1:22">
      <c r="A181" s="13"/>
      <c r="B181" s="34"/>
      <c r="C181" s="36"/>
      <c r="D181" s="50"/>
      <c r="E181" s="50"/>
      <c r="F181" s="36"/>
      <c r="G181" s="36"/>
      <c r="H181" s="50"/>
      <c r="I181" s="50"/>
      <c r="J181" s="36"/>
      <c r="K181" s="36"/>
      <c r="L181" s="50"/>
      <c r="M181" s="50"/>
      <c r="N181" s="36"/>
      <c r="O181" s="36"/>
      <c r="P181" s="50"/>
      <c r="Q181" s="50"/>
      <c r="R181" s="36"/>
      <c r="S181" s="36"/>
      <c r="T181" s="50"/>
      <c r="U181" s="50"/>
      <c r="V181" s="36"/>
    </row>
    <row r="182" spans="1:22">
      <c r="A182" s="13"/>
      <c r="B182" s="47"/>
      <c r="C182" s="47"/>
      <c r="D182" s="47"/>
      <c r="E182" s="47"/>
      <c r="F182" s="47"/>
      <c r="G182" s="47"/>
      <c r="H182" s="47"/>
      <c r="I182" s="47"/>
      <c r="J182" s="47"/>
      <c r="K182" s="47"/>
      <c r="L182" s="47"/>
      <c r="M182" s="47"/>
      <c r="N182" s="47"/>
      <c r="O182" s="47"/>
      <c r="P182" s="47"/>
      <c r="Q182" s="47"/>
      <c r="R182" s="47"/>
      <c r="S182" s="47"/>
      <c r="T182" s="47"/>
      <c r="U182" s="47"/>
      <c r="V182" s="47"/>
    </row>
    <row r="183" spans="1:22">
      <c r="A183" s="13"/>
      <c r="B183" s="31"/>
      <c r="C183" s="31"/>
      <c r="D183" s="31"/>
      <c r="E183" s="31"/>
      <c r="F183" s="31"/>
      <c r="G183" s="31"/>
      <c r="H183" s="31"/>
      <c r="I183" s="31"/>
      <c r="J183" s="31"/>
      <c r="K183" s="31"/>
      <c r="L183" s="31"/>
      <c r="M183" s="31"/>
      <c r="N183" s="31"/>
      <c r="O183" s="31"/>
      <c r="P183" s="31"/>
      <c r="Q183" s="31"/>
      <c r="R183" s="31"/>
      <c r="S183" s="31"/>
      <c r="T183" s="31"/>
      <c r="U183" s="31"/>
      <c r="V183" s="31"/>
    </row>
    <row r="184" spans="1:22">
      <c r="A184" s="13"/>
      <c r="B184" s="16"/>
      <c r="C184" s="16"/>
      <c r="D184" s="16"/>
      <c r="E184" s="16"/>
      <c r="F184" s="16"/>
      <c r="G184" s="16"/>
      <c r="H184" s="16"/>
      <c r="I184" s="16"/>
      <c r="J184" s="16"/>
      <c r="K184" s="16"/>
      <c r="L184" s="16"/>
      <c r="M184" s="16"/>
      <c r="N184" s="16"/>
      <c r="O184" s="16"/>
      <c r="P184" s="16"/>
      <c r="Q184" s="16"/>
      <c r="R184" s="16"/>
      <c r="S184" s="16"/>
      <c r="T184" s="16"/>
      <c r="U184" s="16"/>
      <c r="V184" s="16"/>
    </row>
    <row r="185" spans="1:22" ht="15.75" thickBot="1">
      <c r="A185" s="13"/>
      <c r="B185" s="17"/>
      <c r="C185" s="17"/>
      <c r="D185" s="32" t="s">
        <v>476</v>
      </c>
      <c r="E185" s="32"/>
      <c r="F185" s="32"/>
      <c r="G185" s="32"/>
      <c r="H185" s="32"/>
      <c r="I185" s="32"/>
      <c r="J185" s="32"/>
      <c r="K185" s="32"/>
      <c r="L185" s="32"/>
      <c r="M185" s="32"/>
      <c r="N185" s="32"/>
      <c r="O185" s="32"/>
      <c r="P185" s="32"/>
      <c r="Q185" s="32"/>
      <c r="R185" s="32"/>
      <c r="S185" s="32"/>
      <c r="T185" s="32"/>
      <c r="U185" s="32"/>
      <c r="V185" s="32"/>
    </row>
    <row r="186" spans="1:22" ht="15.75" thickBot="1">
      <c r="A186" s="13"/>
      <c r="B186" s="223" t="s">
        <v>451</v>
      </c>
      <c r="C186" s="17"/>
      <c r="D186" s="33" t="s">
        <v>505</v>
      </c>
      <c r="E186" s="33"/>
      <c r="F186" s="33"/>
      <c r="G186" s="98"/>
      <c r="H186" s="33" t="s">
        <v>506</v>
      </c>
      <c r="I186" s="33"/>
      <c r="J186" s="33"/>
      <c r="K186" s="98"/>
      <c r="L186" s="33" t="s">
        <v>507</v>
      </c>
      <c r="M186" s="33"/>
      <c r="N186" s="33"/>
      <c r="O186" s="98"/>
      <c r="P186" s="33" t="s">
        <v>508</v>
      </c>
      <c r="Q186" s="33"/>
      <c r="R186" s="33"/>
      <c r="S186" s="98"/>
      <c r="T186" s="33" t="s">
        <v>509</v>
      </c>
      <c r="U186" s="33"/>
      <c r="V186" s="33"/>
    </row>
    <row r="187" spans="1:22">
      <c r="A187" s="13"/>
      <c r="B187" s="22" t="s">
        <v>510</v>
      </c>
      <c r="C187" s="23"/>
      <c r="D187" s="41"/>
      <c r="E187" s="41"/>
      <c r="F187" s="41"/>
      <c r="G187" s="23"/>
      <c r="H187" s="41"/>
      <c r="I187" s="41"/>
      <c r="J187" s="41"/>
      <c r="K187" s="23"/>
      <c r="L187" s="41"/>
      <c r="M187" s="41"/>
      <c r="N187" s="41"/>
      <c r="O187" s="23"/>
      <c r="P187" s="41"/>
      <c r="Q187" s="41"/>
      <c r="R187" s="41"/>
      <c r="S187" s="23"/>
      <c r="T187" s="41"/>
      <c r="U187" s="41"/>
      <c r="V187" s="41"/>
    </row>
    <row r="188" spans="1:22">
      <c r="A188" s="13"/>
      <c r="B188" s="46" t="s">
        <v>511</v>
      </c>
      <c r="C188" s="47"/>
      <c r="D188" s="46" t="s">
        <v>204</v>
      </c>
      <c r="E188" s="72">
        <v>13502</v>
      </c>
      <c r="F188" s="47"/>
      <c r="G188" s="47"/>
      <c r="H188" s="46" t="s">
        <v>204</v>
      </c>
      <c r="I188" s="72">
        <v>13502</v>
      </c>
      <c r="J188" s="47"/>
      <c r="K188" s="47"/>
      <c r="L188" s="46" t="s">
        <v>204</v>
      </c>
      <c r="M188" s="72">
        <v>7200</v>
      </c>
      <c r="N188" s="47"/>
      <c r="O188" s="47"/>
      <c r="P188" s="46" t="s">
        <v>204</v>
      </c>
      <c r="Q188" s="72">
        <v>6302</v>
      </c>
      <c r="R188" s="47"/>
      <c r="S188" s="47"/>
      <c r="T188" s="46" t="s">
        <v>204</v>
      </c>
      <c r="U188" s="49" t="s">
        <v>247</v>
      </c>
      <c r="V188" s="47"/>
    </row>
    <row r="189" spans="1:22">
      <c r="A189" s="13"/>
      <c r="B189" s="46"/>
      <c r="C189" s="47"/>
      <c r="D189" s="46"/>
      <c r="E189" s="72"/>
      <c r="F189" s="47"/>
      <c r="G189" s="47"/>
      <c r="H189" s="46"/>
      <c r="I189" s="72"/>
      <c r="J189" s="47"/>
      <c r="K189" s="47"/>
      <c r="L189" s="46"/>
      <c r="M189" s="72"/>
      <c r="N189" s="47"/>
      <c r="O189" s="47"/>
      <c r="P189" s="46"/>
      <c r="Q189" s="72"/>
      <c r="R189" s="47"/>
      <c r="S189" s="47"/>
      <c r="T189" s="46"/>
      <c r="U189" s="49"/>
      <c r="V189" s="47"/>
    </row>
    <row r="190" spans="1:22">
      <c r="A190" s="13"/>
      <c r="B190" s="34" t="s">
        <v>512</v>
      </c>
      <c r="C190" s="36"/>
      <c r="D190" s="81">
        <v>6171</v>
      </c>
      <c r="E190" s="81"/>
      <c r="F190" s="36"/>
      <c r="G190" s="36"/>
      <c r="H190" s="81">
        <v>6171</v>
      </c>
      <c r="I190" s="81"/>
      <c r="J190" s="36"/>
      <c r="K190" s="36"/>
      <c r="L190" s="81">
        <v>6171</v>
      </c>
      <c r="M190" s="81"/>
      <c r="N190" s="36"/>
      <c r="O190" s="36"/>
      <c r="P190" s="51" t="s">
        <v>247</v>
      </c>
      <c r="Q190" s="51"/>
      <c r="R190" s="36"/>
      <c r="S190" s="36"/>
      <c r="T190" s="51" t="s">
        <v>247</v>
      </c>
      <c r="U190" s="51"/>
      <c r="V190" s="36"/>
    </row>
    <row r="191" spans="1:22">
      <c r="A191" s="13"/>
      <c r="B191" s="34"/>
      <c r="C191" s="36"/>
      <c r="D191" s="81"/>
      <c r="E191" s="81"/>
      <c r="F191" s="36"/>
      <c r="G191" s="36"/>
      <c r="H191" s="81"/>
      <c r="I191" s="81"/>
      <c r="J191" s="36"/>
      <c r="K191" s="36"/>
      <c r="L191" s="81"/>
      <c r="M191" s="81"/>
      <c r="N191" s="36"/>
      <c r="O191" s="36"/>
      <c r="P191" s="51"/>
      <c r="Q191" s="51"/>
      <c r="R191" s="36"/>
      <c r="S191" s="36"/>
      <c r="T191" s="51"/>
      <c r="U191" s="51"/>
      <c r="V191" s="36"/>
    </row>
    <row r="192" spans="1:22">
      <c r="A192" s="13"/>
      <c r="B192" s="160" t="s">
        <v>513</v>
      </c>
      <c r="C192" s="47"/>
      <c r="D192" s="72">
        <v>118000</v>
      </c>
      <c r="E192" s="72"/>
      <c r="F192" s="47"/>
      <c r="G192" s="47"/>
      <c r="H192" s="72">
        <v>118000</v>
      </c>
      <c r="I192" s="72"/>
      <c r="J192" s="47"/>
      <c r="K192" s="47"/>
      <c r="L192" s="72">
        <v>1893</v>
      </c>
      <c r="M192" s="72"/>
      <c r="N192" s="47"/>
      <c r="O192" s="47"/>
      <c r="P192" s="72">
        <v>116107</v>
      </c>
      <c r="Q192" s="72"/>
      <c r="R192" s="47"/>
      <c r="S192" s="47"/>
      <c r="T192" s="49" t="s">
        <v>247</v>
      </c>
      <c r="U192" s="49"/>
      <c r="V192" s="47"/>
    </row>
    <row r="193" spans="1:22">
      <c r="A193" s="13"/>
      <c r="B193" s="160"/>
      <c r="C193" s="47"/>
      <c r="D193" s="72"/>
      <c r="E193" s="72"/>
      <c r="F193" s="47"/>
      <c r="G193" s="47"/>
      <c r="H193" s="72"/>
      <c r="I193" s="72"/>
      <c r="J193" s="47"/>
      <c r="K193" s="47"/>
      <c r="L193" s="72"/>
      <c r="M193" s="72"/>
      <c r="N193" s="47"/>
      <c r="O193" s="47"/>
      <c r="P193" s="72"/>
      <c r="Q193" s="72"/>
      <c r="R193" s="47"/>
      <c r="S193" s="47"/>
      <c r="T193" s="49"/>
      <c r="U193" s="49"/>
      <c r="V193" s="47"/>
    </row>
    <row r="194" spans="1:22">
      <c r="A194" s="13"/>
      <c r="B194" s="161" t="s">
        <v>514</v>
      </c>
      <c r="C194" s="36"/>
      <c r="D194" s="81">
        <v>73346</v>
      </c>
      <c r="E194" s="81"/>
      <c r="F194" s="36"/>
      <c r="G194" s="36"/>
      <c r="H194" s="81">
        <v>73057</v>
      </c>
      <c r="I194" s="81"/>
      <c r="J194" s="36"/>
      <c r="K194" s="36"/>
      <c r="L194" s="51" t="s">
        <v>247</v>
      </c>
      <c r="M194" s="51"/>
      <c r="N194" s="36"/>
      <c r="O194" s="36"/>
      <c r="P194" s="81">
        <v>73057</v>
      </c>
      <c r="Q194" s="81"/>
      <c r="R194" s="36"/>
      <c r="S194" s="36"/>
      <c r="T194" s="51" t="s">
        <v>247</v>
      </c>
      <c r="U194" s="51"/>
      <c r="V194" s="36"/>
    </row>
    <row r="195" spans="1:22">
      <c r="A195" s="13"/>
      <c r="B195" s="161"/>
      <c r="C195" s="36"/>
      <c r="D195" s="81"/>
      <c r="E195" s="81"/>
      <c r="F195" s="36"/>
      <c r="G195" s="36"/>
      <c r="H195" s="81"/>
      <c r="I195" s="81"/>
      <c r="J195" s="36"/>
      <c r="K195" s="36"/>
      <c r="L195" s="51"/>
      <c r="M195" s="51"/>
      <c r="N195" s="36"/>
      <c r="O195" s="36"/>
      <c r="P195" s="81"/>
      <c r="Q195" s="81"/>
      <c r="R195" s="36"/>
      <c r="S195" s="36"/>
      <c r="T195" s="51"/>
      <c r="U195" s="51"/>
      <c r="V195" s="36"/>
    </row>
    <row r="196" spans="1:22">
      <c r="A196" s="13"/>
      <c r="B196" s="46" t="s">
        <v>515</v>
      </c>
      <c r="C196" s="47"/>
      <c r="D196" s="72">
        <v>1623</v>
      </c>
      <c r="E196" s="72"/>
      <c r="F196" s="47"/>
      <c r="G196" s="47"/>
      <c r="H196" s="72">
        <v>1623</v>
      </c>
      <c r="I196" s="72"/>
      <c r="J196" s="47"/>
      <c r="K196" s="47"/>
      <c r="L196" s="49" t="s">
        <v>247</v>
      </c>
      <c r="M196" s="49"/>
      <c r="N196" s="47"/>
      <c r="O196" s="47"/>
      <c r="P196" s="72">
        <v>1623</v>
      </c>
      <c r="Q196" s="72"/>
      <c r="R196" s="47"/>
      <c r="S196" s="47"/>
      <c r="T196" s="49" t="s">
        <v>247</v>
      </c>
      <c r="U196" s="49"/>
      <c r="V196" s="47"/>
    </row>
    <row r="197" spans="1:22">
      <c r="A197" s="13"/>
      <c r="B197" s="46"/>
      <c r="C197" s="47"/>
      <c r="D197" s="72"/>
      <c r="E197" s="72"/>
      <c r="F197" s="47"/>
      <c r="G197" s="47"/>
      <c r="H197" s="72"/>
      <c r="I197" s="72"/>
      <c r="J197" s="47"/>
      <c r="K197" s="47"/>
      <c r="L197" s="49"/>
      <c r="M197" s="49"/>
      <c r="N197" s="47"/>
      <c r="O197" s="47"/>
      <c r="P197" s="72"/>
      <c r="Q197" s="72"/>
      <c r="R197" s="47"/>
      <c r="S197" s="47"/>
      <c r="T197" s="49"/>
      <c r="U197" s="49"/>
      <c r="V197" s="47"/>
    </row>
    <row r="198" spans="1:22">
      <c r="A198" s="13"/>
      <c r="B198" s="34" t="s">
        <v>516</v>
      </c>
      <c r="C198" s="36"/>
      <c r="D198" s="81">
        <v>784100</v>
      </c>
      <c r="E198" s="81"/>
      <c r="F198" s="36"/>
      <c r="G198" s="36"/>
      <c r="H198" s="81">
        <v>795117</v>
      </c>
      <c r="I198" s="81"/>
      <c r="J198" s="36"/>
      <c r="K198" s="36"/>
      <c r="L198" s="51" t="s">
        <v>247</v>
      </c>
      <c r="M198" s="51"/>
      <c r="N198" s="36"/>
      <c r="O198" s="36"/>
      <c r="P198" s="51" t="s">
        <v>247</v>
      </c>
      <c r="Q198" s="51"/>
      <c r="R198" s="36"/>
      <c r="S198" s="36"/>
      <c r="T198" s="81">
        <v>795117</v>
      </c>
      <c r="U198" s="81"/>
      <c r="V198" s="36"/>
    </row>
    <row r="199" spans="1:22">
      <c r="A199" s="13"/>
      <c r="B199" s="34"/>
      <c r="C199" s="36"/>
      <c r="D199" s="81"/>
      <c r="E199" s="81"/>
      <c r="F199" s="36"/>
      <c r="G199" s="36"/>
      <c r="H199" s="81"/>
      <c r="I199" s="81"/>
      <c r="J199" s="36"/>
      <c r="K199" s="36"/>
      <c r="L199" s="51"/>
      <c r="M199" s="51"/>
      <c r="N199" s="36"/>
      <c r="O199" s="36"/>
      <c r="P199" s="51"/>
      <c r="Q199" s="51"/>
      <c r="R199" s="36"/>
      <c r="S199" s="36"/>
      <c r="T199" s="81"/>
      <c r="U199" s="81"/>
      <c r="V199" s="36"/>
    </row>
    <row r="200" spans="1:22">
      <c r="A200" s="13"/>
      <c r="B200" s="46" t="s">
        <v>517</v>
      </c>
      <c r="C200" s="47"/>
      <c r="D200" s="72">
        <v>2950</v>
      </c>
      <c r="E200" s="72"/>
      <c r="F200" s="47"/>
      <c r="G200" s="47"/>
      <c r="H200" s="72">
        <v>2950</v>
      </c>
      <c r="I200" s="72"/>
      <c r="J200" s="47"/>
      <c r="K200" s="47"/>
      <c r="L200" s="49" t="s">
        <v>247</v>
      </c>
      <c r="M200" s="49"/>
      <c r="N200" s="47"/>
      <c r="O200" s="47"/>
      <c r="P200" s="72">
        <v>2950</v>
      </c>
      <c r="Q200" s="72"/>
      <c r="R200" s="47"/>
      <c r="S200" s="47"/>
      <c r="T200" s="49" t="s">
        <v>247</v>
      </c>
      <c r="U200" s="49"/>
      <c r="V200" s="47"/>
    </row>
    <row r="201" spans="1:22">
      <c r="A201" s="13"/>
      <c r="B201" s="46"/>
      <c r="C201" s="47"/>
      <c r="D201" s="72"/>
      <c r="E201" s="72"/>
      <c r="F201" s="47"/>
      <c r="G201" s="47"/>
      <c r="H201" s="72"/>
      <c r="I201" s="72"/>
      <c r="J201" s="47"/>
      <c r="K201" s="47"/>
      <c r="L201" s="49"/>
      <c r="M201" s="49"/>
      <c r="N201" s="47"/>
      <c r="O201" s="47"/>
      <c r="P201" s="72"/>
      <c r="Q201" s="72"/>
      <c r="R201" s="47"/>
      <c r="S201" s="47"/>
      <c r="T201" s="49"/>
      <c r="U201" s="49"/>
      <c r="V201" s="47"/>
    </row>
    <row r="202" spans="1:22">
      <c r="A202" s="13"/>
      <c r="B202" s="34" t="s">
        <v>518</v>
      </c>
      <c r="C202" s="36"/>
      <c r="D202" s="81">
        <v>4216</v>
      </c>
      <c r="E202" s="81"/>
      <c r="F202" s="36"/>
      <c r="G202" s="36"/>
      <c r="H202" s="81">
        <v>4216</v>
      </c>
      <c r="I202" s="81"/>
      <c r="J202" s="36"/>
      <c r="K202" s="36"/>
      <c r="L202" s="51" t="s">
        <v>247</v>
      </c>
      <c r="M202" s="51"/>
      <c r="N202" s="36"/>
      <c r="O202" s="36"/>
      <c r="P202" s="81">
        <v>4216</v>
      </c>
      <c r="Q202" s="81"/>
      <c r="R202" s="36"/>
      <c r="S202" s="36"/>
      <c r="T202" s="51" t="s">
        <v>247</v>
      </c>
      <c r="U202" s="51"/>
      <c r="V202" s="36"/>
    </row>
    <row r="203" spans="1:22">
      <c r="A203" s="13"/>
      <c r="B203" s="34"/>
      <c r="C203" s="36"/>
      <c r="D203" s="81"/>
      <c r="E203" s="81"/>
      <c r="F203" s="36"/>
      <c r="G203" s="36"/>
      <c r="H203" s="81"/>
      <c r="I203" s="81"/>
      <c r="J203" s="36"/>
      <c r="K203" s="36"/>
      <c r="L203" s="51"/>
      <c r="M203" s="51"/>
      <c r="N203" s="36"/>
      <c r="O203" s="36"/>
      <c r="P203" s="81"/>
      <c r="Q203" s="81"/>
      <c r="R203" s="36"/>
      <c r="S203" s="36"/>
      <c r="T203" s="51"/>
      <c r="U203" s="51"/>
      <c r="V203" s="36"/>
    </row>
    <row r="204" spans="1:22">
      <c r="A204" s="13"/>
      <c r="B204" s="17"/>
      <c r="C204" s="17"/>
      <c r="D204" s="47"/>
      <c r="E204" s="47"/>
      <c r="F204" s="47"/>
      <c r="G204" s="17"/>
      <c r="H204" s="47"/>
      <c r="I204" s="47"/>
      <c r="J204" s="47"/>
      <c r="K204" s="17"/>
      <c r="L204" s="47"/>
      <c r="M204" s="47"/>
      <c r="N204" s="47"/>
      <c r="O204" s="17"/>
      <c r="P204" s="47"/>
      <c r="Q204" s="47"/>
      <c r="R204" s="47"/>
      <c r="S204" s="17"/>
      <c r="T204" s="47"/>
      <c r="U204" s="47"/>
      <c r="V204" s="47"/>
    </row>
    <row r="205" spans="1:22">
      <c r="A205" s="13"/>
      <c r="B205" s="22" t="s">
        <v>519</v>
      </c>
      <c r="C205" s="23"/>
      <c r="D205" s="36"/>
      <c r="E205" s="36"/>
      <c r="F205" s="36"/>
      <c r="G205" s="23"/>
      <c r="H205" s="36"/>
      <c r="I205" s="36"/>
      <c r="J205" s="36"/>
      <c r="K205" s="23"/>
      <c r="L205" s="36"/>
      <c r="M205" s="36"/>
      <c r="N205" s="36"/>
      <c r="O205" s="23"/>
      <c r="P205" s="36"/>
      <c r="Q205" s="36"/>
      <c r="R205" s="36"/>
      <c r="S205" s="23"/>
      <c r="T205" s="36"/>
      <c r="U205" s="36"/>
      <c r="V205" s="36"/>
    </row>
    <row r="206" spans="1:22">
      <c r="A206" s="13"/>
      <c r="B206" s="46" t="s">
        <v>520</v>
      </c>
      <c r="C206" s="47"/>
      <c r="D206" s="72">
        <v>844876</v>
      </c>
      <c r="E206" s="72"/>
      <c r="F206" s="47"/>
      <c r="G206" s="47"/>
      <c r="H206" s="72">
        <v>845565</v>
      </c>
      <c r="I206" s="72"/>
      <c r="J206" s="47"/>
      <c r="K206" s="47"/>
      <c r="L206" s="49" t="s">
        <v>247</v>
      </c>
      <c r="M206" s="49"/>
      <c r="N206" s="47"/>
      <c r="O206" s="47"/>
      <c r="P206" s="72">
        <v>845565</v>
      </c>
      <c r="Q206" s="72"/>
      <c r="R206" s="47"/>
      <c r="S206" s="47"/>
      <c r="T206" s="49" t="s">
        <v>247</v>
      </c>
      <c r="U206" s="49"/>
      <c r="V206" s="47"/>
    </row>
    <row r="207" spans="1:22">
      <c r="A207" s="13"/>
      <c r="B207" s="46"/>
      <c r="C207" s="47"/>
      <c r="D207" s="72"/>
      <c r="E207" s="72"/>
      <c r="F207" s="47"/>
      <c r="G207" s="47"/>
      <c r="H207" s="72"/>
      <c r="I207" s="72"/>
      <c r="J207" s="47"/>
      <c r="K207" s="47"/>
      <c r="L207" s="49"/>
      <c r="M207" s="49"/>
      <c r="N207" s="47"/>
      <c r="O207" s="47"/>
      <c r="P207" s="72"/>
      <c r="Q207" s="72"/>
      <c r="R207" s="47"/>
      <c r="S207" s="47"/>
      <c r="T207" s="49"/>
      <c r="U207" s="49"/>
      <c r="V207" s="47"/>
    </row>
    <row r="208" spans="1:22">
      <c r="A208" s="13"/>
      <c r="B208" s="34" t="s">
        <v>521</v>
      </c>
      <c r="C208" s="36"/>
      <c r="D208" s="81">
        <v>45699</v>
      </c>
      <c r="E208" s="81"/>
      <c r="F208" s="36"/>
      <c r="G208" s="36"/>
      <c r="H208" s="81">
        <v>45699</v>
      </c>
      <c r="I208" s="81"/>
      <c r="J208" s="36"/>
      <c r="K208" s="36"/>
      <c r="L208" s="51" t="s">
        <v>247</v>
      </c>
      <c r="M208" s="51"/>
      <c r="N208" s="36"/>
      <c r="O208" s="36"/>
      <c r="P208" s="81">
        <v>45699</v>
      </c>
      <c r="Q208" s="81"/>
      <c r="R208" s="36"/>
      <c r="S208" s="36"/>
      <c r="T208" s="51" t="s">
        <v>247</v>
      </c>
      <c r="U208" s="51"/>
      <c r="V208" s="36"/>
    </row>
    <row r="209" spans="1:22">
      <c r="A209" s="13"/>
      <c r="B209" s="34"/>
      <c r="C209" s="36"/>
      <c r="D209" s="81"/>
      <c r="E209" s="81"/>
      <c r="F209" s="36"/>
      <c r="G209" s="36"/>
      <c r="H209" s="81"/>
      <c r="I209" s="81"/>
      <c r="J209" s="36"/>
      <c r="K209" s="36"/>
      <c r="L209" s="51"/>
      <c r="M209" s="51"/>
      <c r="N209" s="36"/>
      <c r="O209" s="36"/>
      <c r="P209" s="81"/>
      <c r="Q209" s="81"/>
      <c r="R209" s="36"/>
      <c r="S209" s="36"/>
      <c r="T209" s="51"/>
      <c r="U209" s="51"/>
      <c r="V209" s="36"/>
    </row>
    <row r="210" spans="1:22">
      <c r="A210" s="13"/>
      <c r="B210" s="46" t="s">
        <v>522</v>
      </c>
      <c r="C210" s="47"/>
      <c r="D210" s="72">
        <v>80937</v>
      </c>
      <c r="E210" s="72"/>
      <c r="F210" s="47"/>
      <c r="G210" s="47"/>
      <c r="H210" s="72">
        <v>82478</v>
      </c>
      <c r="I210" s="72"/>
      <c r="J210" s="47"/>
      <c r="K210" s="47"/>
      <c r="L210" s="49" t="s">
        <v>247</v>
      </c>
      <c r="M210" s="49"/>
      <c r="N210" s="47"/>
      <c r="O210" s="47"/>
      <c r="P210" s="72">
        <v>82478</v>
      </c>
      <c r="Q210" s="72"/>
      <c r="R210" s="47"/>
      <c r="S210" s="47"/>
      <c r="T210" s="49" t="s">
        <v>247</v>
      </c>
      <c r="U210" s="49"/>
      <c r="V210" s="47"/>
    </row>
    <row r="211" spans="1:22">
      <c r="A211" s="13"/>
      <c r="B211" s="46"/>
      <c r="C211" s="47"/>
      <c r="D211" s="72"/>
      <c r="E211" s="72"/>
      <c r="F211" s="47"/>
      <c r="G211" s="47"/>
      <c r="H211" s="72"/>
      <c r="I211" s="72"/>
      <c r="J211" s="47"/>
      <c r="K211" s="47"/>
      <c r="L211" s="49"/>
      <c r="M211" s="49"/>
      <c r="N211" s="47"/>
      <c r="O211" s="47"/>
      <c r="P211" s="72"/>
      <c r="Q211" s="72"/>
      <c r="R211" s="47"/>
      <c r="S211" s="47"/>
      <c r="T211" s="49"/>
      <c r="U211" s="49"/>
      <c r="V211" s="47"/>
    </row>
    <row r="212" spans="1:22">
      <c r="A212" s="13"/>
      <c r="B212" s="34" t="s">
        <v>523</v>
      </c>
      <c r="C212" s="36"/>
      <c r="D212" s="51">
        <v>773</v>
      </c>
      <c r="E212" s="51"/>
      <c r="F212" s="36"/>
      <c r="G212" s="36"/>
      <c r="H212" s="51">
        <v>773</v>
      </c>
      <c r="I212" s="51"/>
      <c r="J212" s="36"/>
      <c r="K212" s="36"/>
      <c r="L212" s="51" t="s">
        <v>247</v>
      </c>
      <c r="M212" s="51"/>
      <c r="N212" s="36"/>
      <c r="O212" s="36"/>
      <c r="P212" s="51">
        <v>773</v>
      </c>
      <c r="Q212" s="51"/>
      <c r="R212" s="36"/>
      <c r="S212" s="36"/>
      <c r="T212" s="51" t="s">
        <v>247</v>
      </c>
      <c r="U212" s="51"/>
      <c r="V212" s="36"/>
    </row>
    <row r="213" spans="1:22">
      <c r="A213" s="13"/>
      <c r="B213" s="34"/>
      <c r="C213" s="36"/>
      <c r="D213" s="51"/>
      <c r="E213" s="51"/>
      <c r="F213" s="36"/>
      <c r="G213" s="36"/>
      <c r="H213" s="51"/>
      <c r="I213" s="51"/>
      <c r="J213" s="36"/>
      <c r="K213" s="36"/>
      <c r="L213" s="51"/>
      <c r="M213" s="51"/>
      <c r="N213" s="36"/>
      <c r="O213" s="36"/>
      <c r="P213" s="51"/>
      <c r="Q213" s="51"/>
      <c r="R213" s="36"/>
      <c r="S213" s="36"/>
      <c r="T213" s="51"/>
      <c r="U213" s="51"/>
      <c r="V213" s="36"/>
    </row>
    <row r="214" spans="1:22">
      <c r="A214" s="13"/>
      <c r="B214" s="17"/>
      <c r="C214" s="17"/>
      <c r="D214" s="47"/>
      <c r="E214" s="47"/>
      <c r="F214" s="47"/>
      <c r="G214" s="17"/>
      <c r="H214" s="47"/>
      <c r="I214" s="47"/>
      <c r="J214" s="47"/>
      <c r="K214" s="17"/>
      <c r="L214" s="47"/>
      <c r="M214" s="47"/>
      <c r="N214" s="47"/>
      <c r="O214" s="17"/>
      <c r="P214" s="47"/>
      <c r="Q214" s="47"/>
      <c r="R214" s="47"/>
      <c r="S214" s="17"/>
      <c r="T214" s="47"/>
      <c r="U214" s="47"/>
      <c r="V214" s="47"/>
    </row>
    <row r="215" spans="1:22">
      <c r="A215" s="13"/>
      <c r="B215" s="34" t="s">
        <v>524</v>
      </c>
      <c r="C215" s="36"/>
      <c r="D215" s="51" t="s">
        <v>247</v>
      </c>
      <c r="E215" s="51"/>
      <c r="F215" s="36"/>
      <c r="G215" s="36"/>
      <c r="H215" s="51" t="s">
        <v>247</v>
      </c>
      <c r="I215" s="51"/>
      <c r="J215" s="36"/>
      <c r="K215" s="36"/>
      <c r="L215" s="51" t="s">
        <v>247</v>
      </c>
      <c r="M215" s="51"/>
      <c r="N215" s="36"/>
      <c r="O215" s="36"/>
      <c r="P215" s="51" t="s">
        <v>247</v>
      </c>
      <c r="Q215" s="51"/>
      <c r="R215" s="36"/>
      <c r="S215" s="36"/>
      <c r="T215" s="51" t="s">
        <v>247</v>
      </c>
      <c r="U215" s="51"/>
      <c r="V215" s="36"/>
    </row>
    <row r="216" spans="1:22">
      <c r="A216" s="13"/>
      <c r="B216" s="34"/>
      <c r="C216" s="36"/>
      <c r="D216" s="51"/>
      <c r="E216" s="51"/>
      <c r="F216" s="36"/>
      <c r="G216" s="36"/>
      <c r="H216" s="51"/>
      <c r="I216" s="51"/>
      <c r="J216" s="36"/>
      <c r="K216" s="36"/>
      <c r="L216" s="51"/>
      <c r="M216" s="51"/>
      <c r="N216" s="36"/>
      <c r="O216" s="36"/>
      <c r="P216" s="51"/>
      <c r="Q216" s="51"/>
      <c r="R216" s="36"/>
      <c r="S216" s="36"/>
      <c r="T216" s="51"/>
      <c r="U216" s="51"/>
      <c r="V216" s="36"/>
    </row>
  </sheetData>
  <mergeCells count="947">
    <mergeCell ref="B146:V146"/>
    <mergeCell ref="B147:V147"/>
    <mergeCell ref="B182:V182"/>
    <mergeCell ref="B140:V140"/>
    <mergeCell ref="B141:V141"/>
    <mergeCell ref="B142:V142"/>
    <mergeCell ref="B143:V143"/>
    <mergeCell ref="B144:V144"/>
    <mergeCell ref="B145:V145"/>
    <mergeCell ref="B134:V134"/>
    <mergeCell ref="B135:V135"/>
    <mergeCell ref="B136:V136"/>
    <mergeCell ref="B137:V137"/>
    <mergeCell ref="B138:V138"/>
    <mergeCell ref="B139:V139"/>
    <mergeCell ref="B128:V128"/>
    <mergeCell ref="B129:V129"/>
    <mergeCell ref="B130:V130"/>
    <mergeCell ref="B131:V131"/>
    <mergeCell ref="B132:V132"/>
    <mergeCell ref="B133:V133"/>
    <mergeCell ref="B122:V122"/>
    <mergeCell ref="B123:V123"/>
    <mergeCell ref="B124:V124"/>
    <mergeCell ref="B125:V125"/>
    <mergeCell ref="B126:V126"/>
    <mergeCell ref="B127:V127"/>
    <mergeCell ref="B116:V116"/>
    <mergeCell ref="B117:V117"/>
    <mergeCell ref="B118:V118"/>
    <mergeCell ref="B119:V119"/>
    <mergeCell ref="B120:V120"/>
    <mergeCell ref="B121:V121"/>
    <mergeCell ref="B110:V110"/>
    <mergeCell ref="B111:V111"/>
    <mergeCell ref="B112:V112"/>
    <mergeCell ref="B113:V113"/>
    <mergeCell ref="B114:V114"/>
    <mergeCell ref="B115:V115"/>
    <mergeCell ref="B104:V104"/>
    <mergeCell ref="B105:V105"/>
    <mergeCell ref="B106:V106"/>
    <mergeCell ref="B107:V107"/>
    <mergeCell ref="B108:V108"/>
    <mergeCell ref="B109:V109"/>
    <mergeCell ref="B98:V98"/>
    <mergeCell ref="B99:V99"/>
    <mergeCell ref="B100:V100"/>
    <mergeCell ref="B101:V101"/>
    <mergeCell ref="B102:V102"/>
    <mergeCell ref="B103:V103"/>
    <mergeCell ref="B92:V92"/>
    <mergeCell ref="B93:V93"/>
    <mergeCell ref="B94:V94"/>
    <mergeCell ref="B95:V95"/>
    <mergeCell ref="B96:V96"/>
    <mergeCell ref="B97:V97"/>
    <mergeCell ref="B23:V23"/>
    <mergeCell ref="B24:V24"/>
    <mergeCell ref="B25:V25"/>
    <mergeCell ref="B48:V48"/>
    <mergeCell ref="B71:V71"/>
    <mergeCell ref="B72:V72"/>
    <mergeCell ref="B17:V17"/>
    <mergeCell ref="B18:V18"/>
    <mergeCell ref="B19:V19"/>
    <mergeCell ref="B20:V20"/>
    <mergeCell ref="B21:V21"/>
    <mergeCell ref="B22:V22"/>
    <mergeCell ref="B11:V11"/>
    <mergeCell ref="B12:V12"/>
    <mergeCell ref="B13:V13"/>
    <mergeCell ref="B14:V14"/>
    <mergeCell ref="B15:V15"/>
    <mergeCell ref="B16:V16"/>
    <mergeCell ref="B5:V5"/>
    <mergeCell ref="B6:V6"/>
    <mergeCell ref="B7:V7"/>
    <mergeCell ref="B8:V8"/>
    <mergeCell ref="B9:V9"/>
    <mergeCell ref="B10:V10"/>
    <mergeCell ref="R215:R216"/>
    <mergeCell ref="S215:S216"/>
    <mergeCell ref="T215:U216"/>
    <mergeCell ref="V215:V216"/>
    <mergeCell ref="A1:A2"/>
    <mergeCell ref="B1:V1"/>
    <mergeCell ref="B2:V2"/>
    <mergeCell ref="B3:V3"/>
    <mergeCell ref="A4:A216"/>
    <mergeCell ref="B4:V4"/>
    <mergeCell ref="J215:J216"/>
    <mergeCell ref="K215:K216"/>
    <mergeCell ref="L215:M216"/>
    <mergeCell ref="N215:N216"/>
    <mergeCell ref="O215:O216"/>
    <mergeCell ref="P215:Q216"/>
    <mergeCell ref="B215:B216"/>
    <mergeCell ref="C215:C216"/>
    <mergeCell ref="D215:E216"/>
    <mergeCell ref="F215:F216"/>
    <mergeCell ref="G215:G216"/>
    <mergeCell ref="H215:I216"/>
    <mergeCell ref="P212:Q213"/>
    <mergeCell ref="R212:R213"/>
    <mergeCell ref="S212:S213"/>
    <mergeCell ref="T212:U213"/>
    <mergeCell ref="V212:V213"/>
    <mergeCell ref="D214:F214"/>
    <mergeCell ref="H214:J214"/>
    <mergeCell ref="L214:N214"/>
    <mergeCell ref="P214:R214"/>
    <mergeCell ref="T214:V214"/>
    <mergeCell ref="H212:I213"/>
    <mergeCell ref="J212:J213"/>
    <mergeCell ref="K212:K213"/>
    <mergeCell ref="L212:M213"/>
    <mergeCell ref="N212:N213"/>
    <mergeCell ref="O212:O213"/>
    <mergeCell ref="P210:Q211"/>
    <mergeCell ref="R210:R211"/>
    <mergeCell ref="S210:S211"/>
    <mergeCell ref="T210:U211"/>
    <mergeCell ref="V210:V211"/>
    <mergeCell ref="B212:B213"/>
    <mergeCell ref="C212:C213"/>
    <mergeCell ref="D212:E213"/>
    <mergeCell ref="F212:F213"/>
    <mergeCell ref="G212:G213"/>
    <mergeCell ref="H210:I211"/>
    <mergeCell ref="J210:J211"/>
    <mergeCell ref="K210:K211"/>
    <mergeCell ref="L210:M211"/>
    <mergeCell ref="N210:N211"/>
    <mergeCell ref="O210:O211"/>
    <mergeCell ref="P208:Q209"/>
    <mergeCell ref="R208:R209"/>
    <mergeCell ref="S208:S209"/>
    <mergeCell ref="T208:U209"/>
    <mergeCell ref="V208:V209"/>
    <mergeCell ref="B210:B211"/>
    <mergeCell ref="C210:C211"/>
    <mergeCell ref="D210:E211"/>
    <mergeCell ref="F210:F211"/>
    <mergeCell ref="G210:G211"/>
    <mergeCell ref="H208:I209"/>
    <mergeCell ref="J208:J209"/>
    <mergeCell ref="K208:K209"/>
    <mergeCell ref="L208:M209"/>
    <mergeCell ref="N208:N209"/>
    <mergeCell ref="O208:O209"/>
    <mergeCell ref="P206:Q207"/>
    <mergeCell ref="R206:R207"/>
    <mergeCell ref="S206:S207"/>
    <mergeCell ref="T206:U207"/>
    <mergeCell ref="V206:V207"/>
    <mergeCell ref="B208:B209"/>
    <mergeCell ref="C208:C209"/>
    <mergeCell ref="D208:E209"/>
    <mergeCell ref="F208:F209"/>
    <mergeCell ref="G208:G209"/>
    <mergeCell ref="H206:I207"/>
    <mergeCell ref="J206:J207"/>
    <mergeCell ref="K206:K207"/>
    <mergeCell ref="L206:M207"/>
    <mergeCell ref="N206:N207"/>
    <mergeCell ref="O206:O207"/>
    <mergeCell ref="D205:F205"/>
    <mergeCell ref="H205:J205"/>
    <mergeCell ref="L205:N205"/>
    <mergeCell ref="P205:R205"/>
    <mergeCell ref="T205:V205"/>
    <mergeCell ref="B206:B207"/>
    <mergeCell ref="C206:C207"/>
    <mergeCell ref="D206:E207"/>
    <mergeCell ref="F206:F207"/>
    <mergeCell ref="G206:G207"/>
    <mergeCell ref="S202:S203"/>
    <mergeCell ref="T202:U203"/>
    <mergeCell ref="V202:V203"/>
    <mergeCell ref="D204:F204"/>
    <mergeCell ref="H204:J204"/>
    <mergeCell ref="L204:N204"/>
    <mergeCell ref="P204:R204"/>
    <mergeCell ref="T204:V204"/>
    <mergeCell ref="K202:K203"/>
    <mergeCell ref="L202:M203"/>
    <mergeCell ref="N202:N203"/>
    <mergeCell ref="O202:O203"/>
    <mergeCell ref="P202:Q203"/>
    <mergeCell ref="R202:R203"/>
    <mergeCell ref="S200:S201"/>
    <mergeCell ref="T200:U201"/>
    <mergeCell ref="V200:V201"/>
    <mergeCell ref="B202:B203"/>
    <mergeCell ref="C202:C203"/>
    <mergeCell ref="D202:E203"/>
    <mergeCell ref="F202:F203"/>
    <mergeCell ref="G202:G203"/>
    <mergeCell ref="H202:I203"/>
    <mergeCell ref="J202:J203"/>
    <mergeCell ref="K200:K201"/>
    <mergeCell ref="L200:M201"/>
    <mergeCell ref="N200:N201"/>
    <mergeCell ref="O200:O201"/>
    <mergeCell ref="P200:Q201"/>
    <mergeCell ref="R200:R201"/>
    <mergeCell ref="S198:S199"/>
    <mergeCell ref="T198:U199"/>
    <mergeCell ref="V198:V199"/>
    <mergeCell ref="B200:B201"/>
    <mergeCell ref="C200:C201"/>
    <mergeCell ref="D200:E201"/>
    <mergeCell ref="F200:F201"/>
    <mergeCell ref="G200:G201"/>
    <mergeCell ref="H200:I201"/>
    <mergeCell ref="J200:J201"/>
    <mergeCell ref="K198:K199"/>
    <mergeCell ref="L198:M199"/>
    <mergeCell ref="N198:N199"/>
    <mergeCell ref="O198:O199"/>
    <mergeCell ref="P198:Q199"/>
    <mergeCell ref="R198:R199"/>
    <mergeCell ref="S196:S197"/>
    <mergeCell ref="T196:U197"/>
    <mergeCell ref="V196:V197"/>
    <mergeCell ref="B198:B199"/>
    <mergeCell ref="C198:C199"/>
    <mergeCell ref="D198:E199"/>
    <mergeCell ref="F198:F199"/>
    <mergeCell ref="G198:G199"/>
    <mergeCell ref="H198:I199"/>
    <mergeCell ref="J198:J199"/>
    <mergeCell ref="K196:K197"/>
    <mergeCell ref="L196:M197"/>
    <mergeCell ref="N196:N197"/>
    <mergeCell ref="O196:O197"/>
    <mergeCell ref="P196:Q197"/>
    <mergeCell ref="R196:R197"/>
    <mergeCell ref="S194:S195"/>
    <mergeCell ref="T194:U195"/>
    <mergeCell ref="V194:V195"/>
    <mergeCell ref="B196:B197"/>
    <mergeCell ref="C196:C197"/>
    <mergeCell ref="D196:E197"/>
    <mergeCell ref="F196:F197"/>
    <mergeCell ref="G196:G197"/>
    <mergeCell ref="H196:I197"/>
    <mergeCell ref="J196:J197"/>
    <mergeCell ref="K194:K195"/>
    <mergeCell ref="L194:M195"/>
    <mergeCell ref="N194:N195"/>
    <mergeCell ref="O194:O195"/>
    <mergeCell ref="P194:Q195"/>
    <mergeCell ref="R194:R195"/>
    <mergeCell ref="S192:S193"/>
    <mergeCell ref="T192:U193"/>
    <mergeCell ref="V192:V193"/>
    <mergeCell ref="B194:B195"/>
    <mergeCell ref="C194:C195"/>
    <mergeCell ref="D194:E195"/>
    <mergeCell ref="F194:F195"/>
    <mergeCell ref="G194:G195"/>
    <mergeCell ref="H194:I195"/>
    <mergeCell ref="J194:J195"/>
    <mergeCell ref="K192:K193"/>
    <mergeCell ref="L192:M193"/>
    <mergeCell ref="N192:N193"/>
    <mergeCell ref="O192:O193"/>
    <mergeCell ref="P192:Q193"/>
    <mergeCell ref="R192:R193"/>
    <mergeCell ref="S190:S191"/>
    <mergeCell ref="T190:U191"/>
    <mergeCell ref="V190:V191"/>
    <mergeCell ref="B192:B193"/>
    <mergeCell ref="C192:C193"/>
    <mergeCell ref="D192:E193"/>
    <mergeCell ref="F192:F193"/>
    <mergeCell ref="G192:G193"/>
    <mergeCell ref="H192:I193"/>
    <mergeCell ref="J192:J193"/>
    <mergeCell ref="K190:K191"/>
    <mergeCell ref="L190:M191"/>
    <mergeCell ref="N190:N191"/>
    <mergeCell ref="O190:O191"/>
    <mergeCell ref="P190:Q191"/>
    <mergeCell ref="R190:R191"/>
    <mergeCell ref="T188:T189"/>
    <mergeCell ref="U188:U189"/>
    <mergeCell ref="V188:V189"/>
    <mergeCell ref="B190:B191"/>
    <mergeCell ref="C190:C191"/>
    <mergeCell ref="D190:E191"/>
    <mergeCell ref="F190:F191"/>
    <mergeCell ref="G190:G191"/>
    <mergeCell ref="H190:I191"/>
    <mergeCell ref="J190:J191"/>
    <mergeCell ref="N188:N189"/>
    <mergeCell ref="O188:O189"/>
    <mergeCell ref="P188:P189"/>
    <mergeCell ref="Q188:Q189"/>
    <mergeCell ref="R188:R189"/>
    <mergeCell ref="S188:S189"/>
    <mergeCell ref="H188:H189"/>
    <mergeCell ref="I188:I189"/>
    <mergeCell ref="J188:J189"/>
    <mergeCell ref="K188:K189"/>
    <mergeCell ref="L188:L189"/>
    <mergeCell ref="M188:M189"/>
    <mergeCell ref="B188:B189"/>
    <mergeCell ref="C188:C189"/>
    <mergeCell ref="D188:D189"/>
    <mergeCell ref="E188:E189"/>
    <mergeCell ref="F188:F189"/>
    <mergeCell ref="G188:G189"/>
    <mergeCell ref="D186:F186"/>
    <mergeCell ref="H186:J186"/>
    <mergeCell ref="L186:N186"/>
    <mergeCell ref="P186:R186"/>
    <mergeCell ref="T186:V186"/>
    <mergeCell ref="D187:F187"/>
    <mergeCell ref="H187:J187"/>
    <mergeCell ref="L187:N187"/>
    <mergeCell ref="P187:R187"/>
    <mergeCell ref="T187:V187"/>
    <mergeCell ref="R180:R181"/>
    <mergeCell ref="S180:S181"/>
    <mergeCell ref="T180:U181"/>
    <mergeCell ref="V180:V181"/>
    <mergeCell ref="B183:V183"/>
    <mergeCell ref="D185:V185"/>
    <mergeCell ref="J180:J181"/>
    <mergeCell ref="K180:K181"/>
    <mergeCell ref="L180:M181"/>
    <mergeCell ref="N180:N181"/>
    <mergeCell ref="O180:O181"/>
    <mergeCell ref="P180:Q181"/>
    <mergeCell ref="B180:B181"/>
    <mergeCell ref="C180:C181"/>
    <mergeCell ref="D180:E181"/>
    <mergeCell ref="F180:F181"/>
    <mergeCell ref="G180:G181"/>
    <mergeCell ref="H180:I181"/>
    <mergeCell ref="P177:Q178"/>
    <mergeCell ref="R177:R178"/>
    <mergeCell ref="S177:S178"/>
    <mergeCell ref="T177:U178"/>
    <mergeCell ref="V177:V178"/>
    <mergeCell ref="D179:F179"/>
    <mergeCell ref="H179:J179"/>
    <mergeCell ref="L179:N179"/>
    <mergeCell ref="P179:R179"/>
    <mergeCell ref="T179:V179"/>
    <mergeCell ref="H177:I178"/>
    <mergeCell ref="J177:J178"/>
    <mergeCell ref="K177:K178"/>
    <mergeCell ref="L177:M178"/>
    <mergeCell ref="N177:N178"/>
    <mergeCell ref="O177:O178"/>
    <mergeCell ref="P175:Q176"/>
    <mergeCell ref="R175:R176"/>
    <mergeCell ref="S175:S176"/>
    <mergeCell ref="T175:U176"/>
    <mergeCell ref="V175:V176"/>
    <mergeCell ref="B177:B178"/>
    <mergeCell ref="C177:C178"/>
    <mergeCell ref="D177:E178"/>
    <mergeCell ref="F177:F178"/>
    <mergeCell ref="G177:G178"/>
    <mergeCell ref="H175:I176"/>
    <mergeCell ref="J175:J176"/>
    <mergeCell ref="K175:K176"/>
    <mergeCell ref="L175:M176"/>
    <mergeCell ref="N175:N176"/>
    <mergeCell ref="O175:O176"/>
    <mergeCell ref="P173:Q174"/>
    <mergeCell ref="R173:R174"/>
    <mergeCell ref="S173:S174"/>
    <mergeCell ref="T173:U174"/>
    <mergeCell ref="V173:V174"/>
    <mergeCell ref="B175:B176"/>
    <mergeCell ref="C175:C176"/>
    <mergeCell ref="D175:E176"/>
    <mergeCell ref="F175:F176"/>
    <mergeCell ref="G175:G176"/>
    <mergeCell ref="H173:I174"/>
    <mergeCell ref="J173:J174"/>
    <mergeCell ref="K173:K174"/>
    <mergeCell ref="L173:M174"/>
    <mergeCell ref="N173:N174"/>
    <mergeCell ref="O173:O174"/>
    <mergeCell ref="P171:Q172"/>
    <mergeCell ref="R171:R172"/>
    <mergeCell ref="S171:S172"/>
    <mergeCell ref="T171:U172"/>
    <mergeCell ref="V171:V172"/>
    <mergeCell ref="B173:B174"/>
    <mergeCell ref="C173:C174"/>
    <mergeCell ref="D173:E174"/>
    <mergeCell ref="F173:F174"/>
    <mergeCell ref="G173:G174"/>
    <mergeCell ref="H171:I172"/>
    <mergeCell ref="J171:J172"/>
    <mergeCell ref="K171:K172"/>
    <mergeCell ref="L171:M172"/>
    <mergeCell ref="N171:N172"/>
    <mergeCell ref="O171:O172"/>
    <mergeCell ref="D170:F170"/>
    <mergeCell ref="H170:J170"/>
    <mergeCell ref="L170:N170"/>
    <mergeCell ref="P170:R170"/>
    <mergeCell ref="T170:V170"/>
    <mergeCell ref="B171:B172"/>
    <mergeCell ref="C171:C172"/>
    <mergeCell ref="D171:E172"/>
    <mergeCell ref="F171:F172"/>
    <mergeCell ref="G171:G172"/>
    <mergeCell ref="R167:R168"/>
    <mergeCell ref="S167:S168"/>
    <mergeCell ref="T167:U168"/>
    <mergeCell ref="V167:V168"/>
    <mergeCell ref="D169:F169"/>
    <mergeCell ref="H169:J169"/>
    <mergeCell ref="L169:N169"/>
    <mergeCell ref="P169:R169"/>
    <mergeCell ref="T169:V169"/>
    <mergeCell ref="J167:J168"/>
    <mergeCell ref="K167:K168"/>
    <mergeCell ref="L167:M168"/>
    <mergeCell ref="N167:N168"/>
    <mergeCell ref="O167:O168"/>
    <mergeCell ref="P167:Q168"/>
    <mergeCell ref="R165:R166"/>
    <mergeCell ref="S165:S166"/>
    <mergeCell ref="T165:U166"/>
    <mergeCell ref="V165:V166"/>
    <mergeCell ref="B167:B168"/>
    <mergeCell ref="C167:C168"/>
    <mergeCell ref="D167:E168"/>
    <mergeCell ref="F167:F168"/>
    <mergeCell ref="G167:G168"/>
    <mergeCell ref="H167:I168"/>
    <mergeCell ref="J165:J166"/>
    <mergeCell ref="K165:K166"/>
    <mergeCell ref="L165:M166"/>
    <mergeCell ref="N165:N166"/>
    <mergeCell ref="O165:O166"/>
    <mergeCell ref="P165:Q166"/>
    <mergeCell ref="R163:R164"/>
    <mergeCell ref="S163:S164"/>
    <mergeCell ref="T163:U164"/>
    <mergeCell ref="V163:V164"/>
    <mergeCell ref="B165:B166"/>
    <mergeCell ref="C165:C166"/>
    <mergeCell ref="D165:E166"/>
    <mergeCell ref="F165:F166"/>
    <mergeCell ref="G165:G166"/>
    <mergeCell ref="H165:I166"/>
    <mergeCell ref="J163:J164"/>
    <mergeCell ref="K163:K164"/>
    <mergeCell ref="L163:M164"/>
    <mergeCell ref="N163:N164"/>
    <mergeCell ref="O163:O164"/>
    <mergeCell ref="P163:Q164"/>
    <mergeCell ref="R161:R162"/>
    <mergeCell ref="S161:S162"/>
    <mergeCell ref="T161:U162"/>
    <mergeCell ref="V161:V162"/>
    <mergeCell ref="B163:B164"/>
    <mergeCell ref="C163:C164"/>
    <mergeCell ref="D163:E164"/>
    <mergeCell ref="F163:F164"/>
    <mergeCell ref="G163:G164"/>
    <mergeCell ref="H163:I164"/>
    <mergeCell ref="J161:J162"/>
    <mergeCell ref="K161:K162"/>
    <mergeCell ref="L161:M162"/>
    <mergeCell ref="N161:N162"/>
    <mergeCell ref="O161:O162"/>
    <mergeCell ref="P161:Q162"/>
    <mergeCell ref="R159:R160"/>
    <mergeCell ref="S159:S160"/>
    <mergeCell ref="T159:U160"/>
    <mergeCell ref="V159:V160"/>
    <mergeCell ref="B161:B162"/>
    <mergeCell ref="C161:C162"/>
    <mergeCell ref="D161:E162"/>
    <mergeCell ref="F161:F162"/>
    <mergeCell ref="G161:G162"/>
    <mergeCell ref="H161:I162"/>
    <mergeCell ref="J159:J160"/>
    <mergeCell ref="K159:K160"/>
    <mergeCell ref="L159:M160"/>
    <mergeCell ref="N159:N160"/>
    <mergeCell ref="O159:O160"/>
    <mergeCell ref="P159:Q160"/>
    <mergeCell ref="R157:R158"/>
    <mergeCell ref="S157:S158"/>
    <mergeCell ref="T157:U158"/>
    <mergeCell ref="V157:V158"/>
    <mergeCell ref="B159:B160"/>
    <mergeCell ref="C159:C160"/>
    <mergeCell ref="D159:E160"/>
    <mergeCell ref="F159:F160"/>
    <mergeCell ref="G159:G160"/>
    <mergeCell ref="H159:I160"/>
    <mergeCell ref="J157:J158"/>
    <mergeCell ref="K157:K158"/>
    <mergeCell ref="L157:M158"/>
    <mergeCell ref="N157:N158"/>
    <mergeCell ref="O157:O158"/>
    <mergeCell ref="P157:Q158"/>
    <mergeCell ref="R155:R156"/>
    <mergeCell ref="S155:S156"/>
    <mergeCell ref="T155:U156"/>
    <mergeCell ref="V155:V156"/>
    <mergeCell ref="B157:B158"/>
    <mergeCell ref="C157:C158"/>
    <mergeCell ref="D157:E158"/>
    <mergeCell ref="F157:F158"/>
    <mergeCell ref="G157:G158"/>
    <mergeCell ref="H157:I158"/>
    <mergeCell ref="J155:J156"/>
    <mergeCell ref="K155:K156"/>
    <mergeCell ref="L155:M156"/>
    <mergeCell ref="N155:N156"/>
    <mergeCell ref="O155:O156"/>
    <mergeCell ref="P155:Q156"/>
    <mergeCell ref="S153:S154"/>
    <mergeCell ref="T153:T154"/>
    <mergeCell ref="U153:U154"/>
    <mergeCell ref="V153:V154"/>
    <mergeCell ref="B155:B156"/>
    <mergeCell ref="C155:C156"/>
    <mergeCell ref="D155:E156"/>
    <mergeCell ref="F155:F156"/>
    <mergeCell ref="G155:G156"/>
    <mergeCell ref="H155:I156"/>
    <mergeCell ref="M153:M154"/>
    <mergeCell ref="N153:N154"/>
    <mergeCell ref="O153:O154"/>
    <mergeCell ref="P153:P154"/>
    <mergeCell ref="Q153:Q154"/>
    <mergeCell ref="R153:R154"/>
    <mergeCell ref="G153:G154"/>
    <mergeCell ref="H153:H154"/>
    <mergeCell ref="I153:I154"/>
    <mergeCell ref="J153:J154"/>
    <mergeCell ref="K153:K154"/>
    <mergeCell ref="L153:L154"/>
    <mergeCell ref="D152:F152"/>
    <mergeCell ref="H152:J152"/>
    <mergeCell ref="L152:N152"/>
    <mergeCell ref="P152:R152"/>
    <mergeCell ref="T152:V152"/>
    <mergeCell ref="B153:B154"/>
    <mergeCell ref="C153:C154"/>
    <mergeCell ref="D153:D154"/>
    <mergeCell ref="E153:E154"/>
    <mergeCell ref="F153:F154"/>
    <mergeCell ref="O88:O89"/>
    <mergeCell ref="B148:V148"/>
    <mergeCell ref="D150:V150"/>
    <mergeCell ref="D151:F151"/>
    <mergeCell ref="H151:J151"/>
    <mergeCell ref="L151:N151"/>
    <mergeCell ref="P151:R151"/>
    <mergeCell ref="T151:V151"/>
    <mergeCell ref="B90:V90"/>
    <mergeCell ref="B91:V91"/>
    <mergeCell ref="I88:I89"/>
    <mergeCell ref="J88:J89"/>
    <mergeCell ref="K88:K89"/>
    <mergeCell ref="L88:L89"/>
    <mergeCell ref="M88:M89"/>
    <mergeCell ref="N88:N89"/>
    <mergeCell ref="M86:M87"/>
    <mergeCell ref="N86:N87"/>
    <mergeCell ref="O86:O87"/>
    <mergeCell ref="B88:B89"/>
    <mergeCell ref="C88:C89"/>
    <mergeCell ref="D88:D89"/>
    <mergeCell ref="E88:E89"/>
    <mergeCell ref="F88:F89"/>
    <mergeCell ref="G88:G89"/>
    <mergeCell ref="H88:H89"/>
    <mergeCell ref="G86:G87"/>
    <mergeCell ref="H86:H87"/>
    <mergeCell ref="I86:I87"/>
    <mergeCell ref="J86:J87"/>
    <mergeCell ref="K86:K87"/>
    <mergeCell ref="L86:L87"/>
    <mergeCell ref="D84:F84"/>
    <mergeCell ref="D85:F85"/>
    <mergeCell ref="B86:B87"/>
    <mergeCell ref="C86:C87"/>
    <mergeCell ref="D86:D87"/>
    <mergeCell ref="E86:E87"/>
    <mergeCell ref="F86:F87"/>
    <mergeCell ref="J82:J83"/>
    <mergeCell ref="K82:K83"/>
    <mergeCell ref="L82:L83"/>
    <mergeCell ref="M82:M83"/>
    <mergeCell ref="N82:N83"/>
    <mergeCell ref="O82:O83"/>
    <mergeCell ref="N80:N81"/>
    <mergeCell ref="O80:O81"/>
    <mergeCell ref="B82:B83"/>
    <mergeCell ref="C82:C83"/>
    <mergeCell ref="D82:D83"/>
    <mergeCell ref="E82:E83"/>
    <mergeCell ref="F82:F83"/>
    <mergeCell ref="G82:G83"/>
    <mergeCell ref="H82:H83"/>
    <mergeCell ref="I82:I83"/>
    <mergeCell ref="H80:H81"/>
    <mergeCell ref="I80:I81"/>
    <mergeCell ref="J80:J81"/>
    <mergeCell ref="K80:K81"/>
    <mergeCell ref="L80:L81"/>
    <mergeCell ref="M80:M81"/>
    <mergeCell ref="B80:B81"/>
    <mergeCell ref="C80:C81"/>
    <mergeCell ref="D80:D81"/>
    <mergeCell ref="E80:E81"/>
    <mergeCell ref="F80:F81"/>
    <mergeCell ref="G80:G81"/>
    <mergeCell ref="T69:T70"/>
    <mergeCell ref="B74:O74"/>
    <mergeCell ref="D76:O76"/>
    <mergeCell ref="D77:F77"/>
    <mergeCell ref="D78:F78"/>
    <mergeCell ref="D79:F79"/>
    <mergeCell ref="B73:V73"/>
    <mergeCell ref="N69:N70"/>
    <mergeCell ref="O69:O70"/>
    <mergeCell ref="P69:P70"/>
    <mergeCell ref="Q69:Q70"/>
    <mergeCell ref="R69:R70"/>
    <mergeCell ref="S69:S70"/>
    <mergeCell ref="H69:H70"/>
    <mergeCell ref="I69:I70"/>
    <mergeCell ref="J69:J70"/>
    <mergeCell ref="K69:K70"/>
    <mergeCell ref="L69:L70"/>
    <mergeCell ref="M69:M70"/>
    <mergeCell ref="Q67:Q68"/>
    <mergeCell ref="R67:R68"/>
    <mergeCell ref="S67:S68"/>
    <mergeCell ref="T67:T68"/>
    <mergeCell ref="B69:B70"/>
    <mergeCell ref="C69:C70"/>
    <mergeCell ref="D69:D70"/>
    <mergeCell ref="E69:E70"/>
    <mergeCell ref="F69:F70"/>
    <mergeCell ref="G69:G70"/>
    <mergeCell ref="K67:K68"/>
    <mergeCell ref="L67:L68"/>
    <mergeCell ref="M67:M68"/>
    <mergeCell ref="N67:N68"/>
    <mergeCell ref="O67:O68"/>
    <mergeCell ref="P67:P68"/>
    <mergeCell ref="T65:T66"/>
    <mergeCell ref="B67:B68"/>
    <mergeCell ref="C67:C68"/>
    <mergeCell ref="D67:D68"/>
    <mergeCell ref="E67:E68"/>
    <mergeCell ref="F67:F68"/>
    <mergeCell ref="G67:G68"/>
    <mergeCell ref="H67:H68"/>
    <mergeCell ref="I67:I68"/>
    <mergeCell ref="J67:J68"/>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M63:M64"/>
    <mergeCell ref="N63:O64"/>
    <mergeCell ref="P63:P64"/>
    <mergeCell ref="Q63:Q64"/>
    <mergeCell ref="R63:S64"/>
    <mergeCell ref="T63:T64"/>
    <mergeCell ref="T61:T62"/>
    <mergeCell ref="B63:B64"/>
    <mergeCell ref="C63:C64"/>
    <mergeCell ref="D63:D64"/>
    <mergeCell ref="E63:E64"/>
    <mergeCell ref="F63:G64"/>
    <mergeCell ref="H63:H64"/>
    <mergeCell ref="I63:I64"/>
    <mergeCell ref="J63:K64"/>
    <mergeCell ref="L63:L64"/>
    <mergeCell ref="L61:L62"/>
    <mergeCell ref="M61:M62"/>
    <mergeCell ref="N61:O62"/>
    <mergeCell ref="P61:P62"/>
    <mergeCell ref="Q61:Q62"/>
    <mergeCell ref="R61:S62"/>
    <mergeCell ref="R59:S60"/>
    <mergeCell ref="T59:T60"/>
    <mergeCell ref="B61:B62"/>
    <mergeCell ref="C61:C62"/>
    <mergeCell ref="D61:D62"/>
    <mergeCell ref="E61:E62"/>
    <mergeCell ref="F61:G62"/>
    <mergeCell ref="H61:H62"/>
    <mergeCell ref="I61:I62"/>
    <mergeCell ref="J61:K62"/>
    <mergeCell ref="J59:K60"/>
    <mergeCell ref="L59:L60"/>
    <mergeCell ref="M59:M60"/>
    <mergeCell ref="N59:O60"/>
    <mergeCell ref="P59:P60"/>
    <mergeCell ref="Q59:Q60"/>
    <mergeCell ref="Q57:Q58"/>
    <mergeCell ref="R57:S58"/>
    <mergeCell ref="T57:T58"/>
    <mergeCell ref="B59:B60"/>
    <mergeCell ref="C59:C60"/>
    <mergeCell ref="D59:D60"/>
    <mergeCell ref="E59:E60"/>
    <mergeCell ref="F59:G60"/>
    <mergeCell ref="H59:H60"/>
    <mergeCell ref="I59:I60"/>
    <mergeCell ref="I57:I58"/>
    <mergeCell ref="J57:K58"/>
    <mergeCell ref="L57:L58"/>
    <mergeCell ref="M57:M58"/>
    <mergeCell ref="N57:O58"/>
    <mergeCell ref="P57:P58"/>
    <mergeCell ref="B57:B58"/>
    <mergeCell ref="C57:C58"/>
    <mergeCell ref="D57:D58"/>
    <mergeCell ref="E57:E58"/>
    <mergeCell ref="F57:G58"/>
    <mergeCell ref="H57:H58"/>
    <mergeCell ref="M55:M56"/>
    <mergeCell ref="N55:O56"/>
    <mergeCell ref="P55:P56"/>
    <mergeCell ref="Q55:Q56"/>
    <mergeCell ref="R55:S56"/>
    <mergeCell ref="T55:T56"/>
    <mergeCell ref="T53:T54"/>
    <mergeCell ref="B55:B56"/>
    <mergeCell ref="C55:C56"/>
    <mergeCell ref="D55:D56"/>
    <mergeCell ref="E55:E56"/>
    <mergeCell ref="F55:G56"/>
    <mergeCell ref="H55:H56"/>
    <mergeCell ref="I55:I56"/>
    <mergeCell ref="J55:K56"/>
    <mergeCell ref="L55:L56"/>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T46:T47"/>
    <mergeCell ref="B49:T49"/>
    <mergeCell ref="F51:T51"/>
    <mergeCell ref="F52:H52"/>
    <mergeCell ref="J52:L52"/>
    <mergeCell ref="N52:P52"/>
    <mergeCell ref="R52:T52"/>
    <mergeCell ref="N46:N47"/>
    <mergeCell ref="O46:O47"/>
    <mergeCell ref="P46:P47"/>
    <mergeCell ref="Q46:Q47"/>
    <mergeCell ref="R46:R47"/>
    <mergeCell ref="S46:S47"/>
    <mergeCell ref="H46:H47"/>
    <mergeCell ref="I46:I47"/>
    <mergeCell ref="J46:J47"/>
    <mergeCell ref="K46:K47"/>
    <mergeCell ref="L46:L47"/>
    <mergeCell ref="M46:M47"/>
    <mergeCell ref="Q44:Q45"/>
    <mergeCell ref="R44:R45"/>
    <mergeCell ref="S44:S45"/>
    <mergeCell ref="T44:T45"/>
    <mergeCell ref="B46:B47"/>
    <mergeCell ref="C46:C47"/>
    <mergeCell ref="D46:D47"/>
    <mergeCell ref="E46:E47"/>
    <mergeCell ref="F46:F47"/>
    <mergeCell ref="G46:G47"/>
    <mergeCell ref="K44:K45"/>
    <mergeCell ref="L44:L45"/>
    <mergeCell ref="M44:M45"/>
    <mergeCell ref="N44:N45"/>
    <mergeCell ref="O44:O45"/>
    <mergeCell ref="P44:P45"/>
    <mergeCell ref="T42:T43"/>
    <mergeCell ref="B44:B45"/>
    <mergeCell ref="C44:C45"/>
    <mergeCell ref="D44:D45"/>
    <mergeCell ref="E44:E45"/>
    <mergeCell ref="F44:F45"/>
    <mergeCell ref="G44:G45"/>
    <mergeCell ref="H44:H45"/>
    <mergeCell ref="I44:I45"/>
    <mergeCell ref="J44:J45"/>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M40:M41"/>
    <mergeCell ref="N40:O41"/>
    <mergeCell ref="P40:P41"/>
    <mergeCell ref="Q40:Q41"/>
    <mergeCell ref="R40:S41"/>
    <mergeCell ref="T40:T41"/>
    <mergeCell ref="T38:T39"/>
    <mergeCell ref="B40:B41"/>
    <mergeCell ref="C40:C41"/>
    <mergeCell ref="D40:D41"/>
    <mergeCell ref="E40:E41"/>
    <mergeCell ref="F40:G41"/>
    <mergeCell ref="H40:H41"/>
    <mergeCell ref="I40:I41"/>
    <mergeCell ref="J40:K41"/>
    <mergeCell ref="L40:L41"/>
    <mergeCell ref="L38:L39"/>
    <mergeCell ref="M38:M39"/>
    <mergeCell ref="N38:O39"/>
    <mergeCell ref="P38:P39"/>
    <mergeCell ref="Q38:Q39"/>
    <mergeCell ref="R38:S39"/>
    <mergeCell ref="R36:S37"/>
    <mergeCell ref="T36:T37"/>
    <mergeCell ref="B38:B39"/>
    <mergeCell ref="C38:C39"/>
    <mergeCell ref="D38:D39"/>
    <mergeCell ref="E38:E39"/>
    <mergeCell ref="F38:G39"/>
    <mergeCell ref="H38:H39"/>
    <mergeCell ref="I38:I39"/>
    <mergeCell ref="J38:K39"/>
    <mergeCell ref="J36:K37"/>
    <mergeCell ref="L36:L37"/>
    <mergeCell ref="M36:M37"/>
    <mergeCell ref="N36:O37"/>
    <mergeCell ref="P36:P37"/>
    <mergeCell ref="Q36:Q37"/>
    <mergeCell ref="Q34:Q35"/>
    <mergeCell ref="R34:S35"/>
    <mergeCell ref="T34:T35"/>
    <mergeCell ref="B36:B37"/>
    <mergeCell ref="C36:C37"/>
    <mergeCell ref="D36:D37"/>
    <mergeCell ref="E36:E37"/>
    <mergeCell ref="F36:G37"/>
    <mergeCell ref="H36:H37"/>
    <mergeCell ref="I36:I37"/>
    <mergeCell ref="I34:I35"/>
    <mergeCell ref="J34:K35"/>
    <mergeCell ref="L34:L35"/>
    <mergeCell ref="M34:M35"/>
    <mergeCell ref="N34:O35"/>
    <mergeCell ref="P34:P35"/>
    <mergeCell ref="B34:B35"/>
    <mergeCell ref="C34:C35"/>
    <mergeCell ref="D34:D35"/>
    <mergeCell ref="E34:E35"/>
    <mergeCell ref="F34:G35"/>
    <mergeCell ref="H34:H35"/>
    <mergeCell ref="M32:M33"/>
    <mergeCell ref="N32:O33"/>
    <mergeCell ref="P32:P33"/>
    <mergeCell ref="Q32:Q33"/>
    <mergeCell ref="R32:S33"/>
    <mergeCell ref="T32:T33"/>
    <mergeCell ref="T30:T31"/>
    <mergeCell ref="B32:B33"/>
    <mergeCell ref="C32:C33"/>
    <mergeCell ref="D32:D33"/>
    <mergeCell ref="E32:E33"/>
    <mergeCell ref="F32:G33"/>
    <mergeCell ref="H32:H33"/>
    <mergeCell ref="I32:I33"/>
    <mergeCell ref="J32:K33"/>
    <mergeCell ref="L32:L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B26:T26"/>
    <mergeCell ref="F28:T28"/>
    <mergeCell ref="F29:H29"/>
    <mergeCell ref="J29:L29"/>
    <mergeCell ref="N29:P29"/>
    <mergeCell ref="R29:T2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showGridLines="0" workbookViewId="0"/>
  </sheetViews>
  <sheetFormatPr defaultRowHeight="15"/>
  <cols>
    <col min="1" max="2" width="36.5703125" bestFit="1" customWidth="1"/>
    <col min="3" max="3" width="13.28515625" customWidth="1"/>
    <col min="4" max="4" width="8.42578125" customWidth="1"/>
    <col min="5" max="5" width="28" customWidth="1"/>
    <col min="6" max="7" width="36.5703125" customWidth="1"/>
    <col min="8" max="8" width="8.42578125" customWidth="1"/>
    <col min="9" max="9" width="12.140625" customWidth="1"/>
    <col min="10" max="11" width="36.5703125" customWidth="1"/>
    <col min="12" max="12" width="8.42578125" customWidth="1"/>
    <col min="13" max="13" width="28" customWidth="1"/>
    <col min="14" max="15" width="36.5703125" customWidth="1"/>
    <col min="16" max="16" width="8.42578125" customWidth="1"/>
    <col min="17" max="17" width="30.42578125" customWidth="1"/>
    <col min="18" max="18" width="6.5703125" customWidth="1"/>
    <col min="19" max="19" width="36.5703125" customWidth="1"/>
    <col min="20" max="20" width="8.42578125" customWidth="1"/>
    <col min="21" max="21" width="12.140625" customWidth="1"/>
    <col min="22" max="23" width="36.5703125" customWidth="1"/>
    <col min="24" max="24" width="8.42578125" customWidth="1"/>
    <col min="25" max="25" width="12.140625" customWidth="1"/>
    <col min="26" max="26" width="36.5703125" customWidth="1"/>
  </cols>
  <sheetData>
    <row r="1" spans="1:26" ht="15" customHeight="1">
      <c r="A1" s="8" t="s">
        <v>525</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4" t="s">
        <v>526</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525</v>
      </c>
      <c r="B4" s="56" t="s">
        <v>527</v>
      </c>
      <c r="C4" s="56"/>
      <c r="D4" s="56"/>
      <c r="E4" s="56"/>
      <c r="F4" s="56"/>
      <c r="G4" s="56"/>
      <c r="H4" s="56"/>
      <c r="I4" s="56"/>
      <c r="J4" s="56"/>
      <c r="K4" s="56"/>
      <c r="L4" s="56"/>
      <c r="M4" s="56"/>
      <c r="N4" s="56"/>
      <c r="O4" s="56"/>
      <c r="P4" s="56"/>
      <c r="Q4" s="56"/>
      <c r="R4" s="56"/>
      <c r="S4" s="56"/>
      <c r="T4" s="56"/>
      <c r="U4" s="56"/>
      <c r="V4" s="56"/>
      <c r="W4" s="56"/>
      <c r="X4" s="56"/>
      <c r="Y4" s="56"/>
      <c r="Z4" s="56"/>
    </row>
    <row r="5" spans="1:26">
      <c r="A5" s="13"/>
      <c r="B5" s="12"/>
      <c r="C5" s="12"/>
      <c r="D5" s="12"/>
      <c r="E5" s="12"/>
      <c r="F5" s="12"/>
      <c r="G5" s="12"/>
      <c r="H5" s="12"/>
      <c r="I5" s="12"/>
      <c r="J5" s="12"/>
      <c r="K5" s="12"/>
      <c r="L5" s="12"/>
      <c r="M5" s="12"/>
      <c r="N5" s="12"/>
      <c r="O5" s="12"/>
      <c r="P5" s="12"/>
      <c r="Q5" s="12"/>
      <c r="R5" s="12"/>
      <c r="S5" s="12"/>
      <c r="T5" s="12"/>
      <c r="U5" s="12"/>
      <c r="V5" s="12"/>
      <c r="W5" s="12"/>
      <c r="X5" s="12"/>
      <c r="Y5" s="12"/>
      <c r="Z5" s="12"/>
    </row>
    <row r="6" spans="1:26" ht="25.5" customHeight="1">
      <c r="A6" s="13"/>
      <c r="B6" s="57" t="s">
        <v>528</v>
      </c>
      <c r="C6" s="57"/>
      <c r="D6" s="57"/>
      <c r="E6" s="57"/>
      <c r="F6" s="57"/>
      <c r="G6" s="57"/>
      <c r="H6" s="57"/>
      <c r="I6" s="57"/>
      <c r="J6" s="57"/>
      <c r="K6" s="57"/>
      <c r="L6" s="57"/>
      <c r="M6" s="57"/>
      <c r="N6" s="57"/>
      <c r="O6" s="57"/>
      <c r="P6" s="57"/>
      <c r="Q6" s="57"/>
      <c r="R6" s="57"/>
      <c r="S6" s="57"/>
      <c r="T6" s="57"/>
      <c r="U6" s="57"/>
      <c r="V6" s="57"/>
      <c r="W6" s="57"/>
      <c r="X6" s="57"/>
      <c r="Y6" s="57"/>
      <c r="Z6" s="57"/>
    </row>
    <row r="7" spans="1:26">
      <c r="A7" s="13"/>
      <c r="B7" s="12"/>
      <c r="C7" s="12"/>
      <c r="D7" s="12"/>
      <c r="E7" s="12"/>
      <c r="F7" s="12"/>
      <c r="G7" s="12"/>
      <c r="H7" s="12"/>
      <c r="I7" s="12"/>
      <c r="J7" s="12"/>
      <c r="K7" s="12"/>
      <c r="L7" s="12"/>
      <c r="M7" s="12"/>
      <c r="N7" s="12"/>
      <c r="O7" s="12"/>
      <c r="P7" s="12"/>
      <c r="Q7" s="12"/>
      <c r="R7" s="12"/>
      <c r="S7" s="12"/>
      <c r="T7" s="12"/>
      <c r="U7" s="12"/>
      <c r="V7" s="12"/>
      <c r="W7" s="12"/>
      <c r="X7" s="12"/>
      <c r="Y7" s="12"/>
      <c r="Z7" s="12"/>
    </row>
    <row r="8" spans="1:26" ht="25.5" customHeight="1">
      <c r="A8" s="13"/>
      <c r="B8" s="57" t="s">
        <v>529</v>
      </c>
      <c r="C8" s="57"/>
      <c r="D8" s="57"/>
      <c r="E8" s="57"/>
      <c r="F8" s="57"/>
      <c r="G8" s="57"/>
      <c r="H8" s="57"/>
      <c r="I8" s="57"/>
      <c r="J8" s="57"/>
      <c r="K8" s="57"/>
      <c r="L8" s="57"/>
      <c r="M8" s="57"/>
      <c r="N8" s="57"/>
      <c r="O8" s="57"/>
      <c r="P8" s="57"/>
      <c r="Q8" s="57"/>
      <c r="R8" s="57"/>
      <c r="S8" s="57"/>
      <c r="T8" s="57"/>
      <c r="U8" s="57"/>
      <c r="V8" s="57"/>
      <c r="W8" s="57"/>
      <c r="X8" s="57"/>
      <c r="Y8" s="57"/>
      <c r="Z8" s="57"/>
    </row>
    <row r="9" spans="1:26">
      <c r="A9" s="13"/>
      <c r="B9" s="12"/>
      <c r="C9" s="12"/>
      <c r="D9" s="12"/>
      <c r="E9" s="12"/>
      <c r="F9" s="12"/>
      <c r="G9" s="12"/>
      <c r="H9" s="12"/>
      <c r="I9" s="12"/>
      <c r="J9" s="12"/>
      <c r="K9" s="12"/>
      <c r="L9" s="12"/>
      <c r="M9" s="12"/>
      <c r="N9" s="12"/>
      <c r="O9" s="12"/>
      <c r="P9" s="12"/>
      <c r="Q9" s="12"/>
      <c r="R9" s="12"/>
      <c r="S9" s="12"/>
      <c r="T9" s="12"/>
      <c r="U9" s="12"/>
      <c r="V9" s="12"/>
      <c r="W9" s="12"/>
      <c r="X9" s="12"/>
      <c r="Y9" s="12"/>
      <c r="Z9" s="12"/>
    </row>
    <row r="10" spans="1:26">
      <c r="A10" s="13"/>
      <c r="B10" s="57" t="s">
        <v>530</v>
      </c>
      <c r="C10" s="57"/>
      <c r="D10" s="57"/>
      <c r="E10" s="57"/>
      <c r="F10" s="57"/>
      <c r="G10" s="57"/>
      <c r="H10" s="57"/>
      <c r="I10" s="57"/>
      <c r="J10" s="57"/>
      <c r="K10" s="57"/>
      <c r="L10" s="57"/>
      <c r="M10" s="57"/>
      <c r="N10" s="57"/>
      <c r="O10" s="57"/>
      <c r="P10" s="57"/>
      <c r="Q10" s="57"/>
      <c r="R10" s="57"/>
      <c r="S10" s="57"/>
      <c r="T10" s="57"/>
      <c r="U10" s="57"/>
      <c r="V10" s="57"/>
      <c r="W10" s="57"/>
      <c r="X10" s="57"/>
      <c r="Y10" s="57"/>
      <c r="Z10" s="57"/>
    </row>
    <row r="11" spans="1:26">
      <c r="A11" s="13"/>
      <c r="B11" s="235"/>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row>
    <row r="12" spans="1:26">
      <c r="A12" s="13"/>
      <c r="B12" s="31"/>
      <c r="C12" s="31"/>
      <c r="D12" s="31"/>
      <c r="E12" s="31"/>
      <c r="F12" s="31"/>
      <c r="G12" s="31"/>
      <c r="H12" s="31"/>
      <c r="I12" s="31"/>
      <c r="J12" s="31"/>
      <c r="K12" s="31"/>
      <c r="L12" s="31"/>
      <c r="M12" s="31"/>
      <c r="N12" s="31"/>
      <c r="O12" s="31"/>
      <c r="P12" s="31"/>
      <c r="Q12" s="31"/>
      <c r="R12" s="31"/>
      <c r="S12" s="31"/>
      <c r="T12" s="31"/>
      <c r="U12" s="31"/>
      <c r="V12" s="31"/>
      <c r="W12" s="31"/>
      <c r="X12" s="31"/>
      <c r="Y12" s="31"/>
      <c r="Z12" s="31"/>
    </row>
    <row r="13" spans="1:26">
      <c r="A13" s="13"/>
      <c r="B13" s="16"/>
      <c r="C13" s="16"/>
      <c r="D13" s="16"/>
      <c r="E13" s="16"/>
      <c r="F13" s="16"/>
      <c r="G13" s="16"/>
      <c r="H13" s="16"/>
      <c r="I13" s="16"/>
      <c r="J13" s="16"/>
      <c r="K13" s="16"/>
      <c r="L13" s="16"/>
      <c r="M13" s="16"/>
      <c r="N13" s="16"/>
      <c r="O13" s="16"/>
      <c r="P13" s="16"/>
      <c r="Q13" s="16"/>
      <c r="R13" s="16"/>
      <c r="S13" s="16"/>
      <c r="T13" s="16"/>
      <c r="U13" s="16"/>
      <c r="V13" s="16"/>
      <c r="W13" s="16"/>
      <c r="X13" s="16"/>
      <c r="Y13" s="16"/>
      <c r="Z13" s="16"/>
    </row>
    <row r="14" spans="1:26" ht="15.75" thickBot="1">
      <c r="A14" s="13"/>
      <c r="B14" s="17"/>
      <c r="C14" s="17"/>
      <c r="D14" s="47"/>
      <c r="E14" s="47"/>
      <c r="F14" s="47"/>
      <c r="G14" s="17"/>
      <c r="H14" s="47"/>
      <c r="I14" s="47"/>
      <c r="J14" s="47"/>
      <c r="K14" s="17"/>
      <c r="L14" s="47"/>
      <c r="M14" s="47"/>
      <c r="N14" s="47"/>
      <c r="O14" s="17"/>
      <c r="P14" s="32" t="s">
        <v>531</v>
      </c>
      <c r="Q14" s="32"/>
      <c r="R14" s="32"/>
      <c r="S14" s="32"/>
      <c r="T14" s="32"/>
      <c r="U14" s="32"/>
      <c r="V14" s="32"/>
      <c r="W14" s="17"/>
      <c r="X14" s="47"/>
      <c r="Y14" s="47"/>
      <c r="Z14" s="47"/>
    </row>
    <row r="15" spans="1:26" ht="15.75" thickBot="1">
      <c r="A15" s="13"/>
      <c r="B15" s="232" t="s">
        <v>451</v>
      </c>
      <c r="C15" s="23"/>
      <c r="D15" s="136" t="s">
        <v>532</v>
      </c>
      <c r="E15" s="136"/>
      <c r="F15" s="136"/>
      <c r="G15" s="23"/>
      <c r="H15" s="136" t="s">
        <v>533</v>
      </c>
      <c r="I15" s="136"/>
      <c r="J15" s="136"/>
      <c r="K15" s="23"/>
      <c r="L15" s="136" t="s">
        <v>534</v>
      </c>
      <c r="M15" s="136"/>
      <c r="N15" s="136"/>
      <c r="O15" s="23"/>
      <c r="P15" s="233" t="s">
        <v>535</v>
      </c>
      <c r="Q15" s="233"/>
      <c r="R15" s="233"/>
      <c r="S15" s="23"/>
      <c r="T15" s="233" t="s">
        <v>536</v>
      </c>
      <c r="U15" s="233"/>
      <c r="V15" s="233"/>
      <c r="W15" s="23"/>
      <c r="X15" s="136" t="s">
        <v>537</v>
      </c>
      <c r="Y15" s="136"/>
      <c r="Z15" s="136"/>
    </row>
    <row r="16" spans="1:26">
      <c r="A16" s="13"/>
      <c r="B16" s="99" t="s">
        <v>468</v>
      </c>
      <c r="C16" s="17"/>
      <c r="D16" s="55"/>
      <c r="E16" s="55"/>
      <c r="F16" s="55"/>
      <c r="G16" s="17"/>
      <c r="H16" s="55"/>
      <c r="I16" s="55"/>
      <c r="J16" s="55"/>
      <c r="K16" s="17"/>
      <c r="L16" s="55"/>
      <c r="M16" s="55"/>
      <c r="N16" s="55"/>
      <c r="O16" s="17"/>
      <c r="P16" s="55"/>
      <c r="Q16" s="55"/>
      <c r="R16" s="55"/>
      <c r="S16" s="17"/>
      <c r="T16" s="55"/>
      <c r="U16" s="55"/>
      <c r="V16" s="55"/>
      <c r="W16" s="17"/>
      <c r="X16" s="55"/>
      <c r="Y16" s="55"/>
      <c r="Z16" s="55"/>
    </row>
    <row r="17" spans="1:26">
      <c r="A17" s="13"/>
      <c r="B17" s="22" t="s">
        <v>538</v>
      </c>
      <c r="C17" s="23"/>
      <c r="D17" s="36"/>
      <c r="E17" s="36"/>
      <c r="F17" s="36"/>
      <c r="G17" s="23"/>
      <c r="H17" s="36"/>
      <c r="I17" s="36"/>
      <c r="J17" s="36"/>
      <c r="K17" s="23"/>
      <c r="L17" s="36"/>
      <c r="M17" s="36"/>
      <c r="N17" s="36"/>
      <c r="O17" s="23"/>
      <c r="P17" s="36"/>
      <c r="Q17" s="36"/>
      <c r="R17" s="36"/>
      <c r="S17" s="23"/>
      <c r="T17" s="36"/>
      <c r="U17" s="36"/>
      <c r="V17" s="36"/>
      <c r="W17" s="23"/>
      <c r="X17" s="36"/>
      <c r="Y17" s="36"/>
      <c r="Z17" s="36"/>
    </row>
    <row r="18" spans="1:26">
      <c r="A18" s="13"/>
      <c r="B18" s="234" t="s">
        <v>539</v>
      </c>
      <c r="C18" s="46" t="s">
        <v>471</v>
      </c>
      <c r="D18" s="93" t="s">
        <v>204</v>
      </c>
      <c r="E18" s="94">
        <v>34746</v>
      </c>
      <c r="F18" s="47"/>
      <c r="G18" s="47"/>
      <c r="H18" s="93" t="s">
        <v>204</v>
      </c>
      <c r="I18" s="48" t="s">
        <v>247</v>
      </c>
      <c r="J18" s="47"/>
      <c r="K18" s="47"/>
      <c r="L18" s="93" t="s">
        <v>204</v>
      </c>
      <c r="M18" s="94">
        <v>34746</v>
      </c>
      <c r="N18" s="47"/>
      <c r="O18" s="47"/>
      <c r="P18" s="93" t="s">
        <v>204</v>
      </c>
      <c r="Q18" s="48" t="s">
        <v>540</v>
      </c>
      <c r="R18" s="93" t="s">
        <v>208</v>
      </c>
      <c r="S18" s="47"/>
      <c r="T18" s="93" t="s">
        <v>204</v>
      </c>
      <c r="U18" s="48" t="s">
        <v>247</v>
      </c>
      <c r="V18" s="47"/>
      <c r="W18" s="47"/>
      <c r="X18" s="93" t="s">
        <v>204</v>
      </c>
      <c r="Y18" s="48" t="s">
        <v>247</v>
      </c>
      <c r="Z18" s="47"/>
    </row>
    <row r="19" spans="1:26">
      <c r="A19" s="13"/>
      <c r="B19" s="234"/>
      <c r="C19" s="46"/>
      <c r="D19" s="93"/>
      <c r="E19" s="94"/>
      <c r="F19" s="47"/>
      <c r="G19" s="47"/>
      <c r="H19" s="93"/>
      <c r="I19" s="48"/>
      <c r="J19" s="47"/>
      <c r="K19" s="47"/>
      <c r="L19" s="93"/>
      <c r="M19" s="94"/>
      <c r="N19" s="47"/>
      <c r="O19" s="47"/>
      <c r="P19" s="93"/>
      <c r="Q19" s="48"/>
      <c r="R19" s="93"/>
      <c r="S19" s="47"/>
      <c r="T19" s="93"/>
      <c r="U19" s="48"/>
      <c r="V19" s="47"/>
      <c r="W19" s="47"/>
      <c r="X19" s="93"/>
      <c r="Y19" s="48"/>
      <c r="Z19" s="47"/>
    </row>
    <row r="20" spans="1:26">
      <c r="A20" s="13"/>
      <c r="B20" s="23"/>
      <c r="C20" s="23"/>
      <c r="D20" s="36"/>
      <c r="E20" s="36"/>
      <c r="F20" s="36"/>
      <c r="G20" s="23"/>
      <c r="H20" s="36"/>
      <c r="I20" s="36"/>
      <c r="J20" s="36"/>
      <c r="K20" s="23"/>
      <c r="L20" s="36"/>
      <c r="M20" s="36"/>
      <c r="N20" s="36"/>
      <c r="O20" s="23"/>
      <c r="P20" s="36"/>
      <c r="Q20" s="36"/>
      <c r="R20" s="36"/>
      <c r="S20" s="23"/>
      <c r="T20" s="36"/>
      <c r="U20" s="36"/>
      <c r="V20" s="36"/>
      <c r="W20" s="23"/>
      <c r="X20" s="36"/>
      <c r="Y20" s="36"/>
      <c r="Z20" s="36"/>
    </row>
    <row r="21" spans="1:26">
      <c r="A21" s="13"/>
      <c r="B21" s="89" t="s">
        <v>476</v>
      </c>
      <c r="C21" s="17"/>
      <c r="D21" s="47"/>
      <c r="E21" s="47"/>
      <c r="F21" s="47"/>
      <c r="G21" s="17"/>
      <c r="H21" s="47"/>
      <c r="I21" s="47"/>
      <c r="J21" s="47"/>
      <c r="K21" s="17"/>
      <c r="L21" s="47"/>
      <c r="M21" s="47"/>
      <c r="N21" s="47"/>
      <c r="O21" s="17"/>
      <c r="P21" s="47"/>
      <c r="Q21" s="47"/>
      <c r="R21" s="47"/>
      <c r="S21" s="17"/>
      <c r="T21" s="47"/>
      <c r="U21" s="47"/>
      <c r="V21" s="47"/>
      <c r="W21" s="17"/>
      <c r="X21" s="47"/>
      <c r="Y21" s="47"/>
      <c r="Z21" s="47"/>
    </row>
    <row r="22" spans="1:26">
      <c r="A22" s="13"/>
      <c r="B22" s="22" t="s">
        <v>538</v>
      </c>
      <c r="C22" s="23"/>
      <c r="D22" s="36"/>
      <c r="E22" s="36"/>
      <c r="F22" s="36"/>
      <c r="G22" s="23"/>
      <c r="H22" s="36"/>
      <c r="I22" s="36"/>
      <c r="J22" s="36"/>
      <c r="K22" s="23"/>
      <c r="L22" s="36"/>
      <c r="M22" s="36"/>
      <c r="N22" s="36"/>
      <c r="O22" s="23"/>
      <c r="P22" s="36"/>
      <c r="Q22" s="36"/>
      <c r="R22" s="36"/>
      <c r="S22" s="23"/>
      <c r="T22" s="36"/>
      <c r="U22" s="36"/>
      <c r="V22" s="36"/>
      <c r="W22" s="23"/>
      <c r="X22" s="36"/>
      <c r="Y22" s="36"/>
      <c r="Z22" s="36"/>
    </row>
    <row r="23" spans="1:26">
      <c r="A23" s="13"/>
      <c r="B23" s="234" t="s">
        <v>539</v>
      </c>
      <c r="C23" s="46" t="s">
        <v>471</v>
      </c>
      <c r="D23" s="46" t="s">
        <v>204</v>
      </c>
      <c r="E23" s="72">
        <v>45699</v>
      </c>
      <c r="F23" s="47"/>
      <c r="G23" s="47"/>
      <c r="H23" s="46" t="s">
        <v>204</v>
      </c>
      <c r="I23" s="49" t="s">
        <v>247</v>
      </c>
      <c r="J23" s="47"/>
      <c r="K23" s="47"/>
      <c r="L23" s="46" t="s">
        <v>204</v>
      </c>
      <c r="M23" s="72">
        <v>45699</v>
      </c>
      <c r="N23" s="47"/>
      <c r="O23" s="47"/>
      <c r="P23" s="46" t="s">
        <v>204</v>
      </c>
      <c r="Q23" s="49" t="s">
        <v>541</v>
      </c>
      <c r="R23" s="46" t="s">
        <v>208</v>
      </c>
      <c r="S23" s="47"/>
      <c r="T23" s="46" t="s">
        <v>204</v>
      </c>
      <c r="U23" s="49" t="s">
        <v>247</v>
      </c>
      <c r="V23" s="47"/>
      <c r="W23" s="47"/>
      <c r="X23" s="46" t="s">
        <v>204</v>
      </c>
      <c r="Y23" s="49" t="s">
        <v>247</v>
      </c>
      <c r="Z23" s="47"/>
    </row>
    <row r="24" spans="1:26">
      <c r="A24" s="13"/>
      <c r="B24" s="234"/>
      <c r="C24" s="46"/>
      <c r="D24" s="46"/>
      <c r="E24" s="72"/>
      <c r="F24" s="47"/>
      <c r="G24" s="47"/>
      <c r="H24" s="46"/>
      <c r="I24" s="49"/>
      <c r="J24" s="47"/>
      <c r="K24" s="47"/>
      <c r="L24" s="46"/>
      <c r="M24" s="72"/>
      <c r="N24" s="47"/>
      <c r="O24" s="47"/>
      <c r="P24" s="46"/>
      <c r="Q24" s="49"/>
      <c r="R24" s="46"/>
      <c r="S24" s="47"/>
      <c r="T24" s="46"/>
      <c r="U24" s="49"/>
      <c r="V24" s="47"/>
      <c r="W24" s="47"/>
      <c r="X24" s="46"/>
      <c r="Y24" s="49"/>
      <c r="Z24" s="47"/>
    </row>
    <row r="25" spans="1:26">
      <c r="A25" s="13"/>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c r="A26" s="13"/>
      <c r="B26" s="57" t="s">
        <v>542</v>
      </c>
      <c r="C26" s="57"/>
      <c r="D26" s="57"/>
      <c r="E26" s="57"/>
      <c r="F26" s="57"/>
      <c r="G26" s="57"/>
      <c r="H26" s="57"/>
      <c r="I26" s="57"/>
      <c r="J26" s="57"/>
      <c r="K26" s="57"/>
      <c r="L26" s="57"/>
      <c r="M26" s="57"/>
      <c r="N26" s="57"/>
      <c r="O26" s="57"/>
      <c r="P26" s="57"/>
      <c r="Q26" s="57"/>
      <c r="R26" s="57"/>
      <c r="S26" s="57"/>
      <c r="T26" s="57"/>
      <c r="U26" s="57"/>
      <c r="V26" s="57"/>
      <c r="W26" s="57"/>
      <c r="X26" s="57"/>
      <c r="Y26" s="57"/>
      <c r="Z26" s="57"/>
    </row>
  </sheetData>
  <mergeCells count="107">
    <mergeCell ref="B8:Z8"/>
    <mergeCell ref="B9:Z9"/>
    <mergeCell ref="B10:Z10"/>
    <mergeCell ref="B11:Z11"/>
    <mergeCell ref="B25:Z25"/>
    <mergeCell ref="B26:Z26"/>
    <mergeCell ref="Z23:Z24"/>
    <mergeCell ref="A1:A2"/>
    <mergeCell ref="B1:Z1"/>
    <mergeCell ref="B2:Z2"/>
    <mergeCell ref="B3:Z3"/>
    <mergeCell ref="A4:A26"/>
    <mergeCell ref="B4:Z4"/>
    <mergeCell ref="B5:Z5"/>
    <mergeCell ref="B6:Z6"/>
    <mergeCell ref="B7:Z7"/>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D22:F22"/>
    <mergeCell ref="H22:J22"/>
    <mergeCell ref="L22:N22"/>
    <mergeCell ref="P22:R22"/>
    <mergeCell ref="T22:V22"/>
    <mergeCell ref="X22:Z22"/>
    <mergeCell ref="D21:F21"/>
    <mergeCell ref="H21:J21"/>
    <mergeCell ref="L21:N21"/>
    <mergeCell ref="P21:R21"/>
    <mergeCell ref="T21:V21"/>
    <mergeCell ref="X21:Z21"/>
    <mergeCell ref="Z18:Z19"/>
    <mergeCell ref="D20:F20"/>
    <mergeCell ref="H20:J20"/>
    <mergeCell ref="L20:N20"/>
    <mergeCell ref="P20:R20"/>
    <mergeCell ref="T20:V20"/>
    <mergeCell ref="X20:Z20"/>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D17:F17"/>
    <mergeCell ref="H17:J17"/>
    <mergeCell ref="L17:N17"/>
    <mergeCell ref="P17:R17"/>
    <mergeCell ref="T17:V17"/>
    <mergeCell ref="X17:Z17"/>
    <mergeCell ref="D16:F16"/>
    <mergeCell ref="H16:J16"/>
    <mergeCell ref="L16:N16"/>
    <mergeCell ref="P16:R16"/>
    <mergeCell ref="T16:V16"/>
    <mergeCell ref="X16:Z16"/>
    <mergeCell ref="D15:F15"/>
    <mergeCell ref="H15:J15"/>
    <mergeCell ref="L15:N15"/>
    <mergeCell ref="P15:R15"/>
    <mergeCell ref="T15:V15"/>
    <mergeCell ref="X15:Z15"/>
    <mergeCell ref="B12:Z12"/>
    <mergeCell ref="D14:F14"/>
    <mergeCell ref="H14:J14"/>
    <mergeCell ref="L14:N14"/>
    <mergeCell ref="P14:V14"/>
    <mergeCell ref="X14:Z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18</v>
      </c>
      <c r="B1" s="8" t="s">
        <v>2</v>
      </c>
      <c r="C1" s="8" t="s">
        <v>20</v>
      </c>
      <c r="D1" s="8" t="s">
        <v>21</v>
      </c>
    </row>
    <row r="2" spans="1:4" ht="30">
      <c r="A2" s="1" t="s">
        <v>19</v>
      </c>
      <c r="B2" s="8"/>
      <c r="C2" s="8"/>
      <c r="D2" s="8"/>
    </row>
    <row r="3" spans="1:4">
      <c r="A3" s="4" t="s">
        <v>22</v>
      </c>
      <c r="B3" s="5"/>
      <c r="C3" s="5"/>
      <c r="D3" s="5"/>
    </row>
    <row r="4" spans="1:4">
      <c r="A4" s="3" t="s">
        <v>23</v>
      </c>
      <c r="B4" s="9">
        <v>12339</v>
      </c>
      <c r="C4" s="9">
        <v>13502</v>
      </c>
      <c r="D4" s="9">
        <v>15083</v>
      </c>
    </row>
    <row r="5" spans="1:4">
      <c r="A5" s="3" t="s">
        <v>24</v>
      </c>
      <c r="B5" s="7">
        <v>15106</v>
      </c>
      <c r="C5" s="7">
        <v>6171</v>
      </c>
      <c r="D5" s="7">
        <v>4132</v>
      </c>
    </row>
    <row r="6" spans="1:4">
      <c r="A6" s="3" t="s">
        <v>25</v>
      </c>
      <c r="B6" s="7">
        <v>27445</v>
      </c>
      <c r="C6" s="7">
        <v>19673</v>
      </c>
      <c r="D6" s="7">
        <v>19215</v>
      </c>
    </row>
    <row r="7" spans="1:4">
      <c r="A7" s="3" t="s">
        <v>26</v>
      </c>
      <c r="B7" s="7">
        <v>115442</v>
      </c>
      <c r="C7" s="7">
        <v>118000</v>
      </c>
      <c r="D7" s="7">
        <v>124758</v>
      </c>
    </row>
    <row r="8" spans="1:4" ht="30">
      <c r="A8" s="3" t="s">
        <v>27</v>
      </c>
      <c r="B8" s="7">
        <v>71409</v>
      </c>
      <c r="C8" s="7">
        <v>73346</v>
      </c>
      <c r="D8" s="7">
        <v>91503</v>
      </c>
    </row>
    <row r="9" spans="1:4">
      <c r="A9" s="3" t="s">
        <v>28</v>
      </c>
      <c r="B9" s="7">
        <v>1595</v>
      </c>
      <c r="C9" s="7">
        <v>1623</v>
      </c>
      <c r="D9" s="5">
        <v>0</v>
      </c>
    </row>
    <row r="10" spans="1:4" ht="30">
      <c r="A10" s="3" t="s">
        <v>29</v>
      </c>
      <c r="B10" s="7">
        <v>800145</v>
      </c>
      <c r="C10" s="7">
        <v>784100</v>
      </c>
      <c r="D10" s="7">
        <v>716401</v>
      </c>
    </row>
    <row r="11" spans="1:4">
      <c r="A11" s="3" t="s">
        <v>30</v>
      </c>
      <c r="B11" s="7">
        <v>17671</v>
      </c>
      <c r="C11" s="7">
        <v>17725</v>
      </c>
      <c r="D11" s="7">
        <v>16100</v>
      </c>
    </row>
    <row r="12" spans="1:4">
      <c r="A12" s="3" t="s">
        <v>31</v>
      </c>
      <c r="B12" s="7">
        <v>4051</v>
      </c>
      <c r="C12" s="7">
        <v>4216</v>
      </c>
      <c r="D12" s="7">
        <v>5989</v>
      </c>
    </row>
    <row r="13" spans="1:4" ht="30">
      <c r="A13" s="3" t="s">
        <v>32</v>
      </c>
      <c r="B13" s="7">
        <v>38204</v>
      </c>
      <c r="C13" s="7">
        <v>37942</v>
      </c>
      <c r="D13" s="7">
        <v>36937</v>
      </c>
    </row>
    <row r="14" spans="1:4" ht="30">
      <c r="A14" s="3" t="s">
        <v>33</v>
      </c>
      <c r="B14" s="7">
        <v>3682</v>
      </c>
      <c r="C14" s="7">
        <v>3793</v>
      </c>
      <c r="D14" s="7">
        <v>4528</v>
      </c>
    </row>
    <row r="15" spans="1:4">
      <c r="A15" s="3" t="s">
        <v>34</v>
      </c>
      <c r="B15" s="7">
        <v>6308</v>
      </c>
      <c r="C15" s="7">
        <v>6308</v>
      </c>
      <c r="D15" s="7">
        <v>6308</v>
      </c>
    </row>
    <row r="16" spans="1:4">
      <c r="A16" s="3" t="s">
        <v>35</v>
      </c>
      <c r="B16" s="7">
        <v>1288</v>
      </c>
      <c r="C16" s="7">
        <v>1196</v>
      </c>
      <c r="D16" s="7">
        <v>1683</v>
      </c>
    </row>
    <row r="17" spans="1:4">
      <c r="A17" s="3" t="s">
        <v>36</v>
      </c>
      <c r="B17" s="7">
        <v>1854</v>
      </c>
      <c r="C17" s="7">
        <v>1617</v>
      </c>
      <c r="D17" s="7">
        <v>2012</v>
      </c>
    </row>
    <row r="18" spans="1:4">
      <c r="A18" s="3" t="s">
        <v>37</v>
      </c>
      <c r="B18" s="7">
        <v>19930</v>
      </c>
      <c r="C18" s="7">
        <v>20269</v>
      </c>
      <c r="D18" s="7">
        <v>20491</v>
      </c>
    </row>
    <row r="19" spans="1:4">
      <c r="A19" s="3" t="s">
        <v>38</v>
      </c>
      <c r="B19" s="7">
        <v>1109024</v>
      </c>
      <c r="C19" s="7">
        <v>1089808</v>
      </c>
      <c r="D19" s="7">
        <v>1045925</v>
      </c>
    </row>
    <row r="20" spans="1:4">
      <c r="A20" s="4" t="s">
        <v>39</v>
      </c>
      <c r="B20" s="5"/>
      <c r="C20" s="5"/>
      <c r="D20" s="5"/>
    </row>
    <row r="21" spans="1:4">
      <c r="A21" s="3" t="s">
        <v>40</v>
      </c>
      <c r="B21" s="7">
        <v>152299</v>
      </c>
      <c r="C21" s="7">
        <v>144987</v>
      </c>
      <c r="D21" s="7">
        <v>134253</v>
      </c>
    </row>
    <row r="22" spans="1:4">
      <c r="A22" s="3" t="s">
        <v>41</v>
      </c>
      <c r="B22" s="7">
        <v>722616</v>
      </c>
      <c r="C22" s="7">
        <v>699889</v>
      </c>
      <c r="D22" s="7">
        <v>681966</v>
      </c>
    </row>
    <row r="23" spans="1:4">
      <c r="A23" s="3" t="s">
        <v>42</v>
      </c>
      <c r="B23" s="7">
        <v>874915</v>
      </c>
      <c r="C23" s="7">
        <v>844876</v>
      </c>
      <c r="D23" s="7">
        <v>816219</v>
      </c>
    </row>
    <row r="24" spans="1:4">
      <c r="A24" s="3" t="s">
        <v>43</v>
      </c>
      <c r="B24" s="7">
        <v>34746</v>
      </c>
      <c r="C24" s="7">
        <v>45699</v>
      </c>
      <c r="D24" s="7">
        <v>39682</v>
      </c>
    </row>
    <row r="25" spans="1:4">
      <c r="A25" s="3" t="s">
        <v>44</v>
      </c>
      <c r="B25" s="7">
        <v>78868</v>
      </c>
      <c r="C25" s="7">
        <v>80937</v>
      </c>
      <c r="D25" s="7">
        <v>74637</v>
      </c>
    </row>
    <row r="26" spans="1:4">
      <c r="A26" s="3" t="s">
        <v>45</v>
      </c>
      <c r="B26" s="7">
        <v>8848</v>
      </c>
      <c r="C26" s="7">
        <v>8274</v>
      </c>
      <c r="D26" s="7">
        <v>7031</v>
      </c>
    </row>
    <row r="27" spans="1:4">
      <c r="A27" s="3" t="s">
        <v>46</v>
      </c>
      <c r="B27" s="7">
        <v>997377</v>
      </c>
      <c r="C27" s="7">
        <v>979786</v>
      </c>
      <c r="D27" s="7">
        <v>937569</v>
      </c>
    </row>
    <row r="28" spans="1:4">
      <c r="A28" s="4" t="s">
        <v>47</v>
      </c>
      <c r="B28" s="5"/>
      <c r="C28" s="5"/>
      <c r="D28" s="5"/>
    </row>
    <row r="29" spans="1:4" ht="45">
      <c r="A29" s="3" t="s">
        <v>48</v>
      </c>
      <c r="B29" s="5">
        <v>0</v>
      </c>
      <c r="C29" s="5">
        <v>0</v>
      </c>
      <c r="D29" s="5">
        <v>0</v>
      </c>
    </row>
    <row r="30" spans="1:4" ht="75">
      <c r="A30" s="3" t="s">
        <v>49</v>
      </c>
      <c r="B30" s="7">
        <v>15207</v>
      </c>
      <c r="C30" s="7">
        <v>15196</v>
      </c>
      <c r="D30" s="7">
        <v>15148</v>
      </c>
    </row>
    <row r="31" spans="1:4">
      <c r="A31" s="3" t="s">
        <v>50</v>
      </c>
      <c r="B31" s="5">
        <v>-728</v>
      </c>
      <c r="C31" s="5">
        <v>-728</v>
      </c>
      <c r="D31" s="5">
        <v>-728</v>
      </c>
    </row>
    <row r="32" spans="1:4">
      <c r="A32" s="3" t="s">
        <v>51</v>
      </c>
      <c r="B32" s="7">
        <v>10029</v>
      </c>
      <c r="C32" s="7">
        <v>9948</v>
      </c>
      <c r="D32" s="7">
        <v>9710</v>
      </c>
    </row>
    <row r="33" spans="1:4">
      <c r="A33" s="3" t="s">
        <v>52</v>
      </c>
      <c r="B33" s="7">
        <v>89669</v>
      </c>
      <c r="C33" s="7">
        <v>88329</v>
      </c>
      <c r="D33" s="7">
        <v>83995</v>
      </c>
    </row>
    <row r="34" spans="1:4" ht="30">
      <c r="A34" s="3" t="s">
        <v>53</v>
      </c>
      <c r="B34" s="7">
        <v>-2530</v>
      </c>
      <c r="C34" s="7">
        <v>-2723</v>
      </c>
      <c r="D34" s="5">
        <v>231</v>
      </c>
    </row>
    <row r="35" spans="1:4">
      <c r="A35" s="3" t="s">
        <v>54</v>
      </c>
      <c r="B35" s="7">
        <v>111647</v>
      </c>
      <c r="C35" s="7">
        <v>110022</v>
      </c>
      <c r="D35" s="7">
        <v>108356</v>
      </c>
    </row>
    <row r="36" spans="1:4" ht="30">
      <c r="A36" s="3" t="s">
        <v>55</v>
      </c>
      <c r="B36" s="9">
        <v>1109024</v>
      </c>
      <c r="C36" s="9">
        <v>1089808</v>
      </c>
      <c r="D36" s="9">
        <v>1045925</v>
      </c>
    </row>
  </sheetData>
  <mergeCells count="3">
    <mergeCell ref="B1:B2"/>
    <mergeCell ref="C1:C2"/>
    <mergeCell ref="D1:D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2" width="36.5703125" bestFit="1" customWidth="1"/>
  </cols>
  <sheetData>
    <row r="1" spans="1:2">
      <c r="A1" s="8" t="s">
        <v>543</v>
      </c>
      <c r="B1" s="1" t="s">
        <v>1</v>
      </c>
    </row>
    <row r="2" spans="1:2">
      <c r="A2" s="8"/>
      <c r="B2" s="1" t="s">
        <v>2</v>
      </c>
    </row>
    <row r="3" spans="1:2" ht="45">
      <c r="A3" s="4" t="s">
        <v>544</v>
      </c>
      <c r="B3" s="5"/>
    </row>
    <row r="4" spans="1:2">
      <c r="A4" s="13" t="s">
        <v>543</v>
      </c>
      <c r="B4" s="14" t="s">
        <v>543</v>
      </c>
    </row>
    <row r="5" spans="1:2">
      <c r="A5" s="13"/>
      <c r="B5" s="5"/>
    </row>
    <row r="6" spans="1:2">
      <c r="A6" s="13"/>
      <c r="B6" s="137" t="s">
        <v>545</v>
      </c>
    </row>
    <row r="7" spans="1:2">
      <c r="A7" s="13"/>
      <c r="B7" s="5"/>
    </row>
    <row r="8" spans="1:2" ht="51.75">
      <c r="A8" s="13"/>
      <c r="B8" s="15" t="s">
        <v>546</v>
      </c>
    </row>
    <row r="9" spans="1:2">
      <c r="A9" s="13"/>
      <c r="B9" s="5"/>
    </row>
    <row r="10" spans="1:2" ht="383.25">
      <c r="A10" s="13"/>
      <c r="B10" s="15" t="s">
        <v>547</v>
      </c>
    </row>
    <row r="11" spans="1:2">
      <c r="A11" s="13"/>
      <c r="B11" s="5"/>
    </row>
    <row r="12" spans="1:2" ht="383.25">
      <c r="A12" s="13"/>
      <c r="B12" s="15" t="s">
        <v>548</v>
      </c>
    </row>
    <row r="13" spans="1:2">
      <c r="A13" s="13"/>
      <c r="B13" s="5"/>
    </row>
    <row r="14" spans="1:2" ht="204.75">
      <c r="A14" s="13"/>
      <c r="B14" s="15" t="s">
        <v>549</v>
      </c>
    </row>
    <row r="15" spans="1:2">
      <c r="A15" s="13"/>
      <c r="B15" s="5"/>
    </row>
    <row r="16" spans="1:2" ht="51.75">
      <c r="A16" s="13"/>
      <c r="B16" s="15" t="s">
        <v>550</v>
      </c>
    </row>
    <row r="17" spans="1:2">
      <c r="A17" s="13"/>
      <c r="B17" s="5"/>
    </row>
    <row r="18" spans="1:2">
      <c r="A18" s="13"/>
      <c r="B18" s="137" t="s">
        <v>551</v>
      </c>
    </row>
    <row r="19" spans="1:2">
      <c r="A19" s="13"/>
      <c r="B19" s="5"/>
    </row>
    <row r="20" spans="1:2" ht="77.25">
      <c r="A20" s="13"/>
      <c r="B20" s="15" t="s">
        <v>552</v>
      </c>
    </row>
    <row r="21" spans="1:2">
      <c r="A21" s="13"/>
      <c r="B21" s="5"/>
    </row>
    <row r="22" spans="1:2" ht="409.6">
      <c r="A22" s="13"/>
      <c r="B22" s="15" t="s">
        <v>553</v>
      </c>
    </row>
    <row r="23" spans="1:2">
      <c r="A23" s="13"/>
      <c r="B23" s="5"/>
    </row>
    <row r="24" spans="1:2" ht="319.5">
      <c r="A24" s="13"/>
      <c r="B24" s="15" t="s">
        <v>554</v>
      </c>
    </row>
    <row r="25" spans="1:2">
      <c r="A25" s="13"/>
      <c r="B25" s="5"/>
    </row>
    <row r="26" spans="1:2" ht="64.5">
      <c r="A26" s="13"/>
      <c r="B26" s="15" t="s">
        <v>555</v>
      </c>
    </row>
  </sheetData>
  <mergeCells count="2">
    <mergeCell ref="A1:A2"/>
    <mergeCell ref="A4:A2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36.5703125" bestFit="1" customWidth="1"/>
    <col min="2" max="2" width="36.5703125" customWidth="1"/>
    <col min="3" max="3" width="21.85546875" customWidth="1"/>
    <col min="4" max="4" width="4.7109375" customWidth="1"/>
    <col min="5" max="5" width="9.5703125" customWidth="1"/>
    <col min="6" max="6" width="3.7109375" customWidth="1"/>
    <col min="7" max="7" width="21.85546875" customWidth="1"/>
    <col min="8" max="8" width="4.7109375" customWidth="1"/>
    <col min="9" max="9" width="10.85546875" customWidth="1"/>
    <col min="10" max="10" width="3.7109375" customWidth="1"/>
  </cols>
  <sheetData>
    <row r="1" spans="1:10" ht="15" customHeight="1">
      <c r="A1" s="8" t="s">
        <v>556</v>
      </c>
      <c r="B1" s="8" t="s">
        <v>1</v>
      </c>
      <c r="C1" s="8"/>
      <c r="D1" s="8"/>
      <c r="E1" s="8"/>
      <c r="F1" s="8"/>
      <c r="G1" s="8"/>
      <c r="H1" s="8"/>
      <c r="I1" s="8"/>
      <c r="J1" s="8"/>
    </row>
    <row r="2" spans="1:10" ht="15" customHeight="1">
      <c r="A2" s="8"/>
      <c r="B2" s="8" t="s">
        <v>2</v>
      </c>
      <c r="C2" s="8"/>
      <c r="D2" s="8"/>
      <c r="E2" s="8"/>
      <c r="F2" s="8"/>
      <c r="G2" s="8"/>
      <c r="H2" s="8"/>
      <c r="I2" s="8"/>
      <c r="J2" s="8"/>
    </row>
    <row r="3" spans="1:10">
      <c r="A3" s="4" t="s">
        <v>199</v>
      </c>
      <c r="B3" s="12"/>
      <c r="C3" s="12"/>
      <c r="D3" s="12"/>
      <c r="E3" s="12"/>
      <c r="F3" s="12"/>
      <c r="G3" s="12"/>
      <c r="H3" s="12"/>
      <c r="I3" s="12"/>
      <c r="J3" s="12"/>
    </row>
    <row r="4" spans="1:10" ht="25.5" customHeight="1">
      <c r="A4" s="13" t="s">
        <v>557</v>
      </c>
      <c r="B4" s="57" t="s">
        <v>200</v>
      </c>
      <c r="C4" s="57"/>
      <c r="D4" s="57"/>
      <c r="E4" s="57"/>
      <c r="F4" s="57"/>
      <c r="G4" s="57"/>
      <c r="H4" s="57"/>
      <c r="I4" s="57"/>
      <c r="J4" s="57"/>
    </row>
    <row r="5" spans="1:10">
      <c r="A5" s="13"/>
      <c r="B5" s="58"/>
      <c r="C5" s="58"/>
      <c r="D5" s="58"/>
      <c r="E5" s="58"/>
      <c r="F5" s="58"/>
      <c r="G5" s="58"/>
      <c r="H5" s="58"/>
      <c r="I5" s="58"/>
      <c r="J5" s="58"/>
    </row>
    <row r="6" spans="1:10">
      <c r="A6" s="13"/>
      <c r="B6" s="31"/>
      <c r="C6" s="31"/>
      <c r="D6" s="31"/>
      <c r="E6" s="31"/>
      <c r="F6" s="31"/>
      <c r="G6" s="31"/>
      <c r="H6" s="31"/>
      <c r="I6" s="31"/>
      <c r="J6" s="31"/>
    </row>
    <row r="7" spans="1:10">
      <c r="A7" s="13"/>
      <c r="B7" s="16"/>
      <c r="C7" s="16"/>
      <c r="D7" s="16"/>
      <c r="E7" s="16"/>
      <c r="F7" s="16"/>
      <c r="G7" s="16"/>
      <c r="H7" s="16"/>
      <c r="I7" s="16"/>
      <c r="J7" s="16"/>
    </row>
    <row r="8" spans="1:10" ht="15.75" thickBot="1">
      <c r="A8" s="13"/>
      <c r="B8" s="18"/>
      <c r="C8" s="17"/>
      <c r="D8" s="32" t="s">
        <v>201</v>
      </c>
      <c r="E8" s="32"/>
      <c r="F8" s="32"/>
      <c r="G8" s="32"/>
      <c r="H8" s="32"/>
      <c r="I8" s="32"/>
      <c r="J8" s="32"/>
    </row>
    <row r="9" spans="1:10" ht="15.75" thickBot="1">
      <c r="A9" s="13"/>
      <c r="B9" s="20" t="s">
        <v>202</v>
      </c>
      <c r="C9" s="17"/>
      <c r="D9" s="33">
        <v>2015</v>
      </c>
      <c r="E9" s="33"/>
      <c r="F9" s="33"/>
      <c r="G9" s="17"/>
      <c r="H9" s="33">
        <v>2014</v>
      </c>
      <c r="I9" s="33"/>
      <c r="J9" s="33"/>
    </row>
    <row r="10" spans="1:10">
      <c r="A10" s="13"/>
      <c r="B10" s="35" t="s">
        <v>203</v>
      </c>
      <c r="C10" s="36"/>
      <c r="D10" s="37" t="s">
        <v>204</v>
      </c>
      <c r="E10" s="39">
        <v>220</v>
      </c>
      <c r="F10" s="41"/>
      <c r="G10" s="36"/>
      <c r="H10" s="35" t="s">
        <v>204</v>
      </c>
      <c r="I10" s="44">
        <v>172</v>
      </c>
      <c r="J10" s="41"/>
    </row>
    <row r="11" spans="1:10">
      <c r="A11" s="13"/>
      <c r="B11" s="34"/>
      <c r="C11" s="36"/>
      <c r="D11" s="38"/>
      <c r="E11" s="40"/>
      <c r="F11" s="42"/>
      <c r="G11" s="36"/>
      <c r="H11" s="43"/>
      <c r="I11" s="45"/>
      <c r="J11" s="42"/>
    </row>
    <row r="12" spans="1:10">
      <c r="A12" s="13"/>
      <c r="B12" s="46" t="s">
        <v>205</v>
      </c>
      <c r="C12" s="47"/>
      <c r="D12" s="48">
        <v>260</v>
      </c>
      <c r="E12" s="48"/>
      <c r="F12" s="47"/>
      <c r="G12" s="47"/>
      <c r="H12" s="49">
        <v>259</v>
      </c>
      <c r="I12" s="49"/>
      <c r="J12" s="47"/>
    </row>
    <row r="13" spans="1:10">
      <c r="A13" s="13"/>
      <c r="B13" s="46"/>
      <c r="C13" s="47"/>
      <c r="D13" s="48"/>
      <c r="E13" s="48"/>
      <c r="F13" s="47"/>
      <c r="G13" s="47"/>
      <c r="H13" s="49"/>
      <c r="I13" s="49"/>
      <c r="J13" s="47"/>
    </row>
    <row r="14" spans="1:10">
      <c r="A14" s="13"/>
      <c r="B14" s="22" t="s">
        <v>206</v>
      </c>
      <c r="C14" s="23"/>
      <c r="D14" s="50" t="s">
        <v>207</v>
      </c>
      <c r="E14" s="50"/>
      <c r="F14" s="24" t="s">
        <v>208</v>
      </c>
      <c r="G14" s="23"/>
      <c r="H14" s="51" t="s">
        <v>209</v>
      </c>
      <c r="I14" s="51"/>
      <c r="J14" s="22" t="s">
        <v>208</v>
      </c>
    </row>
    <row r="15" spans="1:10">
      <c r="A15" s="13"/>
      <c r="B15" s="46" t="s">
        <v>210</v>
      </c>
      <c r="C15" s="47"/>
      <c r="D15" s="48">
        <v>120</v>
      </c>
      <c r="E15" s="48"/>
      <c r="F15" s="47"/>
      <c r="G15" s="47"/>
      <c r="H15" s="49">
        <v>5</v>
      </c>
      <c r="I15" s="49"/>
      <c r="J15" s="47"/>
    </row>
    <row r="16" spans="1:10">
      <c r="A16" s="13"/>
      <c r="B16" s="46"/>
      <c r="C16" s="47"/>
      <c r="D16" s="48"/>
      <c r="E16" s="48"/>
      <c r="F16" s="47"/>
      <c r="G16" s="47"/>
      <c r="H16" s="49"/>
      <c r="I16" s="49"/>
      <c r="J16" s="47"/>
    </row>
    <row r="17" spans="1:10">
      <c r="A17" s="13"/>
      <c r="B17" s="34" t="s">
        <v>211</v>
      </c>
      <c r="C17" s="36"/>
      <c r="D17" s="50">
        <v>6</v>
      </c>
      <c r="E17" s="50"/>
      <c r="F17" s="36"/>
      <c r="G17" s="36"/>
      <c r="H17" s="51">
        <v>10</v>
      </c>
      <c r="I17" s="51"/>
      <c r="J17" s="36"/>
    </row>
    <row r="18" spans="1:10" ht="15.75" thickBot="1">
      <c r="A18" s="13"/>
      <c r="B18" s="34"/>
      <c r="C18" s="36"/>
      <c r="D18" s="52"/>
      <c r="E18" s="52"/>
      <c r="F18" s="53"/>
      <c r="G18" s="36"/>
      <c r="H18" s="54"/>
      <c r="I18" s="54"/>
      <c r="J18" s="53"/>
    </row>
    <row r="19" spans="1:10">
      <c r="A19" s="13"/>
      <c r="B19" s="17"/>
      <c r="C19" s="17"/>
      <c r="D19" s="55"/>
      <c r="E19" s="55"/>
      <c r="F19" s="55"/>
      <c r="G19" s="17"/>
      <c r="H19" s="55"/>
      <c r="I19" s="55"/>
      <c r="J19" s="55"/>
    </row>
    <row r="20" spans="1:10" ht="15.75" thickBot="1">
      <c r="A20" s="13"/>
      <c r="B20" s="26" t="s">
        <v>212</v>
      </c>
      <c r="C20" s="23"/>
      <c r="D20" s="27" t="s">
        <v>204</v>
      </c>
      <c r="E20" s="28" t="s">
        <v>213</v>
      </c>
      <c r="F20" s="27" t="s">
        <v>208</v>
      </c>
      <c r="G20" s="23"/>
      <c r="H20" s="29" t="s">
        <v>204</v>
      </c>
      <c r="I20" s="30" t="s">
        <v>214</v>
      </c>
      <c r="J20" s="29" t="s">
        <v>208</v>
      </c>
    </row>
  </sheetData>
  <mergeCells count="45">
    <mergeCell ref="D19:F19"/>
    <mergeCell ref="H19:J19"/>
    <mergeCell ref="A1:A2"/>
    <mergeCell ref="B1:J1"/>
    <mergeCell ref="B2:J2"/>
    <mergeCell ref="B3:J3"/>
    <mergeCell ref="A4:A20"/>
    <mergeCell ref="B4:J4"/>
    <mergeCell ref="B5:J5"/>
    <mergeCell ref="J15:J16"/>
    <mergeCell ref="B17:B18"/>
    <mergeCell ref="C17:C18"/>
    <mergeCell ref="D17:E18"/>
    <mergeCell ref="F17:F18"/>
    <mergeCell ref="G17:G18"/>
    <mergeCell ref="H17:I18"/>
    <mergeCell ref="J17:J18"/>
    <mergeCell ref="D14:E14"/>
    <mergeCell ref="H14:I14"/>
    <mergeCell ref="B15:B16"/>
    <mergeCell ref="C15:C16"/>
    <mergeCell ref="D15:E16"/>
    <mergeCell ref="F15:F16"/>
    <mergeCell ref="G15:G16"/>
    <mergeCell ref="H15:I16"/>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cols>
    <col min="1" max="1" width="36.5703125" bestFit="1" customWidth="1"/>
    <col min="2" max="2" width="31.7109375" bestFit="1" customWidth="1"/>
    <col min="4" max="4" width="2" customWidth="1"/>
    <col min="5" max="5" width="5.5703125" customWidth="1"/>
    <col min="8" max="8" width="2" customWidth="1"/>
    <col min="9" max="9" width="6.140625" customWidth="1"/>
    <col min="10" max="10" width="1.5703125" customWidth="1"/>
    <col min="12" max="12" width="5.28515625" customWidth="1"/>
    <col min="13" max="13" width="16.42578125" customWidth="1"/>
    <col min="14" max="14" width="4.140625" customWidth="1"/>
  </cols>
  <sheetData>
    <row r="1" spans="1:14" ht="15" customHeight="1">
      <c r="A1" s="8" t="s">
        <v>558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4" t="s">
        <v>220</v>
      </c>
      <c r="B3" s="12"/>
      <c r="C3" s="12"/>
      <c r="D3" s="12"/>
      <c r="E3" s="12"/>
      <c r="F3" s="12"/>
      <c r="G3" s="12"/>
      <c r="H3" s="12"/>
      <c r="I3" s="12"/>
      <c r="J3" s="12"/>
      <c r="K3" s="12"/>
      <c r="L3" s="12"/>
      <c r="M3" s="12"/>
      <c r="N3" s="12"/>
    </row>
    <row r="4" spans="1:14">
      <c r="A4" s="13" t="s">
        <v>559</v>
      </c>
      <c r="B4" s="57" t="s">
        <v>222</v>
      </c>
      <c r="C4" s="57"/>
      <c r="D4" s="57"/>
      <c r="E4" s="57"/>
      <c r="F4" s="57"/>
      <c r="G4" s="57"/>
      <c r="H4" s="57"/>
      <c r="I4" s="57"/>
      <c r="J4" s="57"/>
      <c r="K4" s="57"/>
      <c r="L4" s="57"/>
      <c r="M4" s="57"/>
      <c r="N4" s="57"/>
    </row>
    <row r="5" spans="1:14">
      <c r="A5" s="13"/>
      <c r="B5" s="87"/>
      <c r="C5" s="87"/>
      <c r="D5" s="87"/>
      <c r="E5" s="87"/>
      <c r="F5" s="87"/>
      <c r="G5" s="87"/>
      <c r="H5" s="87"/>
      <c r="I5" s="87"/>
      <c r="J5" s="87"/>
      <c r="K5" s="87"/>
      <c r="L5" s="87"/>
      <c r="M5" s="87"/>
      <c r="N5" s="87"/>
    </row>
    <row r="6" spans="1:14">
      <c r="A6" s="13"/>
      <c r="B6" s="31"/>
      <c r="C6" s="31"/>
      <c r="D6" s="31"/>
      <c r="E6" s="31"/>
      <c r="F6" s="31"/>
      <c r="G6" s="31"/>
      <c r="H6" s="31"/>
      <c r="I6" s="31"/>
      <c r="J6" s="31"/>
      <c r="K6" s="31"/>
      <c r="L6" s="31"/>
      <c r="M6" s="31"/>
      <c r="N6" s="31"/>
    </row>
    <row r="7" spans="1:14">
      <c r="A7" s="13"/>
      <c r="B7" s="16"/>
      <c r="C7" s="16"/>
      <c r="D7" s="16"/>
      <c r="E7" s="16"/>
      <c r="F7" s="16"/>
      <c r="G7" s="16"/>
      <c r="H7" s="16"/>
      <c r="I7" s="16"/>
      <c r="J7" s="16"/>
      <c r="K7" s="16"/>
      <c r="L7" s="16"/>
      <c r="M7" s="16"/>
      <c r="N7" s="16"/>
    </row>
    <row r="8" spans="1:14">
      <c r="A8" s="13"/>
      <c r="B8" s="59" t="s">
        <v>202</v>
      </c>
      <c r="C8" s="47"/>
      <c r="D8" s="61" t="s">
        <v>223</v>
      </c>
      <c r="E8" s="61"/>
      <c r="F8" s="61"/>
      <c r="G8" s="47"/>
      <c r="H8" s="61" t="s">
        <v>226</v>
      </c>
      <c r="I8" s="61"/>
      <c r="J8" s="61"/>
      <c r="K8" s="47"/>
      <c r="L8" s="61" t="s">
        <v>228</v>
      </c>
      <c r="M8" s="61"/>
      <c r="N8" s="61"/>
    </row>
    <row r="9" spans="1:14">
      <c r="A9" s="13"/>
      <c r="B9" s="59"/>
      <c r="C9" s="47"/>
      <c r="D9" s="61" t="s">
        <v>224</v>
      </c>
      <c r="E9" s="61"/>
      <c r="F9" s="61"/>
      <c r="G9" s="47"/>
      <c r="H9" s="61" t="s">
        <v>227</v>
      </c>
      <c r="I9" s="61"/>
      <c r="J9" s="61"/>
      <c r="K9" s="47"/>
      <c r="L9" s="61" t="s">
        <v>229</v>
      </c>
      <c r="M9" s="61"/>
      <c r="N9" s="61"/>
    </row>
    <row r="10" spans="1:14" ht="15.75" thickBot="1">
      <c r="A10" s="13"/>
      <c r="B10" s="60"/>
      <c r="C10" s="47"/>
      <c r="D10" s="32" t="s">
        <v>225</v>
      </c>
      <c r="E10" s="32"/>
      <c r="F10" s="32"/>
      <c r="G10" s="47"/>
      <c r="H10" s="62"/>
      <c r="I10" s="62"/>
      <c r="J10" s="62"/>
      <c r="K10" s="47"/>
      <c r="L10" s="62"/>
      <c r="M10" s="62"/>
      <c r="N10" s="62"/>
    </row>
    <row r="11" spans="1:14">
      <c r="A11" s="13"/>
      <c r="B11" s="63" t="s">
        <v>230</v>
      </c>
      <c r="C11" s="36"/>
      <c r="D11" s="37" t="s">
        <v>204</v>
      </c>
      <c r="E11" s="66">
        <v>2680</v>
      </c>
      <c r="F11" s="41"/>
      <c r="G11" s="36"/>
      <c r="H11" s="37" t="s">
        <v>204</v>
      </c>
      <c r="I11" s="39" t="s">
        <v>231</v>
      </c>
      <c r="J11" s="37" t="s">
        <v>208</v>
      </c>
      <c r="K11" s="36"/>
      <c r="L11" s="37" t="s">
        <v>204</v>
      </c>
      <c r="M11" s="39" t="s">
        <v>232</v>
      </c>
      <c r="N11" s="37" t="s">
        <v>208</v>
      </c>
    </row>
    <row r="12" spans="1:14" ht="15.75" thickBot="1">
      <c r="A12" s="13"/>
      <c r="B12" s="64"/>
      <c r="C12" s="36"/>
      <c r="D12" s="65"/>
      <c r="E12" s="67"/>
      <c r="F12" s="68"/>
      <c r="G12" s="36"/>
      <c r="H12" s="65"/>
      <c r="I12" s="69"/>
      <c r="J12" s="65"/>
      <c r="K12" s="36"/>
      <c r="L12" s="65"/>
      <c r="M12" s="69"/>
      <c r="N12" s="65"/>
    </row>
    <row r="13" spans="1:14" ht="15.75" thickTop="1">
      <c r="A13" s="13"/>
      <c r="B13" s="46" t="s">
        <v>233</v>
      </c>
      <c r="C13" s="47"/>
      <c r="D13" s="70" t="s">
        <v>204</v>
      </c>
      <c r="E13" s="73">
        <v>2570</v>
      </c>
      <c r="F13" s="75"/>
      <c r="G13" s="47"/>
      <c r="H13" s="70" t="s">
        <v>204</v>
      </c>
      <c r="I13" s="77" t="s">
        <v>234</v>
      </c>
      <c r="J13" s="70" t="s">
        <v>208</v>
      </c>
      <c r="K13" s="47"/>
      <c r="L13" s="70" t="s">
        <v>204</v>
      </c>
      <c r="M13" s="77" t="s">
        <v>235</v>
      </c>
      <c r="N13" s="70" t="s">
        <v>208</v>
      </c>
    </row>
    <row r="14" spans="1:14" ht="15.75" thickBot="1">
      <c r="A14" s="13"/>
      <c r="B14" s="46"/>
      <c r="C14" s="47"/>
      <c r="D14" s="71"/>
      <c r="E14" s="74"/>
      <c r="F14" s="76"/>
      <c r="G14" s="47"/>
      <c r="H14" s="71"/>
      <c r="I14" s="78"/>
      <c r="J14" s="71"/>
      <c r="K14" s="47"/>
      <c r="L14" s="71"/>
      <c r="M14" s="78"/>
      <c r="N14" s="71"/>
    </row>
    <row r="15" spans="1:14" ht="15.75" thickTop="1">
      <c r="A15" s="13"/>
      <c r="B15" s="34" t="s">
        <v>236</v>
      </c>
      <c r="C15" s="36"/>
      <c r="D15" s="79" t="s">
        <v>204</v>
      </c>
      <c r="E15" s="82">
        <v>2697</v>
      </c>
      <c r="F15" s="84"/>
      <c r="G15" s="36"/>
      <c r="H15" s="79" t="s">
        <v>204</v>
      </c>
      <c r="I15" s="85" t="s">
        <v>237</v>
      </c>
      <c r="J15" s="79" t="s">
        <v>208</v>
      </c>
      <c r="K15" s="36"/>
      <c r="L15" s="79" t="s">
        <v>204</v>
      </c>
      <c r="M15" s="85">
        <v>231</v>
      </c>
      <c r="N15" s="84"/>
    </row>
    <row r="16" spans="1:14" ht="15.75" thickBot="1">
      <c r="A16" s="13"/>
      <c r="B16" s="34"/>
      <c r="C16" s="36"/>
      <c r="D16" s="80"/>
      <c r="E16" s="83"/>
      <c r="F16" s="68"/>
      <c r="G16" s="36"/>
      <c r="H16" s="80"/>
      <c r="I16" s="86"/>
      <c r="J16" s="80"/>
      <c r="K16" s="36"/>
      <c r="L16" s="80"/>
      <c r="M16" s="86"/>
      <c r="N16" s="68"/>
    </row>
    <row r="17" ht="15.75" thickTop="1"/>
  </sheetData>
  <mergeCells count="60">
    <mergeCell ref="N15:N16"/>
    <mergeCell ref="A1:A2"/>
    <mergeCell ref="B1:N1"/>
    <mergeCell ref="B2:N2"/>
    <mergeCell ref="B3:N3"/>
    <mergeCell ref="A4:A16"/>
    <mergeCell ref="B4:N4"/>
    <mergeCell ref="B5:N5"/>
    <mergeCell ref="H15:H16"/>
    <mergeCell ref="I15:I16"/>
    <mergeCell ref="J15:J16"/>
    <mergeCell ref="K15:K16"/>
    <mergeCell ref="L15:L16"/>
    <mergeCell ref="M15:M16"/>
    <mergeCell ref="K13:K14"/>
    <mergeCell ref="L13:L14"/>
    <mergeCell ref="M13:M14"/>
    <mergeCell ref="N13:N14"/>
    <mergeCell ref="B15:B16"/>
    <mergeCell ref="C15:C16"/>
    <mergeCell ref="D15:D16"/>
    <mergeCell ref="E15:E16"/>
    <mergeCell ref="F15:F16"/>
    <mergeCell ref="G15:G16"/>
    <mergeCell ref="N11:N12"/>
    <mergeCell ref="B13:B14"/>
    <mergeCell ref="C13:C14"/>
    <mergeCell ref="D13:D14"/>
    <mergeCell ref="E13:E14"/>
    <mergeCell ref="F13:F14"/>
    <mergeCell ref="G13:G14"/>
    <mergeCell ref="H13:H14"/>
    <mergeCell ref="I13:I14"/>
    <mergeCell ref="J13:J14"/>
    <mergeCell ref="H11:H12"/>
    <mergeCell ref="I11:I12"/>
    <mergeCell ref="J11:J12"/>
    <mergeCell ref="K11:K12"/>
    <mergeCell ref="L11:L12"/>
    <mergeCell ref="M11:M12"/>
    <mergeCell ref="K8:K10"/>
    <mergeCell ref="L8:N8"/>
    <mergeCell ref="L9:N9"/>
    <mergeCell ref="L10:N10"/>
    <mergeCell ref="B11:B12"/>
    <mergeCell ref="C11:C12"/>
    <mergeCell ref="D11:D12"/>
    <mergeCell ref="E11:E12"/>
    <mergeCell ref="F11:F12"/>
    <mergeCell ref="G11:G12"/>
    <mergeCell ref="B6:N6"/>
    <mergeCell ref="B8:B10"/>
    <mergeCell ref="C8:C10"/>
    <mergeCell ref="D8:F8"/>
    <mergeCell ref="D9:F9"/>
    <mergeCell ref="D10:F10"/>
    <mergeCell ref="G8:G10"/>
    <mergeCell ref="H8:J8"/>
    <mergeCell ref="H9:J9"/>
    <mergeCell ref="H10:J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cols>
    <col min="1" max="2" width="36.5703125" bestFit="1" customWidth="1"/>
    <col min="4" max="4" width="2" customWidth="1"/>
    <col min="5" max="5" width="6.85546875" customWidth="1"/>
    <col min="8" max="8" width="2" bestFit="1" customWidth="1"/>
    <col min="9" max="9" width="5.5703125" bestFit="1" customWidth="1"/>
    <col min="12" max="12" width="2" customWidth="1"/>
    <col min="13" max="13" width="6.85546875" customWidth="1"/>
  </cols>
  <sheetData>
    <row r="1" spans="1:14" ht="15" customHeight="1">
      <c r="A1" s="8" t="s">
        <v>560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4" t="s">
        <v>239</v>
      </c>
      <c r="B3" s="12"/>
      <c r="C3" s="12"/>
      <c r="D3" s="12"/>
      <c r="E3" s="12"/>
      <c r="F3" s="12"/>
      <c r="G3" s="12"/>
      <c r="H3" s="12"/>
      <c r="I3" s="12"/>
      <c r="J3" s="12"/>
      <c r="K3" s="12"/>
      <c r="L3" s="12"/>
      <c r="M3" s="12"/>
      <c r="N3" s="12"/>
    </row>
    <row r="4" spans="1:14">
      <c r="A4" s="13" t="s">
        <v>561</v>
      </c>
      <c r="B4" s="57" t="s">
        <v>241</v>
      </c>
      <c r="C4" s="57"/>
      <c r="D4" s="57"/>
      <c r="E4" s="57"/>
      <c r="F4" s="57"/>
      <c r="G4" s="57"/>
      <c r="H4" s="57"/>
      <c r="I4" s="57"/>
      <c r="J4" s="57"/>
      <c r="K4" s="57"/>
      <c r="L4" s="57"/>
      <c r="M4" s="57"/>
      <c r="N4" s="57"/>
    </row>
    <row r="5" spans="1:14">
      <c r="A5" s="13"/>
      <c r="B5" s="31"/>
      <c r="C5" s="31"/>
      <c r="D5" s="31"/>
      <c r="E5" s="31"/>
      <c r="F5" s="31"/>
      <c r="G5" s="31"/>
      <c r="H5" s="31"/>
      <c r="I5" s="31"/>
      <c r="J5" s="31"/>
      <c r="K5" s="31"/>
      <c r="L5" s="31"/>
      <c r="M5" s="31"/>
      <c r="N5" s="31"/>
    </row>
    <row r="6" spans="1:14">
      <c r="A6" s="13"/>
      <c r="B6" s="31"/>
      <c r="C6" s="31"/>
      <c r="D6" s="31"/>
      <c r="E6" s="31"/>
      <c r="F6" s="31"/>
      <c r="G6" s="31"/>
      <c r="H6" s="31"/>
      <c r="I6" s="31"/>
      <c r="J6" s="31"/>
      <c r="K6" s="31"/>
      <c r="L6" s="31"/>
      <c r="M6" s="31"/>
      <c r="N6" s="31"/>
    </row>
    <row r="7" spans="1:14">
      <c r="A7" s="13"/>
      <c r="B7" s="16"/>
      <c r="C7" s="16"/>
      <c r="D7" s="16"/>
      <c r="E7" s="16"/>
      <c r="F7" s="16"/>
      <c r="G7" s="16"/>
      <c r="H7" s="16"/>
      <c r="I7" s="16"/>
      <c r="J7" s="16"/>
      <c r="K7" s="16"/>
      <c r="L7" s="16"/>
      <c r="M7" s="16"/>
      <c r="N7" s="16"/>
    </row>
    <row r="8" spans="1:14" ht="15.75" thickBot="1">
      <c r="A8" s="13"/>
      <c r="B8" s="20" t="s">
        <v>202</v>
      </c>
      <c r="C8" s="17"/>
      <c r="D8" s="32" t="s">
        <v>242</v>
      </c>
      <c r="E8" s="32"/>
      <c r="F8" s="32"/>
      <c r="G8" s="17"/>
      <c r="H8" s="32" t="s">
        <v>243</v>
      </c>
      <c r="I8" s="32"/>
      <c r="J8" s="32"/>
      <c r="K8" s="17"/>
      <c r="L8" s="32" t="s">
        <v>128</v>
      </c>
      <c r="M8" s="32"/>
      <c r="N8" s="32"/>
    </row>
    <row r="9" spans="1:14">
      <c r="A9" s="13"/>
      <c r="B9" s="63">
        <v>2015</v>
      </c>
      <c r="C9" s="36"/>
      <c r="D9" s="91"/>
      <c r="E9" s="91"/>
      <c r="F9" s="41"/>
      <c r="G9" s="36"/>
      <c r="H9" s="91"/>
      <c r="I9" s="91"/>
      <c r="J9" s="41"/>
      <c r="K9" s="36"/>
      <c r="L9" s="91"/>
      <c r="M9" s="91"/>
      <c r="N9" s="41"/>
    </row>
    <row r="10" spans="1:14">
      <c r="A10" s="13"/>
      <c r="B10" s="64"/>
      <c r="C10" s="36"/>
      <c r="D10" s="90"/>
      <c r="E10" s="90"/>
      <c r="F10" s="36"/>
      <c r="G10" s="36"/>
      <c r="H10" s="90"/>
      <c r="I10" s="90"/>
      <c r="J10" s="36"/>
      <c r="K10" s="36"/>
      <c r="L10" s="90"/>
      <c r="M10" s="90"/>
      <c r="N10" s="36"/>
    </row>
    <row r="11" spans="1:14">
      <c r="A11" s="13"/>
      <c r="B11" s="92" t="s">
        <v>244</v>
      </c>
      <c r="C11" s="47"/>
      <c r="D11" s="93" t="s">
        <v>204</v>
      </c>
      <c r="E11" s="94">
        <v>10576</v>
      </c>
      <c r="F11" s="47"/>
      <c r="G11" s="47"/>
      <c r="H11" s="93" t="s">
        <v>204</v>
      </c>
      <c r="I11" s="94">
        <v>1058</v>
      </c>
      <c r="J11" s="47"/>
      <c r="K11" s="47"/>
      <c r="L11" s="93" t="s">
        <v>204</v>
      </c>
      <c r="M11" s="94">
        <v>11634</v>
      </c>
      <c r="N11" s="47"/>
    </row>
    <row r="12" spans="1:14">
      <c r="A12" s="13"/>
      <c r="B12" s="92"/>
      <c r="C12" s="47"/>
      <c r="D12" s="93"/>
      <c r="E12" s="94"/>
      <c r="F12" s="47"/>
      <c r="G12" s="47"/>
      <c r="H12" s="93"/>
      <c r="I12" s="94"/>
      <c r="J12" s="47"/>
      <c r="K12" s="47"/>
      <c r="L12" s="93"/>
      <c r="M12" s="94"/>
      <c r="N12" s="47"/>
    </row>
    <row r="13" spans="1:14">
      <c r="A13" s="13"/>
      <c r="B13" s="95" t="s">
        <v>245</v>
      </c>
      <c r="C13" s="36"/>
      <c r="D13" s="96">
        <v>3300</v>
      </c>
      <c r="E13" s="96"/>
      <c r="F13" s="36"/>
      <c r="G13" s="36"/>
      <c r="H13" s="50">
        <v>110</v>
      </c>
      <c r="I13" s="50"/>
      <c r="J13" s="36"/>
      <c r="K13" s="36"/>
      <c r="L13" s="96">
        <v>3410</v>
      </c>
      <c r="M13" s="96"/>
      <c r="N13" s="36"/>
    </row>
    <row r="14" spans="1:14">
      <c r="A14" s="13"/>
      <c r="B14" s="95"/>
      <c r="C14" s="36"/>
      <c r="D14" s="96"/>
      <c r="E14" s="96"/>
      <c r="F14" s="36"/>
      <c r="G14" s="36"/>
      <c r="H14" s="50"/>
      <c r="I14" s="50"/>
      <c r="J14" s="36"/>
      <c r="K14" s="36"/>
      <c r="L14" s="96"/>
      <c r="M14" s="96"/>
      <c r="N14" s="36"/>
    </row>
    <row r="15" spans="1:14">
      <c r="A15" s="13"/>
      <c r="B15" s="92" t="s">
        <v>246</v>
      </c>
      <c r="C15" s="47"/>
      <c r="D15" s="94">
        <v>1098933</v>
      </c>
      <c r="E15" s="94"/>
      <c r="F15" s="47"/>
      <c r="G15" s="47"/>
      <c r="H15" s="94">
        <v>10091</v>
      </c>
      <c r="I15" s="94"/>
      <c r="J15" s="47"/>
      <c r="K15" s="47"/>
      <c r="L15" s="94">
        <v>1109024</v>
      </c>
      <c r="M15" s="94"/>
      <c r="N15" s="47"/>
    </row>
    <row r="16" spans="1:14">
      <c r="A16" s="13"/>
      <c r="B16" s="92"/>
      <c r="C16" s="47"/>
      <c r="D16" s="94"/>
      <c r="E16" s="94"/>
      <c r="F16" s="47"/>
      <c r="G16" s="47"/>
      <c r="H16" s="94"/>
      <c r="I16" s="94"/>
      <c r="J16" s="47"/>
      <c r="K16" s="47"/>
      <c r="L16" s="94"/>
      <c r="M16" s="94"/>
      <c r="N16" s="47"/>
    </row>
    <row r="17" spans="1:14">
      <c r="A17" s="13"/>
      <c r="B17" s="95" t="s">
        <v>169</v>
      </c>
      <c r="C17" s="36"/>
      <c r="D17" s="50">
        <v>289</v>
      </c>
      <c r="E17" s="50"/>
      <c r="F17" s="36"/>
      <c r="G17" s="36"/>
      <c r="H17" s="50" t="s">
        <v>247</v>
      </c>
      <c r="I17" s="50"/>
      <c r="J17" s="36"/>
      <c r="K17" s="36"/>
      <c r="L17" s="50">
        <v>289</v>
      </c>
      <c r="M17" s="50"/>
      <c r="N17" s="36"/>
    </row>
    <row r="18" spans="1:14">
      <c r="A18" s="13"/>
      <c r="B18" s="95"/>
      <c r="C18" s="36"/>
      <c r="D18" s="50"/>
      <c r="E18" s="50"/>
      <c r="F18" s="36"/>
      <c r="G18" s="36"/>
      <c r="H18" s="50"/>
      <c r="I18" s="50"/>
      <c r="J18" s="36"/>
      <c r="K18" s="36"/>
      <c r="L18" s="50"/>
      <c r="M18" s="50"/>
      <c r="N18" s="36"/>
    </row>
    <row r="19" spans="1:14">
      <c r="A19" s="13"/>
      <c r="B19" s="17"/>
      <c r="C19" s="17"/>
      <c r="D19" s="47"/>
      <c r="E19" s="47"/>
      <c r="F19" s="47"/>
      <c r="G19" s="17"/>
      <c r="H19" s="47"/>
      <c r="I19" s="47"/>
      <c r="J19" s="47"/>
      <c r="K19" s="17"/>
      <c r="L19" s="47"/>
      <c r="M19" s="47"/>
      <c r="N19" s="47"/>
    </row>
    <row r="20" spans="1:14">
      <c r="A20" s="13"/>
      <c r="B20" s="97">
        <v>2014</v>
      </c>
      <c r="C20" s="36"/>
      <c r="D20" s="90"/>
      <c r="E20" s="90"/>
      <c r="F20" s="36"/>
      <c r="G20" s="36"/>
      <c r="H20" s="90"/>
      <c r="I20" s="90"/>
      <c r="J20" s="36"/>
      <c r="K20" s="36"/>
      <c r="L20" s="90"/>
      <c r="M20" s="90"/>
      <c r="N20" s="36"/>
    </row>
    <row r="21" spans="1:14">
      <c r="A21" s="13"/>
      <c r="B21" s="97"/>
      <c r="C21" s="36"/>
      <c r="D21" s="90"/>
      <c r="E21" s="90"/>
      <c r="F21" s="36"/>
      <c r="G21" s="36"/>
      <c r="H21" s="90"/>
      <c r="I21" s="90"/>
      <c r="J21" s="36"/>
      <c r="K21" s="36"/>
      <c r="L21" s="90"/>
      <c r="M21" s="90"/>
      <c r="N21" s="36"/>
    </row>
    <row r="22" spans="1:14">
      <c r="A22" s="13"/>
      <c r="B22" s="92" t="s">
        <v>244</v>
      </c>
      <c r="C22" s="47"/>
      <c r="D22" s="46" t="s">
        <v>204</v>
      </c>
      <c r="E22" s="72">
        <v>9949</v>
      </c>
      <c r="F22" s="47"/>
      <c r="G22" s="47"/>
      <c r="H22" s="46" t="s">
        <v>204</v>
      </c>
      <c r="I22" s="72">
        <v>1070</v>
      </c>
      <c r="J22" s="47"/>
      <c r="K22" s="47"/>
      <c r="L22" s="46" t="s">
        <v>204</v>
      </c>
      <c r="M22" s="72">
        <v>11019</v>
      </c>
      <c r="N22" s="47"/>
    </row>
    <row r="23" spans="1:14">
      <c r="A23" s="13"/>
      <c r="B23" s="92"/>
      <c r="C23" s="47"/>
      <c r="D23" s="46"/>
      <c r="E23" s="72"/>
      <c r="F23" s="47"/>
      <c r="G23" s="47"/>
      <c r="H23" s="46"/>
      <c r="I23" s="72"/>
      <c r="J23" s="47"/>
      <c r="K23" s="47"/>
      <c r="L23" s="46"/>
      <c r="M23" s="72"/>
      <c r="N23" s="47"/>
    </row>
    <row r="24" spans="1:14">
      <c r="A24" s="13"/>
      <c r="B24" s="95" t="s">
        <v>245</v>
      </c>
      <c r="C24" s="36"/>
      <c r="D24" s="81">
        <v>3124</v>
      </c>
      <c r="E24" s="81"/>
      <c r="F24" s="36"/>
      <c r="G24" s="36"/>
      <c r="H24" s="51">
        <v>63</v>
      </c>
      <c r="I24" s="51"/>
      <c r="J24" s="36"/>
      <c r="K24" s="36"/>
      <c r="L24" s="81">
        <v>3187</v>
      </c>
      <c r="M24" s="81"/>
      <c r="N24" s="36"/>
    </row>
    <row r="25" spans="1:14">
      <c r="A25" s="13"/>
      <c r="B25" s="95"/>
      <c r="C25" s="36"/>
      <c r="D25" s="81"/>
      <c r="E25" s="81"/>
      <c r="F25" s="36"/>
      <c r="G25" s="36"/>
      <c r="H25" s="51"/>
      <c r="I25" s="51"/>
      <c r="J25" s="36"/>
      <c r="K25" s="36"/>
      <c r="L25" s="81"/>
      <c r="M25" s="81"/>
      <c r="N25" s="36"/>
    </row>
    <row r="26" spans="1:14">
      <c r="A26" s="13"/>
      <c r="B26" s="92" t="s">
        <v>246</v>
      </c>
      <c r="C26" s="47"/>
      <c r="D26" s="72">
        <v>1036411</v>
      </c>
      <c r="E26" s="72"/>
      <c r="F26" s="47"/>
      <c r="G26" s="47"/>
      <c r="H26" s="72">
        <v>9514</v>
      </c>
      <c r="I26" s="72"/>
      <c r="J26" s="47"/>
      <c r="K26" s="47"/>
      <c r="L26" s="72">
        <v>1045925</v>
      </c>
      <c r="M26" s="72"/>
      <c r="N26" s="47"/>
    </row>
    <row r="27" spans="1:14">
      <c r="A27" s="13"/>
      <c r="B27" s="92"/>
      <c r="C27" s="47"/>
      <c r="D27" s="72"/>
      <c r="E27" s="72"/>
      <c r="F27" s="47"/>
      <c r="G27" s="47"/>
      <c r="H27" s="72"/>
      <c r="I27" s="72"/>
      <c r="J27" s="47"/>
      <c r="K27" s="47"/>
      <c r="L27" s="72"/>
      <c r="M27" s="72"/>
      <c r="N27" s="47"/>
    </row>
    <row r="28" spans="1:14">
      <c r="A28" s="13"/>
      <c r="B28" s="95" t="s">
        <v>169</v>
      </c>
      <c r="C28" s="36"/>
      <c r="D28" s="51">
        <v>443</v>
      </c>
      <c r="E28" s="51"/>
      <c r="F28" s="36"/>
      <c r="G28" s="36"/>
      <c r="H28" s="51" t="s">
        <v>247</v>
      </c>
      <c r="I28" s="51"/>
      <c r="J28" s="36"/>
      <c r="K28" s="36"/>
      <c r="L28" s="51">
        <v>443</v>
      </c>
      <c r="M28" s="51"/>
      <c r="N28" s="36"/>
    </row>
    <row r="29" spans="1:14">
      <c r="A29" s="13"/>
      <c r="B29" s="95"/>
      <c r="C29" s="36"/>
      <c r="D29" s="51"/>
      <c r="E29" s="51"/>
      <c r="F29" s="36"/>
      <c r="G29" s="36"/>
      <c r="H29" s="51"/>
      <c r="I29" s="51"/>
      <c r="J29" s="36"/>
      <c r="K29" s="36"/>
      <c r="L29" s="51"/>
      <c r="M29" s="51"/>
      <c r="N29" s="36"/>
    </row>
    <row r="30" spans="1:14">
      <c r="A30" s="13"/>
      <c r="B30" s="47"/>
      <c r="C30" s="47"/>
      <c r="D30" s="47"/>
      <c r="E30" s="47"/>
      <c r="F30" s="47"/>
      <c r="G30" s="47"/>
      <c r="H30" s="47"/>
      <c r="I30" s="47"/>
      <c r="J30" s="47"/>
      <c r="K30" s="47"/>
      <c r="L30" s="47"/>
      <c r="M30" s="47"/>
      <c r="N30" s="47"/>
    </row>
  </sheetData>
  <mergeCells count="121">
    <mergeCell ref="N28:N29"/>
    <mergeCell ref="A1:A2"/>
    <mergeCell ref="B1:N1"/>
    <mergeCell ref="B2:N2"/>
    <mergeCell ref="B3:N3"/>
    <mergeCell ref="A4:A30"/>
    <mergeCell ref="B4:N4"/>
    <mergeCell ref="B5:N5"/>
    <mergeCell ref="B30:N30"/>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H22:H23"/>
    <mergeCell ref="I22:I23"/>
    <mergeCell ref="J22:J23"/>
    <mergeCell ref="K22:K23"/>
    <mergeCell ref="L22:L23"/>
    <mergeCell ref="M22:M23"/>
    <mergeCell ref="J20:J21"/>
    <mergeCell ref="K20:K21"/>
    <mergeCell ref="L20:M21"/>
    <mergeCell ref="N20:N21"/>
    <mergeCell ref="B22:B23"/>
    <mergeCell ref="C22:C23"/>
    <mergeCell ref="D22:D23"/>
    <mergeCell ref="E22:E23"/>
    <mergeCell ref="F22:F23"/>
    <mergeCell ref="G22:G23"/>
    <mergeCell ref="N17:N18"/>
    <mergeCell ref="D19:F19"/>
    <mergeCell ref="H19:J19"/>
    <mergeCell ref="L19:N19"/>
    <mergeCell ref="B20:B21"/>
    <mergeCell ref="C20:C21"/>
    <mergeCell ref="D20:E21"/>
    <mergeCell ref="F20:F21"/>
    <mergeCell ref="G20:G21"/>
    <mergeCell ref="H20:I21"/>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J9:J10"/>
    <mergeCell ref="K9:K10"/>
    <mergeCell ref="L9:M10"/>
    <mergeCell ref="N9:N10"/>
    <mergeCell ref="B11:B12"/>
    <mergeCell ref="C11:C12"/>
    <mergeCell ref="D11:D12"/>
    <mergeCell ref="E11:E12"/>
    <mergeCell ref="F11:F12"/>
    <mergeCell ref="G11:G12"/>
    <mergeCell ref="B6:N6"/>
    <mergeCell ref="D8:F8"/>
    <mergeCell ref="H8:J8"/>
    <mergeCell ref="L8:N8"/>
    <mergeCell ref="B9:B10"/>
    <mergeCell ref="C9:C10"/>
    <mergeCell ref="D9:E10"/>
    <mergeCell ref="F9:F10"/>
    <mergeCell ref="G9:G10"/>
    <mergeCell ref="H9:I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6"/>
  <sheetViews>
    <sheetView showGridLines="0" workbookViewId="0"/>
  </sheetViews>
  <sheetFormatPr defaultRowHeight="15"/>
  <cols>
    <col min="1" max="2" width="36.5703125" bestFit="1" customWidth="1"/>
    <col min="3" max="3" width="10.85546875" customWidth="1"/>
    <col min="4" max="4" width="2.28515625" customWidth="1"/>
    <col min="5" max="5" width="9" customWidth="1"/>
    <col min="6" max="7" width="10.85546875" customWidth="1"/>
    <col min="8" max="8" width="2.28515625" customWidth="1"/>
    <col min="9" max="9" width="9" customWidth="1"/>
    <col min="10" max="11" width="10.85546875" customWidth="1"/>
    <col min="12" max="12" width="2.28515625" customWidth="1"/>
    <col min="13" max="13" width="7.85546875" customWidth="1"/>
    <col min="14" max="15" width="10.85546875" customWidth="1"/>
    <col min="16" max="16" width="2.28515625" customWidth="1"/>
    <col min="17" max="17" width="9" customWidth="1"/>
    <col min="18" max="19" width="10.85546875" customWidth="1"/>
    <col min="20" max="20" width="2.28515625" customWidth="1"/>
    <col min="21" max="21" width="7.85546875" customWidth="1"/>
    <col min="22" max="23" width="10.85546875" customWidth="1"/>
    <col min="24" max="24" width="2.28515625" customWidth="1"/>
    <col min="25" max="25" width="4.7109375" customWidth="1"/>
    <col min="26" max="26" width="10.85546875" customWidth="1"/>
  </cols>
  <sheetData>
    <row r="1" spans="1:26" ht="15" customHeight="1">
      <c r="A1" s="8" t="s">
        <v>562</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4" t="s">
        <v>249</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563</v>
      </c>
      <c r="B4" s="57" t="s">
        <v>252</v>
      </c>
      <c r="C4" s="57"/>
      <c r="D4" s="57"/>
      <c r="E4" s="57"/>
      <c r="F4" s="57"/>
      <c r="G4" s="57"/>
      <c r="H4" s="57"/>
      <c r="I4" s="57"/>
      <c r="J4" s="57"/>
      <c r="K4" s="57"/>
      <c r="L4" s="57"/>
      <c r="M4" s="57"/>
      <c r="N4" s="57"/>
      <c r="O4" s="57"/>
      <c r="P4" s="57"/>
      <c r="Q4" s="57"/>
      <c r="R4" s="57"/>
      <c r="S4" s="57"/>
      <c r="T4" s="57"/>
      <c r="U4" s="57"/>
      <c r="V4" s="57"/>
      <c r="W4" s="57"/>
      <c r="X4" s="57"/>
      <c r="Y4" s="57"/>
      <c r="Z4" s="57"/>
    </row>
    <row r="5" spans="1:26">
      <c r="A5" s="13"/>
      <c r="B5" s="57"/>
      <c r="C5" s="57"/>
      <c r="D5" s="57"/>
      <c r="E5" s="57"/>
      <c r="F5" s="57"/>
      <c r="G5" s="57"/>
      <c r="H5" s="57"/>
      <c r="I5" s="57"/>
      <c r="J5" s="57"/>
      <c r="K5" s="57"/>
      <c r="L5" s="57"/>
      <c r="M5" s="57"/>
      <c r="N5" s="57"/>
      <c r="O5" s="57"/>
      <c r="P5" s="57"/>
      <c r="Q5" s="57"/>
      <c r="R5" s="57"/>
      <c r="S5" s="57"/>
      <c r="T5" s="57"/>
      <c r="U5" s="57"/>
      <c r="V5" s="57"/>
      <c r="W5" s="57"/>
      <c r="X5" s="57"/>
      <c r="Y5" s="57"/>
      <c r="Z5" s="57"/>
    </row>
    <row r="6" spans="1:26">
      <c r="A6" s="13"/>
      <c r="B6" s="31"/>
      <c r="C6" s="31"/>
      <c r="D6" s="31"/>
      <c r="E6" s="31"/>
      <c r="F6" s="31"/>
      <c r="G6" s="31"/>
      <c r="H6" s="31"/>
      <c r="I6" s="31"/>
      <c r="J6" s="31"/>
      <c r="K6" s="31"/>
      <c r="L6" s="31"/>
      <c r="M6" s="31"/>
      <c r="N6" s="31"/>
      <c r="O6" s="31"/>
      <c r="P6" s="31"/>
      <c r="Q6" s="31"/>
      <c r="R6" s="31"/>
    </row>
    <row r="7" spans="1:26">
      <c r="A7" s="13"/>
      <c r="B7" s="16"/>
      <c r="C7" s="16"/>
      <c r="D7" s="16"/>
      <c r="E7" s="16"/>
      <c r="F7" s="16"/>
      <c r="G7" s="16"/>
      <c r="H7" s="16"/>
      <c r="I7" s="16"/>
      <c r="J7" s="16"/>
      <c r="K7" s="16"/>
      <c r="L7" s="16"/>
      <c r="M7" s="16"/>
      <c r="N7" s="16"/>
      <c r="O7" s="16"/>
      <c r="P7" s="16"/>
      <c r="Q7" s="16"/>
      <c r="R7" s="16"/>
    </row>
    <row r="8" spans="1:26">
      <c r="A8" s="13"/>
      <c r="B8" s="59" t="s">
        <v>202</v>
      </c>
      <c r="C8" s="47"/>
      <c r="D8" s="61" t="s">
        <v>253</v>
      </c>
      <c r="E8" s="61"/>
      <c r="F8" s="61"/>
      <c r="G8" s="47"/>
      <c r="H8" s="61" t="s">
        <v>255</v>
      </c>
      <c r="I8" s="61"/>
      <c r="J8" s="61"/>
      <c r="K8" s="47"/>
      <c r="L8" s="61" t="s">
        <v>255</v>
      </c>
      <c r="M8" s="61"/>
      <c r="N8" s="61"/>
      <c r="O8" s="47"/>
      <c r="P8" s="61" t="s">
        <v>258</v>
      </c>
      <c r="Q8" s="61"/>
      <c r="R8" s="61"/>
    </row>
    <row r="9" spans="1:26">
      <c r="A9" s="13"/>
      <c r="B9" s="59"/>
      <c r="C9" s="47"/>
      <c r="D9" s="61" t="s">
        <v>254</v>
      </c>
      <c r="E9" s="61"/>
      <c r="F9" s="61"/>
      <c r="G9" s="47"/>
      <c r="H9" s="61" t="s">
        <v>223</v>
      </c>
      <c r="I9" s="61"/>
      <c r="J9" s="61"/>
      <c r="K9" s="47"/>
      <c r="L9" s="61" t="s">
        <v>223</v>
      </c>
      <c r="M9" s="61"/>
      <c r="N9" s="61"/>
      <c r="O9" s="47"/>
      <c r="P9" s="61" t="s">
        <v>259</v>
      </c>
      <c r="Q9" s="61"/>
      <c r="R9" s="61"/>
    </row>
    <row r="10" spans="1:26" ht="15.75" thickBot="1">
      <c r="A10" s="13"/>
      <c r="B10" s="60"/>
      <c r="C10" s="47"/>
      <c r="D10" s="62"/>
      <c r="E10" s="62"/>
      <c r="F10" s="62"/>
      <c r="G10" s="47"/>
      <c r="H10" s="32" t="s">
        <v>256</v>
      </c>
      <c r="I10" s="32"/>
      <c r="J10" s="32"/>
      <c r="K10" s="47"/>
      <c r="L10" s="32" t="s">
        <v>257</v>
      </c>
      <c r="M10" s="32"/>
      <c r="N10" s="32"/>
      <c r="O10" s="47"/>
      <c r="P10" s="62"/>
      <c r="Q10" s="62"/>
      <c r="R10" s="62"/>
    </row>
    <row r="11" spans="1:26">
      <c r="A11" s="13"/>
      <c r="B11" s="98"/>
      <c r="C11" s="17"/>
      <c r="D11" s="55"/>
      <c r="E11" s="55"/>
      <c r="F11" s="55"/>
      <c r="G11" s="17"/>
      <c r="H11" s="55"/>
      <c r="I11" s="55"/>
      <c r="J11" s="55"/>
      <c r="K11" s="17"/>
      <c r="L11" s="55"/>
      <c r="M11" s="55"/>
      <c r="N11" s="55"/>
      <c r="O11" s="17"/>
      <c r="P11" s="55"/>
      <c r="Q11" s="55"/>
      <c r="R11" s="55"/>
    </row>
    <row r="12" spans="1:26">
      <c r="A12" s="13"/>
      <c r="B12" s="97" t="s">
        <v>260</v>
      </c>
      <c r="C12" s="36"/>
      <c r="D12" s="100"/>
      <c r="E12" s="100"/>
      <c r="F12" s="36"/>
      <c r="G12" s="36"/>
      <c r="H12" s="100"/>
      <c r="I12" s="100"/>
      <c r="J12" s="36"/>
      <c r="K12" s="36"/>
      <c r="L12" s="100"/>
      <c r="M12" s="100"/>
      <c r="N12" s="36"/>
      <c r="O12" s="36"/>
      <c r="P12" s="90"/>
      <c r="Q12" s="90"/>
      <c r="R12" s="36"/>
    </row>
    <row r="13" spans="1:26">
      <c r="A13" s="13"/>
      <c r="B13" s="97"/>
      <c r="C13" s="36"/>
      <c r="D13" s="100"/>
      <c r="E13" s="100"/>
      <c r="F13" s="36"/>
      <c r="G13" s="36"/>
      <c r="H13" s="100"/>
      <c r="I13" s="100"/>
      <c r="J13" s="36"/>
      <c r="K13" s="36"/>
      <c r="L13" s="100"/>
      <c r="M13" s="100"/>
      <c r="N13" s="36"/>
      <c r="O13" s="36"/>
      <c r="P13" s="90"/>
      <c r="Q13" s="90"/>
      <c r="R13" s="36"/>
    </row>
    <row r="14" spans="1:26">
      <c r="A14" s="13"/>
      <c r="B14" s="17"/>
      <c r="C14" s="17"/>
      <c r="D14" s="47"/>
      <c r="E14" s="47"/>
      <c r="F14" s="47"/>
      <c r="G14" s="17"/>
      <c r="H14" s="47"/>
      <c r="I14" s="47"/>
      <c r="J14" s="47"/>
      <c r="K14" s="17"/>
      <c r="L14" s="47"/>
      <c r="M14" s="47"/>
      <c r="N14" s="47"/>
      <c r="O14" s="17"/>
      <c r="P14" s="47"/>
      <c r="Q14" s="47"/>
      <c r="R14" s="47"/>
    </row>
    <row r="15" spans="1:26">
      <c r="A15" s="13"/>
      <c r="B15" s="101">
        <v>42094</v>
      </c>
      <c r="C15" s="36"/>
      <c r="D15" s="100"/>
      <c r="E15" s="100"/>
      <c r="F15" s="36"/>
      <c r="G15" s="36"/>
      <c r="H15" s="100"/>
      <c r="I15" s="100"/>
      <c r="J15" s="36"/>
      <c r="K15" s="36"/>
      <c r="L15" s="100"/>
      <c r="M15" s="100"/>
      <c r="N15" s="36"/>
      <c r="O15" s="36"/>
      <c r="P15" s="90"/>
      <c r="Q15" s="90"/>
      <c r="R15" s="36"/>
    </row>
    <row r="16" spans="1:26">
      <c r="A16" s="13"/>
      <c r="B16" s="101"/>
      <c r="C16" s="36"/>
      <c r="D16" s="100"/>
      <c r="E16" s="100"/>
      <c r="F16" s="36"/>
      <c r="G16" s="36"/>
      <c r="H16" s="100"/>
      <c r="I16" s="100"/>
      <c r="J16" s="36"/>
      <c r="K16" s="36"/>
      <c r="L16" s="100"/>
      <c r="M16" s="100"/>
      <c r="N16" s="36"/>
      <c r="O16" s="36"/>
      <c r="P16" s="90"/>
      <c r="Q16" s="90"/>
      <c r="R16" s="36"/>
    </row>
    <row r="17" spans="1:18">
      <c r="A17" s="13"/>
      <c r="B17" s="102" t="s">
        <v>261</v>
      </c>
      <c r="C17" s="47"/>
      <c r="D17" s="93" t="s">
        <v>204</v>
      </c>
      <c r="E17" s="94">
        <v>14956</v>
      </c>
      <c r="F17" s="47"/>
      <c r="G17" s="47"/>
      <c r="H17" s="93" t="s">
        <v>204</v>
      </c>
      <c r="I17" s="48">
        <v>319</v>
      </c>
      <c r="J17" s="47"/>
      <c r="K17" s="47"/>
      <c r="L17" s="93" t="s">
        <v>204</v>
      </c>
      <c r="M17" s="48" t="s">
        <v>247</v>
      </c>
      <c r="N17" s="47"/>
      <c r="O17" s="47"/>
      <c r="P17" s="93" t="s">
        <v>204</v>
      </c>
      <c r="Q17" s="94">
        <v>15275</v>
      </c>
      <c r="R17" s="47"/>
    </row>
    <row r="18" spans="1:18">
      <c r="A18" s="13"/>
      <c r="B18" s="102"/>
      <c r="C18" s="47"/>
      <c r="D18" s="93"/>
      <c r="E18" s="94"/>
      <c r="F18" s="47"/>
      <c r="G18" s="47"/>
      <c r="H18" s="93"/>
      <c r="I18" s="48"/>
      <c r="J18" s="47"/>
      <c r="K18" s="47"/>
      <c r="L18" s="93"/>
      <c r="M18" s="48"/>
      <c r="N18" s="47"/>
      <c r="O18" s="47"/>
      <c r="P18" s="93"/>
      <c r="Q18" s="94"/>
      <c r="R18" s="47"/>
    </row>
    <row r="19" spans="1:18">
      <c r="A19" s="13"/>
      <c r="B19" s="103" t="s">
        <v>262</v>
      </c>
      <c r="C19" s="36"/>
      <c r="D19" s="96">
        <v>51133</v>
      </c>
      <c r="E19" s="96"/>
      <c r="F19" s="36"/>
      <c r="G19" s="36"/>
      <c r="H19" s="96">
        <v>2267</v>
      </c>
      <c r="I19" s="96"/>
      <c r="J19" s="36"/>
      <c r="K19" s="36"/>
      <c r="L19" s="50" t="s">
        <v>247</v>
      </c>
      <c r="M19" s="50"/>
      <c r="N19" s="36"/>
      <c r="O19" s="36"/>
      <c r="P19" s="96">
        <v>53400</v>
      </c>
      <c r="Q19" s="96"/>
      <c r="R19" s="36"/>
    </row>
    <row r="20" spans="1:18">
      <c r="A20" s="13"/>
      <c r="B20" s="103"/>
      <c r="C20" s="36"/>
      <c r="D20" s="96"/>
      <c r="E20" s="96"/>
      <c r="F20" s="36"/>
      <c r="G20" s="36"/>
      <c r="H20" s="96"/>
      <c r="I20" s="96"/>
      <c r="J20" s="36"/>
      <c r="K20" s="36"/>
      <c r="L20" s="50"/>
      <c r="M20" s="50"/>
      <c r="N20" s="36"/>
      <c r="O20" s="36"/>
      <c r="P20" s="96"/>
      <c r="Q20" s="96"/>
      <c r="R20" s="36"/>
    </row>
    <row r="21" spans="1:18">
      <c r="A21" s="13"/>
      <c r="B21" s="102" t="s">
        <v>263</v>
      </c>
      <c r="C21" s="47"/>
      <c r="D21" s="94">
        <v>33621</v>
      </c>
      <c r="E21" s="94"/>
      <c r="F21" s="47"/>
      <c r="G21" s="47"/>
      <c r="H21" s="94">
        <v>1151</v>
      </c>
      <c r="I21" s="94"/>
      <c r="J21" s="47"/>
      <c r="K21" s="47"/>
      <c r="L21" s="48">
        <v>1</v>
      </c>
      <c r="M21" s="48"/>
      <c r="N21" s="47"/>
      <c r="O21" s="47"/>
      <c r="P21" s="94">
        <v>34771</v>
      </c>
      <c r="Q21" s="94"/>
      <c r="R21" s="47"/>
    </row>
    <row r="22" spans="1:18">
      <c r="A22" s="13"/>
      <c r="B22" s="102"/>
      <c r="C22" s="47"/>
      <c r="D22" s="94"/>
      <c r="E22" s="94"/>
      <c r="F22" s="47"/>
      <c r="G22" s="47"/>
      <c r="H22" s="94"/>
      <c r="I22" s="94"/>
      <c r="J22" s="47"/>
      <c r="K22" s="47"/>
      <c r="L22" s="48"/>
      <c r="M22" s="48"/>
      <c r="N22" s="47"/>
      <c r="O22" s="47"/>
      <c r="P22" s="94"/>
      <c r="Q22" s="94"/>
      <c r="R22" s="47"/>
    </row>
    <row r="23" spans="1:18">
      <c r="A23" s="13"/>
      <c r="B23" s="103" t="s">
        <v>264</v>
      </c>
      <c r="C23" s="36"/>
      <c r="D23" s="96">
        <v>10000</v>
      </c>
      <c r="E23" s="96"/>
      <c r="F23" s="36"/>
      <c r="G23" s="36"/>
      <c r="H23" s="50">
        <v>96</v>
      </c>
      <c r="I23" s="50"/>
      <c r="J23" s="36"/>
      <c r="K23" s="36"/>
      <c r="L23" s="50" t="s">
        <v>247</v>
      </c>
      <c r="M23" s="50"/>
      <c r="N23" s="36"/>
      <c r="O23" s="36"/>
      <c r="P23" s="96">
        <v>10096</v>
      </c>
      <c r="Q23" s="96"/>
      <c r="R23" s="36"/>
    </row>
    <row r="24" spans="1:18">
      <c r="A24" s="13"/>
      <c r="B24" s="103"/>
      <c r="C24" s="36"/>
      <c r="D24" s="96"/>
      <c r="E24" s="96"/>
      <c r="F24" s="36"/>
      <c r="G24" s="36"/>
      <c r="H24" s="50"/>
      <c r="I24" s="50"/>
      <c r="J24" s="36"/>
      <c r="K24" s="36"/>
      <c r="L24" s="50"/>
      <c r="M24" s="50"/>
      <c r="N24" s="36"/>
      <c r="O24" s="36"/>
      <c r="P24" s="96"/>
      <c r="Q24" s="96"/>
      <c r="R24" s="36"/>
    </row>
    <row r="25" spans="1:18">
      <c r="A25" s="13"/>
      <c r="B25" s="102" t="s">
        <v>265</v>
      </c>
      <c r="C25" s="47"/>
      <c r="D25" s="94">
        <v>1044</v>
      </c>
      <c r="E25" s="94"/>
      <c r="F25" s="47"/>
      <c r="G25" s="47"/>
      <c r="H25" s="48">
        <v>23</v>
      </c>
      <c r="I25" s="48"/>
      <c r="J25" s="47"/>
      <c r="K25" s="47"/>
      <c r="L25" s="48" t="s">
        <v>247</v>
      </c>
      <c r="M25" s="48"/>
      <c r="N25" s="47"/>
      <c r="O25" s="47"/>
      <c r="P25" s="94">
        <v>1067</v>
      </c>
      <c r="Q25" s="94"/>
      <c r="R25" s="47"/>
    </row>
    <row r="26" spans="1:18">
      <c r="A26" s="13"/>
      <c r="B26" s="102"/>
      <c r="C26" s="47"/>
      <c r="D26" s="94"/>
      <c r="E26" s="94"/>
      <c r="F26" s="47"/>
      <c r="G26" s="47"/>
      <c r="H26" s="48"/>
      <c r="I26" s="48"/>
      <c r="J26" s="47"/>
      <c r="K26" s="47"/>
      <c r="L26" s="48"/>
      <c r="M26" s="48"/>
      <c r="N26" s="47"/>
      <c r="O26" s="47"/>
      <c r="P26" s="94"/>
      <c r="Q26" s="94"/>
      <c r="R26" s="47"/>
    </row>
    <row r="27" spans="1:18">
      <c r="A27" s="13"/>
      <c r="B27" s="103" t="s">
        <v>266</v>
      </c>
      <c r="C27" s="36"/>
      <c r="D27" s="50">
        <v>627</v>
      </c>
      <c r="E27" s="50"/>
      <c r="F27" s="36"/>
      <c r="G27" s="36"/>
      <c r="H27" s="50">
        <v>206</v>
      </c>
      <c r="I27" s="50"/>
      <c r="J27" s="36"/>
      <c r="K27" s="36"/>
      <c r="L27" s="50" t="s">
        <v>247</v>
      </c>
      <c r="M27" s="50"/>
      <c r="N27" s="36"/>
      <c r="O27" s="36"/>
      <c r="P27" s="50">
        <v>833</v>
      </c>
      <c r="Q27" s="50"/>
      <c r="R27" s="36"/>
    </row>
    <row r="28" spans="1:18" ht="15.75" thickBot="1">
      <c r="A28" s="13"/>
      <c r="B28" s="103"/>
      <c r="C28" s="36"/>
      <c r="D28" s="52"/>
      <c r="E28" s="52"/>
      <c r="F28" s="53"/>
      <c r="G28" s="36"/>
      <c r="H28" s="52"/>
      <c r="I28" s="52"/>
      <c r="J28" s="53"/>
      <c r="K28" s="36"/>
      <c r="L28" s="52"/>
      <c r="M28" s="52"/>
      <c r="N28" s="53"/>
      <c r="O28" s="36"/>
      <c r="P28" s="52"/>
      <c r="Q28" s="52"/>
      <c r="R28" s="53"/>
    </row>
    <row r="29" spans="1:18">
      <c r="A29" s="13"/>
      <c r="B29" s="104"/>
      <c r="C29" s="47"/>
      <c r="D29" s="105" t="s">
        <v>204</v>
      </c>
      <c r="E29" s="107">
        <v>111381</v>
      </c>
      <c r="F29" s="55"/>
      <c r="G29" s="47"/>
      <c r="H29" s="105" t="s">
        <v>204</v>
      </c>
      <c r="I29" s="107">
        <v>4062</v>
      </c>
      <c r="J29" s="55"/>
      <c r="K29" s="47"/>
      <c r="L29" s="105" t="s">
        <v>204</v>
      </c>
      <c r="M29" s="109">
        <v>1</v>
      </c>
      <c r="N29" s="55"/>
      <c r="O29" s="47"/>
      <c r="P29" s="105" t="s">
        <v>204</v>
      </c>
      <c r="Q29" s="107">
        <v>115442</v>
      </c>
      <c r="R29" s="55"/>
    </row>
    <row r="30" spans="1:18" ht="15.75" thickBot="1">
      <c r="A30" s="13"/>
      <c r="B30" s="104"/>
      <c r="C30" s="47"/>
      <c r="D30" s="106"/>
      <c r="E30" s="108"/>
      <c r="F30" s="76"/>
      <c r="G30" s="47"/>
      <c r="H30" s="106"/>
      <c r="I30" s="108"/>
      <c r="J30" s="76"/>
      <c r="K30" s="47"/>
      <c r="L30" s="106"/>
      <c r="M30" s="110"/>
      <c r="N30" s="76"/>
      <c r="O30" s="47"/>
      <c r="P30" s="106"/>
      <c r="Q30" s="108"/>
      <c r="R30" s="76"/>
    </row>
    <row r="31" spans="1:18" ht="15.75" thickTop="1">
      <c r="A31" s="13"/>
      <c r="B31" s="23"/>
      <c r="C31" s="23"/>
      <c r="D31" s="84"/>
      <c r="E31" s="84"/>
      <c r="F31" s="84"/>
      <c r="G31" s="23"/>
      <c r="H31" s="84"/>
      <c r="I31" s="84"/>
      <c r="J31" s="84"/>
      <c r="K31" s="23"/>
      <c r="L31" s="84"/>
      <c r="M31" s="84"/>
      <c r="N31" s="84"/>
      <c r="O31" s="23"/>
      <c r="P31" s="84"/>
      <c r="Q31" s="84"/>
      <c r="R31" s="84"/>
    </row>
    <row r="32" spans="1:18">
      <c r="A32" s="13"/>
      <c r="B32" s="111">
        <v>42004</v>
      </c>
      <c r="C32" s="47"/>
      <c r="D32" s="112"/>
      <c r="E32" s="112"/>
      <c r="F32" s="47"/>
      <c r="G32" s="47"/>
      <c r="H32" s="112"/>
      <c r="I32" s="112"/>
      <c r="J32" s="47"/>
      <c r="K32" s="47"/>
      <c r="L32" s="112"/>
      <c r="M32" s="112"/>
      <c r="N32" s="47"/>
      <c r="O32" s="47"/>
      <c r="P32" s="112"/>
      <c r="Q32" s="112"/>
      <c r="R32" s="47"/>
    </row>
    <row r="33" spans="1:18">
      <c r="A33" s="13"/>
      <c r="B33" s="111"/>
      <c r="C33" s="47"/>
      <c r="D33" s="112"/>
      <c r="E33" s="112"/>
      <c r="F33" s="47"/>
      <c r="G33" s="47"/>
      <c r="H33" s="112"/>
      <c r="I33" s="112"/>
      <c r="J33" s="47"/>
      <c r="K33" s="47"/>
      <c r="L33" s="112"/>
      <c r="M33" s="112"/>
      <c r="N33" s="47"/>
      <c r="O33" s="47"/>
      <c r="P33" s="112"/>
      <c r="Q33" s="112"/>
      <c r="R33" s="47"/>
    </row>
    <row r="34" spans="1:18">
      <c r="A34" s="13"/>
      <c r="B34" s="103" t="s">
        <v>261</v>
      </c>
      <c r="C34" s="36"/>
      <c r="D34" s="34" t="s">
        <v>204</v>
      </c>
      <c r="E34" s="81">
        <v>16980</v>
      </c>
      <c r="F34" s="36"/>
      <c r="G34" s="36"/>
      <c r="H34" s="34" t="s">
        <v>204</v>
      </c>
      <c r="I34" s="51">
        <v>337</v>
      </c>
      <c r="J34" s="36"/>
      <c r="K34" s="36"/>
      <c r="L34" s="34" t="s">
        <v>204</v>
      </c>
      <c r="M34" s="51" t="s">
        <v>247</v>
      </c>
      <c r="N34" s="36"/>
      <c r="O34" s="36"/>
      <c r="P34" s="34" t="s">
        <v>204</v>
      </c>
      <c r="Q34" s="81">
        <v>17317</v>
      </c>
      <c r="R34" s="36"/>
    </row>
    <row r="35" spans="1:18">
      <c r="A35" s="13"/>
      <c r="B35" s="103"/>
      <c r="C35" s="36"/>
      <c r="D35" s="34"/>
      <c r="E35" s="81"/>
      <c r="F35" s="36"/>
      <c r="G35" s="36"/>
      <c r="H35" s="34"/>
      <c r="I35" s="51"/>
      <c r="J35" s="36"/>
      <c r="K35" s="36"/>
      <c r="L35" s="34"/>
      <c r="M35" s="51"/>
      <c r="N35" s="36"/>
      <c r="O35" s="36"/>
      <c r="P35" s="34"/>
      <c r="Q35" s="81"/>
      <c r="R35" s="36"/>
    </row>
    <row r="36" spans="1:18">
      <c r="A36" s="13"/>
      <c r="B36" s="102" t="s">
        <v>262</v>
      </c>
      <c r="C36" s="47"/>
      <c r="D36" s="72">
        <v>51076</v>
      </c>
      <c r="E36" s="72"/>
      <c r="F36" s="47"/>
      <c r="G36" s="47"/>
      <c r="H36" s="72">
        <v>2187</v>
      </c>
      <c r="I36" s="72"/>
      <c r="J36" s="47"/>
      <c r="K36" s="47"/>
      <c r="L36" s="49">
        <v>1</v>
      </c>
      <c r="M36" s="49"/>
      <c r="N36" s="47"/>
      <c r="O36" s="47"/>
      <c r="P36" s="72">
        <v>53262</v>
      </c>
      <c r="Q36" s="72"/>
      <c r="R36" s="47"/>
    </row>
    <row r="37" spans="1:18">
      <c r="A37" s="13"/>
      <c r="B37" s="102"/>
      <c r="C37" s="47"/>
      <c r="D37" s="72"/>
      <c r="E37" s="72"/>
      <c r="F37" s="47"/>
      <c r="G37" s="47"/>
      <c r="H37" s="72"/>
      <c r="I37" s="72"/>
      <c r="J37" s="47"/>
      <c r="K37" s="47"/>
      <c r="L37" s="49"/>
      <c r="M37" s="49"/>
      <c r="N37" s="47"/>
      <c r="O37" s="47"/>
      <c r="P37" s="72"/>
      <c r="Q37" s="72"/>
      <c r="R37" s="47"/>
    </row>
    <row r="38" spans="1:18">
      <c r="A38" s="13"/>
      <c r="B38" s="103" t="s">
        <v>263</v>
      </c>
      <c r="C38" s="36"/>
      <c r="D38" s="81">
        <v>34378</v>
      </c>
      <c r="E38" s="81"/>
      <c r="F38" s="36"/>
      <c r="G38" s="36"/>
      <c r="H38" s="81">
        <v>1072</v>
      </c>
      <c r="I38" s="81"/>
      <c r="J38" s="36"/>
      <c r="K38" s="36"/>
      <c r="L38" s="51">
        <v>5</v>
      </c>
      <c r="M38" s="51"/>
      <c r="N38" s="36"/>
      <c r="O38" s="36"/>
      <c r="P38" s="81">
        <v>35445</v>
      </c>
      <c r="Q38" s="81"/>
      <c r="R38" s="36"/>
    </row>
    <row r="39" spans="1:18">
      <c r="A39" s="13"/>
      <c r="B39" s="103"/>
      <c r="C39" s="36"/>
      <c r="D39" s="81"/>
      <c r="E39" s="81"/>
      <c r="F39" s="36"/>
      <c r="G39" s="36"/>
      <c r="H39" s="81"/>
      <c r="I39" s="81"/>
      <c r="J39" s="36"/>
      <c r="K39" s="36"/>
      <c r="L39" s="51"/>
      <c r="M39" s="51"/>
      <c r="N39" s="36"/>
      <c r="O39" s="36"/>
      <c r="P39" s="81"/>
      <c r="Q39" s="81"/>
      <c r="R39" s="36"/>
    </row>
    <row r="40" spans="1:18">
      <c r="A40" s="13"/>
      <c r="B40" s="102" t="s">
        <v>264</v>
      </c>
      <c r="C40" s="47"/>
      <c r="D40" s="72">
        <v>10001</v>
      </c>
      <c r="E40" s="72"/>
      <c r="F40" s="47"/>
      <c r="G40" s="47"/>
      <c r="H40" s="49">
        <v>82</v>
      </c>
      <c r="I40" s="49"/>
      <c r="J40" s="47"/>
      <c r="K40" s="47"/>
      <c r="L40" s="49" t="s">
        <v>247</v>
      </c>
      <c r="M40" s="49"/>
      <c r="N40" s="47"/>
      <c r="O40" s="47"/>
      <c r="P40" s="72">
        <v>10083</v>
      </c>
      <c r="Q40" s="72"/>
      <c r="R40" s="47"/>
    </row>
    <row r="41" spans="1:18">
      <c r="A41" s="13"/>
      <c r="B41" s="102"/>
      <c r="C41" s="47"/>
      <c r="D41" s="72"/>
      <c r="E41" s="72"/>
      <c r="F41" s="47"/>
      <c r="G41" s="47"/>
      <c r="H41" s="49"/>
      <c r="I41" s="49"/>
      <c r="J41" s="47"/>
      <c r="K41" s="47"/>
      <c r="L41" s="49"/>
      <c r="M41" s="49"/>
      <c r="N41" s="47"/>
      <c r="O41" s="47"/>
      <c r="P41" s="72"/>
      <c r="Q41" s="72"/>
      <c r="R41" s="47"/>
    </row>
    <row r="42" spans="1:18">
      <c r="A42" s="13"/>
      <c r="B42" s="103" t="s">
        <v>265</v>
      </c>
      <c r="C42" s="36"/>
      <c r="D42" s="81">
        <v>1044</v>
      </c>
      <c r="E42" s="81"/>
      <c r="F42" s="36"/>
      <c r="G42" s="36"/>
      <c r="H42" s="51">
        <v>14</v>
      </c>
      <c r="I42" s="51"/>
      <c r="J42" s="36"/>
      <c r="K42" s="36"/>
      <c r="L42" s="51" t="s">
        <v>247</v>
      </c>
      <c r="M42" s="51"/>
      <c r="N42" s="36"/>
      <c r="O42" s="36"/>
      <c r="P42" s="81">
        <v>1058</v>
      </c>
      <c r="Q42" s="81"/>
      <c r="R42" s="36"/>
    </row>
    <row r="43" spans="1:18">
      <c r="A43" s="13"/>
      <c r="B43" s="103"/>
      <c r="C43" s="36"/>
      <c r="D43" s="81"/>
      <c r="E43" s="81"/>
      <c r="F43" s="36"/>
      <c r="G43" s="36"/>
      <c r="H43" s="51"/>
      <c r="I43" s="51"/>
      <c r="J43" s="36"/>
      <c r="K43" s="36"/>
      <c r="L43" s="51"/>
      <c r="M43" s="51"/>
      <c r="N43" s="36"/>
      <c r="O43" s="36"/>
      <c r="P43" s="81"/>
      <c r="Q43" s="81"/>
      <c r="R43" s="36"/>
    </row>
    <row r="44" spans="1:18">
      <c r="A44" s="13"/>
      <c r="B44" s="102" t="s">
        <v>266</v>
      </c>
      <c r="C44" s="47"/>
      <c r="D44" s="49">
        <v>627</v>
      </c>
      <c r="E44" s="49"/>
      <c r="F44" s="47"/>
      <c r="G44" s="47"/>
      <c r="H44" s="49">
        <v>208</v>
      </c>
      <c r="I44" s="49"/>
      <c r="J44" s="47"/>
      <c r="K44" s="47"/>
      <c r="L44" s="49" t="s">
        <v>247</v>
      </c>
      <c r="M44" s="49"/>
      <c r="N44" s="47"/>
      <c r="O44" s="47"/>
      <c r="P44" s="49">
        <v>835</v>
      </c>
      <c r="Q44" s="49"/>
      <c r="R44" s="47"/>
    </row>
    <row r="45" spans="1:18" ht="15.75" thickBot="1">
      <c r="A45" s="13"/>
      <c r="B45" s="102"/>
      <c r="C45" s="47"/>
      <c r="D45" s="113"/>
      <c r="E45" s="113"/>
      <c r="F45" s="114"/>
      <c r="G45" s="47"/>
      <c r="H45" s="113"/>
      <c r="I45" s="113"/>
      <c r="J45" s="114"/>
      <c r="K45" s="47"/>
      <c r="L45" s="113"/>
      <c r="M45" s="113"/>
      <c r="N45" s="114"/>
      <c r="O45" s="47"/>
      <c r="P45" s="113"/>
      <c r="Q45" s="113"/>
      <c r="R45" s="114"/>
    </row>
    <row r="46" spans="1:18">
      <c r="A46" s="13"/>
      <c r="B46" s="115"/>
      <c r="C46" s="36"/>
      <c r="D46" s="35" t="s">
        <v>204</v>
      </c>
      <c r="E46" s="116">
        <v>114106</v>
      </c>
      <c r="F46" s="41"/>
      <c r="G46" s="36"/>
      <c r="H46" s="35" t="s">
        <v>204</v>
      </c>
      <c r="I46" s="116">
        <v>3900</v>
      </c>
      <c r="J46" s="41"/>
      <c r="K46" s="36"/>
      <c r="L46" s="35" t="s">
        <v>204</v>
      </c>
      <c r="M46" s="44">
        <v>6</v>
      </c>
      <c r="N46" s="41"/>
      <c r="O46" s="36"/>
      <c r="P46" s="35" t="s">
        <v>204</v>
      </c>
      <c r="Q46" s="116">
        <v>118000</v>
      </c>
      <c r="R46" s="41"/>
    </row>
    <row r="47" spans="1:18" ht="15.75" thickBot="1">
      <c r="A47" s="13"/>
      <c r="B47" s="115"/>
      <c r="C47" s="36"/>
      <c r="D47" s="80"/>
      <c r="E47" s="83"/>
      <c r="F47" s="68"/>
      <c r="G47" s="36"/>
      <c r="H47" s="80"/>
      <c r="I47" s="83"/>
      <c r="J47" s="68"/>
      <c r="K47" s="36"/>
      <c r="L47" s="80"/>
      <c r="M47" s="86"/>
      <c r="N47" s="68"/>
      <c r="O47" s="36"/>
      <c r="P47" s="80"/>
      <c r="Q47" s="83"/>
      <c r="R47" s="68"/>
    </row>
    <row r="48" spans="1:18" ht="15.75" thickTop="1">
      <c r="A48" s="13"/>
      <c r="B48" s="17"/>
      <c r="C48" s="17"/>
      <c r="D48" s="75"/>
      <c r="E48" s="75"/>
      <c r="F48" s="75"/>
      <c r="G48" s="17"/>
      <c r="H48" s="75"/>
      <c r="I48" s="75"/>
      <c r="J48" s="75"/>
      <c r="K48" s="17"/>
      <c r="L48" s="75"/>
      <c r="M48" s="75"/>
      <c r="N48" s="75"/>
      <c r="O48" s="17"/>
      <c r="P48" s="75"/>
      <c r="Q48" s="75"/>
      <c r="R48" s="75"/>
    </row>
    <row r="49" spans="1:18">
      <c r="A49" s="13"/>
      <c r="B49" s="97" t="s">
        <v>267</v>
      </c>
      <c r="C49" s="36"/>
      <c r="D49" s="100"/>
      <c r="E49" s="100"/>
      <c r="F49" s="36"/>
      <c r="G49" s="36"/>
      <c r="H49" s="100"/>
      <c r="I49" s="100"/>
      <c r="J49" s="36"/>
      <c r="K49" s="36"/>
      <c r="L49" s="100"/>
      <c r="M49" s="100"/>
      <c r="N49" s="36"/>
      <c r="O49" s="36"/>
      <c r="P49" s="100"/>
      <c r="Q49" s="100"/>
      <c r="R49" s="36"/>
    </row>
    <row r="50" spans="1:18">
      <c r="A50" s="13"/>
      <c r="B50" s="97"/>
      <c r="C50" s="36"/>
      <c r="D50" s="100"/>
      <c r="E50" s="100"/>
      <c r="F50" s="36"/>
      <c r="G50" s="36"/>
      <c r="H50" s="100"/>
      <c r="I50" s="100"/>
      <c r="J50" s="36"/>
      <c r="K50" s="36"/>
      <c r="L50" s="100"/>
      <c r="M50" s="100"/>
      <c r="N50" s="36"/>
      <c r="O50" s="36"/>
      <c r="P50" s="100"/>
      <c r="Q50" s="100"/>
      <c r="R50" s="36"/>
    </row>
    <row r="51" spans="1:18">
      <c r="A51" s="13"/>
      <c r="B51" s="17"/>
      <c r="C51" s="17"/>
      <c r="D51" s="47"/>
      <c r="E51" s="47"/>
      <c r="F51" s="47"/>
      <c r="G51" s="17"/>
      <c r="H51" s="47"/>
      <c r="I51" s="47"/>
      <c r="J51" s="47"/>
      <c r="K51" s="17"/>
      <c r="L51" s="47"/>
      <c r="M51" s="47"/>
      <c r="N51" s="47"/>
      <c r="O51" s="17"/>
      <c r="P51" s="47"/>
      <c r="Q51" s="47"/>
      <c r="R51" s="47"/>
    </row>
    <row r="52" spans="1:18">
      <c r="A52" s="13"/>
      <c r="B52" s="101">
        <v>42094</v>
      </c>
      <c r="C52" s="36"/>
      <c r="D52" s="100"/>
      <c r="E52" s="100"/>
      <c r="F52" s="36"/>
      <c r="G52" s="36"/>
      <c r="H52" s="100"/>
      <c r="I52" s="100"/>
      <c r="J52" s="36"/>
      <c r="K52" s="36"/>
      <c r="L52" s="100"/>
      <c r="M52" s="100"/>
      <c r="N52" s="36"/>
      <c r="O52" s="36"/>
      <c r="P52" s="100"/>
      <c r="Q52" s="100"/>
      <c r="R52" s="36"/>
    </row>
    <row r="53" spans="1:18">
      <c r="A53" s="13"/>
      <c r="B53" s="101"/>
      <c r="C53" s="36"/>
      <c r="D53" s="100"/>
      <c r="E53" s="100"/>
      <c r="F53" s="36"/>
      <c r="G53" s="36"/>
      <c r="H53" s="100"/>
      <c r="I53" s="100"/>
      <c r="J53" s="36"/>
      <c r="K53" s="36"/>
      <c r="L53" s="100"/>
      <c r="M53" s="100"/>
      <c r="N53" s="36"/>
      <c r="O53" s="36"/>
      <c r="P53" s="100"/>
      <c r="Q53" s="100"/>
      <c r="R53" s="36"/>
    </row>
    <row r="54" spans="1:18">
      <c r="A54" s="13"/>
      <c r="B54" s="102" t="s">
        <v>261</v>
      </c>
      <c r="C54" s="47"/>
      <c r="D54" s="93" t="s">
        <v>204</v>
      </c>
      <c r="E54" s="94">
        <v>24491</v>
      </c>
      <c r="F54" s="47"/>
      <c r="G54" s="47"/>
      <c r="H54" s="93" t="s">
        <v>204</v>
      </c>
      <c r="I54" s="48">
        <v>82</v>
      </c>
      <c r="J54" s="47"/>
      <c r="K54" s="47"/>
      <c r="L54" s="93" t="s">
        <v>204</v>
      </c>
      <c r="M54" s="48">
        <v>89</v>
      </c>
      <c r="N54" s="47"/>
      <c r="O54" s="47"/>
      <c r="P54" s="93" t="s">
        <v>204</v>
      </c>
      <c r="Q54" s="94">
        <v>24484</v>
      </c>
      <c r="R54" s="47"/>
    </row>
    <row r="55" spans="1:18">
      <c r="A55" s="13"/>
      <c r="B55" s="102"/>
      <c r="C55" s="47"/>
      <c r="D55" s="93"/>
      <c r="E55" s="94"/>
      <c r="F55" s="47"/>
      <c r="G55" s="47"/>
      <c r="H55" s="93"/>
      <c r="I55" s="48"/>
      <c r="J55" s="47"/>
      <c r="K55" s="47"/>
      <c r="L55" s="93"/>
      <c r="M55" s="48"/>
      <c r="N55" s="47"/>
      <c r="O55" s="47"/>
      <c r="P55" s="93"/>
      <c r="Q55" s="94"/>
      <c r="R55" s="47"/>
    </row>
    <row r="56" spans="1:18">
      <c r="A56" s="13"/>
      <c r="B56" s="103" t="s">
        <v>262</v>
      </c>
      <c r="C56" s="36"/>
      <c r="D56" s="96">
        <v>46918</v>
      </c>
      <c r="E56" s="96"/>
      <c r="F56" s="36"/>
      <c r="G56" s="36"/>
      <c r="H56" s="50">
        <v>499</v>
      </c>
      <c r="I56" s="50"/>
      <c r="J56" s="36"/>
      <c r="K56" s="36"/>
      <c r="L56" s="50">
        <v>155</v>
      </c>
      <c r="M56" s="50"/>
      <c r="N56" s="36"/>
      <c r="O56" s="36"/>
      <c r="P56" s="96">
        <v>47262</v>
      </c>
      <c r="Q56" s="96"/>
      <c r="R56" s="36"/>
    </row>
    <row r="57" spans="1:18" ht="15.75" thickBot="1">
      <c r="A57" s="13"/>
      <c r="B57" s="103"/>
      <c r="C57" s="36"/>
      <c r="D57" s="117"/>
      <c r="E57" s="117"/>
      <c r="F57" s="53"/>
      <c r="G57" s="36"/>
      <c r="H57" s="52"/>
      <c r="I57" s="52"/>
      <c r="J57" s="53"/>
      <c r="K57" s="36"/>
      <c r="L57" s="52"/>
      <c r="M57" s="52"/>
      <c r="N57" s="53"/>
      <c r="O57" s="36"/>
      <c r="P57" s="117"/>
      <c r="Q57" s="117"/>
      <c r="R57" s="53"/>
    </row>
    <row r="58" spans="1:18">
      <c r="A58" s="13"/>
      <c r="B58" s="47"/>
      <c r="C58" s="47"/>
      <c r="D58" s="105" t="s">
        <v>204</v>
      </c>
      <c r="E58" s="107">
        <v>71409</v>
      </c>
      <c r="F58" s="55"/>
      <c r="G58" s="47"/>
      <c r="H58" s="105" t="s">
        <v>204</v>
      </c>
      <c r="I58" s="109">
        <v>581</v>
      </c>
      <c r="J58" s="55"/>
      <c r="K58" s="47"/>
      <c r="L58" s="105" t="s">
        <v>204</v>
      </c>
      <c r="M58" s="109">
        <v>244</v>
      </c>
      <c r="N58" s="55"/>
      <c r="O58" s="47"/>
      <c r="P58" s="105" t="s">
        <v>204</v>
      </c>
      <c r="Q58" s="107">
        <v>71746</v>
      </c>
      <c r="R58" s="55"/>
    </row>
    <row r="59" spans="1:18" ht="15.75" thickBot="1">
      <c r="A59" s="13"/>
      <c r="B59" s="47"/>
      <c r="C59" s="47"/>
      <c r="D59" s="106"/>
      <c r="E59" s="108"/>
      <c r="F59" s="76"/>
      <c r="G59" s="47"/>
      <c r="H59" s="106"/>
      <c r="I59" s="110"/>
      <c r="J59" s="76"/>
      <c r="K59" s="47"/>
      <c r="L59" s="106"/>
      <c r="M59" s="110"/>
      <c r="N59" s="76"/>
      <c r="O59" s="47"/>
      <c r="P59" s="106"/>
      <c r="Q59" s="108"/>
      <c r="R59" s="76"/>
    </row>
    <row r="60" spans="1:18" ht="15.75" thickTop="1">
      <c r="A60" s="13"/>
      <c r="B60" s="101">
        <v>42004</v>
      </c>
      <c r="C60" s="36"/>
      <c r="D60" s="118"/>
      <c r="E60" s="118"/>
      <c r="F60" s="84"/>
      <c r="G60" s="36"/>
      <c r="H60" s="118"/>
      <c r="I60" s="118"/>
      <c r="J60" s="84"/>
      <c r="K60" s="36"/>
      <c r="L60" s="118"/>
      <c r="M60" s="118"/>
      <c r="N60" s="84"/>
      <c r="O60" s="36"/>
      <c r="P60" s="118"/>
      <c r="Q60" s="118"/>
      <c r="R60" s="84"/>
    </row>
    <row r="61" spans="1:18">
      <c r="A61" s="13"/>
      <c r="B61" s="101"/>
      <c r="C61" s="36"/>
      <c r="D61" s="90"/>
      <c r="E61" s="90"/>
      <c r="F61" s="36"/>
      <c r="G61" s="36"/>
      <c r="H61" s="90"/>
      <c r="I61" s="90"/>
      <c r="J61" s="36"/>
      <c r="K61" s="36"/>
      <c r="L61" s="90"/>
      <c r="M61" s="90"/>
      <c r="N61" s="36"/>
      <c r="O61" s="36"/>
      <c r="P61" s="90"/>
      <c r="Q61" s="90"/>
      <c r="R61" s="36"/>
    </row>
    <row r="62" spans="1:18">
      <c r="A62" s="13"/>
      <c r="B62" s="102" t="s">
        <v>261</v>
      </c>
      <c r="C62" s="47"/>
      <c r="D62" s="46" t="s">
        <v>204</v>
      </c>
      <c r="E62" s="72">
        <v>24497</v>
      </c>
      <c r="F62" s="47"/>
      <c r="G62" s="47"/>
      <c r="H62" s="46" t="s">
        <v>204</v>
      </c>
      <c r="I62" s="49">
        <v>11</v>
      </c>
      <c r="J62" s="47"/>
      <c r="K62" s="47"/>
      <c r="L62" s="46" t="s">
        <v>204</v>
      </c>
      <c r="M62" s="49">
        <v>348</v>
      </c>
      <c r="N62" s="47"/>
      <c r="O62" s="47"/>
      <c r="P62" s="46" t="s">
        <v>204</v>
      </c>
      <c r="Q62" s="72">
        <v>24160</v>
      </c>
      <c r="R62" s="47"/>
    </row>
    <row r="63" spans="1:18">
      <c r="A63" s="13"/>
      <c r="B63" s="102"/>
      <c r="C63" s="47"/>
      <c r="D63" s="46"/>
      <c r="E63" s="72"/>
      <c r="F63" s="47"/>
      <c r="G63" s="47"/>
      <c r="H63" s="46"/>
      <c r="I63" s="49"/>
      <c r="J63" s="47"/>
      <c r="K63" s="47"/>
      <c r="L63" s="46"/>
      <c r="M63" s="49"/>
      <c r="N63" s="47"/>
      <c r="O63" s="47"/>
      <c r="P63" s="46"/>
      <c r="Q63" s="72"/>
      <c r="R63" s="47"/>
    </row>
    <row r="64" spans="1:18">
      <c r="A64" s="13"/>
      <c r="B64" s="103" t="s">
        <v>262</v>
      </c>
      <c r="C64" s="36"/>
      <c r="D64" s="81">
        <v>48849</v>
      </c>
      <c r="E64" s="81"/>
      <c r="F64" s="36"/>
      <c r="G64" s="36"/>
      <c r="H64" s="51">
        <v>305</v>
      </c>
      <c r="I64" s="51"/>
      <c r="J64" s="36"/>
      <c r="K64" s="36"/>
      <c r="L64" s="51">
        <v>257</v>
      </c>
      <c r="M64" s="51"/>
      <c r="N64" s="36"/>
      <c r="O64" s="36"/>
      <c r="P64" s="81">
        <v>48897</v>
      </c>
      <c r="Q64" s="81"/>
      <c r="R64" s="36"/>
    </row>
    <row r="65" spans="1:26" ht="15.75" thickBot="1">
      <c r="A65" s="13"/>
      <c r="B65" s="103"/>
      <c r="C65" s="36"/>
      <c r="D65" s="119"/>
      <c r="E65" s="119"/>
      <c r="F65" s="53"/>
      <c r="G65" s="36"/>
      <c r="H65" s="54"/>
      <c r="I65" s="54"/>
      <c r="J65" s="53"/>
      <c r="K65" s="36"/>
      <c r="L65" s="54"/>
      <c r="M65" s="54"/>
      <c r="N65" s="53"/>
      <c r="O65" s="36"/>
      <c r="P65" s="119"/>
      <c r="Q65" s="119"/>
      <c r="R65" s="53"/>
    </row>
    <row r="66" spans="1:26">
      <c r="A66" s="13"/>
      <c r="B66" s="47"/>
      <c r="C66" s="47"/>
      <c r="D66" s="120" t="s">
        <v>204</v>
      </c>
      <c r="E66" s="121">
        <v>73346</v>
      </c>
      <c r="F66" s="55"/>
      <c r="G66" s="47"/>
      <c r="H66" s="120" t="s">
        <v>204</v>
      </c>
      <c r="I66" s="122">
        <v>316</v>
      </c>
      <c r="J66" s="55"/>
      <c r="K66" s="47"/>
      <c r="L66" s="120" t="s">
        <v>204</v>
      </c>
      <c r="M66" s="122">
        <v>605</v>
      </c>
      <c r="N66" s="55"/>
      <c r="O66" s="47"/>
      <c r="P66" s="120" t="s">
        <v>204</v>
      </c>
      <c r="Q66" s="121">
        <v>73057</v>
      </c>
      <c r="R66" s="55"/>
    </row>
    <row r="67" spans="1:26" ht="15.75" thickBot="1">
      <c r="A67" s="13"/>
      <c r="B67" s="47"/>
      <c r="C67" s="47"/>
      <c r="D67" s="71"/>
      <c r="E67" s="74"/>
      <c r="F67" s="76"/>
      <c r="G67" s="47"/>
      <c r="H67" s="71"/>
      <c r="I67" s="78"/>
      <c r="J67" s="76"/>
      <c r="K67" s="47"/>
      <c r="L67" s="71"/>
      <c r="M67" s="78"/>
      <c r="N67" s="76"/>
      <c r="O67" s="47"/>
      <c r="P67" s="71"/>
      <c r="Q67" s="74"/>
      <c r="R67" s="76"/>
    </row>
    <row r="68" spans="1:26" ht="15.75" thickTop="1">
      <c r="A68" s="13" t="s">
        <v>564</v>
      </c>
      <c r="B68" s="57" t="s">
        <v>268</v>
      </c>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c r="A69" s="13"/>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c r="A70" s="13"/>
      <c r="B70" s="31"/>
      <c r="C70" s="31"/>
      <c r="D70" s="31"/>
      <c r="E70" s="31"/>
      <c r="F70" s="31"/>
      <c r="G70" s="31"/>
      <c r="H70" s="31"/>
      <c r="I70" s="31"/>
      <c r="J70" s="31"/>
      <c r="K70" s="31"/>
      <c r="L70" s="31"/>
      <c r="M70" s="31"/>
      <c r="N70" s="31"/>
      <c r="O70" s="31"/>
      <c r="P70" s="31"/>
      <c r="Q70" s="31"/>
      <c r="R70" s="31"/>
      <c r="S70" s="31"/>
      <c r="T70" s="31"/>
      <c r="U70" s="31"/>
      <c r="V70" s="31"/>
      <c r="W70" s="31"/>
      <c r="X70" s="31"/>
      <c r="Y70" s="31"/>
      <c r="Z70" s="31"/>
    </row>
    <row r="71" spans="1:26">
      <c r="A71" s="13"/>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5.75" thickBot="1">
      <c r="A72" s="13"/>
      <c r="B72" s="18"/>
      <c r="C72" s="17"/>
      <c r="D72" s="32" t="s">
        <v>269</v>
      </c>
      <c r="E72" s="32"/>
      <c r="F72" s="32"/>
      <c r="G72" s="32"/>
      <c r="H72" s="32"/>
      <c r="I72" s="32"/>
      <c r="J72" s="32"/>
      <c r="K72" s="17"/>
      <c r="L72" s="32" t="s">
        <v>270</v>
      </c>
      <c r="M72" s="32"/>
      <c r="N72" s="32"/>
      <c r="O72" s="32"/>
      <c r="P72" s="32"/>
      <c r="Q72" s="32"/>
      <c r="R72" s="32"/>
      <c r="S72" s="17"/>
      <c r="T72" s="32" t="s">
        <v>128</v>
      </c>
      <c r="U72" s="32"/>
      <c r="V72" s="32"/>
      <c r="W72" s="32"/>
      <c r="X72" s="32"/>
      <c r="Y72" s="32"/>
      <c r="Z72" s="32"/>
    </row>
    <row r="73" spans="1:26">
      <c r="A73" s="13"/>
      <c r="B73" s="59" t="s">
        <v>202</v>
      </c>
      <c r="C73" s="47"/>
      <c r="D73" s="125" t="s">
        <v>258</v>
      </c>
      <c r="E73" s="125"/>
      <c r="F73" s="125"/>
      <c r="G73" s="55"/>
      <c r="H73" s="125" t="s">
        <v>223</v>
      </c>
      <c r="I73" s="125"/>
      <c r="J73" s="125"/>
      <c r="K73" s="47"/>
      <c r="L73" s="125" t="s">
        <v>258</v>
      </c>
      <c r="M73" s="125"/>
      <c r="N73" s="125"/>
      <c r="O73" s="55"/>
      <c r="P73" s="125" t="s">
        <v>223</v>
      </c>
      <c r="Q73" s="125"/>
      <c r="R73" s="125"/>
      <c r="S73" s="47"/>
      <c r="T73" s="125" t="s">
        <v>258</v>
      </c>
      <c r="U73" s="125"/>
      <c r="V73" s="125"/>
      <c r="W73" s="55"/>
      <c r="X73" s="125" t="s">
        <v>223</v>
      </c>
      <c r="Y73" s="125"/>
      <c r="Z73" s="125"/>
    </row>
    <row r="74" spans="1:26" ht="15.75" thickBot="1">
      <c r="A74" s="13"/>
      <c r="B74" s="60"/>
      <c r="C74" s="47"/>
      <c r="D74" s="32" t="s">
        <v>259</v>
      </c>
      <c r="E74" s="32"/>
      <c r="F74" s="32"/>
      <c r="G74" s="47"/>
      <c r="H74" s="32" t="s">
        <v>257</v>
      </c>
      <c r="I74" s="32"/>
      <c r="J74" s="32"/>
      <c r="K74" s="47"/>
      <c r="L74" s="32" t="s">
        <v>259</v>
      </c>
      <c r="M74" s="32"/>
      <c r="N74" s="32"/>
      <c r="O74" s="47"/>
      <c r="P74" s="32" t="s">
        <v>257</v>
      </c>
      <c r="Q74" s="32"/>
      <c r="R74" s="32"/>
      <c r="S74" s="47"/>
      <c r="T74" s="32" t="s">
        <v>259</v>
      </c>
      <c r="U74" s="32"/>
      <c r="V74" s="32"/>
      <c r="W74" s="47"/>
      <c r="X74" s="32" t="s">
        <v>257</v>
      </c>
      <c r="Y74" s="32"/>
      <c r="Z74" s="32"/>
    </row>
    <row r="75" spans="1:26">
      <c r="A75" s="13"/>
      <c r="B75" s="17"/>
      <c r="C75" s="17"/>
      <c r="D75" s="55"/>
      <c r="E75" s="55"/>
      <c r="F75" s="55"/>
      <c r="G75" s="17"/>
      <c r="H75" s="55"/>
      <c r="I75" s="55"/>
      <c r="J75" s="55"/>
      <c r="K75" s="17"/>
      <c r="L75" s="55"/>
      <c r="M75" s="55"/>
      <c r="N75" s="55"/>
      <c r="O75" s="17"/>
      <c r="P75" s="55"/>
      <c r="Q75" s="55"/>
      <c r="R75" s="55"/>
      <c r="S75" s="17"/>
      <c r="T75" s="55"/>
      <c r="U75" s="55"/>
      <c r="V75" s="55"/>
      <c r="W75" s="17"/>
      <c r="X75" s="55"/>
      <c r="Y75" s="55"/>
      <c r="Z75" s="55"/>
    </row>
    <row r="76" spans="1:26">
      <c r="A76" s="13"/>
      <c r="B76" s="97" t="s">
        <v>260</v>
      </c>
      <c r="C76" s="36"/>
      <c r="D76" s="90"/>
      <c r="E76" s="90"/>
      <c r="F76" s="36"/>
      <c r="G76" s="36"/>
      <c r="H76" s="90"/>
      <c r="I76" s="90"/>
      <c r="J76" s="36"/>
      <c r="K76" s="36"/>
      <c r="L76" s="90"/>
      <c r="M76" s="90"/>
      <c r="N76" s="36"/>
      <c r="O76" s="36"/>
      <c r="P76" s="90"/>
      <c r="Q76" s="90"/>
      <c r="R76" s="36"/>
      <c r="S76" s="36"/>
      <c r="T76" s="90"/>
      <c r="U76" s="90"/>
      <c r="V76" s="36"/>
      <c r="W76" s="36"/>
      <c r="X76" s="90"/>
      <c r="Y76" s="90"/>
      <c r="Z76" s="36"/>
    </row>
    <row r="77" spans="1:26">
      <c r="A77" s="13"/>
      <c r="B77" s="97"/>
      <c r="C77" s="36"/>
      <c r="D77" s="90"/>
      <c r="E77" s="90"/>
      <c r="F77" s="36"/>
      <c r="G77" s="36"/>
      <c r="H77" s="90"/>
      <c r="I77" s="90"/>
      <c r="J77" s="36"/>
      <c r="K77" s="36"/>
      <c r="L77" s="90"/>
      <c r="M77" s="90"/>
      <c r="N77" s="36"/>
      <c r="O77" s="36"/>
      <c r="P77" s="90"/>
      <c r="Q77" s="90"/>
      <c r="R77" s="36"/>
      <c r="S77" s="36"/>
      <c r="T77" s="90"/>
      <c r="U77" s="90"/>
      <c r="V77" s="36"/>
      <c r="W77" s="36"/>
      <c r="X77" s="90"/>
      <c r="Y77" s="90"/>
      <c r="Z77" s="36"/>
    </row>
    <row r="78" spans="1:26">
      <c r="A78" s="13"/>
      <c r="B78" s="17"/>
      <c r="C78" s="17"/>
      <c r="D78" s="47"/>
      <c r="E78" s="47"/>
      <c r="F78" s="47"/>
      <c r="G78" s="17"/>
      <c r="H78" s="47"/>
      <c r="I78" s="47"/>
      <c r="J78" s="47"/>
      <c r="K78" s="17"/>
      <c r="L78" s="47"/>
      <c r="M78" s="47"/>
      <c r="N78" s="47"/>
      <c r="O78" s="17"/>
      <c r="P78" s="47"/>
      <c r="Q78" s="47"/>
      <c r="R78" s="47"/>
      <c r="S78" s="17"/>
      <c r="T78" s="47"/>
      <c r="U78" s="47"/>
      <c r="V78" s="47"/>
      <c r="W78" s="17"/>
      <c r="X78" s="47"/>
      <c r="Y78" s="47"/>
      <c r="Z78" s="47"/>
    </row>
    <row r="79" spans="1:26">
      <c r="A79" s="13"/>
      <c r="B79" s="101">
        <v>42094</v>
      </c>
      <c r="C79" s="36"/>
      <c r="D79" s="90"/>
      <c r="E79" s="90"/>
      <c r="F79" s="36"/>
      <c r="G79" s="36"/>
      <c r="H79" s="90"/>
      <c r="I79" s="90"/>
      <c r="J79" s="36"/>
      <c r="K79" s="36"/>
      <c r="L79" s="90"/>
      <c r="M79" s="90"/>
      <c r="N79" s="36"/>
      <c r="O79" s="36"/>
      <c r="P79" s="90"/>
      <c r="Q79" s="90"/>
      <c r="R79" s="36"/>
      <c r="S79" s="36"/>
      <c r="T79" s="90"/>
      <c r="U79" s="90"/>
      <c r="V79" s="36"/>
      <c r="W79" s="36"/>
      <c r="X79" s="90"/>
      <c r="Y79" s="90"/>
      <c r="Z79" s="36"/>
    </row>
    <row r="80" spans="1:26">
      <c r="A80" s="13"/>
      <c r="B80" s="101"/>
      <c r="C80" s="36"/>
      <c r="D80" s="90"/>
      <c r="E80" s="90"/>
      <c r="F80" s="36"/>
      <c r="G80" s="36"/>
      <c r="H80" s="90"/>
      <c r="I80" s="90"/>
      <c r="J80" s="36"/>
      <c r="K80" s="36"/>
      <c r="L80" s="90"/>
      <c r="M80" s="90"/>
      <c r="N80" s="36"/>
      <c r="O80" s="36"/>
      <c r="P80" s="90"/>
      <c r="Q80" s="90"/>
      <c r="R80" s="36"/>
      <c r="S80" s="36"/>
      <c r="T80" s="90"/>
      <c r="U80" s="90"/>
      <c r="V80" s="36"/>
      <c r="W80" s="36"/>
      <c r="X80" s="90"/>
      <c r="Y80" s="90"/>
      <c r="Z80" s="36"/>
    </row>
    <row r="81" spans="1:26">
      <c r="A81" s="13"/>
      <c r="B81" s="126" t="s">
        <v>263</v>
      </c>
      <c r="C81" s="47"/>
      <c r="D81" s="93" t="s">
        <v>204</v>
      </c>
      <c r="E81" s="48" t="s">
        <v>247</v>
      </c>
      <c r="F81" s="47"/>
      <c r="G81" s="47"/>
      <c r="H81" s="93" t="s">
        <v>204</v>
      </c>
      <c r="I81" s="48" t="s">
        <v>247</v>
      </c>
      <c r="J81" s="47"/>
      <c r="K81" s="47"/>
      <c r="L81" s="93" t="s">
        <v>204</v>
      </c>
      <c r="M81" s="48">
        <v>496</v>
      </c>
      <c r="N81" s="47"/>
      <c r="O81" s="47"/>
      <c r="P81" s="93" t="s">
        <v>204</v>
      </c>
      <c r="Q81" s="48">
        <v>1</v>
      </c>
      <c r="R81" s="47"/>
      <c r="S81" s="47"/>
      <c r="T81" s="93" t="s">
        <v>204</v>
      </c>
      <c r="U81" s="48">
        <v>496</v>
      </c>
      <c r="V81" s="47"/>
      <c r="W81" s="47"/>
      <c r="X81" s="93" t="s">
        <v>204</v>
      </c>
      <c r="Y81" s="48">
        <v>1</v>
      </c>
      <c r="Z81" s="47"/>
    </row>
    <row r="82" spans="1:26" ht="15.75" thickBot="1">
      <c r="A82" s="13"/>
      <c r="B82" s="126"/>
      <c r="C82" s="47"/>
      <c r="D82" s="127"/>
      <c r="E82" s="128"/>
      <c r="F82" s="114"/>
      <c r="G82" s="47"/>
      <c r="H82" s="127"/>
      <c r="I82" s="128"/>
      <c r="J82" s="114"/>
      <c r="K82" s="47"/>
      <c r="L82" s="127"/>
      <c r="M82" s="128"/>
      <c r="N82" s="114"/>
      <c r="O82" s="47"/>
      <c r="P82" s="127"/>
      <c r="Q82" s="128"/>
      <c r="R82" s="114"/>
      <c r="S82" s="47"/>
      <c r="T82" s="127"/>
      <c r="U82" s="128"/>
      <c r="V82" s="114"/>
      <c r="W82" s="47"/>
      <c r="X82" s="127"/>
      <c r="Y82" s="128"/>
      <c r="Z82" s="114"/>
    </row>
    <row r="83" spans="1:26">
      <c r="A83" s="13"/>
      <c r="B83" s="36"/>
      <c r="C83" s="36"/>
      <c r="D83" s="37" t="s">
        <v>204</v>
      </c>
      <c r="E83" s="39" t="s">
        <v>247</v>
      </c>
      <c r="F83" s="41"/>
      <c r="G83" s="36"/>
      <c r="H83" s="37" t="s">
        <v>204</v>
      </c>
      <c r="I83" s="39" t="s">
        <v>247</v>
      </c>
      <c r="J83" s="41"/>
      <c r="K83" s="36"/>
      <c r="L83" s="37" t="s">
        <v>204</v>
      </c>
      <c r="M83" s="39">
        <v>496</v>
      </c>
      <c r="N83" s="41"/>
      <c r="O83" s="36"/>
      <c r="P83" s="37" t="s">
        <v>204</v>
      </c>
      <c r="Q83" s="39">
        <v>1</v>
      </c>
      <c r="R83" s="41"/>
      <c r="S83" s="36"/>
      <c r="T83" s="37" t="s">
        <v>204</v>
      </c>
      <c r="U83" s="39">
        <v>496</v>
      </c>
      <c r="V83" s="41"/>
      <c r="W83" s="36"/>
      <c r="X83" s="37" t="s">
        <v>204</v>
      </c>
      <c r="Y83" s="39">
        <v>1</v>
      </c>
      <c r="Z83" s="41"/>
    </row>
    <row r="84" spans="1:26" ht="15.75" thickBot="1">
      <c r="A84" s="13"/>
      <c r="B84" s="36"/>
      <c r="C84" s="36"/>
      <c r="D84" s="65"/>
      <c r="E84" s="69"/>
      <c r="F84" s="68"/>
      <c r="G84" s="36"/>
      <c r="H84" s="65"/>
      <c r="I84" s="69"/>
      <c r="J84" s="68"/>
      <c r="K84" s="36"/>
      <c r="L84" s="65"/>
      <c r="M84" s="69"/>
      <c r="N84" s="68"/>
      <c r="O84" s="36"/>
      <c r="P84" s="65"/>
      <c r="Q84" s="69"/>
      <c r="R84" s="68"/>
      <c r="S84" s="36"/>
      <c r="T84" s="65"/>
      <c r="U84" s="69"/>
      <c r="V84" s="68"/>
      <c r="W84" s="36"/>
      <c r="X84" s="65"/>
      <c r="Y84" s="69"/>
      <c r="Z84" s="68"/>
    </row>
    <row r="85" spans="1:26" ht="15.75" thickTop="1">
      <c r="A85" s="13"/>
      <c r="B85" s="17"/>
      <c r="C85" s="17"/>
      <c r="D85" s="75"/>
      <c r="E85" s="75"/>
      <c r="F85" s="75"/>
      <c r="G85" s="17"/>
      <c r="H85" s="75"/>
      <c r="I85" s="75"/>
      <c r="J85" s="75"/>
      <c r="K85" s="17"/>
      <c r="L85" s="75"/>
      <c r="M85" s="75"/>
      <c r="N85" s="75"/>
      <c r="O85" s="17"/>
      <c r="P85" s="75"/>
      <c r="Q85" s="75"/>
      <c r="R85" s="75"/>
      <c r="S85" s="17"/>
      <c r="T85" s="75"/>
      <c r="U85" s="75"/>
      <c r="V85" s="75"/>
      <c r="W85" s="17"/>
      <c r="X85" s="75"/>
      <c r="Y85" s="75"/>
      <c r="Z85" s="75"/>
    </row>
    <row r="86" spans="1:26">
      <c r="A86" s="13"/>
      <c r="B86" s="101">
        <v>42004</v>
      </c>
      <c r="C86" s="36"/>
      <c r="D86" s="90"/>
      <c r="E86" s="90"/>
      <c r="F86" s="36"/>
      <c r="G86" s="36"/>
      <c r="H86" s="90"/>
      <c r="I86" s="90"/>
      <c r="J86" s="36"/>
      <c r="K86" s="36"/>
      <c r="L86" s="90"/>
      <c r="M86" s="90"/>
      <c r="N86" s="36"/>
      <c r="O86" s="36"/>
      <c r="P86" s="90"/>
      <c r="Q86" s="90"/>
      <c r="R86" s="36"/>
      <c r="S86" s="36"/>
      <c r="T86" s="90"/>
      <c r="U86" s="90"/>
      <c r="V86" s="36"/>
      <c r="W86" s="36"/>
      <c r="X86" s="90"/>
      <c r="Y86" s="90"/>
      <c r="Z86" s="36"/>
    </row>
    <row r="87" spans="1:26">
      <c r="A87" s="13"/>
      <c r="B87" s="101"/>
      <c r="C87" s="36"/>
      <c r="D87" s="90"/>
      <c r="E87" s="90"/>
      <c r="F87" s="36"/>
      <c r="G87" s="36"/>
      <c r="H87" s="90"/>
      <c r="I87" s="90"/>
      <c r="J87" s="36"/>
      <c r="K87" s="36"/>
      <c r="L87" s="90"/>
      <c r="M87" s="90"/>
      <c r="N87" s="36"/>
      <c r="O87" s="36"/>
      <c r="P87" s="90"/>
      <c r="Q87" s="90"/>
      <c r="R87" s="36"/>
      <c r="S87" s="36"/>
      <c r="T87" s="90"/>
      <c r="U87" s="90"/>
      <c r="V87" s="36"/>
      <c r="W87" s="36"/>
      <c r="X87" s="90"/>
      <c r="Y87" s="90"/>
      <c r="Z87" s="36"/>
    </row>
    <row r="88" spans="1:26">
      <c r="A88" s="13"/>
      <c r="B88" s="126" t="s">
        <v>262</v>
      </c>
      <c r="C88" s="47"/>
      <c r="D88" s="46" t="s">
        <v>204</v>
      </c>
      <c r="E88" s="72">
        <v>2038</v>
      </c>
      <c r="F88" s="47"/>
      <c r="G88" s="47"/>
      <c r="H88" s="46" t="s">
        <v>204</v>
      </c>
      <c r="I88" s="49">
        <v>1</v>
      </c>
      <c r="J88" s="47"/>
      <c r="K88" s="47"/>
      <c r="L88" s="46" t="s">
        <v>204</v>
      </c>
      <c r="M88" s="49" t="s">
        <v>247</v>
      </c>
      <c r="N88" s="47"/>
      <c r="O88" s="47"/>
      <c r="P88" s="46" t="s">
        <v>204</v>
      </c>
      <c r="Q88" s="49" t="s">
        <v>247</v>
      </c>
      <c r="R88" s="47"/>
      <c r="S88" s="47"/>
      <c r="T88" s="46" t="s">
        <v>204</v>
      </c>
      <c r="U88" s="72">
        <v>2038</v>
      </c>
      <c r="V88" s="47"/>
      <c r="W88" s="47"/>
      <c r="X88" s="46" t="s">
        <v>204</v>
      </c>
      <c r="Y88" s="49">
        <v>1</v>
      </c>
      <c r="Z88" s="47"/>
    </row>
    <row r="89" spans="1:26">
      <c r="A89" s="13"/>
      <c r="B89" s="126"/>
      <c r="C89" s="47"/>
      <c r="D89" s="46"/>
      <c r="E89" s="72"/>
      <c r="F89" s="47"/>
      <c r="G89" s="47"/>
      <c r="H89" s="46"/>
      <c r="I89" s="49"/>
      <c r="J89" s="47"/>
      <c r="K89" s="47"/>
      <c r="L89" s="46"/>
      <c r="M89" s="49"/>
      <c r="N89" s="47"/>
      <c r="O89" s="47"/>
      <c r="P89" s="46"/>
      <c r="Q89" s="49"/>
      <c r="R89" s="47"/>
      <c r="S89" s="47"/>
      <c r="T89" s="46"/>
      <c r="U89" s="72"/>
      <c r="V89" s="47"/>
      <c r="W89" s="47"/>
      <c r="X89" s="46"/>
      <c r="Y89" s="49"/>
      <c r="Z89" s="47"/>
    </row>
    <row r="90" spans="1:26">
      <c r="A90" s="13"/>
      <c r="B90" s="129" t="s">
        <v>263</v>
      </c>
      <c r="C90" s="36"/>
      <c r="D90" s="51" t="s">
        <v>247</v>
      </c>
      <c r="E90" s="51"/>
      <c r="F90" s="36"/>
      <c r="G90" s="36"/>
      <c r="H90" s="51" t="s">
        <v>247</v>
      </c>
      <c r="I90" s="51"/>
      <c r="J90" s="36"/>
      <c r="K90" s="36"/>
      <c r="L90" s="81">
        <v>1059</v>
      </c>
      <c r="M90" s="81"/>
      <c r="N90" s="36"/>
      <c r="O90" s="36"/>
      <c r="P90" s="51">
        <v>5</v>
      </c>
      <c r="Q90" s="51"/>
      <c r="R90" s="36"/>
      <c r="S90" s="36"/>
      <c r="T90" s="81">
        <v>1059</v>
      </c>
      <c r="U90" s="81"/>
      <c r="V90" s="36"/>
      <c r="W90" s="36"/>
      <c r="X90" s="51">
        <v>5</v>
      </c>
      <c r="Y90" s="51"/>
      <c r="Z90" s="36"/>
    </row>
    <row r="91" spans="1:26" ht="15.75" thickBot="1">
      <c r="A91" s="13"/>
      <c r="B91" s="129"/>
      <c r="C91" s="36"/>
      <c r="D91" s="54"/>
      <c r="E91" s="54"/>
      <c r="F91" s="53"/>
      <c r="G91" s="36"/>
      <c r="H91" s="54"/>
      <c r="I91" s="54"/>
      <c r="J91" s="53"/>
      <c r="K91" s="36"/>
      <c r="L91" s="119"/>
      <c r="M91" s="119"/>
      <c r="N91" s="53"/>
      <c r="O91" s="36"/>
      <c r="P91" s="54"/>
      <c r="Q91" s="54"/>
      <c r="R91" s="53"/>
      <c r="S91" s="36"/>
      <c r="T91" s="119"/>
      <c r="U91" s="119"/>
      <c r="V91" s="53"/>
      <c r="W91" s="36"/>
      <c r="X91" s="54"/>
      <c r="Y91" s="54"/>
      <c r="Z91" s="53"/>
    </row>
    <row r="92" spans="1:26">
      <c r="A92" s="13"/>
      <c r="B92" s="130"/>
      <c r="C92" s="47"/>
      <c r="D92" s="120" t="s">
        <v>204</v>
      </c>
      <c r="E92" s="121">
        <v>2038</v>
      </c>
      <c r="F92" s="55"/>
      <c r="G92" s="47"/>
      <c r="H92" s="120" t="s">
        <v>204</v>
      </c>
      <c r="I92" s="122">
        <v>1</v>
      </c>
      <c r="J92" s="55"/>
      <c r="K92" s="47"/>
      <c r="L92" s="120" t="s">
        <v>204</v>
      </c>
      <c r="M92" s="121">
        <v>1059</v>
      </c>
      <c r="N92" s="55"/>
      <c r="O92" s="47"/>
      <c r="P92" s="120" t="s">
        <v>204</v>
      </c>
      <c r="Q92" s="122">
        <v>5</v>
      </c>
      <c r="R92" s="55"/>
      <c r="S92" s="47"/>
      <c r="T92" s="120" t="s">
        <v>204</v>
      </c>
      <c r="U92" s="121">
        <v>3097</v>
      </c>
      <c r="V92" s="55"/>
      <c r="W92" s="47"/>
      <c r="X92" s="120" t="s">
        <v>204</v>
      </c>
      <c r="Y92" s="122">
        <v>6</v>
      </c>
      <c r="Z92" s="55"/>
    </row>
    <row r="93" spans="1:26" ht="15.75" thickBot="1">
      <c r="A93" s="13"/>
      <c r="B93" s="130"/>
      <c r="C93" s="47"/>
      <c r="D93" s="71"/>
      <c r="E93" s="74"/>
      <c r="F93" s="76"/>
      <c r="G93" s="47"/>
      <c r="H93" s="71"/>
      <c r="I93" s="78"/>
      <c r="J93" s="76"/>
      <c r="K93" s="47"/>
      <c r="L93" s="71"/>
      <c r="M93" s="74"/>
      <c r="N93" s="76"/>
      <c r="O93" s="47"/>
      <c r="P93" s="71"/>
      <c r="Q93" s="78"/>
      <c r="R93" s="76"/>
      <c r="S93" s="47"/>
      <c r="T93" s="71"/>
      <c r="U93" s="74"/>
      <c r="V93" s="76"/>
      <c r="W93" s="47"/>
      <c r="X93" s="71"/>
      <c r="Y93" s="78"/>
      <c r="Z93" s="76"/>
    </row>
    <row r="94" spans="1:26" ht="15.75" thickTop="1">
      <c r="A94" s="13"/>
      <c r="B94" s="23"/>
      <c r="C94" s="23"/>
      <c r="D94" s="84"/>
      <c r="E94" s="84"/>
      <c r="F94" s="84"/>
      <c r="G94" s="23"/>
      <c r="H94" s="84"/>
      <c r="I94" s="84"/>
      <c r="J94" s="84"/>
      <c r="K94" s="23"/>
      <c r="L94" s="84"/>
      <c r="M94" s="84"/>
      <c r="N94" s="84"/>
      <c r="O94" s="23"/>
      <c r="P94" s="84"/>
      <c r="Q94" s="84"/>
      <c r="R94" s="84"/>
      <c r="S94" s="23"/>
      <c r="T94" s="84"/>
      <c r="U94" s="84"/>
      <c r="V94" s="84"/>
      <c r="W94" s="23"/>
      <c r="X94" s="84"/>
      <c r="Y94" s="84"/>
      <c r="Z94" s="84"/>
    </row>
    <row r="95" spans="1:26">
      <c r="A95" s="13"/>
      <c r="B95" s="89" t="s">
        <v>267</v>
      </c>
      <c r="C95" s="17"/>
      <c r="D95" s="47"/>
      <c r="E95" s="47"/>
      <c r="F95" s="47"/>
      <c r="G95" s="17"/>
      <c r="H95" s="47"/>
      <c r="I95" s="47"/>
      <c r="J95" s="47"/>
      <c r="K95" s="17"/>
      <c r="L95" s="47"/>
      <c r="M95" s="47"/>
      <c r="N95" s="47"/>
      <c r="O95" s="17"/>
      <c r="P95" s="47"/>
      <c r="Q95" s="47"/>
      <c r="R95" s="47"/>
      <c r="S95" s="17"/>
      <c r="T95" s="47"/>
      <c r="U95" s="47"/>
      <c r="V95" s="47"/>
      <c r="W95" s="17"/>
      <c r="X95" s="47"/>
      <c r="Y95" s="47"/>
      <c r="Z95" s="47"/>
    </row>
    <row r="96" spans="1:26">
      <c r="A96" s="13"/>
      <c r="B96" s="23"/>
      <c r="C96" s="23"/>
      <c r="D96" s="36"/>
      <c r="E96" s="36"/>
      <c r="F96" s="36"/>
      <c r="G96" s="23"/>
      <c r="H96" s="36"/>
      <c r="I96" s="36"/>
      <c r="J96" s="36"/>
      <c r="K96" s="23"/>
      <c r="L96" s="36"/>
      <c r="M96" s="36"/>
      <c r="N96" s="36"/>
      <c r="O96" s="23"/>
      <c r="P96" s="36"/>
      <c r="Q96" s="36"/>
      <c r="R96" s="36"/>
      <c r="S96" s="23"/>
      <c r="T96" s="36"/>
      <c r="U96" s="36"/>
      <c r="V96" s="36"/>
      <c r="W96" s="23"/>
      <c r="X96" s="36"/>
      <c r="Y96" s="36"/>
      <c r="Z96" s="36"/>
    </row>
    <row r="97" spans="1:26">
      <c r="A97" s="13"/>
      <c r="B97" s="123">
        <v>42094</v>
      </c>
      <c r="C97" s="17"/>
      <c r="D97" s="47"/>
      <c r="E97" s="47"/>
      <c r="F97" s="47"/>
      <c r="G97" s="17"/>
      <c r="H97" s="47"/>
      <c r="I97" s="47"/>
      <c r="J97" s="47"/>
      <c r="K97" s="17"/>
      <c r="L97" s="47"/>
      <c r="M97" s="47"/>
      <c r="N97" s="47"/>
      <c r="O97" s="17"/>
      <c r="P97" s="47"/>
      <c r="Q97" s="47"/>
      <c r="R97" s="47"/>
      <c r="S97" s="17"/>
      <c r="T97" s="47"/>
      <c r="U97" s="47"/>
      <c r="V97" s="47"/>
      <c r="W97" s="17"/>
      <c r="X97" s="47"/>
      <c r="Y97" s="47"/>
      <c r="Z97" s="47"/>
    </row>
    <row r="98" spans="1:26">
      <c r="A98" s="13"/>
      <c r="B98" s="129" t="s">
        <v>261</v>
      </c>
      <c r="C98" s="36"/>
      <c r="D98" s="131" t="s">
        <v>204</v>
      </c>
      <c r="E98" s="50" t="s">
        <v>247</v>
      </c>
      <c r="F98" s="36"/>
      <c r="G98" s="36"/>
      <c r="H98" s="131" t="s">
        <v>204</v>
      </c>
      <c r="I98" s="50" t="s">
        <v>247</v>
      </c>
      <c r="J98" s="36"/>
      <c r="K98" s="36"/>
      <c r="L98" s="131" t="s">
        <v>204</v>
      </c>
      <c r="M98" s="96">
        <v>15362</v>
      </c>
      <c r="N98" s="36"/>
      <c r="O98" s="36"/>
      <c r="P98" s="131" t="s">
        <v>204</v>
      </c>
      <c r="Q98" s="50">
        <v>89</v>
      </c>
      <c r="R98" s="36"/>
      <c r="S98" s="36"/>
      <c r="T98" s="131" t="s">
        <v>204</v>
      </c>
      <c r="U98" s="96">
        <v>15362</v>
      </c>
      <c r="V98" s="36"/>
      <c r="W98" s="36"/>
      <c r="X98" s="131" t="s">
        <v>204</v>
      </c>
      <c r="Y98" s="50">
        <v>89</v>
      </c>
      <c r="Z98" s="36"/>
    </row>
    <row r="99" spans="1:26">
      <c r="A99" s="13"/>
      <c r="B99" s="129"/>
      <c r="C99" s="36"/>
      <c r="D99" s="131"/>
      <c r="E99" s="50"/>
      <c r="F99" s="36"/>
      <c r="G99" s="36"/>
      <c r="H99" s="131"/>
      <c r="I99" s="50"/>
      <c r="J99" s="36"/>
      <c r="K99" s="36"/>
      <c r="L99" s="131"/>
      <c r="M99" s="96"/>
      <c r="N99" s="36"/>
      <c r="O99" s="36"/>
      <c r="P99" s="131"/>
      <c r="Q99" s="50"/>
      <c r="R99" s="36"/>
      <c r="S99" s="36"/>
      <c r="T99" s="131"/>
      <c r="U99" s="96"/>
      <c r="V99" s="36"/>
      <c r="W99" s="36"/>
      <c r="X99" s="131"/>
      <c r="Y99" s="50"/>
      <c r="Z99" s="36"/>
    </row>
    <row r="100" spans="1:26">
      <c r="A100" s="13"/>
      <c r="B100" s="126" t="s">
        <v>262</v>
      </c>
      <c r="C100" s="47"/>
      <c r="D100" s="48" t="s">
        <v>247</v>
      </c>
      <c r="E100" s="48"/>
      <c r="F100" s="47"/>
      <c r="G100" s="47"/>
      <c r="H100" s="48" t="s">
        <v>247</v>
      </c>
      <c r="I100" s="48"/>
      <c r="J100" s="47"/>
      <c r="K100" s="47"/>
      <c r="L100" s="94">
        <v>18772</v>
      </c>
      <c r="M100" s="94"/>
      <c r="N100" s="47"/>
      <c r="O100" s="47"/>
      <c r="P100" s="48">
        <v>155</v>
      </c>
      <c r="Q100" s="48"/>
      <c r="R100" s="47"/>
      <c r="S100" s="47"/>
      <c r="T100" s="94">
        <v>18772</v>
      </c>
      <c r="U100" s="94"/>
      <c r="V100" s="47"/>
      <c r="W100" s="47"/>
      <c r="X100" s="48">
        <v>155</v>
      </c>
      <c r="Y100" s="48"/>
      <c r="Z100" s="47"/>
    </row>
    <row r="101" spans="1:26" ht="15.75" thickBot="1">
      <c r="A101" s="13"/>
      <c r="B101" s="126"/>
      <c r="C101" s="47"/>
      <c r="D101" s="128"/>
      <c r="E101" s="128"/>
      <c r="F101" s="114"/>
      <c r="G101" s="47"/>
      <c r="H101" s="128"/>
      <c r="I101" s="128"/>
      <c r="J101" s="114"/>
      <c r="K101" s="47"/>
      <c r="L101" s="132"/>
      <c r="M101" s="132"/>
      <c r="N101" s="114"/>
      <c r="O101" s="47"/>
      <c r="P101" s="128"/>
      <c r="Q101" s="128"/>
      <c r="R101" s="114"/>
      <c r="S101" s="47"/>
      <c r="T101" s="132"/>
      <c r="U101" s="132"/>
      <c r="V101" s="114"/>
      <c r="W101" s="47"/>
      <c r="X101" s="128"/>
      <c r="Y101" s="128"/>
      <c r="Z101" s="114"/>
    </row>
    <row r="102" spans="1:26">
      <c r="A102" s="13"/>
      <c r="B102" s="36"/>
      <c r="C102" s="36"/>
      <c r="D102" s="37" t="s">
        <v>204</v>
      </c>
      <c r="E102" s="39" t="s">
        <v>247</v>
      </c>
      <c r="F102" s="41"/>
      <c r="G102" s="36"/>
      <c r="H102" s="37" t="s">
        <v>204</v>
      </c>
      <c r="I102" s="39" t="s">
        <v>247</v>
      </c>
      <c r="J102" s="41"/>
      <c r="K102" s="36"/>
      <c r="L102" s="37" t="s">
        <v>204</v>
      </c>
      <c r="M102" s="66">
        <v>34134</v>
      </c>
      <c r="N102" s="41"/>
      <c r="O102" s="36"/>
      <c r="P102" s="37" t="s">
        <v>204</v>
      </c>
      <c r="Q102" s="39">
        <v>244</v>
      </c>
      <c r="R102" s="41"/>
      <c r="S102" s="36"/>
      <c r="T102" s="37" t="s">
        <v>204</v>
      </c>
      <c r="U102" s="66">
        <v>34134</v>
      </c>
      <c r="V102" s="41"/>
      <c r="W102" s="36"/>
      <c r="X102" s="37" t="s">
        <v>204</v>
      </c>
      <c r="Y102" s="39">
        <v>244</v>
      </c>
      <c r="Z102" s="41"/>
    </row>
    <row r="103" spans="1:26" ht="15.75" thickBot="1">
      <c r="A103" s="13"/>
      <c r="B103" s="36"/>
      <c r="C103" s="36"/>
      <c r="D103" s="65"/>
      <c r="E103" s="69"/>
      <c r="F103" s="68"/>
      <c r="G103" s="36"/>
      <c r="H103" s="65"/>
      <c r="I103" s="69"/>
      <c r="J103" s="68"/>
      <c r="K103" s="36"/>
      <c r="L103" s="65"/>
      <c r="M103" s="67"/>
      <c r="N103" s="68"/>
      <c r="O103" s="36"/>
      <c r="P103" s="65"/>
      <c r="Q103" s="69"/>
      <c r="R103" s="68"/>
      <c r="S103" s="36"/>
      <c r="T103" s="65"/>
      <c r="U103" s="67"/>
      <c r="V103" s="68"/>
      <c r="W103" s="36"/>
      <c r="X103" s="65"/>
      <c r="Y103" s="69"/>
      <c r="Z103" s="68"/>
    </row>
    <row r="104" spans="1:26" ht="15.75" thickTop="1">
      <c r="A104" s="13"/>
      <c r="B104" s="17"/>
      <c r="C104" s="17"/>
      <c r="D104" s="75"/>
      <c r="E104" s="75"/>
      <c r="F104" s="75"/>
      <c r="G104" s="17"/>
      <c r="H104" s="75"/>
      <c r="I104" s="75"/>
      <c r="J104" s="75"/>
      <c r="K104" s="17"/>
      <c r="L104" s="75"/>
      <c r="M104" s="75"/>
      <c r="N104" s="75"/>
      <c r="O104" s="17"/>
      <c r="P104" s="75"/>
      <c r="Q104" s="75"/>
      <c r="R104" s="75"/>
      <c r="S104" s="17"/>
      <c r="T104" s="75"/>
      <c r="U104" s="75"/>
      <c r="V104" s="75"/>
      <c r="W104" s="17"/>
      <c r="X104" s="75"/>
      <c r="Y104" s="75"/>
      <c r="Z104" s="75"/>
    </row>
    <row r="105" spans="1:26">
      <c r="A105" s="13"/>
      <c r="B105" s="124">
        <v>42004</v>
      </c>
      <c r="C105" s="23"/>
      <c r="D105" s="36"/>
      <c r="E105" s="36"/>
      <c r="F105" s="36"/>
      <c r="G105" s="23"/>
      <c r="H105" s="36"/>
      <c r="I105" s="36"/>
      <c r="J105" s="36"/>
      <c r="K105" s="23"/>
      <c r="L105" s="36"/>
      <c r="M105" s="36"/>
      <c r="N105" s="36"/>
      <c r="O105" s="23"/>
      <c r="P105" s="36"/>
      <c r="Q105" s="36"/>
      <c r="R105" s="36"/>
      <c r="S105" s="23"/>
      <c r="T105" s="36"/>
      <c r="U105" s="36"/>
      <c r="V105" s="36"/>
      <c r="W105" s="23"/>
      <c r="X105" s="36"/>
      <c r="Y105" s="36"/>
      <c r="Z105" s="36"/>
    </row>
    <row r="106" spans="1:26">
      <c r="A106" s="13"/>
      <c r="B106" s="126" t="s">
        <v>261</v>
      </c>
      <c r="C106" s="47"/>
      <c r="D106" s="46" t="s">
        <v>204</v>
      </c>
      <c r="E106" s="49" t="s">
        <v>247</v>
      </c>
      <c r="F106" s="47"/>
      <c r="G106" s="47"/>
      <c r="H106" s="46" t="s">
        <v>204</v>
      </c>
      <c r="I106" s="49" t="s">
        <v>247</v>
      </c>
      <c r="J106" s="47"/>
      <c r="K106" s="47"/>
      <c r="L106" s="46" t="s">
        <v>204</v>
      </c>
      <c r="M106" s="72">
        <v>21149</v>
      </c>
      <c r="N106" s="47"/>
      <c r="O106" s="47"/>
      <c r="P106" s="46" t="s">
        <v>204</v>
      </c>
      <c r="Q106" s="49">
        <v>348</v>
      </c>
      <c r="R106" s="47"/>
      <c r="S106" s="47"/>
      <c r="T106" s="46" t="s">
        <v>204</v>
      </c>
      <c r="U106" s="72">
        <v>21149</v>
      </c>
      <c r="V106" s="47"/>
      <c r="W106" s="47"/>
      <c r="X106" s="46" t="s">
        <v>204</v>
      </c>
      <c r="Y106" s="49">
        <v>348</v>
      </c>
      <c r="Z106" s="47"/>
    </row>
    <row r="107" spans="1:26">
      <c r="A107" s="13"/>
      <c r="B107" s="126"/>
      <c r="C107" s="47"/>
      <c r="D107" s="46"/>
      <c r="E107" s="49"/>
      <c r="F107" s="47"/>
      <c r="G107" s="47"/>
      <c r="H107" s="46"/>
      <c r="I107" s="49"/>
      <c r="J107" s="47"/>
      <c r="K107" s="47"/>
      <c r="L107" s="46"/>
      <c r="M107" s="72"/>
      <c r="N107" s="47"/>
      <c r="O107" s="47"/>
      <c r="P107" s="46"/>
      <c r="Q107" s="49"/>
      <c r="R107" s="47"/>
      <c r="S107" s="47"/>
      <c r="T107" s="46"/>
      <c r="U107" s="72"/>
      <c r="V107" s="47"/>
      <c r="W107" s="47"/>
      <c r="X107" s="46"/>
      <c r="Y107" s="49"/>
      <c r="Z107" s="47"/>
    </row>
    <row r="108" spans="1:26">
      <c r="A108" s="13"/>
      <c r="B108" s="129" t="s">
        <v>271</v>
      </c>
      <c r="C108" s="36"/>
      <c r="D108" s="51" t="s">
        <v>247</v>
      </c>
      <c r="E108" s="51"/>
      <c r="F108" s="36"/>
      <c r="G108" s="36"/>
      <c r="H108" s="51" t="s">
        <v>247</v>
      </c>
      <c r="I108" s="51"/>
      <c r="J108" s="36"/>
      <c r="K108" s="36"/>
      <c r="L108" s="81">
        <v>21666</v>
      </c>
      <c r="M108" s="81"/>
      <c r="N108" s="36"/>
      <c r="O108" s="36"/>
      <c r="P108" s="51">
        <v>257</v>
      </c>
      <c r="Q108" s="51"/>
      <c r="R108" s="36"/>
      <c r="S108" s="36"/>
      <c r="T108" s="81">
        <v>21666</v>
      </c>
      <c r="U108" s="81"/>
      <c r="V108" s="36"/>
      <c r="W108" s="36"/>
      <c r="X108" s="51">
        <v>257</v>
      </c>
      <c r="Y108" s="51"/>
      <c r="Z108" s="36"/>
    </row>
    <row r="109" spans="1:26" ht="15.75" thickBot="1">
      <c r="A109" s="13"/>
      <c r="B109" s="129"/>
      <c r="C109" s="36"/>
      <c r="D109" s="54"/>
      <c r="E109" s="54"/>
      <c r="F109" s="53"/>
      <c r="G109" s="36"/>
      <c r="H109" s="54"/>
      <c r="I109" s="54"/>
      <c r="J109" s="53"/>
      <c r="K109" s="36"/>
      <c r="L109" s="119"/>
      <c r="M109" s="119"/>
      <c r="N109" s="53"/>
      <c r="O109" s="36"/>
      <c r="P109" s="54"/>
      <c r="Q109" s="54"/>
      <c r="R109" s="53"/>
      <c r="S109" s="36"/>
      <c r="T109" s="119"/>
      <c r="U109" s="119"/>
      <c r="V109" s="53"/>
      <c r="W109" s="36"/>
      <c r="X109" s="54"/>
      <c r="Y109" s="54"/>
      <c r="Z109" s="53"/>
    </row>
    <row r="110" spans="1:26">
      <c r="A110" s="13"/>
      <c r="B110" s="47"/>
      <c r="C110" s="47"/>
      <c r="D110" s="120" t="s">
        <v>204</v>
      </c>
      <c r="E110" s="122" t="s">
        <v>247</v>
      </c>
      <c r="F110" s="55"/>
      <c r="G110" s="47"/>
      <c r="H110" s="120" t="s">
        <v>204</v>
      </c>
      <c r="I110" s="122" t="s">
        <v>247</v>
      </c>
      <c r="J110" s="55"/>
      <c r="K110" s="47"/>
      <c r="L110" s="120" t="s">
        <v>204</v>
      </c>
      <c r="M110" s="121">
        <v>42815</v>
      </c>
      <c r="N110" s="55"/>
      <c r="O110" s="47"/>
      <c r="P110" s="120" t="s">
        <v>204</v>
      </c>
      <c r="Q110" s="122">
        <v>605</v>
      </c>
      <c r="R110" s="55"/>
      <c r="S110" s="47"/>
      <c r="T110" s="120" t="s">
        <v>204</v>
      </c>
      <c r="U110" s="121">
        <v>42815</v>
      </c>
      <c r="V110" s="55"/>
      <c r="W110" s="47"/>
      <c r="X110" s="120" t="s">
        <v>204</v>
      </c>
      <c r="Y110" s="122">
        <v>605</v>
      </c>
      <c r="Z110" s="55"/>
    </row>
    <row r="111" spans="1:26" ht="15.75" thickBot="1">
      <c r="A111" s="13"/>
      <c r="B111" s="47"/>
      <c r="C111" s="47"/>
      <c r="D111" s="71"/>
      <c r="E111" s="78"/>
      <c r="F111" s="76"/>
      <c r="G111" s="47"/>
      <c r="H111" s="71"/>
      <c r="I111" s="78"/>
      <c r="J111" s="76"/>
      <c r="K111" s="47"/>
      <c r="L111" s="71"/>
      <c r="M111" s="74"/>
      <c r="N111" s="76"/>
      <c r="O111" s="47"/>
      <c r="P111" s="71"/>
      <c r="Q111" s="78"/>
      <c r="R111" s="76"/>
      <c r="S111" s="47"/>
      <c r="T111" s="71"/>
      <c r="U111" s="74"/>
      <c r="V111" s="76"/>
      <c r="W111" s="47"/>
      <c r="X111" s="71"/>
      <c r="Y111" s="78"/>
      <c r="Z111" s="76"/>
    </row>
    <row r="112" spans="1:26" ht="15.75" thickTop="1">
      <c r="A112" s="13" t="s">
        <v>565</v>
      </c>
      <c r="B112" s="57" t="s">
        <v>279</v>
      </c>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row>
    <row r="113" spans="1:26">
      <c r="A113" s="13"/>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row>
    <row r="114" spans="1:26">
      <c r="A114" s="13"/>
      <c r="B114" s="31"/>
      <c r="C114" s="31"/>
      <c r="D114" s="31"/>
      <c r="E114" s="31"/>
      <c r="F114" s="31"/>
      <c r="G114" s="31"/>
      <c r="H114" s="31"/>
      <c r="I114" s="31"/>
      <c r="J114" s="31"/>
      <c r="K114" s="31"/>
      <c r="L114" s="31"/>
      <c r="M114" s="31"/>
      <c r="N114" s="31"/>
      <c r="O114" s="31"/>
      <c r="P114" s="31"/>
      <c r="Q114" s="31"/>
      <c r="R114" s="31"/>
    </row>
    <row r="115" spans="1:26">
      <c r="A115" s="13"/>
      <c r="B115" s="16"/>
      <c r="C115" s="16"/>
      <c r="D115" s="16"/>
      <c r="E115" s="16"/>
      <c r="F115" s="16"/>
      <c r="G115" s="16"/>
      <c r="H115" s="16"/>
      <c r="I115" s="16"/>
      <c r="J115" s="16"/>
      <c r="K115" s="16"/>
      <c r="L115" s="16"/>
      <c r="M115" s="16"/>
      <c r="N115" s="16"/>
      <c r="O115" s="16"/>
      <c r="P115" s="16"/>
      <c r="Q115" s="16"/>
      <c r="R115" s="16"/>
    </row>
    <row r="116" spans="1:26" ht="15.75" thickBot="1">
      <c r="A116" s="13"/>
      <c r="B116" s="18"/>
      <c r="C116" s="17"/>
      <c r="D116" s="32" t="s">
        <v>280</v>
      </c>
      <c r="E116" s="32"/>
      <c r="F116" s="32"/>
      <c r="G116" s="32"/>
      <c r="H116" s="32"/>
      <c r="I116" s="32"/>
      <c r="J116" s="32"/>
      <c r="K116" s="17"/>
      <c r="L116" s="32" t="s">
        <v>281</v>
      </c>
      <c r="M116" s="32"/>
      <c r="N116" s="32"/>
      <c r="O116" s="32"/>
      <c r="P116" s="32"/>
      <c r="Q116" s="32"/>
      <c r="R116" s="32"/>
    </row>
    <row r="117" spans="1:26">
      <c r="A117" s="13"/>
      <c r="B117" s="133" t="s">
        <v>202</v>
      </c>
      <c r="C117" s="36"/>
      <c r="D117" s="135" t="s">
        <v>253</v>
      </c>
      <c r="E117" s="135"/>
      <c r="F117" s="135"/>
      <c r="G117" s="41"/>
      <c r="H117" s="135" t="s">
        <v>258</v>
      </c>
      <c r="I117" s="135"/>
      <c r="J117" s="135"/>
      <c r="K117" s="36"/>
      <c r="L117" s="135" t="s">
        <v>253</v>
      </c>
      <c r="M117" s="135"/>
      <c r="N117" s="135"/>
      <c r="O117" s="41"/>
      <c r="P117" s="135" t="s">
        <v>258</v>
      </c>
      <c r="Q117" s="135"/>
      <c r="R117" s="135"/>
    </row>
    <row r="118" spans="1:26" ht="15.75" thickBot="1">
      <c r="A118" s="13"/>
      <c r="B118" s="134"/>
      <c r="C118" s="36"/>
      <c r="D118" s="136" t="s">
        <v>254</v>
      </c>
      <c r="E118" s="136"/>
      <c r="F118" s="136"/>
      <c r="G118" s="36"/>
      <c r="H118" s="136" t="s">
        <v>259</v>
      </c>
      <c r="I118" s="136"/>
      <c r="J118" s="136"/>
      <c r="K118" s="36"/>
      <c r="L118" s="136" t="s">
        <v>254</v>
      </c>
      <c r="M118" s="136"/>
      <c r="N118" s="136"/>
      <c r="O118" s="36"/>
      <c r="P118" s="136" t="s">
        <v>259</v>
      </c>
      <c r="Q118" s="136"/>
      <c r="R118" s="136"/>
    </row>
    <row r="119" spans="1:26">
      <c r="A119" s="13"/>
      <c r="B119" s="17"/>
      <c r="C119" s="17"/>
      <c r="D119" s="55"/>
      <c r="E119" s="55"/>
      <c r="F119" s="55"/>
      <c r="G119" s="17"/>
      <c r="H119" s="55"/>
      <c r="I119" s="55"/>
      <c r="J119" s="55"/>
      <c r="K119" s="17"/>
      <c r="L119" s="55"/>
      <c r="M119" s="55"/>
      <c r="N119" s="55"/>
      <c r="O119" s="17"/>
      <c r="P119" s="55"/>
      <c r="Q119" s="55"/>
      <c r="R119" s="55"/>
    </row>
    <row r="120" spans="1:26">
      <c r="A120" s="13"/>
      <c r="B120" s="34" t="s">
        <v>282</v>
      </c>
      <c r="C120" s="36"/>
      <c r="D120" s="131" t="s">
        <v>204</v>
      </c>
      <c r="E120" s="96">
        <v>9663</v>
      </c>
      <c r="F120" s="36"/>
      <c r="G120" s="36"/>
      <c r="H120" s="131" t="s">
        <v>204</v>
      </c>
      <c r="I120" s="96">
        <v>9759</v>
      </c>
      <c r="J120" s="36"/>
      <c r="K120" s="36"/>
      <c r="L120" s="131" t="s">
        <v>204</v>
      </c>
      <c r="M120" s="50" t="s">
        <v>247</v>
      </c>
      <c r="N120" s="36"/>
      <c r="O120" s="36"/>
      <c r="P120" s="131" t="s">
        <v>204</v>
      </c>
      <c r="Q120" s="50" t="s">
        <v>247</v>
      </c>
      <c r="R120" s="36"/>
    </row>
    <row r="121" spans="1:26">
      <c r="A121" s="13"/>
      <c r="B121" s="34"/>
      <c r="C121" s="36"/>
      <c r="D121" s="131"/>
      <c r="E121" s="96"/>
      <c r="F121" s="36"/>
      <c r="G121" s="36"/>
      <c r="H121" s="131"/>
      <c r="I121" s="96"/>
      <c r="J121" s="36"/>
      <c r="K121" s="36"/>
      <c r="L121" s="131"/>
      <c r="M121" s="50"/>
      <c r="N121" s="36"/>
      <c r="O121" s="36"/>
      <c r="P121" s="131"/>
      <c r="Q121" s="50"/>
      <c r="R121" s="36"/>
    </row>
    <row r="122" spans="1:26">
      <c r="A122" s="13"/>
      <c r="B122" s="46" t="s">
        <v>283</v>
      </c>
      <c r="C122" s="47"/>
      <c r="D122" s="94">
        <v>26364</v>
      </c>
      <c r="E122" s="94"/>
      <c r="F122" s="47"/>
      <c r="G122" s="47"/>
      <c r="H122" s="94">
        <v>27207</v>
      </c>
      <c r="I122" s="94"/>
      <c r="J122" s="47"/>
      <c r="K122" s="47"/>
      <c r="L122" s="94">
        <v>19041</v>
      </c>
      <c r="M122" s="94"/>
      <c r="N122" s="47"/>
      <c r="O122" s="47"/>
      <c r="P122" s="94">
        <v>18992</v>
      </c>
      <c r="Q122" s="94"/>
      <c r="R122" s="47"/>
    </row>
    <row r="123" spans="1:26">
      <c r="A123" s="13"/>
      <c r="B123" s="46"/>
      <c r="C123" s="47"/>
      <c r="D123" s="94"/>
      <c r="E123" s="94"/>
      <c r="F123" s="47"/>
      <c r="G123" s="47"/>
      <c r="H123" s="94"/>
      <c r="I123" s="94"/>
      <c r="J123" s="47"/>
      <c r="K123" s="47"/>
      <c r="L123" s="94"/>
      <c r="M123" s="94"/>
      <c r="N123" s="47"/>
      <c r="O123" s="47"/>
      <c r="P123" s="94"/>
      <c r="Q123" s="94"/>
      <c r="R123" s="47"/>
    </row>
    <row r="124" spans="1:26">
      <c r="A124" s="13"/>
      <c r="B124" s="34" t="s">
        <v>284</v>
      </c>
      <c r="C124" s="36"/>
      <c r="D124" s="96">
        <v>20786</v>
      </c>
      <c r="E124" s="96"/>
      <c r="F124" s="36"/>
      <c r="G124" s="36"/>
      <c r="H124" s="96">
        <v>21333</v>
      </c>
      <c r="I124" s="96"/>
      <c r="J124" s="36"/>
      <c r="K124" s="36"/>
      <c r="L124" s="96">
        <v>5450</v>
      </c>
      <c r="M124" s="96"/>
      <c r="N124" s="36"/>
      <c r="O124" s="36"/>
      <c r="P124" s="96">
        <v>5492</v>
      </c>
      <c r="Q124" s="96"/>
      <c r="R124" s="36"/>
    </row>
    <row r="125" spans="1:26">
      <c r="A125" s="13"/>
      <c r="B125" s="34"/>
      <c r="C125" s="36"/>
      <c r="D125" s="96"/>
      <c r="E125" s="96"/>
      <c r="F125" s="36"/>
      <c r="G125" s="36"/>
      <c r="H125" s="96"/>
      <c r="I125" s="96"/>
      <c r="J125" s="36"/>
      <c r="K125" s="36"/>
      <c r="L125" s="96"/>
      <c r="M125" s="96"/>
      <c r="N125" s="36"/>
      <c r="O125" s="36"/>
      <c r="P125" s="96"/>
      <c r="Q125" s="96"/>
      <c r="R125" s="36"/>
    </row>
    <row r="126" spans="1:26">
      <c r="A126" s="13"/>
      <c r="B126" s="46" t="s">
        <v>285</v>
      </c>
      <c r="C126" s="47"/>
      <c r="D126" s="94">
        <v>1764</v>
      </c>
      <c r="E126" s="94"/>
      <c r="F126" s="47"/>
      <c r="G126" s="47"/>
      <c r="H126" s="94">
        <v>1843</v>
      </c>
      <c r="I126" s="94"/>
      <c r="J126" s="47"/>
      <c r="K126" s="47"/>
      <c r="L126" s="48" t="s">
        <v>247</v>
      </c>
      <c r="M126" s="48"/>
      <c r="N126" s="47"/>
      <c r="O126" s="47"/>
      <c r="P126" s="48" t="s">
        <v>247</v>
      </c>
      <c r="Q126" s="48"/>
      <c r="R126" s="47"/>
    </row>
    <row r="127" spans="1:26">
      <c r="A127" s="13"/>
      <c r="B127" s="46"/>
      <c r="C127" s="47"/>
      <c r="D127" s="94"/>
      <c r="E127" s="94"/>
      <c r="F127" s="47"/>
      <c r="G127" s="47"/>
      <c r="H127" s="94"/>
      <c r="I127" s="94"/>
      <c r="J127" s="47"/>
      <c r="K127" s="47"/>
      <c r="L127" s="48"/>
      <c r="M127" s="48"/>
      <c r="N127" s="47"/>
      <c r="O127" s="47"/>
      <c r="P127" s="48"/>
      <c r="Q127" s="48"/>
      <c r="R127" s="47"/>
    </row>
    <row r="128" spans="1:26">
      <c r="A128" s="13"/>
      <c r="B128" s="34" t="s">
        <v>262</v>
      </c>
      <c r="C128" s="36"/>
      <c r="D128" s="96">
        <v>51133</v>
      </c>
      <c r="E128" s="96"/>
      <c r="F128" s="36"/>
      <c r="G128" s="36"/>
      <c r="H128" s="96">
        <v>53400</v>
      </c>
      <c r="I128" s="96"/>
      <c r="J128" s="36"/>
      <c r="K128" s="36"/>
      <c r="L128" s="96">
        <v>46918</v>
      </c>
      <c r="M128" s="96"/>
      <c r="N128" s="36"/>
      <c r="O128" s="36"/>
      <c r="P128" s="96">
        <v>47262</v>
      </c>
      <c r="Q128" s="96"/>
      <c r="R128" s="36"/>
    </row>
    <row r="129" spans="1:18">
      <c r="A129" s="13"/>
      <c r="B129" s="34"/>
      <c r="C129" s="36"/>
      <c r="D129" s="96"/>
      <c r="E129" s="96"/>
      <c r="F129" s="36"/>
      <c r="G129" s="36"/>
      <c r="H129" s="96"/>
      <c r="I129" s="96"/>
      <c r="J129" s="36"/>
      <c r="K129" s="36"/>
      <c r="L129" s="96"/>
      <c r="M129" s="96"/>
      <c r="N129" s="36"/>
      <c r="O129" s="36"/>
      <c r="P129" s="96"/>
      <c r="Q129" s="96"/>
      <c r="R129" s="36"/>
    </row>
    <row r="130" spans="1:18">
      <c r="A130" s="13"/>
      <c r="B130" s="46" t="s">
        <v>265</v>
      </c>
      <c r="C130" s="47"/>
      <c r="D130" s="94">
        <v>1044</v>
      </c>
      <c r="E130" s="94"/>
      <c r="F130" s="47"/>
      <c r="G130" s="47"/>
      <c r="H130" s="94">
        <v>1067</v>
      </c>
      <c r="I130" s="94"/>
      <c r="J130" s="47"/>
      <c r="K130" s="47"/>
      <c r="L130" s="48" t="s">
        <v>247</v>
      </c>
      <c r="M130" s="48"/>
      <c r="N130" s="47"/>
      <c r="O130" s="47"/>
      <c r="P130" s="48" t="s">
        <v>247</v>
      </c>
      <c r="Q130" s="48"/>
      <c r="R130" s="47"/>
    </row>
    <row r="131" spans="1:18">
      <c r="A131" s="13"/>
      <c r="B131" s="46"/>
      <c r="C131" s="47"/>
      <c r="D131" s="94"/>
      <c r="E131" s="94"/>
      <c r="F131" s="47"/>
      <c r="G131" s="47"/>
      <c r="H131" s="94"/>
      <c r="I131" s="94"/>
      <c r="J131" s="47"/>
      <c r="K131" s="47"/>
      <c r="L131" s="48"/>
      <c r="M131" s="48"/>
      <c r="N131" s="47"/>
      <c r="O131" s="47"/>
      <c r="P131" s="48"/>
      <c r="Q131" s="48"/>
      <c r="R131" s="47"/>
    </row>
    <row r="132" spans="1:18">
      <c r="A132" s="13"/>
      <c r="B132" s="34" t="s">
        <v>266</v>
      </c>
      <c r="C132" s="36"/>
      <c r="D132" s="50">
        <v>627</v>
      </c>
      <c r="E132" s="50"/>
      <c r="F132" s="36"/>
      <c r="G132" s="36"/>
      <c r="H132" s="50">
        <v>833</v>
      </c>
      <c r="I132" s="50"/>
      <c r="J132" s="36"/>
      <c r="K132" s="36"/>
      <c r="L132" s="50" t="s">
        <v>247</v>
      </c>
      <c r="M132" s="50"/>
      <c r="N132" s="36"/>
      <c r="O132" s="36"/>
      <c r="P132" s="50" t="s">
        <v>247</v>
      </c>
      <c r="Q132" s="50"/>
      <c r="R132" s="36"/>
    </row>
    <row r="133" spans="1:18" ht="15.75" thickBot="1">
      <c r="A133" s="13"/>
      <c r="B133" s="34"/>
      <c r="C133" s="36"/>
      <c r="D133" s="52"/>
      <c r="E133" s="52"/>
      <c r="F133" s="53"/>
      <c r="G133" s="36"/>
      <c r="H133" s="52"/>
      <c r="I133" s="52"/>
      <c r="J133" s="53"/>
      <c r="K133" s="36"/>
      <c r="L133" s="52"/>
      <c r="M133" s="52"/>
      <c r="N133" s="53"/>
      <c r="O133" s="36"/>
      <c r="P133" s="52"/>
      <c r="Q133" s="52"/>
      <c r="R133" s="53"/>
    </row>
    <row r="134" spans="1:18">
      <c r="A134" s="13"/>
      <c r="B134" s="130"/>
      <c r="C134" s="47"/>
      <c r="D134" s="105" t="s">
        <v>204</v>
      </c>
      <c r="E134" s="107">
        <v>111381</v>
      </c>
      <c r="F134" s="55"/>
      <c r="G134" s="47"/>
      <c r="H134" s="105" t="s">
        <v>204</v>
      </c>
      <c r="I134" s="107">
        <v>115442</v>
      </c>
      <c r="J134" s="55"/>
      <c r="K134" s="47"/>
      <c r="L134" s="105" t="s">
        <v>204</v>
      </c>
      <c r="M134" s="107">
        <v>71409</v>
      </c>
      <c r="N134" s="55"/>
      <c r="O134" s="47"/>
      <c r="P134" s="105" t="s">
        <v>204</v>
      </c>
      <c r="Q134" s="107">
        <v>71746</v>
      </c>
      <c r="R134" s="55"/>
    </row>
    <row r="135" spans="1:18" ht="15.75" thickBot="1">
      <c r="A135" s="13"/>
      <c r="B135" s="130"/>
      <c r="C135" s="47"/>
      <c r="D135" s="106"/>
      <c r="E135" s="108"/>
      <c r="F135" s="76"/>
      <c r="G135" s="47"/>
      <c r="H135" s="106"/>
      <c r="I135" s="108"/>
      <c r="J135" s="76"/>
      <c r="K135" s="47"/>
      <c r="L135" s="106"/>
      <c r="M135" s="108"/>
      <c r="N135" s="76"/>
      <c r="O135" s="47"/>
      <c r="P135" s="106"/>
      <c r="Q135" s="108"/>
      <c r="R135" s="76"/>
    </row>
    <row r="136" spans="1:18" ht="15.75" thickTop="1"/>
  </sheetData>
  <mergeCells count="944">
    <mergeCell ref="A68:A111"/>
    <mergeCell ref="B68:Z68"/>
    <mergeCell ref="B69:Z69"/>
    <mergeCell ref="A112:A135"/>
    <mergeCell ref="B112:Z112"/>
    <mergeCell ref="B113:Z113"/>
    <mergeCell ref="A1:A2"/>
    <mergeCell ref="B1:Z1"/>
    <mergeCell ref="B2:Z2"/>
    <mergeCell ref="B3:Z3"/>
    <mergeCell ref="A4:A67"/>
    <mergeCell ref="B4:Z4"/>
    <mergeCell ref="B5:Z5"/>
    <mergeCell ref="M134:M135"/>
    <mergeCell ref="N134:N135"/>
    <mergeCell ref="O134:O135"/>
    <mergeCell ref="P134:P135"/>
    <mergeCell ref="Q134:Q135"/>
    <mergeCell ref="R134:R135"/>
    <mergeCell ref="G134:G135"/>
    <mergeCell ref="H134:H135"/>
    <mergeCell ref="I134:I135"/>
    <mergeCell ref="J134:J135"/>
    <mergeCell ref="K134:K135"/>
    <mergeCell ref="L134:L135"/>
    <mergeCell ref="L132:M133"/>
    <mergeCell ref="N132:N133"/>
    <mergeCell ref="O132:O133"/>
    <mergeCell ref="P132:Q133"/>
    <mergeCell ref="R132:R133"/>
    <mergeCell ref="B134:B135"/>
    <mergeCell ref="C134:C135"/>
    <mergeCell ref="D134:D135"/>
    <mergeCell ref="E134:E135"/>
    <mergeCell ref="F134:F135"/>
    <mergeCell ref="P130:Q131"/>
    <mergeCell ref="R130:R131"/>
    <mergeCell ref="B132:B133"/>
    <mergeCell ref="C132:C133"/>
    <mergeCell ref="D132:E133"/>
    <mergeCell ref="F132:F133"/>
    <mergeCell ref="G132:G133"/>
    <mergeCell ref="H132:I133"/>
    <mergeCell ref="J132:J133"/>
    <mergeCell ref="K132:K133"/>
    <mergeCell ref="H130:I131"/>
    <mergeCell ref="J130:J131"/>
    <mergeCell ref="K130:K131"/>
    <mergeCell ref="L130:M131"/>
    <mergeCell ref="N130:N131"/>
    <mergeCell ref="O130:O131"/>
    <mergeCell ref="L128:M129"/>
    <mergeCell ref="N128:N129"/>
    <mergeCell ref="O128:O129"/>
    <mergeCell ref="P128:Q129"/>
    <mergeCell ref="R128:R129"/>
    <mergeCell ref="B130:B131"/>
    <mergeCell ref="C130:C131"/>
    <mergeCell ref="D130:E131"/>
    <mergeCell ref="F130:F131"/>
    <mergeCell ref="G130:G131"/>
    <mergeCell ref="P126:Q127"/>
    <mergeCell ref="R126:R127"/>
    <mergeCell ref="B128:B129"/>
    <mergeCell ref="C128:C129"/>
    <mergeCell ref="D128:E129"/>
    <mergeCell ref="F128:F129"/>
    <mergeCell ref="G128:G129"/>
    <mergeCell ref="H128:I129"/>
    <mergeCell ref="J128:J129"/>
    <mergeCell ref="K128:K129"/>
    <mergeCell ref="H126:I127"/>
    <mergeCell ref="J126:J127"/>
    <mergeCell ref="K126:K127"/>
    <mergeCell ref="L126:M127"/>
    <mergeCell ref="N126:N127"/>
    <mergeCell ref="O126:O127"/>
    <mergeCell ref="L124:M125"/>
    <mergeCell ref="N124:N125"/>
    <mergeCell ref="O124:O125"/>
    <mergeCell ref="P124:Q125"/>
    <mergeCell ref="R124:R125"/>
    <mergeCell ref="B126:B127"/>
    <mergeCell ref="C126:C127"/>
    <mergeCell ref="D126:E127"/>
    <mergeCell ref="F126:F127"/>
    <mergeCell ref="G126:G127"/>
    <mergeCell ref="P122:Q123"/>
    <mergeCell ref="R122:R123"/>
    <mergeCell ref="B124:B125"/>
    <mergeCell ref="C124:C125"/>
    <mergeCell ref="D124:E125"/>
    <mergeCell ref="F124:F125"/>
    <mergeCell ref="G124:G125"/>
    <mergeCell ref="H124:I125"/>
    <mergeCell ref="J124:J125"/>
    <mergeCell ref="K124:K125"/>
    <mergeCell ref="H122:I123"/>
    <mergeCell ref="J122:J123"/>
    <mergeCell ref="K122:K123"/>
    <mergeCell ref="L122:M123"/>
    <mergeCell ref="N122:N123"/>
    <mergeCell ref="O122:O123"/>
    <mergeCell ref="N120:N121"/>
    <mergeCell ref="O120:O121"/>
    <mergeCell ref="P120:P121"/>
    <mergeCell ref="Q120:Q121"/>
    <mergeCell ref="R120:R121"/>
    <mergeCell ref="B122:B123"/>
    <mergeCell ref="C122:C123"/>
    <mergeCell ref="D122:E123"/>
    <mergeCell ref="F122:F123"/>
    <mergeCell ref="G122:G123"/>
    <mergeCell ref="H120:H121"/>
    <mergeCell ref="I120:I121"/>
    <mergeCell ref="J120:J121"/>
    <mergeCell ref="K120:K121"/>
    <mergeCell ref="L120:L121"/>
    <mergeCell ref="M120:M121"/>
    <mergeCell ref="D119:F119"/>
    <mergeCell ref="H119:J119"/>
    <mergeCell ref="L119:N119"/>
    <mergeCell ref="P119:R119"/>
    <mergeCell ref="B120:B121"/>
    <mergeCell ref="C120:C121"/>
    <mergeCell ref="D120:D121"/>
    <mergeCell ref="E120:E121"/>
    <mergeCell ref="F120:F121"/>
    <mergeCell ref="G120:G121"/>
    <mergeCell ref="H118:J118"/>
    <mergeCell ref="K117:K118"/>
    <mergeCell ref="L117:N117"/>
    <mergeCell ref="L118:N118"/>
    <mergeCell ref="O117:O118"/>
    <mergeCell ref="P117:R117"/>
    <mergeCell ref="P118:R118"/>
    <mergeCell ref="Z110:Z111"/>
    <mergeCell ref="B114:R114"/>
    <mergeCell ref="D116:J116"/>
    <mergeCell ref="L116:R116"/>
    <mergeCell ref="B117:B118"/>
    <mergeCell ref="C117:C118"/>
    <mergeCell ref="D117:F117"/>
    <mergeCell ref="D118:F118"/>
    <mergeCell ref="G117:G118"/>
    <mergeCell ref="H117:J117"/>
    <mergeCell ref="T110:T111"/>
    <mergeCell ref="U110:U111"/>
    <mergeCell ref="V110:V111"/>
    <mergeCell ref="W110:W111"/>
    <mergeCell ref="X110:X111"/>
    <mergeCell ref="Y110:Y111"/>
    <mergeCell ref="N110:N111"/>
    <mergeCell ref="O110:O111"/>
    <mergeCell ref="P110:P111"/>
    <mergeCell ref="Q110:Q111"/>
    <mergeCell ref="R110:R111"/>
    <mergeCell ref="S110:S111"/>
    <mergeCell ref="H110:H111"/>
    <mergeCell ref="I110:I111"/>
    <mergeCell ref="J110:J111"/>
    <mergeCell ref="K110:K111"/>
    <mergeCell ref="L110:L111"/>
    <mergeCell ref="M110:M111"/>
    <mergeCell ref="V108:V109"/>
    <mergeCell ref="W108:W109"/>
    <mergeCell ref="X108:Y109"/>
    <mergeCell ref="Z108:Z109"/>
    <mergeCell ref="B110:B111"/>
    <mergeCell ref="C110:C111"/>
    <mergeCell ref="D110:D111"/>
    <mergeCell ref="E110:E111"/>
    <mergeCell ref="F110:F111"/>
    <mergeCell ref="G110:G111"/>
    <mergeCell ref="N108:N109"/>
    <mergeCell ref="O108:O109"/>
    <mergeCell ref="P108:Q109"/>
    <mergeCell ref="R108:R109"/>
    <mergeCell ref="S108:S109"/>
    <mergeCell ref="T108:U109"/>
    <mergeCell ref="Z106:Z107"/>
    <mergeCell ref="B108:B109"/>
    <mergeCell ref="C108:C109"/>
    <mergeCell ref="D108:E109"/>
    <mergeCell ref="F108:F109"/>
    <mergeCell ref="G108:G109"/>
    <mergeCell ref="H108:I109"/>
    <mergeCell ref="J108:J109"/>
    <mergeCell ref="K108:K109"/>
    <mergeCell ref="L108:M109"/>
    <mergeCell ref="T106:T107"/>
    <mergeCell ref="U106:U107"/>
    <mergeCell ref="V106:V107"/>
    <mergeCell ref="W106:W107"/>
    <mergeCell ref="X106:X107"/>
    <mergeCell ref="Y106:Y107"/>
    <mergeCell ref="N106:N107"/>
    <mergeCell ref="O106:O107"/>
    <mergeCell ref="P106:P107"/>
    <mergeCell ref="Q106:Q107"/>
    <mergeCell ref="R106:R107"/>
    <mergeCell ref="S106:S107"/>
    <mergeCell ref="H106:H107"/>
    <mergeCell ref="I106:I107"/>
    <mergeCell ref="J106:J107"/>
    <mergeCell ref="K106:K107"/>
    <mergeCell ref="L106:L107"/>
    <mergeCell ref="M106:M107"/>
    <mergeCell ref="B106:B107"/>
    <mergeCell ref="C106:C107"/>
    <mergeCell ref="D106:D107"/>
    <mergeCell ref="E106:E107"/>
    <mergeCell ref="F106:F107"/>
    <mergeCell ref="G106:G107"/>
    <mergeCell ref="D105:F105"/>
    <mergeCell ref="H105:J105"/>
    <mergeCell ref="L105:N105"/>
    <mergeCell ref="P105:R105"/>
    <mergeCell ref="T105:V105"/>
    <mergeCell ref="X105:Z105"/>
    <mergeCell ref="Z102:Z103"/>
    <mergeCell ref="D104:F104"/>
    <mergeCell ref="H104:J104"/>
    <mergeCell ref="L104:N104"/>
    <mergeCell ref="P104:R104"/>
    <mergeCell ref="T104:V104"/>
    <mergeCell ref="X104:Z104"/>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V100:V101"/>
    <mergeCell ref="W100:W101"/>
    <mergeCell ref="X100:Y101"/>
    <mergeCell ref="Z100:Z101"/>
    <mergeCell ref="B102:B103"/>
    <mergeCell ref="C102:C103"/>
    <mergeCell ref="D102:D103"/>
    <mergeCell ref="E102:E103"/>
    <mergeCell ref="F102:F103"/>
    <mergeCell ref="G102:G103"/>
    <mergeCell ref="N100:N101"/>
    <mergeCell ref="O100:O101"/>
    <mergeCell ref="P100:Q101"/>
    <mergeCell ref="R100:R101"/>
    <mergeCell ref="S100:S101"/>
    <mergeCell ref="T100:U101"/>
    <mergeCell ref="Z98:Z99"/>
    <mergeCell ref="B100:B101"/>
    <mergeCell ref="C100:C101"/>
    <mergeCell ref="D100:E101"/>
    <mergeCell ref="F100:F101"/>
    <mergeCell ref="G100:G101"/>
    <mergeCell ref="H100:I101"/>
    <mergeCell ref="J100:J101"/>
    <mergeCell ref="K100:K101"/>
    <mergeCell ref="L100:M101"/>
    <mergeCell ref="T98:T99"/>
    <mergeCell ref="U98:U99"/>
    <mergeCell ref="V98:V99"/>
    <mergeCell ref="W98:W99"/>
    <mergeCell ref="X98:X99"/>
    <mergeCell ref="Y98:Y99"/>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D97:F97"/>
    <mergeCell ref="H97:J97"/>
    <mergeCell ref="L97:N97"/>
    <mergeCell ref="P97:R97"/>
    <mergeCell ref="T97:V97"/>
    <mergeCell ref="X97:Z97"/>
    <mergeCell ref="D96:F96"/>
    <mergeCell ref="H96:J96"/>
    <mergeCell ref="L96:N96"/>
    <mergeCell ref="P96:R96"/>
    <mergeCell ref="T96:V96"/>
    <mergeCell ref="X96:Z96"/>
    <mergeCell ref="D95:F95"/>
    <mergeCell ref="H95:J95"/>
    <mergeCell ref="L95:N95"/>
    <mergeCell ref="P95:R95"/>
    <mergeCell ref="T95:V95"/>
    <mergeCell ref="X95:Z95"/>
    <mergeCell ref="W92:W93"/>
    <mergeCell ref="X92:X93"/>
    <mergeCell ref="Y92:Y93"/>
    <mergeCell ref="Z92:Z93"/>
    <mergeCell ref="D94:F94"/>
    <mergeCell ref="H94:J94"/>
    <mergeCell ref="L94:N94"/>
    <mergeCell ref="P94:R94"/>
    <mergeCell ref="T94:V94"/>
    <mergeCell ref="X94:Z94"/>
    <mergeCell ref="Q92:Q93"/>
    <mergeCell ref="R92:R93"/>
    <mergeCell ref="S92:S93"/>
    <mergeCell ref="T92:T93"/>
    <mergeCell ref="U92:U93"/>
    <mergeCell ref="V92:V93"/>
    <mergeCell ref="K92:K93"/>
    <mergeCell ref="L92:L93"/>
    <mergeCell ref="M92:M93"/>
    <mergeCell ref="N92:N93"/>
    <mergeCell ref="O92:O93"/>
    <mergeCell ref="P92:P93"/>
    <mergeCell ref="Z90:Z91"/>
    <mergeCell ref="B92:B93"/>
    <mergeCell ref="C92:C93"/>
    <mergeCell ref="D92:D93"/>
    <mergeCell ref="E92:E93"/>
    <mergeCell ref="F92:F93"/>
    <mergeCell ref="G92:G93"/>
    <mergeCell ref="H92:H93"/>
    <mergeCell ref="I92:I93"/>
    <mergeCell ref="J92:J93"/>
    <mergeCell ref="R90:R91"/>
    <mergeCell ref="S90:S91"/>
    <mergeCell ref="T90:U91"/>
    <mergeCell ref="V90:V91"/>
    <mergeCell ref="W90:W91"/>
    <mergeCell ref="X90:Y91"/>
    <mergeCell ref="J90:J91"/>
    <mergeCell ref="K90:K91"/>
    <mergeCell ref="L90:M91"/>
    <mergeCell ref="N90:N91"/>
    <mergeCell ref="O90:O91"/>
    <mergeCell ref="P90:Q91"/>
    <mergeCell ref="W88:W89"/>
    <mergeCell ref="X88:X89"/>
    <mergeCell ref="Y88:Y89"/>
    <mergeCell ref="Z88:Z89"/>
    <mergeCell ref="B90:B91"/>
    <mergeCell ref="C90:C91"/>
    <mergeCell ref="D90:E91"/>
    <mergeCell ref="F90:F91"/>
    <mergeCell ref="G90:G91"/>
    <mergeCell ref="H90:I91"/>
    <mergeCell ref="Q88:Q89"/>
    <mergeCell ref="R88:R89"/>
    <mergeCell ref="S88:S89"/>
    <mergeCell ref="T88:T89"/>
    <mergeCell ref="U88:U89"/>
    <mergeCell ref="V88:V89"/>
    <mergeCell ref="K88:K89"/>
    <mergeCell ref="L88:L89"/>
    <mergeCell ref="M88:M89"/>
    <mergeCell ref="N88:N89"/>
    <mergeCell ref="O88:O89"/>
    <mergeCell ref="P88:P89"/>
    <mergeCell ref="Z86:Z87"/>
    <mergeCell ref="B88:B89"/>
    <mergeCell ref="C88:C89"/>
    <mergeCell ref="D88:D89"/>
    <mergeCell ref="E88:E89"/>
    <mergeCell ref="F88:F89"/>
    <mergeCell ref="G88:G89"/>
    <mergeCell ref="H88:H89"/>
    <mergeCell ref="I88:I89"/>
    <mergeCell ref="J88:J89"/>
    <mergeCell ref="R86:R87"/>
    <mergeCell ref="S86:S87"/>
    <mergeCell ref="T86:U87"/>
    <mergeCell ref="V86:V87"/>
    <mergeCell ref="W86:W87"/>
    <mergeCell ref="X86:Y87"/>
    <mergeCell ref="J86:J87"/>
    <mergeCell ref="K86:K87"/>
    <mergeCell ref="L86:M87"/>
    <mergeCell ref="N86:N87"/>
    <mergeCell ref="O86:O87"/>
    <mergeCell ref="P86:Q87"/>
    <mergeCell ref="B86:B87"/>
    <mergeCell ref="C86:C87"/>
    <mergeCell ref="D86:E87"/>
    <mergeCell ref="F86:F87"/>
    <mergeCell ref="G86:G87"/>
    <mergeCell ref="H86:I87"/>
    <mergeCell ref="Z83:Z84"/>
    <mergeCell ref="D85:F85"/>
    <mergeCell ref="H85:J85"/>
    <mergeCell ref="L85:N85"/>
    <mergeCell ref="P85:R85"/>
    <mergeCell ref="T85:V85"/>
    <mergeCell ref="X85:Z85"/>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W81:W82"/>
    <mergeCell ref="X81:X82"/>
    <mergeCell ref="Y81:Y82"/>
    <mergeCell ref="Z81:Z82"/>
    <mergeCell ref="B83:B84"/>
    <mergeCell ref="C83:C84"/>
    <mergeCell ref="D83:D84"/>
    <mergeCell ref="E83:E84"/>
    <mergeCell ref="F83:F84"/>
    <mergeCell ref="G83:G84"/>
    <mergeCell ref="Q81:Q82"/>
    <mergeCell ref="R81:R82"/>
    <mergeCell ref="S81:S82"/>
    <mergeCell ref="T81:T82"/>
    <mergeCell ref="U81:U82"/>
    <mergeCell ref="V81:V82"/>
    <mergeCell ref="K81:K82"/>
    <mergeCell ref="L81:L82"/>
    <mergeCell ref="M81:M82"/>
    <mergeCell ref="N81:N82"/>
    <mergeCell ref="O81:O82"/>
    <mergeCell ref="P81:P82"/>
    <mergeCell ref="Z79:Z80"/>
    <mergeCell ref="B81:B82"/>
    <mergeCell ref="C81:C82"/>
    <mergeCell ref="D81:D82"/>
    <mergeCell ref="E81:E82"/>
    <mergeCell ref="F81:F82"/>
    <mergeCell ref="G81:G82"/>
    <mergeCell ref="H81:H82"/>
    <mergeCell ref="I81:I82"/>
    <mergeCell ref="J81:J82"/>
    <mergeCell ref="R79:R80"/>
    <mergeCell ref="S79:S80"/>
    <mergeCell ref="T79:U80"/>
    <mergeCell ref="V79:V80"/>
    <mergeCell ref="W79:W80"/>
    <mergeCell ref="X79:Y80"/>
    <mergeCell ref="J79:J80"/>
    <mergeCell ref="K79:K80"/>
    <mergeCell ref="L79:M80"/>
    <mergeCell ref="N79:N80"/>
    <mergeCell ref="O79:O80"/>
    <mergeCell ref="P79:Q80"/>
    <mergeCell ref="B79:B80"/>
    <mergeCell ref="C79:C80"/>
    <mergeCell ref="D79:E80"/>
    <mergeCell ref="F79:F80"/>
    <mergeCell ref="G79:G80"/>
    <mergeCell ref="H79:I80"/>
    <mergeCell ref="Z76:Z77"/>
    <mergeCell ref="D78:F78"/>
    <mergeCell ref="H78:J78"/>
    <mergeCell ref="L78:N78"/>
    <mergeCell ref="P78:R78"/>
    <mergeCell ref="T78:V78"/>
    <mergeCell ref="X78:Z78"/>
    <mergeCell ref="R76:R77"/>
    <mergeCell ref="S76:S77"/>
    <mergeCell ref="T76:U77"/>
    <mergeCell ref="V76:V77"/>
    <mergeCell ref="W76:W77"/>
    <mergeCell ref="X76:Y77"/>
    <mergeCell ref="J76:J77"/>
    <mergeCell ref="K76:K77"/>
    <mergeCell ref="L76:M77"/>
    <mergeCell ref="N76:N77"/>
    <mergeCell ref="O76:O77"/>
    <mergeCell ref="P76:Q77"/>
    <mergeCell ref="B76:B77"/>
    <mergeCell ref="C76:C77"/>
    <mergeCell ref="D76:E77"/>
    <mergeCell ref="F76:F77"/>
    <mergeCell ref="G76:G77"/>
    <mergeCell ref="H76:I77"/>
    <mergeCell ref="D75:F75"/>
    <mergeCell ref="H75:J75"/>
    <mergeCell ref="L75:N75"/>
    <mergeCell ref="P75:R75"/>
    <mergeCell ref="T75:V75"/>
    <mergeCell ref="X75:Z75"/>
    <mergeCell ref="S73:S74"/>
    <mergeCell ref="T73:V73"/>
    <mergeCell ref="T74:V74"/>
    <mergeCell ref="W73:W74"/>
    <mergeCell ref="X73:Z73"/>
    <mergeCell ref="X74:Z74"/>
    <mergeCell ref="K73:K74"/>
    <mergeCell ref="L73:N73"/>
    <mergeCell ref="L74:N74"/>
    <mergeCell ref="O73:O74"/>
    <mergeCell ref="P73:R73"/>
    <mergeCell ref="P74:R74"/>
    <mergeCell ref="D72:J72"/>
    <mergeCell ref="L72:R72"/>
    <mergeCell ref="T72:Z72"/>
    <mergeCell ref="B73:B74"/>
    <mergeCell ref="C73:C74"/>
    <mergeCell ref="D73:F73"/>
    <mergeCell ref="D74:F74"/>
    <mergeCell ref="G73:G74"/>
    <mergeCell ref="H73:J73"/>
    <mergeCell ref="H74:J74"/>
    <mergeCell ref="N66:N67"/>
    <mergeCell ref="O66:O67"/>
    <mergeCell ref="P66:P67"/>
    <mergeCell ref="Q66:Q67"/>
    <mergeCell ref="R66:R67"/>
    <mergeCell ref="B70:Z70"/>
    <mergeCell ref="H66:H67"/>
    <mergeCell ref="I66:I67"/>
    <mergeCell ref="J66:J67"/>
    <mergeCell ref="K66:K67"/>
    <mergeCell ref="L66:L67"/>
    <mergeCell ref="M66:M67"/>
    <mergeCell ref="B66:B67"/>
    <mergeCell ref="C66:C67"/>
    <mergeCell ref="D66:D67"/>
    <mergeCell ref="E66:E67"/>
    <mergeCell ref="F66:F67"/>
    <mergeCell ref="G66:G67"/>
    <mergeCell ref="K64:K65"/>
    <mergeCell ref="L64:M65"/>
    <mergeCell ref="N64:N65"/>
    <mergeCell ref="O64:O65"/>
    <mergeCell ref="P64:Q65"/>
    <mergeCell ref="R64:R65"/>
    <mergeCell ref="P62:P63"/>
    <mergeCell ref="Q62:Q63"/>
    <mergeCell ref="R62:R63"/>
    <mergeCell ref="B64:B65"/>
    <mergeCell ref="C64:C65"/>
    <mergeCell ref="D64:E65"/>
    <mergeCell ref="F64:F65"/>
    <mergeCell ref="G64:G65"/>
    <mergeCell ref="H64:I65"/>
    <mergeCell ref="J64:J65"/>
    <mergeCell ref="J62:J63"/>
    <mergeCell ref="K62:K63"/>
    <mergeCell ref="L62:L63"/>
    <mergeCell ref="M62:M63"/>
    <mergeCell ref="N62:N63"/>
    <mergeCell ref="O62:O63"/>
    <mergeCell ref="P60:Q61"/>
    <mergeCell ref="R60:R61"/>
    <mergeCell ref="B62:B63"/>
    <mergeCell ref="C62:C63"/>
    <mergeCell ref="D62:D63"/>
    <mergeCell ref="E62:E63"/>
    <mergeCell ref="F62:F63"/>
    <mergeCell ref="G62:G63"/>
    <mergeCell ref="H62:H63"/>
    <mergeCell ref="I62:I63"/>
    <mergeCell ref="H60:I61"/>
    <mergeCell ref="J60:J61"/>
    <mergeCell ref="K60:K61"/>
    <mergeCell ref="L60:M61"/>
    <mergeCell ref="N60:N61"/>
    <mergeCell ref="O60:O61"/>
    <mergeCell ref="N58:N59"/>
    <mergeCell ref="O58:O59"/>
    <mergeCell ref="P58:P59"/>
    <mergeCell ref="Q58:Q59"/>
    <mergeCell ref="R58:R59"/>
    <mergeCell ref="B60:B61"/>
    <mergeCell ref="C60:C61"/>
    <mergeCell ref="D60:E61"/>
    <mergeCell ref="F60:F61"/>
    <mergeCell ref="G60:G61"/>
    <mergeCell ref="H58:H59"/>
    <mergeCell ref="I58:I59"/>
    <mergeCell ref="J58:J59"/>
    <mergeCell ref="K58:K59"/>
    <mergeCell ref="L58:L59"/>
    <mergeCell ref="M58:M59"/>
    <mergeCell ref="B58:B59"/>
    <mergeCell ref="C58:C59"/>
    <mergeCell ref="D58:D59"/>
    <mergeCell ref="E58:E59"/>
    <mergeCell ref="F58:F59"/>
    <mergeCell ref="G58:G59"/>
    <mergeCell ref="K56:K57"/>
    <mergeCell ref="L56:M57"/>
    <mergeCell ref="N56:N57"/>
    <mergeCell ref="O56:O57"/>
    <mergeCell ref="P56:Q57"/>
    <mergeCell ref="R56:R57"/>
    <mergeCell ref="P54:P55"/>
    <mergeCell ref="Q54:Q55"/>
    <mergeCell ref="R54:R55"/>
    <mergeCell ref="B56:B57"/>
    <mergeCell ref="C56:C57"/>
    <mergeCell ref="D56:E57"/>
    <mergeCell ref="F56:F57"/>
    <mergeCell ref="G56:G57"/>
    <mergeCell ref="H56:I57"/>
    <mergeCell ref="J56:J57"/>
    <mergeCell ref="J54:J55"/>
    <mergeCell ref="K54:K55"/>
    <mergeCell ref="L54:L55"/>
    <mergeCell ref="M54:M55"/>
    <mergeCell ref="N54:N55"/>
    <mergeCell ref="O54:O55"/>
    <mergeCell ref="P52:Q53"/>
    <mergeCell ref="R52:R53"/>
    <mergeCell ref="B54:B55"/>
    <mergeCell ref="C54:C55"/>
    <mergeCell ref="D54:D55"/>
    <mergeCell ref="E54:E55"/>
    <mergeCell ref="F54:F55"/>
    <mergeCell ref="G54:G55"/>
    <mergeCell ref="H54:H55"/>
    <mergeCell ref="I54:I55"/>
    <mergeCell ref="H52:I53"/>
    <mergeCell ref="J52:J53"/>
    <mergeCell ref="K52:K53"/>
    <mergeCell ref="L52:M53"/>
    <mergeCell ref="N52:N53"/>
    <mergeCell ref="O52:O53"/>
    <mergeCell ref="R49:R50"/>
    <mergeCell ref="D51:F51"/>
    <mergeCell ref="H51:J51"/>
    <mergeCell ref="L51:N51"/>
    <mergeCell ref="P51:R51"/>
    <mergeCell ref="B52:B53"/>
    <mergeCell ref="C52:C53"/>
    <mergeCell ref="D52:E53"/>
    <mergeCell ref="F52:F53"/>
    <mergeCell ref="G52:G53"/>
    <mergeCell ref="J49:J50"/>
    <mergeCell ref="K49:K50"/>
    <mergeCell ref="L49:M50"/>
    <mergeCell ref="N49:N50"/>
    <mergeCell ref="O49:O50"/>
    <mergeCell ref="P49:Q50"/>
    <mergeCell ref="D48:F48"/>
    <mergeCell ref="H48:J48"/>
    <mergeCell ref="L48:N48"/>
    <mergeCell ref="P48:R48"/>
    <mergeCell ref="B49:B50"/>
    <mergeCell ref="C49:C50"/>
    <mergeCell ref="D49:E50"/>
    <mergeCell ref="F49:F50"/>
    <mergeCell ref="G49:G50"/>
    <mergeCell ref="H49:I50"/>
    <mergeCell ref="M46:M47"/>
    <mergeCell ref="N46:N47"/>
    <mergeCell ref="O46:O47"/>
    <mergeCell ref="P46:P47"/>
    <mergeCell ref="Q46:Q47"/>
    <mergeCell ref="R46:R47"/>
    <mergeCell ref="G46:G47"/>
    <mergeCell ref="H46:H47"/>
    <mergeCell ref="I46:I47"/>
    <mergeCell ref="J46:J47"/>
    <mergeCell ref="K46:K47"/>
    <mergeCell ref="L46:L47"/>
    <mergeCell ref="L44:M45"/>
    <mergeCell ref="N44:N45"/>
    <mergeCell ref="O44:O45"/>
    <mergeCell ref="P44:Q45"/>
    <mergeCell ref="R44:R45"/>
    <mergeCell ref="B46:B47"/>
    <mergeCell ref="C46:C47"/>
    <mergeCell ref="D46:D47"/>
    <mergeCell ref="E46:E47"/>
    <mergeCell ref="F46:F47"/>
    <mergeCell ref="P42:Q43"/>
    <mergeCell ref="R42:R43"/>
    <mergeCell ref="B44:B45"/>
    <mergeCell ref="C44:C45"/>
    <mergeCell ref="D44:E45"/>
    <mergeCell ref="F44:F45"/>
    <mergeCell ref="G44:G45"/>
    <mergeCell ref="H44:I45"/>
    <mergeCell ref="J44:J45"/>
    <mergeCell ref="K44:K45"/>
    <mergeCell ref="H42:I43"/>
    <mergeCell ref="J42:J43"/>
    <mergeCell ref="K42:K43"/>
    <mergeCell ref="L42:M43"/>
    <mergeCell ref="N42:N43"/>
    <mergeCell ref="O42:O43"/>
    <mergeCell ref="L40:M41"/>
    <mergeCell ref="N40:N41"/>
    <mergeCell ref="O40:O41"/>
    <mergeCell ref="P40:Q41"/>
    <mergeCell ref="R40:R41"/>
    <mergeCell ref="B42:B43"/>
    <mergeCell ref="C42:C43"/>
    <mergeCell ref="D42:E43"/>
    <mergeCell ref="F42:F43"/>
    <mergeCell ref="G42:G43"/>
    <mergeCell ref="P38:Q39"/>
    <mergeCell ref="R38:R39"/>
    <mergeCell ref="B40:B41"/>
    <mergeCell ref="C40:C41"/>
    <mergeCell ref="D40:E41"/>
    <mergeCell ref="F40:F41"/>
    <mergeCell ref="G40:G41"/>
    <mergeCell ref="H40:I41"/>
    <mergeCell ref="J40:J41"/>
    <mergeCell ref="K40:K41"/>
    <mergeCell ref="H38:I39"/>
    <mergeCell ref="J38:J39"/>
    <mergeCell ref="K38:K39"/>
    <mergeCell ref="L38:M39"/>
    <mergeCell ref="N38:N39"/>
    <mergeCell ref="O38:O39"/>
    <mergeCell ref="L36:M37"/>
    <mergeCell ref="N36:N37"/>
    <mergeCell ref="O36:O37"/>
    <mergeCell ref="P36:Q37"/>
    <mergeCell ref="R36:R37"/>
    <mergeCell ref="B38:B39"/>
    <mergeCell ref="C38:C39"/>
    <mergeCell ref="D38:E39"/>
    <mergeCell ref="F38:F39"/>
    <mergeCell ref="G38:G39"/>
    <mergeCell ref="Q34:Q35"/>
    <mergeCell ref="R34:R35"/>
    <mergeCell ref="B36:B37"/>
    <mergeCell ref="C36:C37"/>
    <mergeCell ref="D36:E37"/>
    <mergeCell ref="F36:F37"/>
    <mergeCell ref="G36:G37"/>
    <mergeCell ref="H36:I37"/>
    <mergeCell ref="J36:J37"/>
    <mergeCell ref="K36:K37"/>
    <mergeCell ref="K34:K35"/>
    <mergeCell ref="L34:L35"/>
    <mergeCell ref="M34:M35"/>
    <mergeCell ref="N34:N35"/>
    <mergeCell ref="O34:O35"/>
    <mergeCell ref="P34:P35"/>
    <mergeCell ref="R32:R33"/>
    <mergeCell ref="B34:B35"/>
    <mergeCell ref="C34:C35"/>
    <mergeCell ref="D34:D35"/>
    <mergeCell ref="E34:E35"/>
    <mergeCell ref="F34:F35"/>
    <mergeCell ref="G34:G35"/>
    <mergeCell ref="H34:H35"/>
    <mergeCell ref="I34:I35"/>
    <mergeCell ref="J34:J35"/>
    <mergeCell ref="J32:J33"/>
    <mergeCell ref="K32:K33"/>
    <mergeCell ref="L32:M33"/>
    <mergeCell ref="N32:N33"/>
    <mergeCell ref="O32:O33"/>
    <mergeCell ref="P32:Q33"/>
    <mergeCell ref="B32:B33"/>
    <mergeCell ref="C32:C33"/>
    <mergeCell ref="D32:E33"/>
    <mergeCell ref="F32:F33"/>
    <mergeCell ref="G32:G33"/>
    <mergeCell ref="H32:I33"/>
    <mergeCell ref="N29:N30"/>
    <mergeCell ref="O29:O30"/>
    <mergeCell ref="P29:P30"/>
    <mergeCell ref="Q29:Q30"/>
    <mergeCell ref="R29:R30"/>
    <mergeCell ref="D31:F31"/>
    <mergeCell ref="H31:J31"/>
    <mergeCell ref="L31:N31"/>
    <mergeCell ref="P31:R31"/>
    <mergeCell ref="H29:H30"/>
    <mergeCell ref="I29:I30"/>
    <mergeCell ref="J29:J30"/>
    <mergeCell ref="K29:K30"/>
    <mergeCell ref="L29:L30"/>
    <mergeCell ref="M29:M30"/>
    <mergeCell ref="N27:N28"/>
    <mergeCell ref="O27:O28"/>
    <mergeCell ref="P27:Q28"/>
    <mergeCell ref="R27:R28"/>
    <mergeCell ref="B29:B30"/>
    <mergeCell ref="C29:C30"/>
    <mergeCell ref="D29:D30"/>
    <mergeCell ref="E29:E30"/>
    <mergeCell ref="F29:F30"/>
    <mergeCell ref="G29:G30"/>
    <mergeCell ref="R25:R26"/>
    <mergeCell ref="B27:B28"/>
    <mergeCell ref="C27:C28"/>
    <mergeCell ref="D27:E28"/>
    <mergeCell ref="F27:F28"/>
    <mergeCell ref="G27:G28"/>
    <mergeCell ref="H27:I28"/>
    <mergeCell ref="J27:J28"/>
    <mergeCell ref="K27:K28"/>
    <mergeCell ref="L27:M28"/>
    <mergeCell ref="J25:J26"/>
    <mergeCell ref="K25:K26"/>
    <mergeCell ref="L25:M26"/>
    <mergeCell ref="N25:N26"/>
    <mergeCell ref="O25:O26"/>
    <mergeCell ref="P25:Q26"/>
    <mergeCell ref="N23:N24"/>
    <mergeCell ref="O23:O24"/>
    <mergeCell ref="P23:Q24"/>
    <mergeCell ref="R23:R24"/>
    <mergeCell ref="B25:B26"/>
    <mergeCell ref="C25:C26"/>
    <mergeCell ref="D25:E26"/>
    <mergeCell ref="F25:F26"/>
    <mergeCell ref="G25:G26"/>
    <mergeCell ref="H25:I26"/>
    <mergeCell ref="R21:R22"/>
    <mergeCell ref="B23:B24"/>
    <mergeCell ref="C23:C24"/>
    <mergeCell ref="D23:E24"/>
    <mergeCell ref="F23:F24"/>
    <mergeCell ref="G23:G24"/>
    <mergeCell ref="H23:I24"/>
    <mergeCell ref="J23:J24"/>
    <mergeCell ref="K23:K24"/>
    <mergeCell ref="L23:M24"/>
    <mergeCell ref="J21:J22"/>
    <mergeCell ref="K21:K22"/>
    <mergeCell ref="L21:M22"/>
    <mergeCell ref="N21:N22"/>
    <mergeCell ref="O21:O22"/>
    <mergeCell ref="P21:Q22"/>
    <mergeCell ref="B21:B22"/>
    <mergeCell ref="C21:C22"/>
    <mergeCell ref="D21:E22"/>
    <mergeCell ref="F21:F22"/>
    <mergeCell ref="G21:G22"/>
    <mergeCell ref="H21:I22"/>
    <mergeCell ref="K19:K20"/>
    <mergeCell ref="L19:M20"/>
    <mergeCell ref="N19:N20"/>
    <mergeCell ref="O19:O20"/>
    <mergeCell ref="P19:Q20"/>
    <mergeCell ref="R19:R20"/>
    <mergeCell ref="P17:P18"/>
    <mergeCell ref="Q17:Q18"/>
    <mergeCell ref="R17:R18"/>
    <mergeCell ref="B19:B20"/>
    <mergeCell ref="C19:C20"/>
    <mergeCell ref="D19:E20"/>
    <mergeCell ref="F19:F20"/>
    <mergeCell ref="G19:G20"/>
    <mergeCell ref="H19:I20"/>
    <mergeCell ref="J19:J20"/>
    <mergeCell ref="J17:J18"/>
    <mergeCell ref="K17:K18"/>
    <mergeCell ref="L17:L18"/>
    <mergeCell ref="M17:M18"/>
    <mergeCell ref="N17:N18"/>
    <mergeCell ref="O17:O18"/>
    <mergeCell ref="P15:Q16"/>
    <mergeCell ref="R15:R16"/>
    <mergeCell ref="B17:B18"/>
    <mergeCell ref="C17:C18"/>
    <mergeCell ref="D17:D18"/>
    <mergeCell ref="E17:E18"/>
    <mergeCell ref="F17:F18"/>
    <mergeCell ref="G17:G18"/>
    <mergeCell ref="H17:H18"/>
    <mergeCell ref="I17:I18"/>
    <mergeCell ref="H15:I16"/>
    <mergeCell ref="J15:J16"/>
    <mergeCell ref="K15:K16"/>
    <mergeCell ref="L15:M16"/>
    <mergeCell ref="N15:N16"/>
    <mergeCell ref="O15:O16"/>
    <mergeCell ref="R12:R13"/>
    <mergeCell ref="D14:F14"/>
    <mergeCell ref="H14:J14"/>
    <mergeCell ref="L14:N14"/>
    <mergeCell ref="P14:R14"/>
    <mergeCell ref="B15:B16"/>
    <mergeCell ref="C15:C16"/>
    <mergeCell ref="D15:E16"/>
    <mergeCell ref="F15:F16"/>
    <mergeCell ref="G15:G16"/>
    <mergeCell ref="J12:J13"/>
    <mergeCell ref="K12:K13"/>
    <mergeCell ref="L12:M13"/>
    <mergeCell ref="N12:N13"/>
    <mergeCell ref="O12:O13"/>
    <mergeCell ref="P12:Q13"/>
    <mergeCell ref="D11:F11"/>
    <mergeCell ref="H11:J11"/>
    <mergeCell ref="L11:N11"/>
    <mergeCell ref="P11:R11"/>
    <mergeCell ref="B12:B13"/>
    <mergeCell ref="C12:C13"/>
    <mergeCell ref="D12:E13"/>
    <mergeCell ref="F12:F13"/>
    <mergeCell ref="G12:G13"/>
    <mergeCell ref="H12:I13"/>
    <mergeCell ref="K8:K10"/>
    <mergeCell ref="L8:N8"/>
    <mergeCell ref="L9:N9"/>
    <mergeCell ref="L10:N10"/>
    <mergeCell ref="O8:O10"/>
    <mergeCell ref="P8:R8"/>
    <mergeCell ref="P9:R9"/>
    <mergeCell ref="P10:R10"/>
    <mergeCell ref="B6:R6"/>
    <mergeCell ref="B8:B10"/>
    <mergeCell ref="C8:C10"/>
    <mergeCell ref="D8:F8"/>
    <mergeCell ref="D9:F9"/>
    <mergeCell ref="D10:F10"/>
    <mergeCell ref="G8:G10"/>
    <mergeCell ref="H8:J8"/>
    <mergeCell ref="H9:J9"/>
    <mergeCell ref="H10:J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02"/>
  <sheetViews>
    <sheetView showGridLines="0" workbookViewId="0"/>
  </sheetViews>
  <sheetFormatPr defaultRowHeight="15"/>
  <cols>
    <col min="1" max="2" width="36.5703125" bestFit="1" customWidth="1"/>
    <col min="3" max="3" width="10.85546875" customWidth="1"/>
    <col min="4" max="4" width="4.85546875" customWidth="1"/>
    <col min="5" max="5" width="20" customWidth="1"/>
    <col min="6" max="6" width="3.85546875" customWidth="1"/>
    <col min="7" max="7" width="10.85546875" customWidth="1"/>
    <col min="8" max="8" width="5.42578125" customWidth="1"/>
    <col min="9" max="9" width="19.140625" customWidth="1"/>
    <col min="10" max="10" width="4.28515625" customWidth="1"/>
    <col min="11" max="11" width="10.85546875" customWidth="1"/>
    <col min="12" max="12" width="3.85546875" customWidth="1"/>
    <col min="13" max="13" width="13.5703125" customWidth="1"/>
    <col min="14" max="14" width="3.140625" customWidth="1"/>
    <col min="15" max="15" width="10.85546875" customWidth="1"/>
    <col min="16" max="16" width="2.28515625" customWidth="1"/>
    <col min="17" max="17" width="7.85546875" customWidth="1"/>
    <col min="18" max="18" width="1.85546875" customWidth="1"/>
    <col min="19" max="19" width="10.85546875" customWidth="1"/>
    <col min="20" max="20" width="2.28515625" customWidth="1"/>
    <col min="21" max="21" width="9" customWidth="1"/>
    <col min="22" max="22" width="1.85546875" customWidth="1"/>
    <col min="23" max="23" width="10.85546875" customWidth="1"/>
    <col min="24" max="24" width="2.28515625" customWidth="1"/>
    <col min="25" max="25" width="9" customWidth="1"/>
    <col min="26" max="26" width="1.85546875" customWidth="1"/>
    <col min="27" max="27" width="10.85546875" customWidth="1"/>
    <col min="28" max="28" width="2.28515625" customWidth="1"/>
    <col min="29" max="29" width="6.5703125" customWidth="1"/>
    <col min="30" max="31" width="10.85546875" customWidth="1"/>
    <col min="32" max="32" width="2.140625" customWidth="1"/>
    <col min="33" max="33" width="7.85546875" customWidth="1"/>
    <col min="34" max="34" width="1.85546875" customWidth="1"/>
  </cols>
  <sheetData>
    <row r="1" spans="1:34" ht="15" customHeight="1">
      <c r="A1" s="8" t="s">
        <v>566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45">
      <c r="A3" s="4" t="s">
        <v>289</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row>
    <row r="4" spans="1:34">
      <c r="A4" s="13" t="s">
        <v>567</v>
      </c>
      <c r="B4" s="57" t="s">
        <v>341</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row>
    <row r="5" spans="1:34">
      <c r="A5" s="13"/>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row>
    <row r="6" spans="1:34">
      <c r="A6" s="13"/>
      <c r="B6" s="31"/>
      <c r="C6" s="31"/>
      <c r="D6" s="31"/>
      <c r="E6" s="31"/>
      <c r="F6" s="31"/>
      <c r="G6" s="31"/>
      <c r="H6" s="31"/>
      <c r="I6" s="31"/>
      <c r="J6" s="31"/>
      <c r="K6" s="31"/>
      <c r="L6" s="31"/>
      <c r="M6" s="31"/>
      <c r="N6" s="31"/>
      <c r="O6" s="31"/>
      <c r="P6" s="31"/>
      <c r="Q6" s="31"/>
      <c r="R6" s="31"/>
      <c r="S6" s="31"/>
      <c r="T6" s="31"/>
      <c r="U6" s="31"/>
      <c r="V6" s="31"/>
    </row>
    <row r="7" spans="1:34">
      <c r="A7" s="13"/>
      <c r="B7" s="16"/>
      <c r="C7" s="16"/>
      <c r="D7" s="16"/>
      <c r="E7" s="16"/>
      <c r="F7" s="16"/>
      <c r="G7" s="16"/>
      <c r="H7" s="16"/>
      <c r="I7" s="16"/>
      <c r="J7" s="16"/>
      <c r="K7" s="16"/>
      <c r="L7" s="16"/>
      <c r="M7" s="16"/>
      <c r="N7" s="16"/>
      <c r="O7" s="16"/>
      <c r="P7" s="16"/>
      <c r="Q7" s="16"/>
      <c r="R7" s="16"/>
      <c r="S7" s="16"/>
      <c r="T7" s="16"/>
      <c r="U7" s="16"/>
      <c r="V7" s="16"/>
    </row>
    <row r="8" spans="1:34">
      <c r="A8" s="13"/>
      <c r="B8" s="59" t="s">
        <v>202</v>
      </c>
      <c r="C8" s="47"/>
      <c r="D8" s="61" t="s">
        <v>342</v>
      </c>
      <c r="E8" s="61"/>
      <c r="F8" s="61"/>
      <c r="G8" s="47"/>
      <c r="H8" s="61" t="s">
        <v>343</v>
      </c>
      <c r="I8" s="61"/>
      <c r="J8" s="61"/>
      <c r="K8" s="47"/>
      <c r="L8" s="61" t="s">
        <v>345</v>
      </c>
      <c r="M8" s="61"/>
      <c r="N8" s="61"/>
      <c r="O8" s="47"/>
      <c r="P8" s="61" t="s">
        <v>346</v>
      </c>
      <c r="Q8" s="61"/>
      <c r="R8" s="61"/>
      <c r="S8" s="47"/>
      <c r="T8" s="61" t="s">
        <v>128</v>
      </c>
      <c r="U8" s="61"/>
      <c r="V8" s="61"/>
    </row>
    <row r="9" spans="1:34" ht="15.75" thickBot="1">
      <c r="A9" s="13"/>
      <c r="B9" s="60"/>
      <c r="C9" s="47"/>
      <c r="D9" s="32"/>
      <c r="E9" s="32"/>
      <c r="F9" s="32"/>
      <c r="G9" s="47"/>
      <c r="H9" s="32" t="s">
        <v>344</v>
      </c>
      <c r="I9" s="32"/>
      <c r="J9" s="32"/>
      <c r="K9" s="47"/>
      <c r="L9" s="32"/>
      <c r="M9" s="32"/>
      <c r="N9" s="32"/>
      <c r="O9" s="47"/>
      <c r="P9" s="32"/>
      <c r="Q9" s="32"/>
      <c r="R9" s="32"/>
      <c r="S9" s="47"/>
      <c r="T9" s="32"/>
      <c r="U9" s="32"/>
      <c r="V9" s="32"/>
    </row>
    <row r="10" spans="1:34">
      <c r="A10" s="13"/>
      <c r="B10" s="140">
        <v>42094</v>
      </c>
      <c r="C10" s="36"/>
      <c r="D10" s="91"/>
      <c r="E10" s="91"/>
      <c r="F10" s="41"/>
      <c r="G10" s="36"/>
      <c r="H10" s="91"/>
      <c r="I10" s="91"/>
      <c r="J10" s="41"/>
      <c r="K10" s="36"/>
      <c r="L10" s="91"/>
      <c r="M10" s="91"/>
      <c r="N10" s="41"/>
      <c r="O10" s="36"/>
      <c r="P10" s="91"/>
      <c r="Q10" s="91"/>
      <c r="R10" s="41"/>
      <c r="S10" s="36"/>
      <c r="T10" s="91"/>
      <c r="U10" s="91"/>
      <c r="V10" s="41"/>
    </row>
    <row r="11" spans="1:34">
      <c r="A11" s="13"/>
      <c r="B11" s="141"/>
      <c r="C11" s="36"/>
      <c r="D11" s="90"/>
      <c r="E11" s="90"/>
      <c r="F11" s="36"/>
      <c r="G11" s="36"/>
      <c r="H11" s="90"/>
      <c r="I11" s="90"/>
      <c r="J11" s="36"/>
      <c r="K11" s="36"/>
      <c r="L11" s="90"/>
      <c r="M11" s="90"/>
      <c r="N11" s="36"/>
      <c r="O11" s="36"/>
      <c r="P11" s="90"/>
      <c r="Q11" s="90"/>
      <c r="R11" s="36"/>
      <c r="S11" s="36"/>
      <c r="T11" s="90"/>
      <c r="U11" s="90"/>
      <c r="V11" s="36"/>
    </row>
    <row r="12" spans="1:34">
      <c r="A12" s="13"/>
      <c r="B12" s="142" t="s">
        <v>347</v>
      </c>
      <c r="C12" s="47"/>
      <c r="D12" s="93" t="s">
        <v>204</v>
      </c>
      <c r="E12" s="94">
        <v>86650</v>
      </c>
      <c r="F12" s="47"/>
      <c r="G12" s="47"/>
      <c r="H12" s="93" t="s">
        <v>204</v>
      </c>
      <c r="I12" s="94">
        <v>2581</v>
      </c>
      <c r="J12" s="47"/>
      <c r="K12" s="47"/>
      <c r="L12" s="93" t="s">
        <v>204</v>
      </c>
      <c r="M12" s="94">
        <v>2063</v>
      </c>
      <c r="N12" s="47"/>
      <c r="O12" s="47"/>
      <c r="P12" s="93" t="s">
        <v>204</v>
      </c>
      <c r="Q12" s="48" t="s">
        <v>247</v>
      </c>
      <c r="R12" s="47"/>
      <c r="S12" s="47"/>
      <c r="T12" s="93" t="s">
        <v>204</v>
      </c>
      <c r="U12" s="94">
        <v>91294</v>
      </c>
      <c r="V12" s="47"/>
    </row>
    <row r="13" spans="1:34">
      <c r="A13" s="13"/>
      <c r="B13" s="142"/>
      <c r="C13" s="47"/>
      <c r="D13" s="93"/>
      <c r="E13" s="94"/>
      <c r="F13" s="47"/>
      <c r="G13" s="47"/>
      <c r="H13" s="93"/>
      <c r="I13" s="94"/>
      <c r="J13" s="47"/>
      <c r="K13" s="47"/>
      <c r="L13" s="93"/>
      <c r="M13" s="94"/>
      <c r="N13" s="47"/>
      <c r="O13" s="47"/>
      <c r="P13" s="93"/>
      <c r="Q13" s="48"/>
      <c r="R13" s="47"/>
      <c r="S13" s="47"/>
      <c r="T13" s="93"/>
      <c r="U13" s="94"/>
      <c r="V13" s="47"/>
    </row>
    <row r="14" spans="1:34">
      <c r="A14" s="13"/>
      <c r="B14" s="143" t="s">
        <v>348</v>
      </c>
      <c r="C14" s="36"/>
      <c r="D14" s="96">
        <v>244790</v>
      </c>
      <c r="E14" s="96"/>
      <c r="F14" s="36"/>
      <c r="G14" s="36"/>
      <c r="H14" s="96">
        <v>25345</v>
      </c>
      <c r="I14" s="96"/>
      <c r="J14" s="36"/>
      <c r="K14" s="36"/>
      <c r="L14" s="96">
        <v>16092</v>
      </c>
      <c r="M14" s="96"/>
      <c r="N14" s="36"/>
      <c r="O14" s="36"/>
      <c r="P14" s="50" t="s">
        <v>247</v>
      </c>
      <c r="Q14" s="50"/>
      <c r="R14" s="36"/>
      <c r="S14" s="36"/>
      <c r="T14" s="96">
        <v>286227</v>
      </c>
      <c r="U14" s="96"/>
      <c r="V14" s="36"/>
    </row>
    <row r="15" spans="1:34">
      <c r="A15" s="13"/>
      <c r="B15" s="143"/>
      <c r="C15" s="36"/>
      <c r="D15" s="96"/>
      <c r="E15" s="96"/>
      <c r="F15" s="36"/>
      <c r="G15" s="36"/>
      <c r="H15" s="96"/>
      <c r="I15" s="96"/>
      <c r="J15" s="36"/>
      <c r="K15" s="36"/>
      <c r="L15" s="96"/>
      <c r="M15" s="96"/>
      <c r="N15" s="36"/>
      <c r="O15" s="36"/>
      <c r="P15" s="50"/>
      <c r="Q15" s="50"/>
      <c r="R15" s="36"/>
      <c r="S15" s="36"/>
      <c r="T15" s="96"/>
      <c r="U15" s="96"/>
      <c r="V15" s="36"/>
    </row>
    <row r="16" spans="1:34">
      <c r="A16" s="13"/>
      <c r="B16" s="142" t="s">
        <v>349</v>
      </c>
      <c r="C16" s="47"/>
      <c r="D16" s="94">
        <v>12312</v>
      </c>
      <c r="E16" s="94"/>
      <c r="F16" s="47"/>
      <c r="G16" s="47"/>
      <c r="H16" s="94">
        <v>1730</v>
      </c>
      <c r="I16" s="94"/>
      <c r="J16" s="47"/>
      <c r="K16" s="47"/>
      <c r="L16" s="48">
        <v>538</v>
      </c>
      <c r="M16" s="48"/>
      <c r="N16" s="47"/>
      <c r="O16" s="47"/>
      <c r="P16" s="48" t="s">
        <v>247</v>
      </c>
      <c r="Q16" s="48"/>
      <c r="R16" s="47"/>
      <c r="S16" s="47"/>
      <c r="T16" s="94">
        <v>14580</v>
      </c>
      <c r="U16" s="94"/>
      <c r="V16" s="47"/>
    </row>
    <row r="17" spans="1:22">
      <c r="A17" s="13"/>
      <c r="B17" s="142"/>
      <c r="C17" s="47"/>
      <c r="D17" s="94"/>
      <c r="E17" s="94"/>
      <c r="F17" s="47"/>
      <c r="G17" s="47"/>
      <c r="H17" s="94"/>
      <c r="I17" s="94"/>
      <c r="J17" s="47"/>
      <c r="K17" s="47"/>
      <c r="L17" s="48"/>
      <c r="M17" s="48"/>
      <c r="N17" s="47"/>
      <c r="O17" s="47"/>
      <c r="P17" s="48"/>
      <c r="Q17" s="48"/>
      <c r="R17" s="47"/>
      <c r="S17" s="47"/>
      <c r="T17" s="94"/>
      <c r="U17" s="94"/>
      <c r="V17" s="47"/>
    </row>
    <row r="18" spans="1:22">
      <c r="A18" s="13"/>
      <c r="B18" s="143" t="s">
        <v>350</v>
      </c>
      <c r="C18" s="36"/>
      <c r="D18" s="96">
        <v>346772</v>
      </c>
      <c r="E18" s="96"/>
      <c r="F18" s="36"/>
      <c r="G18" s="36"/>
      <c r="H18" s="96">
        <v>4952</v>
      </c>
      <c r="I18" s="96"/>
      <c r="J18" s="36"/>
      <c r="K18" s="36"/>
      <c r="L18" s="96">
        <v>2006</v>
      </c>
      <c r="M18" s="96"/>
      <c r="N18" s="36"/>
      <c r="O18" s="36"/>
      <c r="P18" s="50" t="s">
        <v>247</v>
      </c>
      <c r="Q18" s="50"/>
      <c r="R18" s="36"/>
      <c r="S18" s="36"/>
      <c r="T18" s="96">
        <v>353730</v>
      </c>
      <c r="U18" s="96"/>
      <c r="V18" s="36"/>
    </row>
    <row r="19" spans="1:22">
      <c r="A19" s="13"/>
      <c r="B19" s="143"/>
      <c r="C19" s="36"/>
      <c r="D19" s="96"/>
      <c r="E19" s="96"/>
      <c r="F19" s="36"/>
      <c r="G19" s="36"/>
      <c r="H19" s="96"/>
      <c r="I19" s="96"/>
      <c r="J19" s="36"/>
      <c r="K19" s="36"/>
      <c r="L19" s="96"/>
      <c r="M19" s="96"/>
      <c r="N19" s="36"/>
      <c r="O19" s="36"/>
      <c r="P19" s="50"/>
      <c r="Q19" s="50"/>
      <c r="R19" s="36"/>
      <c r="S19" s="36"/>
      <c r="T19" s="96"/>
      <c r="U19" s="96"/>
      <c r="V19" s="36"/>
    </row>
    <row r="20" spans="1:22">
      <c r="A20" s="13"/>
      <c r="B20" s="142" t="s">
        <v>351</v>
      </c>
      <c r="C20" s="47"/>
      <c r="D20" s="94">
        <v>53859</v>
      </c>
      <c r="E20" s="94"/>
      <c r="F20" s="47"/>
      <c r="G20" s="47"/>
      <c r="H20" s="48">
        <v>625</v>
      </c>
      <c r="I20" s="48"/>
      <c r="J20" s="47"/>
      <c r="K20" s="47"/>
      <c r="L20" s="48">
        <v>80</v>
      </c>
      <c r="M20" s="48"/>
      <c r="N20" s="47"/>
      <c r="O20" s="47"/>
      <c r="P20" s="48" t="s">
        <v>247</v>
      </c>
      <c r="Q20" s="48"/>
      <c r="R20" s="47"/>
      <c r="S20" s="47"/>
      <c r="T20" s="94">
        <v>54564</v>
      </c>
      <c r="U20" s="94"/>
      <c r="V20" s="47"/>
    </row>
    <row r="21" spans="1:22">
      <c r="A21" s="13"/>
      <c r="B21" s="142"/>
      <c r="C21" s="47"/>
      <c r="D21" s="94"/>
      <c r="E21" s="94"/>
      <c r="F21" s="47"/>
      <c r="G21" s="47"/>
      <c r="H21" s="48"/>
      <c r="I21" s="48"/>
      <c r="J21" s="47"/>
      <c r="K21" s="47"/>
      <c r="L21" s="48"/>
      <c r="M21" s="48"/>
      <c r="N21" s="47"/>
      <c r="O21" s="47"/>
      <c r="P21" s="48"/>
      <c r="Q21" s="48"/>
      <c r="R21" s="47"/>
      <c r="S21" s="47"/>
      <c r="T21" s="94"/>
      <c r="U21" s="94"/>
      <c r="V21" s="47"/>
    </row>
    <row r="22" spans="1:22">
      <c r="A22" s="13"/>
      <c r="B22" s="143" t="s">
        <v>352</v>
      </c>
      <c r="C22" s="36"/>
      <c r="D22" s="96">
        <v>14815</v>
      </c>
      <c r="E22" s="96"/>
      <c r="F22" s="36"/>
      <c r="G22" s="36"/>
      <c r="H22" s="50" t="s">
        <v>247</v>
      </c>
      <c r="I22" s="50"/>
      <c r="J22" s="36"/>
      <c r="K22" s="36"/>
      <c r="L22" s="50" t="s">
        <v>247</v>
      </c>
      <c r="M22" s="50"/>
      <c r="N22" s="36"/>
      <c r="O22" s="36"/>
      <c r="P22" s="50" t="s">
        <v>247</v>
      </c>
      <c r="Q22" s="50"/>
      <c r="R22" s="36"/>
      <c r="S22" s="36"/>
      <c r="T22" s="96">
        <v>14815</v>
      </c>
      <c r="U22" s="96"/>
      <c r="V22" s="36"/>
    </row>
    <row r="23" spans="1:22" ht="15.75" thickBot="1">
      <c r="A23" s="13"/>
      <c r="B23" s="143"/>
      <c r="C23" s="36"/>
      <c r="D23" s="117"/>
      <c r="E23" s="117"/>
      <c r="F23" s="53"/>
      <c r="G23" s="36"/>
      <c r="H23" s="52"/>
      <c r="I23" s="52"/>
      <c r="J23" s="53"/>
      <c r="K23" s="36"/>
      <c r="L23" s="52"/>
      <c r="M23" s="52"/>
      <c r="N23" s="53"/>
      <c r="O23" s="36"/>
      <c r="P23" s="52"/>
      <c r="Q23" s="52"/>
      <c r="R23" s="53"/>
      <c r="S23" s="36"/>
      <c r="T23" s="117"/>
      <c r="U23" s="117"/>
      <c r="V23" s="53"/>
    </row>
    <row r="24" spans="1:22">
      <c r="A24" s="13"/>
      <c r="B24" s="47"/>
      <c r="C24" s="47"/>
      <c r="D24" s="105" t="s">
        <v>204</v>
      </c>
      <c r="E24" s="107">
        <v>759198</v>
      </c>
      <c r="F24" s="55"/>
      <c r="G24" s="47"/>
      <c r="H24" s="105" t="s">
        <v>204</v>
      </c>
      <c r="I24" s="107">
        <v>35233</v>
      </c>
      <c r="J24" s="55"/>
      <c r="K24" s="47"/>
      <c r="L24" s="105" t="s">
        <v>204</v>
      </c>
      <c r="M24" s="107">
        <v>20779</v>
      </c>
      <c r="N24" s="55"/>
      <c r="O24" s="47"/>
      <c r="P24" s="105" t="s">
        <v>204</v>
      </c>
      <c r="Q24" s="109" t="s">
        <v>247</v>
      </c>
      <c r="R24" s="55"/>
      <c r="S24" s="47"/>
      <c r="T24" s="105" t="s">
        <v>204</v>
      </c>
      <c r="U24" s="107">
        <v>815210</v>
      </c>
      <c r="V24" s="55"/>
    </row>
    <row r="25" spans="1:22" ht="15.75" thickBot="1">
      <c r="A25" s="13"/>
      <c r="B25" s="47"/>
      <c r="C25" s="47"/>
      <c r="D25" s="106"/>
      <c r="E25" s="108"/>
      <c r="F25" s="76"/>
      <c r="G25" s="47"/>
      <c r="H25" s="106"/>
      <c r="I25" s="108"/>
      <c r="J25" s="76"/>
      <c r="K25" s="47"/>
      <c r="L25" s="106"/>
      <c r="M25" s="108"/>
      <c r="N25" s="76"/>
      <c r="O25" s="47"/>
      <c r="P25" s="106"/>
      <c r="Q25" s="110"/>
      <c r="R25" s="76"/>
      <c r="S25" s="47"/>
      <c r="T25" s="106"/>
      <c r="U25" s="108"/>
      <c r="V25" s="76"/>
    </row>
    <row r="26" spans="1:22" ht="15.75" thickTop="1">
      <c r="A26" s="13"/>
      <c r="B26" s="23"/>
      <c r="C26" s="23"/>
      <c r="D26" s="84"/>
      <c r="E26" s="84"/>
      <c r="F26" s="84"/>
      <c r="G26" s="23"/>
      <c r="H26" s="84"/>
      <c r="I26" s="84"/>
      <c r="J26" s="84"/>
      <c r="K26" s="23"/>
      <c r="L26" s="84"/>
      <c r="M26" s="84"/>
      <c r="N26" s="84"/>
      <c r="O26" s="23"/>
      <c r="P26" s="84"/>
      <c r="Q26" s="84"/>
      <c r="R26" s="84"/>
      <c r="S26" s="23"/>
      <c r="T26" s="84"/>
      <c r="U26" s="84"/>
      <c r="V26" s="84"/>
    </row>
    <row r="27" spans="1:22">
      <c r="A27" s="13"/>
      <c r="B27" s="144">
        <v>42004</v>
      </c>
      <c r="C27" s="47"/>
      <c r="D27" s="112"/>
      <c r="E27" s="112"/>
      <c r="F27" s="47"/>
      <c r="G27" s="47"/>
      <c r="H27" s="112"/>
      <c r="I27" s="112"/>
      <c r="J27" s="47"/>
      <c r="K27" s="47"/>
      <c r="L27" s="112"/>
      <c r="M27" s="112"/>
      <c r="N27" s="47"/>
      <c r="O27" s="47"/>
      <c r="P27" s="112"/>
      <c r="Q27" s="112"/>
      <c r="R27" s="47"/>
      <c r="S27" s="47"/>
      <c r="T27" s="112"/>
      <c r="U27" s="112"/>
      <c r="V27" s="47"/>
    </row>
    <row r="28" spans="1:22">
      <c r="A28" s="13"/>
      <c r="B28" s="144"/>
      <c r="C28" s="47"/>
      <c r="D28" s="112"/>
      <c r="E28" s="112"/>
      <c r="F28" s="47"/>
      <c r="G28" s="47"/>
      <c r="H28" s="112"/>
      <c r="I28" s="112"/>
      <c r="J28" s="47"/>
      <c r="K28" s="47"/>
      <c r="L28" s="112"/>
      <c r="M28" s="112"/>
      <c r="N28" s="47"/>
      <c r="O28" s="47"/>
      <c r="P28" s="112"/>
      <c r="Q28" s="112"/>
      <c r="R28" s="47"/>
      <c r="S28" s="47"/>
      <c r="T28" s="112"/>
      <c r="U28" s="112"/>
      <c r="V28" s="47"/>
    </row>
    <row r="29" spans="1:22">
      <c r="A29" s="13"/>
      <c r="B29" s="143" t="s">
        <v>347</v>
      </c>
      <c r="C29" s="36"/>
      <c r="D29" s="34" t="s">
        <v>204</v>
      </c>
      <c r="E29" s="81">
        <v>68712</v>
      </c>
      <c r="F29" s="36"/>
      <c r="G29" s="36"/>
      <c r="H29" s="34" t="s">
        <v>204</v>
      </c>
      <c r="I29" s="81">
        <v>2412</v>
      </c>
      <c r="J29" s="36"/>
      <c r="K29" s="36"/>
      <c r="L29" s="34" t="s">
        <v>204</v>
      </c>
      <c r="M29" s="81">
        <v>3731</v>
      </c>
      <c r="N29" s="36"/>
      <c r="O29" s="36"/>
      <c r="P29" s="34" t="s">
        <v>204</v>
      </c>
      <c r="Q29" s="51" t="s">
        <v>247</v>
      </c>
      <c r="R29" s="36"/>
      <c r="S29" s="36"/>
      <c r="T29" s="34" t="s">
        <v>204</v>
      </c>
      <c r="U29" s="81">
        <v>74855</v>
      </c>
      <c r="V29" s="36"/>
    </row>
    <row r="30" spans="1:22">
      <c r="A30" s="13"/>
      <c r="B30" s="143"/>
      <c r="C30" s="36"/>
      <c r="D30" s="34"/>
      <c r="E30" s="81"/>
      <c r="F30" s="36"/>
      <c r="G30" s="36"/>
      <c r="H30" s="34"/>
      <c r="I30" s="81"/>
      <c r="J30" s="36"/>
      <c r="K30" s="36"/>
      <c r="L30" s="34"/>
      <c r="M30" s="81"/>
      <c r="N30" s="36"/>
      <c r="O30" s="36"/>
      <c r="P30" s="34"/>
      <c r="Q30" s="51"/>
      <c r="R30" s="36"/>
      <c r="S30" s="36"/>
      <c r="T30" s="34"/>
      <c r="U30" s="81"/>
      <c r="V30" s="36"/>
    </row>
    <row r="31" spans="1:22">
      <c r="A31" s="13"/>
      <c r="B31" s="142" t="s">
        <v>348</v>
      </c>
      <c r="C31" s="47"/>
      <c r="D31" s="72">
        <v>238820</v>
      </c>
      <c r="E31" s="72"/>
      <c r="F31" s="47"/>
      <c r="G31" s="47"/>
      <c r="H31" s="72">
        <v>26214</v>
      </c>
      <c r="I31" s="72"/>
      <c r="J31" s="47"/>
      <c r="K31" s="47"/>
      <c r="L31" s="72">
        <v>16548</v>
      </c>
      <c r="M31" s="72"/>
      <c r="N31" s="47"/>
      <c r="O31" s="47"/>
      <c r="P31" s="49" t="s">
        <v>247</v>
      </c>
      <c r="Q31" s="49"/>
      <c r="R31" s="47"/>
      <c r="S31" s="47"/>
      <c r="T31" s="72">
        <v>281582</v>
      </c>
      <c r="U31" s="72"/>
      <c r="V31" s="47"/>
    </row>
    <row r="32" spans="1:22">
      <c r="A32" s="13"/>
      <c r="B32" s="142"/>
      <c r="C32" s="47"/>
      <c r="D32" s="72"/>
      <c r="E32" s="72"/>
      <c r="F32" s="47"/>
      <c r="G32" s="47"/>
      <c r="H32" s="72"/>
      <c r="I32" s="72"/>
      <c r="J32" s="47"/>
      <c r="K32" s="47"/>
      <c r="L32" s="72"/>
      <c r="M32" s="72"/>
      <c r="N32" s="47"/>
      <c r="O32" s="47"/>
      <c r="P32" s="49"/>
      <c r="Q32" s="49"/>
      <c r="R32" s="47"/>
      <c r="S32" s="47"/>
      <c r="T32" s="72"/>
      <c r="U32" s="72"/>
      <c r="V32" s="47"/>
    </row>
    <row r="33" spans="1:34">
      <c r="A33" s="13"/>
      <c r="B33" s="143" t="s">
        <v>349</v>
      </c>
      <c r="C33" s="36"/>
      <c r="D33" s="81">
        <v>8714</v>
      </c>
      <c r="E33" s="81"/>
      <c r="F33" s="36"/>
      <c r="G33" s="36"/>
      <c r="H33" s="81">
        <v>2917</v>
      </c>
      <c r="I33" s="81"/>
      <c r="J33" s="36"/>
      <c r="K33" s="36"/>
      <c r="L33" s="51">
        <v>579</v>
      </c>
      <c r="M33" s="51"/>
      <c r="N33" s="36"/>
      <c r="O33" s="36"/>
      <c r="P33" s="51" t="s">
        <v>247</v>
      </c>
      <c r="Q33" s="51"/>
      <c r="R33" s="36"/>
      <c r="S33" s="36"/>
      <c r="T33" s="81">
        <v>12210</v>
      </c>
      <c r="U33" s="81"/>
      <c r="V33" s="36"/>
    </row>
    <row r="34" spans="1:34">
      <c r="A34" s="13"/>
      <c r="B34" s="143"/>
      <c r="C34" s="36"/>
      <c r="D34" s="81"/>
      <c r="E34" s="81"/>
      <c r="F34" s="36"/>
      <c r="G34" s="36"/>
      <c r="H34" s="81"/>
      <c r="I34" s="81"/>
      <c r="J34" s="36"/>
      <c r="K34" s="36"/>
      <c r="L34" s="51"/>
      <c r="M34" s="51"/>
      <c r="N34" s="36"/>
      <c r="O34" s="36"/>
      <c r="P34" s="51"/>
      <c r="Q34" s="51"/>
      <c r="R34" s="36"/>
      <c r="S34" s="36"/>
      <c r="T34" s="81"/>
      <c r="U34" s="81"/>
      <c r="V34" s="36"/>
    </row>
    <row r="35" spans="1:34">
      <c r="A35" s="13"/>
      <c r="B35" s="142" t="s">
        <v>350</v>
      </c>
      <c r="C35" s="47"/>
      <c r="D35" s="72">
        <v>352283</v>
      </c>
      <c r="E35" s="72"/>
      <c r="F35" s="47"/>
      <c r="G35" s="47"/>
      <c r="H35" s="72">
        <v>4507</v>
      </c>
      <c r="I35" s="72"/>
      <c r="J35" s="47"/>
      <c r="K35" s="47"/>
      <c r="L35" s="72">
        <v>2585</v>
      </c>
      <c r="M35" s="72"/>
      <c r="N35" s="47"/>
      <c r="O35" s="47"/>
      <c r="P35" s="49" t="s">
        <v>247</v>
      </c>
      <c r="Q35" s="49"/>
      <c r="R35" s="47"/>
      <c r="S35" s="47"/>
      <c r="T35" s="72">
        <v>359375</v>
      </c>
      <c r="U35" s="72"/>
      <c r="V35" s="47"/>
    </row>
    <row r="36" spans="1:34">
      <c r="A36" s="13"/>
      <c r="B36" s="142"/>
      <c r="C36" s="47"/>
      <c r="D36" s="72"/>
      <c r="E36" s="72"/>
      <c r="F36" s="47"/>
      <c r="G36" s="47"/>
      <c r="H36" s="72"/>
      <c r="I36" s="72"/>
      <c r="J36" s="47"/>
      <c r="K36" s="47"/>
      <c r="L36" s="72"/>
      <c r="M36" s="72"/>
      <c r="N36" s="47"/>
      <c r="O36" s="47"/>
      <c r="P36" s="49"/>
      <c r="Q36" s="49"/>
      <c r="R36" s="47"/>
      <c r="S36" s="47"/>
      <c r="T36" s="72"/>
      <c r="U36" s="72"/>
      <c r="V36" s="47"/>
    </row>
    <row r="37" spans="1:34">
      <c r="A37" s="13"/>
      <c r="B37" s="143" t="s">
        <v>351</v>
      </c>
      <c r="C37" s="36"/>
      <c r="D37" s="81">
        <v>55254</v>
      </c>
      <c r="E37" s="81"/>
      <c r="F37" s="36"/>
      <c r="G37" s="36"/>
      <c r="H37" s="51">
        <v>650</v>
      </c>
      <c r="I37" s="51"/>
      <c r="J37" s="36"/>
      <c r="K37" s="36"/>
      <c r="L37" s="51">
        <v>69</v>
      </c>
      <c r="M37" s="51"/>
      <c r="N37" s="36"/>
      <c r="O37" s="36"/>
      <c r="P37" s="51" t="s">
        <v>247</v>
      </c>
      <c r="Q37" s="51"/>
      <c r="R37" s="36"/>
      <c r="S37" s="36"/>
      <c r="T37" s="81">
        <v>55973</v>
      </c>
      <c r="U37" s="81"/>
      <c r="V37" s="36"/>
    </row>
    <row r="38" spans="1:34">
      <c r="A38" s="13"/>
      <c r="B38" s="143"/>
      <c r="C38" s="36"/>
      <c r="D38" s="81"/>
      <c r="E38" s="81"/>
      <c r="F38" s="36"/>
      <c r="G38" s="36"/>
      <c r="H38" s="51"/>
      <c r="I38" s="51"/>
      <c r="J38" s="36"/>
      <c r="K38" s="36"/>
      <c r="L38" s="51"/>
      <c r="M38" s="51"/>
      <c r="N38" s="36"/>
      <c r="O38" s="36"/>
      <c r="P38" s="51"/>
      <c r="Q38" s="51"/>
      <c r="R38" s="36"/>
      <c r="S38" s="36"/>
      <c r="T38" s="81"/>
      <c r="U38" s="81"/>
      <c r="V38" s="36"/>
    </row>
    <row r="39" spans="1:34">
      <c r="A39" s="13"/>
      <c r="B39" s="142" t="s">
        <v>352</v>
      </c>
      <c r="C39" s="47"/>
      <c r="D39" s="72">
        <v>15277</v>
      </c>
      <c r="E39" s="72"/>
      <c r="F39" s="47"/>
      <c r="G39" s="47"/>
      <c r="H39" s="49" t="s">
        <v>247</v>
      </c>
      <c r="I39" s="49"/>
      <c r="J39" s="47"/>
      <c r="K39" s="47"/>
      <c r="L39" s="49" t="s">
        <v>247</v>
      </c>
      <c r="M39" s="49"/>
      <c r="N39" s="47"/>
      <c r="O39" s="47"/>
      <c r="P39" s="49" t="s">
        <v>247</v>
      </c>
      <c r="Q39" s="49"/>
      <c r="R39" s="47"/>
      <c r="S39" s="47"/>
      <c r="T39" s="72">
        <v>15277</v>
      </c>
      <c r="U39" s="72"/>
      <c r="V39" s="47"/>
    </row>
    <row r="40" spans="1:34" ht="15.75" thickBot="1">
      <c r="A40" s="13"/>
      <c r="B40" s="142"/>
      <c r="C40" s="47"/>
      <c r="D40" s="145"/>
      <c r="E40" s="145"/>
      <c r="F40" s="114"/>
      <c r="G40" s="47"/>
      <c r="H40" s="113"/>
      <c r="I40" s="113"/>
      <c r="J40" s="114"/>
      <c r="K40" s="47"/>
      <c r="L40" s="113"/>
      <c r="M40" s="113"/>
      <c r="N40" s="114"/>
      <c r="O40" s="47"/>
      <c r="P40" s="113"/>
      <c r="Q40" s="113"/>
      <c r="R40" s="114"/>
      <c r="S40" s="47"/>
      <c r="T40" s="145"/>
      <c r="U40" s="145"/>
      <c r="V40" s="114"/>
    </row>
    <row r="41" spans="1:34">
      <c r="A41" s="13"/>
      <c r="B41" s="115"/>
      <c r="C41" s="36"/>
      <c r="D41" s="35" t="s">
        <v>204</v>
      </c>
      <c r="E41" s="116">
        <v>739060</v>
      </c>
      <c r="F41" s="41"/>
      <c r="G41" s="36"/>
      <c r="H41" s="35" t="s">
        <v>204</v>
      </c>
      <c r="I41" s="116">
        <v>36700</v>
      </c>
      <c r="J41" s="41"/>
      <c r="K41" s="36"/>
      <c r="L41" s="35" t="s">
        <v>204</v>
      </c>
      <c r="M41" s="116">
        <v>23512</v>
      </c>
      <c r="N41" s="41"/>
      <c r="O41" s="36"/>
      <c r="P41" s="35" t="s">
        <v>204</v>
      </c>
      <c r="Q41" s="44" t="s">
        <v>247</v>
      </c>
      <c r="R41" s="41"/>
      <c r="S41" s="36"/>
      <c r="T41" s="35" t="s">
        <v>204</v>
      </c>
      <c r="U41" s="116">
        <v>799272</v>
      </c>
      <c r="V41" s="41"/>
    </row>
    <row r="42" spans="1:34" ht="15.75" thickBot="1">
      <c r="A42" s="13"/>
      <c r="B42" s="115"/>
      <c r="C42" s="36"/>
      <c r="D42" s="80"/>
      <c r="E42" s="83"/>
      <c r="F42" s="68"/>
      <c r="G42" s="36"/>
      <c r="H42" s="80"/>
      <c r="I42" s="83"/>
      <c r="J42" s="68"/>
      <c r="K42" s="36"/>
      <c r="L42" s="80"/>
      <c r="M42" s="83"/>
      <c r="N42" s="68"/>
      <c r="O42" s="36"/>
      <c r="P42" s="80"/>
      <c r="Q42" s="86"/>
      <c r="R42" s="68"/>
      <c r="S42" s="36"/>
      <c r="T42" s="80"/>
      <c r="U42" s="83"/>
      <c r="V42" s="68"/>
    </row>
    <row r="43" spans="1:34" ht="15.75" thickTop="1">
      <c r="A43" s="13" t="s">
        <v>568</v>
      </c>
      <c r="B43" s="57" t="s">
        <v>353</v>
      </c>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row>
    <row r="44" spans="1:34">
      <c r="A44" s="13"/>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row>
    <row r="45" spans="1:34">
      <c r="A45" s="13"/>
      <c r="B45" s="31"/>
      <c r="C45" s="31"/>
      <c r="D45" s="31"/>
      <c r="E45" s="31"/>
      <c r="F45" s="31"/>
      <c r="G45" s="31"/>
      <c r="H45" s="31"/>
      <c r="I45" s="31"/>
      <c r="J45" s="31"/>
      <c r="K45" s="31"/>
      <c r="L45" s="31"/>
      <c r="M45" s="31"/>
      <c r="N45" s="31"/>
      <c r="O45" s="31"/>
      <c r="P45" s="31"/>
      <c r="Q45" s="31"/>
      <c r="R45" s="31"/>
      <c r="S45" s="31"/>
      <c r="T45" s="31"/>
      <c r="U45" s="31"/>
      <c r="V45" s="31"/>
    </row>
    <row r="46" spans="1:34">
      <c r="A46" s="13"/>
      <c r="B46" s="16"/>
      <c r="C46" s="16"/>
      <c r="D46" s="16"/>
      <c r="E46" s="16"/>
      <c r="F46" s="16"/>
      <c r="G46" s="16"/>
      <c r="H46" s="16"/>
      <c r="I46" s="16"/>
      <c r="J46" s="16"/>
      <c r="K46" s="16"/>
      <c r="L46" s="16"/>
      <c r="M46" s="16"/>
      <c r="N46" s="16"/>
      <c r="O46" s="16"/>
      <c r="P46" s="16"/>
      <c r="Q46" s="16"/>
      <c r="R46" s="16"/>
      <c r="S46" s="16"/>
      <c r="T46" s="16"/>
      <c r="U46" s="16"/>
      <c r="V46" s="16"/>
    </row>
    <row r="47" spans="1:34">
      <c r="A47" s="13"/>
      <c r="B47" s="146"/>
      <c r="C47" s="47"/>
      <c r="D47" s="61" t="s">
        <v>354</v>
      </c>
      <c r="E47" s="61"/>
      <c r="F47" s="61"/>
      <c r="G47" s="61"/>
      <c r="H47" s="61"/>
      <c r="I47" s="61"/>
      <c r="J47" s="61"/>
      <c r="K47" s="61"/>
      <c r="L47" s="61"/>
      <c r="M47" s="61"/>
      <c r="N47" s="61"/>
      <c r="O47" s="47"/>
      <c r="P47" s="61" t="s">
        <v>355</v>
      </c>
      <c r="Q47" s="61"/>
      <c r="R47" s="61"/>
      <c r="S47" s="61"/>
      <c r="T47" s="61"/>
      <c r="U47" s="61"/>
      <c r="V47" s="61"/>
    </row>
    <row r="48" spans="1:34" ht="15.75" thickBot="1">
      <c r="A48" s="13"/>
      <c r="B48" s="146"/>
      <c r="C48" s="47"/>
      <c r="D48" s="32"/>
      <c r="E48" s="32"/>
      <c r="F48" s="32"/>
      <c r="G48" s="32"/>
      <c r="H48" s="32"/>
      <c r="I48" s="32"/>
      <c r="J48" s="32"/>
      <c r="K48" s="32"/>
      <c r="L48" s="32"/>
      <c r="M48" s="32"/>
      <c r="N48" s="32"/>
      <c r="O48" s="47"/>
      <c r="P48" s="32" t="s">
        <v>356</v>
      </c>
      <c r="Q48" s="32"/>
      <c r="R48" s="32"/>
      <c r="S48" s="32"/>
      <c r="T48" s="32"/>
      <c r="U48" s="32"/>
      <c r="V48" s="32"/>
    </row>
    <row r="49" spans="1:22">
      <c r="A49" s="13"/>
      <c r="B49" s="59" t="s">
        <v>202</v>
      </c>
      <c r="C49" s="47"/>
      <c r="D49" s="125" t="s">
        <v>357</v>
      </c>
      <c r="E49" s="125"/>
      <c r="F49" s="125"/>
      <c r="G49" s="55"/>
      <c r="H49" s="125" t="s">
        <v>359</v>
      </c>
      <c r="I49" s="125"/>
      <c r="J49" s="125"/>
      <c r="K49" s="55"/>
      <c r="L49" s="125" t="s">
        <v>362</v>
      </c>
      <c r="M49" s="125"/>
      <c r="N49" s="125"/>
      <c r="O49" s="47"/>
      <c r="P49" s="125" t="s">
        <v>357</v>
      </c>
      <c r="Q49" s="125"/>
      <c r="R49" s="125"/>
      <c r="S49" s="55"/>
      <c r="T49" s="125" t="s">
        <v>359</v>
      </c>
      <c r="U49" s="125"/>
      <c r="V49" s="125"/>
    </row>
    <row r="50" spans="1:22">
      <c r="A50" s="13"/>
      <c r="B50" s="59"/>
      <c r="C50" s="47"/>
      <c r="D50" s="61" t="s">
        <v>358</v>
      </c>
      <c r="E50" s="61"/>
      <c r="F50" s="61"/>
      <c r="G50" s="47"/>
      <c r="H50" s="61" t="s">
        <v>360</v>
      </c>
      <c r="I50" s="61"/>
      <c r="J50" s="61"/>
      <c r="K50" s="47"/>
      <c r="L50" s="61" t="s">
        <v>363</v>
      </c>
      <c r="M50" s="61"/>
      <c r="N50" s="61"/>
      <c r="O50" s="47"/>
      <c r="P50" s="61" t="s">
        <v>358</v>
      </c>
      <c r="Q50" s="61"/>
      <c r="R50" s="61"/>
      <c r="S50" s="47"/>
      <c r="T50" s="61" t="s">
        <v>360</v>
      </c>
      <c r="U50" s="61"/>
      <c r="V50" s="61"/>
    </row>
    <row r="51" spans="1:22" ht="15.75" thickBot="1">
      <c r="A51" s="13"/>
      <c r="B51" s="60"/>
      <c r="C51" s="47"/>
      <c r="D51" s="62"/>
      <c r="E51" s="62"/>
      <c r="F51" s="62"/>
      <c r="G51" s="47"/>
      <c r="H51" s="32" t="s">
        <v>361</v>
      </c>
      <c r="I51" s="32"/>
      <c r="J51" s="32"/>
      <c r="K51" s="47"/>
      <c r="L51" s="62"/>
      <c r="M51" s="62"/>
      <c r="N51" s="62"/>
      <c r="O51" s="47"/>
      <c r="P51" s="62"/>
      <c r="Q51" s="62"/>
      <c r="R51" s="62"/>
      <c r="S51" s="47"/>
      <c r="T51" s="32" t="s">
        <v>361</v>
      </c>
      <c r="U51" s="32"/>
      <c r="V51" s="32"/>
    </row>
    <row r="52" spans="1:22">
      <c r="A52" s="13"/>
      <c r="B52" s="147">
        <v>42094</v>
      </c>
      <c r="C52" s="36"/>
      <c r="D52" s="149"/>
      <c r="E52" s="149"/>
      <c r="F52" s="41"/>
      <c r="G52" s="36"/>
      <c r="H52" s="149"/>
      <c r="I52" s="149"/>
      <c r="J52" s="41"/>
      <c r="K52" s="36"/>
      <c r="L52" s="149"/>
      <c r="M52" s="149"/>
      <c r="N52" s="41"/>
      <c r="O52" s="36"/>
      <c r="P52" s="149"/>
      <c r="Q52" s="149"/>
      <c r="R52" s="41"/>
      <c r="S52" s="36"/>
      <c r="T52" s="149"/>
      <c r="U52" s="149"/>
      <c r="V52" s="41"/>
    </row>
    <row r="53" spans="1:22">
      <c r="A53" s="13"/>
      <c r="B53" s="148"/>
      <c r="C53" s="36"/>
      <c r="D53" s="100"/>
      <c r="E53" s="100"/>
      <c r="F53" s="36"/>
      <c r="G53" s="36"/>
      <c r="H53" s="100"/>
      <c r="I53" s="100"/>
      <c r="J53" s="36"/>
      <c r="K53" s="36"/>
      <c r="L53" s="100"/>
      <c r="M53" s="100"/>
      <c r="N53" s="36"/>
      <c r="O53" s="36"/>
      <c r="P53" s="100"/>
      <c r="Q53" s="100"/>
      <c r="R53" s="36"/>
      <c r="S53" s="36"/>
      <c r="T53" s="100"/>
      <c r="U53" s="100"/>
      <c r="V53" s="36"/>
    </row>
    <row r="54" spans="1:22">
      <c r="A54" s="13"/>
      <c r="B54" s="142" t="s">
        <v>347</v>
      </c>
      <c r="C54" s="47"/>
      <c r="D54" s="93" t="s">
        <v>204</v>
      </c>
      <c r="E54" s="48" t="s">
        <v>247</v>
      </c>
      <c r="F54" s="47"/>
      <c r="G54" s="47"/>
      <c r="H54" s="93" t="s">
        <v>204</v>
      </c>
      <c r="I54" s="48" t="s">
        <v>247</v>
      </c>
      <c r="J54" s="47"/>
      <c r="K54" s="47"/>
      <c r="L54" s="93" t="s">
        <v>204</v>
      </c>
      <c r="M54" s="48" t="s">
        <v>247</v>
      </c>
      <c r="N54" s="47"/>
      <c r="O54" s="47"/>
      <c r="P54" s="93" t="s">
        <v>204</v>
      </c>
      <c r="Q54" s="94">
        <v>1659</v>
      </c>
      <c r="R54" s="47"/>
      <c r="S54" s="47"/>
      <c r="T54" s="93" t="s">
        <v>204</v>
      </c>
      <c r="U54" s="94">
        <v>2773</v>
      </c>
      <c r="V54" s="47"/>
    </row>
    <row r="55" spans="1:22">
      <c r="A55" s="13"/>
      <c r="B55" s="142"/>
      <c r="C55" s="47"/>
      <c r="D55" s="93"/>
      <c r="E55" s="48"/>
      <c r="F55" s="47"/>
      <c r="G55" s="47"/>
      <c r="H55" s="93"/>
      <c r="I55" s="48"/>
      <c r="J55" s="47"/>
      <c r="K55" s="47"/>
      <c r="L55" s="93"/>
      <c r="M55" s="48"/>
      <c r="N55" s="47"/>
      <c r="O55" s="47"/>
      <c r="P55" s="93"/>
      <c r="Q55" s="94"/>
      <c r="R55" s="47"/>
      <c r="S55" s="47"/>
      <c r="T55" s="93"/>
      <c r="U55" s="94"/>
      <c r="V55" s="47"/>
    </row>
    <row r="56" spans="1:22">
      <c r="A56" s="13"/>
      <c r="B56" s="143" t="s">
        <v>348</v>
      </c>
      <c r="C56" s="36"/>
      <c r="D56" s="50" t="s">
        <v>247</v>
      </c>
      <c r="E56" s="50"/>
      <c r="F56" s="36"/>
      <c r="G56" s="36"/>
      <c r="H56" s="50" t="s">
        <v>247</v>
      </c>
      <c r="I56" s="50"/>
      <c r="J56" s="36"/>
      <c r="K56" s="36"/>
      <c r="L56" s="50" t="s">
        <v>247</v>
      </c>
      <c r="M56" s="50"/>
      <c r="N56" s="36"/>
      <c r="O56" s="36"/>
      <c r="P56" s="96">
        <v>9884</v>
      </c>
      <c r="Q56" s="96"/>
      <c r="R56" s="36"/>
      <c r="S56" s="36"/>
      <c r="T56" s="96">
        <v>10094</v>
      </c>
      <c r="U56" s="96"/>
      <c r="V56" s="36"/>
    </row>
    <row r="57" spans="1:22">
      <c r="A57" s="13"/>
      <c r="B57" s="143"/>
      <c r="C57" s="36"/>
      <c r="D57" s="50"/>
      <c r="E57" s="50"/>
      <c r="F57" s="36"/>
      <c r="G57" s="36"/>
      <c r="H57" s="50"/>
      <c r="I57" s="50"/>
      <c r="J57" s="36"/>
      <c r="K57" s="36"/>
      <c r="L57" s="50"/>
      <c r="M57" s="50"/>
      <c r="N57" s="36"/>
      <c r="O57" s="36"/>
      <c r="P57" s="96"/>
      <c r="Q57" s="96"/>
      <c r="R57" s="36"/>
      <c r="S57" s="36"/>
      <c r="T57" s="96"/>
      <c r="U57" s="96"/>
      <c r="V57" s="36"/>
    </row>
    <row r="58" spans="1:22">
      <c r="A58" s="13"/>
      <c r="B58" s="142" t="s">
        <v>349</v>
      </c>
      <c r="C58" s="47"/>
      <c r="D58" s="48" t="s">
        <v>247</v>
      </c>
      <c r="E58" s="48"/>
      <c r="F58" s="47"/>
      <c r="G58" s="47"/>
      <c r="H58" s="48" t="s">
        <v>247</v>
      </c>
      <c r="I58" s="48"/>
      <c r="J58" s="47"/>
      <c r="K58" s="47"/>
      <c r="L58" s="48" t="s">
        <v>247</v>
      </c>
      <c r="M58" s="48"/>
      <c r="N58" s="47"/>
      <c r="O58" s="47"/>
      <c r="P58" s="48">
        <v>328</v>
      </c>
      <c r="Q58" s="48"/>
      <c r="R58" s="47"/>
      <c r="S58" s="47"/>
      <c r="T58" s="48">
        <v>602</v>
      </c>
      <c r="U58" s="48"/>
      <c r="V58" s="47"/>
    </row>
    <row r="59" spans="1:22">
      <c r="A59" s="13"/>
      <c r="B59" s="142"/>
      <c r="C59" s="47"/>
      <c r="D59" s="48"/>
      <c r="E59" s="48"/>
      <c r="F59" s="47"/>
      <c r="G59" s="47"/>
      <c r="H59" s="48"/>
      <c r="I59" s="48"/>
      <c r="J59" s="47"/>
      <c r="K59" s="47"/>
      <c r="L59" s="48"/>
      <c r="M59" s="48"/>
      <c r="N59" s="47"/>
      <c r="O59" s="47"/>
      <c r="P59" s="48"/>
      <c r="Q59" s="48"/>
      <c r="R59" s="47"/>
      <c r="S59" s="47"/>
      <c r="T59" s="48"/>
      <c r="U59" s="48"/>
      <c r="V59" s="47"/>
    </row>
    <row r="60" spans="1:22">
      <c r="A60" s="13"/>
      <c r="B60" s="143" t="s">
        <v>350</v>
      </c>
      <c r="C60" s="36"/>
      <c r="D60" s="50">
        <v>694</v>
      </c>
      <c r="E60" s="50"/>
      <c r="F60" s="36"/>
      <c r="G60" s="36"/>
      <c r="H60" s="50">
        <v>694</v>
      </c>
      <c r="I60" s="50"/>
      <c r="J60" s="36"/>
      <c r="K60" s="36"/>
      <c r="L60" s="50">
        <v>302</v>
      </c>
      <c r="M60" s="50"/>
      <c r="N60" s="36"/>
      <c r="O60" s="36"/>
      <c r="P60" s="50">
        <v>313</v>
      </c>
      <c r="Q60" s="50"/>
      <c r="R60" s="36"/>
      <c r="S60" s="36"/>
      <c r="T60" s="50">
        <v>313</v>
      </c>
      <c r="U60" s="50"/>
      <c r="V60" s="36"/>
    </row>
    <row r="61" spans="1:22" ht="15.75" thickBot="1">
      <c r="A61" s="13"/>
      <c r="B61" s="143"/>
      <c r="C61" s="36"/>
      <c r="D61" s="52"/>
      <c r="E61" s="52"/>
      <c r="F61" s="53"/>
      <c r="G61" s="36"/>
      <c r="H61" s="52"/>
      <c r="I61" s="52"/>
      <c r="J61" s="53"/>
      <c r="K61" s="36"/>
      <c r="L61" s="52"/>
      <c r="M61" s="52"/>
      <c r="N61" s="53"/>
      <c r="O61" s="36"/>
      <c r="P61" s="52"/>
      <c r="Q61" s="52"/>
      <c r="R61" s="53"/>
      <c r="S61" s="36"/>
      <c r="T61" s="52"/>
      <c r="U61" s="52"/>
      <c r="V61" s="53"/>
    </row>
    <row r="62" spans="1:22">
      <c r="A62" s="13"/>
      <c r="B62" s="146"/>
      <c r="C62" s="47"/>
      <c r="D62" s="105" t="s">
        <v>204</v>
      </c>
      <c r="E62" s="109">
        <v>694</v>
      </c>
      <c r="F62" s="55"/>
      <c r="G62" s="47"/>
      <c r="H62" s="105" t="s">
        <v>204</v>
      </c>
      <c r="I62" s="109">
        <v>694</v>
      </c>
      <c r="J62" s="55"/>
      <c r="K62" s="47"/>
      <c r="L62" s="105" t="s">
        <v>204</v>
      </c>
      <c r="M62" s="109">
        <v>302</v>
      </c>
      <c r="N62" s="55"/>
      <c r="O62" s="47"/>
      <c r="P62" s="105" t="s">
        <v>204</v>
      </c>
      <c r="Q62" s="107">
        <v>12184</v>
      </c>
      <c r="R62" s="55"/>
      <c r="S62" s="47"/>
      <c r="T62" s="105" t="s">
        <v>204</v>
      </c>
      <c r="U62" s="107">
        <v>13782</v>
      </c>
      <c r="V62" s="55"/>
    </row>
    <row r="63" spans="1:22" ht="15.75" thickBot="1">
      <c r="A63" s="13"/>
      <c r="B63" s="146"/>
      <c r="C63" s="47"/>
      <c r="D63" s="106"/>
      <c r="E63" s="110"/>
      <c r="F63" s="76"/>
      <c r="G63" s="47"/>
      <c r="H63" s="106"/>
      <c r="I63" s="110"/>
      <c r="J63" s="76"/>
      <c r="K63" s="47"/>
      <c r="L63" s="106"/>
      <c r="M63" s="110"/>
      <c r="N63" s="76"/>
      <c r="O63" s="47"/>
      <c r="P63" s="106"/>
      <c r="Q63" s="108"/>
      <c r="R63" s="76"/>
      <c r="S63" s="47"/>
      <c r="T63" s="106"/>
      <c r="U63" s="108"/>
      <c r="V63" s="76"/>
    </row>
    <row r="64" spans="1:22" ht="15.75" thickTop="1">
      <c r="A64" s="13"/>
      <c r="B64" s="23"/>
      <c r="C64" s="23"/>
      <c r="D64" s="84"/>
      <c r="E64" s="84"/>
      <c r="F64" s="84"/>
      <c r="G64" s="23"/>
      <c r="H64" s="84"/>
      <c r="I64" s="84"/>
      <c r="J64" s="84"/>
      <c r="K64" s="23"/>
      <c r="L64" s="84"/>
      <c r="M64" s="84"/>
      <c r="N64" s="84"/>
      <c r="O64" s="23"/>
      <c r="P64" s="84"/>
      <c r="Q64" s="84"/>
      <c r="R64" s="84"/>
      <c r="S64" s="23"/>
      <c r="T64" s="84"/>
      <c r="U64" s="84"/>
      <c r="V64" s="84"/>
    </row>
    <row r="65" spans="1:34">
      <c r="A65" s="13"/>
      <c r="B65" s="150">
        <v>42004</v>
      </c>
      <c r="C65" s="47"/>
      <c r="D65" s="112"/>
      <c r="E65" s="112"/>
      <c r="F65" s="47"/>
      <c r="G65" s="47"/>
      <c r="H65" s="112"/>
      <c r="I65" s="112"/>
      <c r="J65" s="47"/>
      <c r="K65" s="47"/>
      <c r="L65" s="112"/>
      <c r="M65" s="112"/>
      <c r="N65" s="47"/>
      <c r="O65" s="47"/>
      <c r="P65" s="112"/>
      <c r="Q65" s="112"/>
      <c r="R65" s="47"/>
      <c r="S65" s="47"/>
      <c r="T65" s="112"/>
      <c r="U65" s="112"/>
      <c r="V65" s="47"/>
    </row>
    <row r="66" spans="1:34">
      <c r="A66" s="13"/>
      <c r="B66" s="150"/>
      <c r="C66" s="47"/>
      <c r="D66" s="112"/>
      <c r="E66" s="112"/>
      <c r="F66" s="47"/>
      <c r="G66" s="47"/>
      <c r="H66" s="112"/>
      <c r="I66" s="112"/>
      <c r="J66" s="47"/>
      <c r="K66" s="47"/>
      <c r="L66" s="112"/>
      <c r="M66" s="112"/>
      <c r="N66" s="47"/>
      <c r="O66" s="47"/>
      <c r="P66" s="112"/>
      <c r="Q66" s="112"/>
      <c r="R66" s="47"/>
      <c r="S66" s="47"/>
      <c r="T66" s="112"/>
      <c r="U66" s="112"/>
      <c r="V66" s="47"/>
    </row>
    <row r="67" spans="1:34">
      <c r="A67" s="13"/>
      <c r="B67" s="143" t="s">
        <v>347</v>
      </c>
      <c r="C67" s="36"/>
      <c r="D67" s="34" t="s">
        <v>204</v>
      </c>
      <c r="E67" s="51" t="s">
        <v>247</v>
      </c>
      <c r="F67" s="36"/>
      <c r="G67" s="36"/>
      <c r="H67" s="34" t="s">
        <v>204</v>
      </c>
      <c r="I67" s="51" t="s">
        <v>247</v>
      </c>
      <c r="J67" s="36"/>
      <c r="K67" s="36"/>
      <c r="L67" s="34" t="s">
        <v>204</v>
      </c>
      <c r="M67" s="51" t="s">
        <v>247</v>
      </c>
      <c r="N67" s="36"/>
      <c r="O67" s="36"/>
      <c r="P67" s="34" t="s">
        <v>204</v>
      </c>
      <c r="Q67" s="81">
        <v>1729</v>
      </c>
      <c r="R67" s="36"/>
      <c r="S67" s="36"/>
      <c r="T67" s="34" t="s">
        <v>204</v>
      </c>
      <c r="U67" s="81">
        <v>2844</v>
      </c>
      <c r="V67" s="36"/>
    </row>
    <row r="68" spans="1:34">
      <c r="A68" s="13"/>
      <c r="B68" s="143"/>
      <c r="C68" s="36"/>
      <c r="D68" s="34"/>
      <c r="E68" s="51"/>
      <c r="F68" s="36"/>
      <c r="G68" s="36"/>
      <c r="H68" s="34"/>
      <c r="I68" s="51"/>
      <c r="J68" s="36"/>
      <c r="K68" s="36"/>
      <c r="L68" s="34"/>
      <c r="M68" s="51"/>
      <c r="N68" s="36"/>
      <c r="O68" s="36"/>
      <c r="P68" s="34"/>
      <c r="Q68" s="81"/>
      <c r="R68" s="36"/>
      <c r="S68" s="36"/>
      <c r="T68" s="34"/>
      <c r="U68" s="81"/>
      <c r="V68" s="36"/>
    </row>
    <row r="69" spans="1:34">
      <c r="A69" s="13"/>
      <c r="B69" s="142" t="s">
        <v>348</v>
      </c>
      <c r="C69" s="47"/>
      <c r="D69" s="49" t="s">
        <v>247</v>
      </c>
      <c r="E69" s="49"/>
      <c r="F69" s="47"/>
      <c r="G69" s="47"/>
      <c r="H69" s="49" t="s">
        <v>247</v>
      </c>
      <c r="I69" s="49"/>
      <c r="J69" s="47"/>
      <c r="K69" s="47"/>
      <c r="L69" s="49" t="s">
        <v>247</v>
      </c>
      <c r="M69" s="49"/>
      <c r="N69" s="47"/>
      <c r="O69" s="47"/>
      <c r="P69" s="72">
        <v>9999</v>
      </c>
      <c r="Q69" s="72"/>
      <c r="R69" s="47"/>
      <c r="S69" s="47"/>
      <c r="T69" s="72">
        <v>10209</v>
      </c>
      <c r="U69" s="72"/>
      <c r="V69" s="47"/>
    </row>
    <row r="70" spans="1:34">
      <c r="A70" s="13"/>
      <c r="B70" s="142"/>
      <c r="C70" s="47"/>
      <c r="D70" s="49"/>
      <c r="E70" s="49"/>
      <c r="F70" s="47"/>
      <c r="G70" s="47"/>
      <c r="H70" s="49"/>
      <c r="I70" s="49"/>
      <c r="J70" s="47"/>
      <c r="K70" s="47"/>
      <c r="L70" s="49"/>
      <c r="M70" s="49"/>
      <c r="N70" s="47"/>
      <c r="O70" s="47"/>
      <c r="P70" s="72"/>
      <c r="Q70" s="72"/>
      <c r="R70" s="47"/>
      <c r="S70" s="47"/>
      <c r="T70" s="72"/>
      <c r="U70" s="72"/>
      <c r="V70" s="47"/>
    </row>
    <row r="71" spans="1:34">
      <c r="A71" s="13"/>
      <c r="B71" s="143" t="s">
        <v>349</v>
      </c>
      <c r="C71" s="36"/>
      <c r="D71" s="51" t="s">
        <v>247</v>
      </c>
      <c r="E71" s="51"/>
      <c r="F71" s="36"/>
      <c r="G71" s="36"/>
      <c r="H71" s="51" t="s">
        <v>247</v>
      </c>
      <c r="I71" s="51"/>
      <c r="J71" s="36"/>
      <c r="K71" s="36"/>
      <c r="L71" s="51" t="s">
        <v>247</v>
      </c>
      <c r="M71" s="51"/>
      <c r="N71" s="36"/>
      <c r="O71" s="36"/>
      <c r="P71" s="51">
        <v>368</v>
      </c>
      <c r="Q71" s="51"/>
      <c r="R71" s="36"/>
      <c r="S71" s="36"/>
      <c r="T71" s="51">
        <v>642</v>
      </c>
      <c r="U71" s="51"/>
      <c r="V71" s="36"/>
    </row>
    <row r="72" spans="1:34">
      <c r="A72" s="13"/>
      <c r="B72" s="143"/>
      <c r="C72" s="36"/>
      <c r="D72" s="51"/>
      <c r="E72" s="51"/>
      <c r="F72" s="36"/>
      <c r="G72" s="36"/>
      <c r="H72" s="51"/>
      <c r="I72" s="51"/>
      <c r="J72" s="36"/>
      <c r="K72" s="36"/>
      <c r="L72" s="51"/>
      <c r="M72" s="51"/>
      <c r="N72" s="36"/>
      <c r="O72" s="36"/>
      <c r="P72" s="51"/>
      <c r="Q72" s="51"/>
      <c r="R72" s="36"/>
      <c r="S72" s="36"/>
      <c r="T72" s="51"/>
      <c r="U72" s="51"/>
      <c r="V72" s="36"/>
    </row>
    <row r="73" spans="1:34">
      <c r="A73" s="13"/>
      <c r="B73" s="142" t="s">
        <v>350</v>
      </c>
      <c r="C73" s="47"/>
      <c r="D73" s="49">
        <v>694</v>
      </c>
      <c r="E73" s="49"/>
      <c r="F73" s="47"/>
      <c r="G73" s="47"/>
      <c r="H73" s="49">
        <v>694</v>
      </c>
      <c r="I73" s="49"/>
      <c r="J73" s="47"/>
      <c r="K73" s="47"/>
      <c r="L73" s="49">
        <v>302</v>
      </c>
      <c r="M73" s="49"/>
      <c r="N73" s="47"/>
      <c r="O73" s="47"/>
      <c r="P73" s="49">
        <v>826</v>
      </c>
      <c r="Q73" s="49"/>
      <c r="R73" s="47"/>
      <c r="S73" s="47"/>
      <c r="T73" s="72">
        <v>1052</v>
      </c>
      <c r="U73" s="72"/>
      <c r="V73" s="47"/>
    </row>
    <row r="74" spans="1:34" ht="15.75" thickBot="1">
      <c r="A74" s="13"/>
      <c r="B74" s="142"/>
      <c r="C74" s="47"/>
      <c r="D74" s="113"/>
      <c r="E74" s="113"/>
      <c r="F74" s="114"/>
      <c r="G74" s="47"/>
      <c r="H74" s="113"/>
      <c r="I74" s="113"/>
      <c r="J74" s="114"/>
      <c r="K74" s="47"/>
      <c r="L74" s="113"/>
      <c r="M74" s="113"/>
      <c r="N74" s="114"/>
      <c r="O74" s="47"/>
      <c r="P74" s="113"/>
      <c r="Q74" s="113"/>
      <c r="R74" s="114"/>
      <c r="S74" s="47"/>
      <c r="T74" s="145"/>
      <c r="U74" s="145"/>
      <c r="V74" s="114"/>
    </row>
    <row r="75" spans="1:34">
      <c r="A75" s="13"/>
      <c r="B75" s="151"/>
      <c r="C75" s="36"/>
      <c r="D75" s="35" t="s">
        <v>204</v>
      </c>
      <c r="E75" s="44">
        <v>694</v>
      </c>
      <c r="F75" s="41"/>
      <c r="G75" s="36"/>
      <c r="H75" s="35" t="s">
        <v>204</v>
      </c>
      <c r="I75" s="44">
        <v>694</v>
      </c>
      <c r="J75" s="41"/>
      <c r="K75" s="36"/>
      <c r="L75" s="35" t="s">
        <v>204</v>
      </c>
      <c r="M75" s="44">
        <v>302</v>
      </c>
      <c r="N75" s="41"/>
      <c r="O75" s="36"/>
      <c r="P75" s="35" t="s">
        <v>204</v>
      </c>
      <c r="Q75" s="116">
        <v>12922</v>
      </c>
      <c r="R75" s="41"/>
      <c r="S75" s="36"/>
      <c r="T75" s="35" t="s">
        <v>204</v>
      </c>
      <c r="U75" s="116">
        <v>14747</v>
      </c>
      <c r="V75" s="41"/>
    </row>
    <row r="76" spans="1:34" ht="15.75" thickBot="1">
      <c r="A76" s="13"/>
      <c r="B76" s="151"/>
      <c r="C76" s="36"/>
      <c r="D76" s="80"/>
      <c r="E76" s="86"/>
      <c r="F76" s="68"/>
      <c r="G76" s="36"/>
      <c r="H76" s="80"/>
      <c r="I76" s="86"/>
      <c r="J76" s="68"/>
      <c r="K76" s="36"/>
      <c r="L76" s="80"/>
      <c r="M76" s="86"/>
      <c r="N76" s="68"/>
      <c r="O76" s="36"/>
      <c r="P76" s="80"/>
      <c r="Q76" s="83"/>
      <c r="R76" s="68"/>
      <c r="S76" s="36"/>
      <c r="T76" s="80"/>
      <c r="U76" s="83"/>
      <c r="V76" s="68"/>
    </row>
    <row r="77" spans="1:34" ht="15.75" thickTop="1">
      <c r="A77" s="13" t="s">
        <v>569</v>
      </c>
      <c r="B77" s="57" t="s">
        <v>364</v>
      </c>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row>
    <row r="78" spans="1:34">
      <c r="A78" s="13"/>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row>
    <row r="79" spans="1:34">
      <c r="A79" s="13"/>
      <c r="B79" s="31"/>
      <c r="C79" s="31"/>
      <c r="D79" s="31"/>
      <c r="E79" s="31"/>
      <c r="F79" s="31"/>
      <c r="G79" s="31"/>
      <c r="H79" s="31"/>
      <c r="I79" s="31"/>
      <c r="J79" s="31"/>
      <c r="K79" s="31"/>
      <c r="L79" s="31"/>
      <c r="M79" s="31"/>
      <c r="N79" s="31"/>
      <c r="O79" s="31"/>
      <c r="P79" s="31"/>
      <c r="Q79" s="31"/>
      <c r="R79" s="31"/>
    </row>
    <row r="80" spans="1:34">
      <c r="A80" s="13"/>
      <c r="B80" s="16"/>
      <c r="C80" s="16"/>
      <c r="D80" s="16"/>
      <c r="E80" s="16"/>
      <c r="F80" s="16"/>
      <c r="G80" s="16"/>
      <c r="H80" s="16"/>
      <c r="I80" s="16"/>
      <c r="J80" s="16"/>
      <c r="K80" s="16"/>
      <c r="L80" s="16"/>
      <c r="M80" s="16"/>
      <c r="N80" s="16"/>
      <c r="O80" s="16"/>
      <c r="P80" s="16"/>
      <c r="Q80" s="16"/>
      <c r="R80" s="16"/>
    </row>
    <row r="81" spans="1:18">
      <c r="A81" s="13"/>
      <c r="B81" s="146"/>
      <c r="C81" s="47"/>
      <c r="D81" s="61" t="s">
        <v>355</v>
      </c>
      <c r="E81" s="61"/>
      <c r="F81" s="61"/>
      <c r="G81" s="61"/>
      <c r="H81" s="61"/>
      <c r="I81" s="61"/>
      <c r="J81" s="61"/>
      <c r="K81" s="47"/>
      <c r="L81" s="61" t="s">
        <v>355</v>
      </c>
      <c r="M81" s="61"/>
      <c r="N81" s="61"/>
      <c r="O81" s="61"/>
      <c r="P81" s="61"/>
      <c r="Q81" s="61"/>
      <c r="R81" s="61"/>
    </row>
    <row r="82" spans="1:18" ht="15.75" thickBot="1">
      <c r="A82" s="13"/>
      <c r="B82" s="146"/>
      <c r="C82" s="47"/>
      <c r="D82" s="32" t="s">
        <v>363</v>
      </c>
      <c r="E82" s="32"/>
      <c r="F82" s="32"/>
      <c r="G82" s="32"/>
      <c r="H82" s="32"/>
      <c r="I82" s="32"/>
      <c r="J82" s="32"/>
      <c r="K82" s="47"/>
      <c r="L82" s="32" t="s">
        <v>356</v>
      </c>
      <c r="M82" s="32"/>
      <c r="N82" s="32"/>
      <c r="O82" s="32"/>
      <c r="P82" s="32"/>
      <c r="Q82" s="32"/>
      <c r="R82" s="32"/>
    </row>
    <row r="83" spans="1:18">
      <c r="A83" s="13"/>
      <c r="B83" s="59" t="s">
        <v>202</v>
      </c>
      <c r="C83" s="47"/>
      <c r="D83" s="125" t="s">
        <v>365</v>
      </c>
      <c r="E83" s="125"/>
      <c r="F83" s="125"/>
      <c r="G83" s="55"/>
      <c r="H83" s="125" t="s">
        <v>366</v>
      </c>
      <c r="I83" s="125"/>
      <c r="J83" s="125"/>
      <c r="K83" s="47"/>
      <c r="L83" s="125" t="s">
        <v>365</v>
      </c>
      <c r="M83" s="125"/>
      <c r="N83" s="125"/>
      <c r="O83" s="55"/>
      <c r="P83" s="125" t="s">
        <v>366</v>
      </c>
      <c r="Q83" s="125"/>
      <c r="R83" s="125"/>
    </row>
    <row r="84" spans="1:18">
      <c r="A84" s="13"/>
      <c r="B84" s="59"/>
      <c r="C84" s="47"/>
      <c r="D84" s="61" t="s">
        <v>357</v>
      </c>
      <c r="E84" s="61"/>
      <c r="F84" s="61"/>
      <c r="G84" s="47"/>
      <c r="H84" s="61" t="s">
        <v>367</v>
      </c>
      <c r="I84" s="61"/>
      <c r="J84" s="61"/>
      <c r="K84" s="47"/>
      <c r="L84" s="61" t="s">
        <v>357</v>
      </c>
      <c r="M84" s="61"/>
      <c r="N84" s="61"/>
      <c r="O84" s="47"/>
      <c r="P84" s="61" t="s">
        <v>367</v>
      </c>
      <c r="Q84" s="61"/>
      <c r="R84" s="61"/>
    </row>
    <row r="85" spans="1:18" ht="15.75" thickBot="1">
      <c r="A85" s="13"/>
      <c r="B85" s="60"/>
      <c r="C85" s="47"/>
      <c r="D85" s="32" t="s">
        <v>358</v>
      </c>
      <c r="E85" s="32"/>
      <c r="F85" s="32"/>
      <c r="G85" s="47"/>
      <c r="H85" s="62"/>
      <c r="I85" s="62"/>
      <c r="J85" s="62"/>
      <c r="K85" s="47"/>
      <c r="L85" s="32" t="s">
        <v>358</v>
      </c>
      <c r="M85" s="32"/>
      <c r="N85" s="32"/>
      <c r="O85" s="47"/>
      <c r="P85" s="62"/>
      <c r="Q85" s="62"/>
      <c r="R85" s="62"/>
    </row>
    <row r="86" spans="1:18">
      <c r="A86" s="13"/>
      <c r="B86" s="147">
        <v>42094</v>
      </c>
      <c r="C86" s="36"/>
      <c r="D86" s="149"/>
      <c r="E86" s="149"/>
      <c r="F86" s="41"/>
      <c r="G86" s="36"/>
      <c r="H86" s="149"/>
      <c r="I86" s="149"/>
      <c r="J86" s="41"/>
      <c r="K86" s="36"/>
      <c r="L86" s="149"/>
      <c r="M86" s="149"/>
      <c r="N86" s="41"/>
      <c r="O86" s="36"/>
      <c r="P86" s="149"/>
      <c r="Q86" s="149"/>
      <c r="R86" s="41"/>
    </row>
    <row r="87" spans="1:18">
      <c r="A87" s="13"/>
      <c r="B87" s="148"/>
      <c r="C87" s="36"/>
      <c r="D87" s="100"/>
      <c r="E87" s="100"/>
      <c r="F87" s="36"/>
      <c r="G87" s="36"/>
      <c r="H87" s="100"/>
      <c r="I87" s="100"/>
      <c r="J87" s="36"/>
      <c r="K87" s="36"/>
      <c r="L87" s="100"/>
      <c r="M87" s="100"/>
      <c r="N87" s="36"/>
      <c r="O87" s="36"/>
      <c r="P87" s="100"/>
      <c r="Q87" s="100"/>
      <c r="R87" s="36"/>
    </row>
    <row r="88" spans="1:18">
      <c r="A88" s="13"/>
      <c r="B88" s="142" t="s">
        <v>347</v>
      </c>
      <c r="C88" s="47"/>
      <c r="D88" s="93" t="s">
        <v>204</v>
      </c>
      <c r="E88" s="48" t="s">
        <v>247</v>
      </c>
      <c r="F88" s="47"/>
      <c r="G88" s="47"/>
      <c r="H88" s="93" t="s">
        <v>204</v>
      </c>
      <c r="I88" s="48" t="s">
        <v>247</v>
      </c>
      <c r="J88" s="47"/>
      <c r="K88" s="47"/>
      <c r="L88" s="93" t="s">
        <v>204</v>
      </c>
      <c r="M88" s="94">
        <v>1694</v>
      </c>
      <c r="N88" s="47"/>
      <c r="O88" s="47"/>
      <c r="P88" s="93" t="s">
        <v>204</v>
      </c>
      <c r="Q88" s="48" t="s">
        <v>247</v>
      </c>
      <c r="R88" s="47"/>
    </row>
    <row r="89" spans="1:18">
      <c r="A89" s="13"/>
      <c r="B89" s="142"/>
      <c r="C89" s="47"/>
      <c r="D89" s="93"/>
      <c r="E89" s="48"/>
      <c r="F89" s="47"/>
      <c r="G89" s="47"/>
      <c r="H89" s="93"/>
      <c r="I89" s="48"/>
      <c r="J89" s="47"/>
      <c r="K89" s="47"/>
      <c r="L89" s="93"/>
      <c r="M89" s="94"/>
      <c r="N89" s="47"/>
      <c r="O89" s="47"/>
      <c r="P89" s="93"/>
      <c r="Q89" s="48"/>
      <c r="R89" s="47"/>
    </row>
    <row r="90" spans="1:18">
      <c r="A90" s="13"/>
      <c r="B90" s="143" t="s">
        <v>348</v>
      </c>
      <c r="C90" s="36"/>
      <c r="D90" s="50" t="s">
        <v>247</v>
      </c>
      <c r="E90" s="50"/>
      <c r="F90" s="36"/>
      <c r="G90" s="36"/>
      <c r="H90" s="50" t="s">
        <v>247</v>
      </c>
      <c r="I90" s="50"/>
      <c r="J90" s="36"/>
      <c r="K90" s="36"/>
      <c r="L90" s="96">
        <v>9941</v>
      </c>
      <c r="M90" s="96"/>
      <c r="N90" s="36"/>
      <c r="O90" s="36"/>
      <c r="P90" s="50">
        <v>57</v>
      </c>
      <c r="Q90" s="50"/>
      <c r="R90" s="36"/>
    </row>
    <row r="91" spans="1:18">
      <c r="A91" s="13"/>
      <c r="B91" s="143"/>
      <c r="C91" s="36"/>
      <c r="D91" s="50"/>
      <c r="E91" s="50"/>
      <c r="F91" s="36"/>
      <c r="G91" s="36"/>
      <c r="H91" s="50"/>
      <c r="I91" s="50"/>
      <c r="J91" s="36"/>
      <c r="K91" s="36"/>
      <c r="L91" s="96"/>
      <c r="M91" s="96"/>
      <c r="N91" s="36"/>
      <c r="O91" s="36"/>
      <c r="P91" s="50"/>
      <c r="Q91" s="50"/>
      <c r="R91" s="36"/>
    </row>
    <row r="92" spans="1:18">
      <c r="A92" s="13"/>
      <c r="B92" s="142" t="s">
        <v>349</v>
      </c>
      <c r="C92" s="47"/>
      <c r="D92" s="48" t="s">
        <v>247</v>
      </c>
      <c r="E92" s="48"/>
      <c r="F92" s="47"/>
      <c r="G92" s="47"/>
      <c r="H92" s="48" t="s">
        <v>247</v>
      </c>
      <c r="I92" s="48"/>
      <c r="J92" s="47"/>
      <c r="K92" s="47"/>
      <c r="L92" s="48">
        <v>347</v>
      </c>
      <c r="M92" s="48"/>
      <c r="N92" s="47"/>
      <c r="O92" s="47"/>
      <c r="P92" s="48" t="s">
        <v>247</v>
      </c>
      <c r="Q92" s="48"/>
      <c r="R92" s="47"/>
    </row>
    <row r="93" spans="1:18">
      <c r="A93" s="13"/>
      <c r="B93" s="142"/>
      <c r="C93" s="47"/>
      <c r="D93" s="48"/>
      <c r="E93" s="48"/>
      <c r="F93" s="47"/>
      <c r="G93" s="47"/>
      <c r="H93" s="48"/>
      <c r="I93" s="48"/>
      <c r="J93" s="47"/>
      <c r="K93" s="47"/>
      <c r="L93" s="48"/>
      <c r="M93" s="48"/>
      <c r="N93" s="47"/>
      <c r="O93" s="47"/>
      <c r="P93" s="48"/>
      <c r="Q93" s="48"/>
      <c r="R93" s="47"/>
    </row>
    <row r="94" spans="1:18">
      <c r="A94" s="13"/>
      <c r="B94" s="143" t="s">
        <v>350</v>
      </c>
      <c r="C94" s="36"/>
      <c r="D94" s="50">
        <v>694</v>
      </c>
      <c r="E94" s="50"/>
      <c r="F94" s="36"/>
      <c r="G94" s="36"/>
      <c r="H94" s="50" t="s">
        <v>247</v>
      </c>
      <c r="I94" s="50"/>
      <c r="J94" s="36"/>
      <c r="K94" s="36"/>
      <c r="L94" s="50">
        <v>570</v>
      </c>
      <c r="M94" s="50"/>
      <c r="N94" s="36"/>
      <c r="O94" s="36"/>
      <c r="P94" s="50">
        <v>5</v>
      </c>
      <c r="Q94" s="50"/>
      <c r="R94" s="36"/>
    </row>
    <row r="95" spans="1:18" ht="15.75" thickBot="1">
      <c r="A95" s="13"/>
      <c r="B95" s="143"/>
      <c r="C95" s="36"/>
      <c r="D95" s="52"/>
      <c r="E95" s="52"/>
      <c r="F95" s="53"/>
      <c r="G95" s="36"/>
      <c r="H95" s="52"/>
      <c r="I95" s="52"/>
      <c r="J95" s="53"/>
      <c r="K95" s="36"/>
      <c r="L95" s="52"/>
      <c r="M95" s="52"/>
      <c r="N95" s="53"/>
      <c r="O95" s="36"/>
      <c r="P95" s="52"/>
      <c r="Q95" s="52"/>
      <c r="R95" s="53"/>
    </row>
    <row r="96" spans="1:18">
      <c r="A96" s="13"/>
      <c r="B96" s="146"/>
      <c r="C96" s="47"/>
      <c r="D96" s="105" t="s">
        <v>204</v>
      </c>
      <c r="E96" s="109">
        <v>694</v>
      </c>
      <c r="F96" s="55"/>
      <c r="G96" s="47"/>
      <c r="H96" s="105" t="s">
        <v>204</v>
      </c>
      <c r="I96" s="109" t="s">
        <v>247</v>
      </c>
      <c r="J96" s="55"/>
      <c r="K96" s="47"/>
      <c r="L96" s="105" t="s">
        <v>204</v>
      </c>
      <c r="M96" s="107">
        <v>12552</v>
      </c>
      <c r="N96" s="55"/>
      <c r="O96" s="47"/>
      <c r="P96" s="105" t="s">
        <v>204</v>
      </c>
      <c r="Q96" s="109">
        <v>62</v>
      </c>
      <c r="R96" s="55"/>
    </row>
    <row r="97" spans="1:34" ht="15.75" thickBot="1">
      <c r="A97" s="13"/>
      <c r="B97" s="146"/>
      <c r="C97" s="47"/>
      <c r="D97" s="106"/>
      <c r="E97" s="110"/>
      <c r="F97" s="76"/>
      <c r="G97" s="47"/>
      <c r="H97" s="106"/>
      <c r="I97" s="110"/>
      <c r="J97" s="76"/>
      <c r="K97" s="47"/>
      <c r="L97" s="106"/>
      <c r="M97" s="108"/>
      <c r="N97" s="76"/>
      <c r="O97" s="47"/>
      <c r="P97" s="106"/>
      <c r="Q97" s="110"/>
      <c r="R97" s="76"/>
    </row>
    <row r="98" spans="1:34" ht="15.75" thickTop="1">
      <c r="A98" s="13"/>
      <c r="B98" s="23"/>
      <c r="C98" s="23"/>
      <c r="D98" s="84"/>
      <c r="E98" s="84"/>
      <c r="F98" s="84"/>
      <c r="G98" s="23"/>
      <c r="H98" s="84"/>
      <c r="I98" s="84"/>
      <c r="J98" s="84"/>
      <c r="K98" s="23"/>
      <c r="L98" s="84"/>
      <c r="M98" s="84"/>
      <c r="N98" s="84"/>
      <c r="O98" s="23"/>
      <c r="P98" s="84"/>
      <c r="Q98" s="84"/>
      <c r="R98" s="84"/>
    </row>
    <row r="99" spans="1:34">
      <c r="A99" s="13"/>
      <c r="B99" s="150">
        <v>41729</v>
      </c>
      <c r="C99" s="47"/>
      <c r="D99" s="112"/>
      <c r="E99" s="112"/>
      <c r="F99" s="47"/>
      <c r="G99" s="47"/>
      <c r="H99" s="112"/>
      <c r="I99" s="112"/>
      <c r="J99" s="47"/>
      <c r="K99" s="47"/>
      <c r="L99" s="112"/>
      <c r="M99" s="112"/>
      <c r="N99" s="47"/>
      <c r="O99" s="47"/>
      <c r="P99" s="112"/>
      <c r="Q99" s="112"/>
      <c r="R99" s="47"/>
    </row>
    <row r="100" spans="1:34">
      <c r="A100" s="13"/>
      <c r="B100" s="150"/>
      <c r="C100" s="47"/>
      <c r="D100" s="112"/>
      <c r="E100" s="112"/>
      <c r="F100" s="47"/>
      <c r="G100" s="47"/>
      <c r="H100" s="112"/>
      <c r="I100" s="112"/>
      <c r="J100" s="47"/>
      <c r="K100" s="47"/>
      <c r="L100" s="112"/>
      <c r="M100" s="112"/>
      <c r="N100" s="47"/>
      <c r="O100" s="47"/>
      <c r="P100" s="112"/>
      <c r="Q100" s="112"/>
      <c r="R100" s="47"/>
    </row>
    <row r="101" spans="1:34">
      <c r="A101" s="13"/>
      <c r="B101" s="143" t="s">
        <v>347</v>
      </c>
      <c r="C101" s="36"/>
      <c r="D101" s="34" t="s">
        <v>204</v>
      </c>
      <c r="E101" s="51" t="s">
        <v>247</v>
      </c>
      <c r="F101" s="36"/>
      <c r="G101" s="36"/>
      <c r="H101" s="34" t="s">
        <v>204</v>
      </c>
      <c r="I101" s="51" t="s">
        <v>247</v>
      </c>
      <c r="J101" s="36"/>
      <c r="K101" s="36"/>
      <c r="L101" s="34" t="s">
        <v>204</v>
      </c>
      <c r="M101" s="81">
        <v>1465</v>
      </c>
      <c r="N101" s="36"/>
      <c r="O101" s="36"/>
      <c r="P101" s="34" t="s">
        <v>204</v>
      </c>
      <c r="Q101" s="51" t="s">
        <v>247</v>
      </c>
      <c r="R101" s="36"/>
    </row>
    <row r="102" spans="1:34">
      <c r="A102" s="13"/>
      <c r="B102" s="143"/>
      <c r="C102" s="36"/>
      <c r="D102" s="34"/>
      <c r="E102" s="51"/>
      <c r="F102" s="36"/>
      <c r="G102" s="36"/>
      <c r="H102" s="34"/>
      <c r="I102" s="51"/>
      <c r="J102" s="36"/>
      <c r="K102" s="36"/>
      <c r="L102" s="34"/>
      <c r="M102" s="81"/>
      <c r="N102" s="36"/>
      <c r="O102" s="36"/>
      <c r="P102" s="34"/>
      <c r="Q102" s="51"/>
      <c r="R102" s="36"/>
    </row>
    <row r="103" spans="1:34">
      <c r="A103" s="13"/>
      <c r="B103" s="142" t="s">
        <v>348</v>
      </c>
      <c r="C103" s="47"/>
      <c r="D103" s="49">
        <v>361</v>
      </c>
      <c r="E103" s="49"/>
      <c r="F103" s="47"/>
      <c r="G103" s="47"/>
      <c r="H103" s="49" t="s">
        <v>247</v>
      </c>
      <c r="I103" s="49"/>
      <c r="J103" s="47"/>
      <c r="K103" s="47"/>
      <c r="L103" s="72">
        <v>10481</v>
      </c>
      <c r="M103" s="72"/>
      <c r="N103" s="47"/>
      <c r="O103" s="47"/>
      <c r="P103" s="49">
        <v>248</v>
      </c>
      <c r="Q103" s="49"/>
      <c r="R103" s="47"/>
    </row>
    <row r="104" spans="1:34">
      <c r="A104" s="13"/>
      <c r="B104" s="142"/>
      <c r="C104" s="47"/>
      <c r="D104" s="49"/>
      <c r="E104" s="49"/>
      <c r="F104" s="47"/>
      <c r="G104" s="47"/>
      <c r="H104" s="49"/>
      <c r="I104" s="49"/>
      <c r="J104" s="47"/>
      <c r="K104" s="47"/>
      <c r="L104" s="72"/>
      <c r="M104" s="72"/>
      <c r="N104" s="47"/>
      <c r="O104" s="47"/>
      <c r="P104" s="49"/>
      <c r="Q104" s="49"/>
      <c r="R104" s="47"/>
    </row>
    <row r="105" spans="1:34">
      <c r="A105" s="13"/>
      <c r="B105" s="143" t="s">
        <v>349</v>
      </c>
      <c r="C105" s="36"/>
      <c r="D105" s="51" t="s">
        <v>247</v>
      </c>
      <c r="E105" s="51"/>
      <c r="F105" s="36"/>
      <c r="G105" s="36"/>
      <c r="H105" s="51" t="s">
        <v>247</v>
      </c>
      <c r="I105" s="51"/>
      <c r="J105" s="36"/>
      <c r="K105" s="36"/>
      <c r="L105" s="51">
        <v>788</v>
      </c>
      <c r="M105" s="51"/>
      <c r="N105" s="36"/>
      <c r="O105" s="36"/>
      <c r="P105" s="51" t="s">
        <v>247</v>
      </c>
      <c r="Q105" s="51"/>
      <c r="R105" s="36"/>
    </row>
    <row r="106" spans="1:34">
      <c r="A106" s="13"/>
      <c r="B106" s="143"/>
      <c r="C106" s="36"/>
      <c r="D106" s="51"/>
      <c r="E106" s="51"/>
      <c r="F106" s="36"/>
      <c r="G106" s="36"/>
      <c r="H106" s="51"/>
      <c r="I106" s="51"/>
      <c r="J106" s="36"/>
      <c r="K106" s="36"/>
      <c r="L106" s="51"/>
      <c r="M106" s="51"/>
      <c r="N106" s="36"/>
      <c r="O106" s="36"/>
      <c r="P106" s="51"/>
      <c r="Q106" s="51"/>
      <c r="R106" s="36"/>
    </row>
    <row r="107" spans="1:34">
      <c r="A107" s="13"/>
      <c r="B107" s="142" t="s">
        <v>350</v>
      </c>
      <c r="C107" s="47"/>
      <c r="D107" s="72">
        <v>1620</v>
      </c>
      <c r="E107" s="72"/>
      <c r="F107" s="47"/>
      <c r="G107" s="47"/>
      <c r="H107" s="49" t="s">
        <v>247</v>
      </c>
      <c r="I107" s="49"/>
      <c r="J107" s="47"/>
      <c r="K107" s="47"/>
      <c r="L107" s="49">
        <v>448</v>
      </c>
      <c r="M107" s="49"/>
      <c r="N107" s="47"/>
      <c r="O107" s="47"/>
      <c r="P107" s="49">
        <v>4</v>
      </c>
      <c r="Q107" s="49"/>
      <c r="R107" s="47"/>
    </row>
    <row r="108" spans="1:34" ht="15.75" thickBot="1">
      <c r="A108" s="13"/>
      <c r="B108" s="142"/>
      <c r="C108" s="47"/>
      <c r="D108" s="145"/>
      <c r="E108" s="145"/>
      <c r="F108" s="114"/>
      <c r="G108" s="47"/>
      <c r="H108" s="113"/>
      <c r="I108" s="113"/>
      <c r="J108" s="114"/>
      <c r="K108" s="47"/>
      <c r="L108" s="113"/>
      <c r="M108" s="113"/>
      <c r="N108" s="114"/>
      <c r="O108" s="47"/>
      <c r="P108" s="113"/>
      <c r="Q108" s="113"/>
      <c r="R108" s="114"/>
    </row>
    <row r="109" spans="1:34">
      <c r="A109" s="13"/>
      <c r="B109" s="151"/>
      <c r="C109" s="36"/>
      <c r="D109" s="35" t="s">
        <v>204</v>
      </c>
      <c r="E109" s="116">
        <v>1981</v>
      </c>
      <c r="F109" s="41"/>
      <c r="G109" s="36"/>
      <c r="H109" s="35" t="s">
        <v>204</v>
      </c>
      <c r="I109" s="44" t="s">
        <v>247</v>
      </c>
      <c r="J109" s="41"/>
      <c r="K109" s="36"/>
      <c r="L109" s="35" t="s">
        <v>204</v>
      </c>
      <c r="M109" s="116">
        <v>13182</v>
      </c>
      <c r="N109" s="41"/>
      <c r="O109" s="36"/>
      <c r="P109" s="35" t="s">
        <v>204</v>
      </c>
      <c r="Q109" s="44">
        <v>252</v>
      </c>
      <c r="R109" s="41"/>
    </row>
    <row r="110" spans="1:34" ht="15.75" thickBot="1">
      <c r="A110" s="13"/>
      <c r="B110" s="151"/>
      <c r="C110" s="36"/>
      <c r="D110" s="80"/>
      <c r="E110" s="83"/>
      <c r="F110" s="68"/>
      <c r="G110" s="36"/>
      <c r="H110" s="80"/>
      <c r="I110" s="86"/>
      <c r="J110" s="68"/>
      <c r="K110" s="36"/>
      <c r="L110" s="80"/>
      <c r="M110" s="83"/>
      <c r="N110" s="68"/>
      <c r="O110" s="36"/>
      <c r="P110" s="80"/>
      <c r="Q110" s="86"/>
      <c r="R110" s="68"/>
    </row>
    <row r="111" spans="1:34" ht="15.75" thickTop="1">
      <c r="A111" s="13" t="s">
        <v>570</v>
      </c>
      <c r="B111" s="57" t="s">
        <v>369</v>
      </c>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row>
    <row r="112" spans="1:34">
      <c r="A112" s="13"/>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row>
    <row r="113" spans="1:34">
      <c r="A113" s="13"/>
      <c r="B113" s="31"/>
      <c r="C113" s="31"/>
      <c r="D113" s="31"/>
      <c r="E113" s="31"/>
      <c r="F113" s="31"/>
      <c r="G113" s="31"/>
      <c r="H113" s="31"/>
      <c r="I113" s="31"/>
      <c r="J113" s="31"/>
    </row>
    <row r="114" spans="1:34">
      <c r="A114" s="13"/>
      <c r="B114" s="16"/>
      <c r="C114" s="16"/>
      <c r="D114" s="16"/>
      <c r="E114" s="16"/>
      <c r="F114" s="16"/>
      <c r="G114" s="16"/>
      <c r="H114" s="16"/>
      <c r="I114" s="16"/>
      <c r="J114" s="16"/>
    </row>
    <row r="115" spans="1:34" ht="15.75" thickBot="1">
      <c r="A115" s="13"/>
      <c r="B115" s="20" t="s">
        <v>202</v>
      </c>
      <c r="C115" s="17"/>
      <c r="D115" s="152">
        <v>42094</v>
      </c>
      <c r="E115" s="152"/>
      <c r="F115" s="152"/>
      <c r="G115" s="17"/>
      <c r="H115" s="152">
        <v>42004</v>
      </c>
      <c r="I115" s="152"/>
      <c r="J115" s="152"/>
    </row>
    <row r="116" spans="1:34">
      <c r="A116" s="13"/>
      <c r="B116" s="120" t="s">
        <v>347</v>
      </c>
      <c r="C116" s="47"/>
      <c r="D116" s="105" t="s">
        <v>204</v>
      </c>
      <c r="E116" s="107">
        <v>1659</v>
      </c>
      <c r="F116" s="55"/>
      <c r="G116" s="47"/>
      <c r="H116" s="120" t="s">
        <v>204</v>
      </c>
      <c r="I116" s="121">
        <v>1729</v>
      </c>
      <c r="J116" s="55"/>
    </row>
    <row r="117" spans="1:34">
      <c r="A117" s="13"/>
      <c r="B117" s="46"/>
      <c r="C117" s="47"/>
      <c r="D117" s="93"/>
      <c r="E117" s="94"/>
      <c r="F117" s="47"/>
      <c r="G117" s="47"/>
      <c r="H117" s="46"/>
      <c r="I117" s="72"/>
      <c r="J117" s="47"/>
    </row>
    <row r="118" spans="1:34">
      <c r="A118" s="13"/>
      <c r="B118" s="34" t="s">
        <v>348</v>
      </c>
      <c r="C118" s="36"/>
      <c r="D118" s="96">
        <v>3251</v>
      </c>
      <c r="E118" s="96"/>
      <c r="F118" s="36"/>
      <c r="G118" s="36"/>
      <c r="H118" s="81">
        <v>3325</v>
      </c>
      <c r="I118" s="81"/>
      <c r="J118" s="36"/>
    </row>
    <row r="119" spans="1:34">
      <c r="A119" s="13"/>
      <c r="B119" s="34"/>
      <c r="C119" s="36"/>
      <c r="D119" s="96"/>
      <c r="E119" s="96"/>
      <c r="F119" s="36"/>
      <c r="G119" s="36"/>
      <c r="H119" s="81"/>
      <c r="I119" s="81"/>
      <c r="J119" s="36"/>
    </row>
    <row r="120" spans="1:34">
      <c r="A120" s="13"/>
      <c r="B120" s="46" t="s">
        <v>349</v>
      </c>
      <c r="C120" s="47"/>
      <c r="D120" s="48">
        <v>328</v>
      </c>
      <c r="E120" s="48"/>
      <c r="F120" s="47"/>
      <c r="G120" s="47"/>
      <c r="H120" s="49">
        <v>368</v>
      </c>
      <c r="I120" s="49"/>
      <c r="J120" s="47"/>
    </row>
    <row r="121" spans="1:34">
      <c r="A121" s="13"/>
      <c r="B121" s="46"/>
      <c r="C121" s="47"/>
      <c r="D121" s="48"/>
      <c r="E121" s="48"/>
      <c r="F121" s="47"/>
      <c r="G121" s="47"/>
      <c r="H121" s="49"/>
      <c r="I121" s="49"/>
      <c r="J121" s="47"/>
    </row>
    <row r="122" spans="1:34">
      <c r="A122" s="13"/>
      <c r="B122" s="34" t="s">
        <v>350</v>
      </c>
      <c r="C122" s="36"/>
      <c r="D122" s="50">
        <v>716</v>
      </c>
      <c r="E122" s="50"/>
      <c r="F122" s="36"/>
      <c r="G122" s="36"/>
      <c r="H122" s="81">
        <v>1226</v>
      </c>
      <c r="I122" s="81"/>
      <c r="J122" s="36"/>
    </row>
    <row r="123" spans="1:34" ht="15.75" thickBot="1">
      <c r="A123" s="13"/>
      <c r="B123" s="34"/>
      <c r="C123" s="36"/>
      <c r="D123" s="52"/>
      <c r="E123" s="52"/>
      <c r="F123" s="53"/>
      <c r="G123" s="36"/>
      <c r="H123" s="119"/>
      <c r="I123" s="119"/>
      <c r="J123" s="53"/>
    </row>
    <row r="124" spans="1:34">
      <c r="A124" s="13"/>
      <c r="B124" s="146"/>
      <c r="C124" s="47"/>
      <c r="D124" s="105" t="s">
        <v>204</v>
      </c>
      <c r="E124" s="107">
        <v>5954</v>
      </c>
      <c r="F124" s="55"/>
      <c r="G124" s="47"/>
      <c r="H124" s="120" t="s">
        <v>204</v>
      </c>
      <c r="I124" s="121">
        <v>6648</v>
      </c>
      <c r="J124" s="55"/>
    </row>
    <row r="125" spans="1:34" ht="15.75" thickBot="1">
      <c r="A125" s="13"/>
      <c r="B125" s="146"/>
      <c r="C125" s="47"/>
      <c r="D125" s="106"/>
      <c r="E125" s="108"/>
      <c r="F125" s="76"/>
      <c r="G125" s="47"/>
      <c r="H125" s="71"/>
      <c r="I125" s="74"/>
      <c r="J125" s="76"/>
    </row>
    <row r="126" spans="1:34" ht="15.75" thickTop="1">
      <c r="A126" s="13" t="s">
        <v>571</v>
      </c>
      <c r="B126" s="57" t="s">
        <v>370</v>
      </c>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row>
    <row r="127" spans="1:34">
      <c r="A127" s="13"/>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row>
    <row r="128" spans="1:34">
      <c r="A128" s="13"/>
      <c r="B128" s="31"/>
      <c r="C128" s="31"/>
      <c r="D128" s="31"/>
      <c r="E128" s="31"/>
      <c r="F128" s="31"/>
      <c r="G128" s="31"/>
      <c r="H128" s="31"/>
      <c r="I128" s="31"/>
      <c r="J128" s="31"/>
      <c r="K128" s="31"/>
      <c r="L128" s="31"/>
      <c r="M128" s="31"/>
      <c r="N128" s="31"/>
    </row>
    <row r="129" spans="1:14">
      <c r="A129" s="13"/>
      <c r="B129" s="16"/>
      <c r="C129" s="16"/>
      <c r="D129" s="16"/>
      <c r="E129" s="16"/>
      <c r="F129" s="16"/>
      <c r="G129" s="16"/>
      <c r="H129" s="16"/>
      <c r="I129" s="16"/>
      <c r="J129" s="16"/>
      <c r="K129" s="16"/>
      <c r="L129" s="16"/>
      <c r="M129" s="16"/>
      <c r="N129" s="16"/>
    </row>
    <row r="130" spans="1:14">
      <c r="A130" s="13"/>
      <c r="B130" s="59" t="s">
        <v>202</v>
      </c>
      <c r="C130" s="47"/>
      <c r="D130" s="61" t="s">
        <v>371</v>
      </c>
      <c r="E130" s="61"/>
      <c r="F130" s="61"/>
      <c r="G130" s="47"/>
      <c r="H130" s="61" t="s">
        <v>373</v>
      </c>
      <c r="I130" s="61"/>
      <c r="J130" s="61"/>
      <c r="K130" s="47"/>
      <c r="L130" s="61" t="s">
        <v>357</v>
      </c>
      <c r="M130" s="61"/>
      <c r="N130" s="61"/>
    </row>
    <row r="131" spans="1:14" ht="15.75" thickBot="1">
      <c r="A131" s="13"/>
      <c r="B131" s="60"/>
      <c r="C131" s="47"/>
      <c r="D131" s="32" t="s">
        <v>372</v>
      </c>
      <c r="E131" s="32"/>
      <c r="F131" s="32"/>
      <c r="G131" s="47"/>
      <c r="H131" s="32" t="s">
        <v>372</v>
      </c>
      <c r="I131" s="32"/>
      <c r="J131" s="32"/>
      <c r="K131" s="47"/>
      <c r="L131" s="32" t="s">
        <v>374</v>
      </c>
      <c r="M131" s="32"/>
      <c r="N131" s="32"/>
    </row>
    <row r="132" spans="1:14">
      <c r="A132" s="13"/>
      <c r="B132" s="153">
        <v>42094</v>
      </c>
      <c r="C132" s="36"/>
      <c r="D132" s="91"/>
      <c r="E132" s="91"/>
      <c r="F132" s="41"/>
      <c r="G132" s="36"/>
      <c r="H132" s="91"/>
      <c r="I132" s="91"/>
      <c r="J132" s="41"/>
      <c r="K132" s="36"/>
      <c r="L132" s="149"/>
      <c r="M132" s="149"/>
      <c r="N132" s="41"/>
    </row>
    <row r="133" spans="1:14">
      <c r="A133" s="13"/>
      <c r="B133" s="154"/>
      <c r="C133" s="36"/>
      <c r="D133" s="90"/>
      <c r="E133" s="90"/>
      <c r="F133" s="36"/>
      <c r="G133" s="36"/>
      <c r="H133" s="90"/>
      <c r="I133" s="90"/>
      <c r="J133" s="36"/>
      <c r="K133" s="36"/>
      <c r="L133" s="100"/>
      <c r="M133" s="100"/>
      <c r="N133" s="36"/>
    </row>
    <row r="134" spans="1:14">
      <c r="A134" s="13"/>
      <c r="B134" s="92" t="s">
        <v>375</v>
      </c>
      <c r="C134" s="47"/>
      <c r="D134" s="155"/>
      <c r="E134" s="155"/>
      <c r="F134" s="47"/>
      <c r="G134" s="47"/>
      <c r="H134" s="155"/>
      <c r="I134" s="155"/>
      <c r="J134" s="47"/>
      <c r="K134" s="47"/>
      <c r="L134" s="155"/>
      <c r="M134" s="155"/>
      <c r="N134" s="47"/>
    </row>
    <row r="135" spans="1:14">
      <c r="A135" s="13"/>
      <c r="B135" s="92"/>
      <c r="C135" s="47"/>
      <c r="D135" s="155"/>
      <c r="E135" s="155"/>
      <c r="F135" s="47"/>
      <c r="G135" s="47"/>
      <c r="H135" s="155"/>
      <c r="I135" s="155"/>
      <c r="J135" s="47"/>
      <c r="K135" s="47"/>
      <c r="L135" s="155"/>
      <c r="M135" s="155"/>
      <c r="N135" s="47"/>
    </row>
    <row r="136" spans="1:14">
      <c r="A136" s="13"/>
      <c r="B136" s="143" t="s">
        <v>347</v>
      </c>
      <c r="C136" s="36"/>
      <c r="D136" s="131" t="s">
        <v>204</v>
      </c>
      <c r="E136" s="50">
        <v>490</v>
      </c>
      <c r="F136" s="36"/>
      <c r="G136" s="36"/>
      <c r="H136" s="131" t="s">
        <v>204</v>
      </c>
      <c r="I136" s="50">
        <v>485</v>
      </c>
      <c r="J136" s="36"/>
      <c r="K136" s="36"/>
      <c r="L136" s="131" t="s">
        <v>204</v>
      </c>
      <c r="M136" s="50">
        <v>23</v>
      </c>
      <c r="N136" s="36"/>
    </row>
    <row r="137" spans="1:14">
      <c r="A137" s="13"/>
      <c r="B137" s="143"/>
      <c r="C137" s="36"/>
      <c r="D137" s="131"/>
      <c r="E137" s="50"/>
      <c r="F137" s="36"/>
      <c r="G137" s="36"/>
      <c r="H137" s="131"/>
      <c r="I137" s="50"/>
      <c r="J137" s="36"/>
      <c r="K137" s="36"/>
      <c r="L137" s="131"/>
      <c r="M137" s="50"/>
      <c r="N137" s="36"/>
    </row>
    <row r="138" spans="1:14">
      <c r="A138" s="13"/>
      <c r="B138" s="142" t="s">
        <v>348</v>
      </c>
      <c r="C138" s="47"/>
      <c r="D138" s="94">
        <v>1021</v>
      </c>
      <c r="E138" s="94"/>
      <c r="F138" s="47"/>
      <c r="G138" s="47"/>
      <c r="H138" s="94">
        <v>1021</v>
      </c>
      <c r="I138" s="94"/>
      <c r="J138" s="47"/>
      <c r="K138" s="47"/>
      <c r="L138" s="48">
        <v>525</v>
      </c>
      <c r="M138" s="48"/>
      <c r="N138" s="47"/>
    </row>
    <row r="139" spans="1:14">
      <c r="A139" s="13"/>
      <c r="B139" s="142"/>
      <c r="C139" s="47"/>
      <c r="D139" s="94"/>
      <c r="E139" s="94"/>
      <c r="F139" s="47"/>
      <c r="G139" s="47"/>
      <c r="H139" s="94"/>
      <c r="I139" s="94"/>
      <c r="J139" s="47"/>
      <c r="K139" s="47"/>
      <c r="L139" s="48"/>
      <c r="M139" s="48"/>
      <c r="N139" s="47"/>
    </row>
    <row r="140" spans="1:14">
      <c r="A140" s="13"/>
      <c r="B140" s="143" t="s">
        <v>349</v>
      </c>
      <c r="C140" s="36"/>
      <c r="D140" s="96">
        <v>1548</v>
      </c>
      <c r="E140" s="96"/>
      <c r="F140" s="36"/>
      <c r="G140" s="36"/>
      <c r="H140" s="96">
        <v>1541</v>
      </c>
      <c r="I140" s="96"/>
      <c r="J140" s="36"/>
      <c r="K140" s="36"/>
      <c r="L140" s="50">
        <v>234</v>
      </c>
      <c r="M140" s="50"/>
      <c r="N140" s="36"/>
    </row>
    <row r="141" spans="1:14" ht="15.75" thickBot="1">
      <c r="A141" s="13"/>
      <c r="B141" s="143"/>
      <c r="C141" s="36"/>
      <c r="D141" s="117"/>
      <c r="E141" s="117"/>
      <c r="F141" s="53"/>
      <c r="G141" s="36"/>
      <c r="H141" s="117"/>
      <c r="I141" s="117"/>
      <c r="J141" s="53"/>
      <c r="K141" s="36"/>
      <c r="L141" s="52"/>
      <c r="M141" s="52"/>
      <c r="N141" s="53"/>
    </row>
    <row r="142" spans="1:14">
      <c r="A142" s="13"/>
      <c r="B142" s="102" t="s">
        <v>376</v>
      </c>
      <c r="C142" s="47"/>
      <c r="D142" s="107">
        <v>3059</v>
      </c>
      <c r="E142" s="107"/>
      <c r="F142" s="55"/>
      <c r="G142" s="47"/>
      <c r="H142" s="107">
        <v>3047</v>
      </c>
      <c r="I142" s="107"/>
      <c r="J142" s="55"/>
      <c r="K142" s="47"/>
      <c r="L142" s="109">
        <v>782</v>
      </c>
      <c r="M142" s="109"/>
      <c r="N142" s="55"/>
    </row>
    <row r="143" spans="1:14" ht="15.75" thickBot="1">
      <c r="A143" s="13"/>
      <c r="B143" s="102"/>
      <c r="C143" s="47"/>
      <c r="D143" s="132"/>
      <c r="E143" s="132"/>
      <c r="F143" s="114"/>
      <c r="G143" s="47"/>
      <c r="H143" s="132"/>
      <c r="I143" s="132"/>
      <c r="J143" s="114"/>
      <c r="K143" s="47"/>
      <c r="L143" s="128"/>
      <c r="M143" s="128"/>
      <c r="N143" s="114"/>
    </row>
    <row r="144" spans="1:14">
      <c r="A144" s="13"/>
      <c r="B144" s="95" t="s">
        <v>377</v>
      </c>
      <c r="C144" s="36"/>
      <c r="D144" s="91"/>
      <c r="E144" s="91"/>
      <c r="F144" s="41"/>
      <c r="G144" s="36"/>
      <c r="H144" s="91"/>
      <c r="I144" s="91"/>
      <c r="J144" s="41"/>
      <c r="K144" s="36"/>
      <c r="L144" s="91"/>
      <c r="M144" s="91"/>
      <c r="N144" s="41"/>
    </row>
    <row r="145" spans="1:14">
      <c r="A145" s="13"/>
      <c r="B145" s="95"/>
      <c r="C145" s="36"/>
      <c r="D145" s="90"/>
      <c r="E145" s="90"/>
      <c r="F145" s="36"/>
      <c r="G145" s="36"/>
      <c r="H145" s="90"/>
      <c r="I145" s="90"/>
      <c r="J145" s="36"/>
      <c r="K145" s="36"/>
      <c r="L145" s="90"/>
      <c r="M145" s="90"/>
      <c r="N145" s="36"/>
    </row>
    <row r="146" spans="1:14">
      <c r="A146" s="13"/>
      <c r="B146" s="142" t="s">
        <v>348</v>
      </c>
      <c r="C146" s="47"/>
      <c r="D146" s="94">
        <v>7118</v>
      </c>
      <c r="E146" s="94"/>
      <c r="F146" s="47"/>
      <c r="G146" s="47"/>
      <c r="H146" s="94">
        <v>7170</v>
      </c>
      <c r="I146" s="94"/>
      <c r="J146" s="47"/>
      <c r="K146" s="47"/>
      <c r="L146" s="94">
        <v>6633</v>
      </c>
      <c r="M146" s="94"/>
      <c r="N146" s="47"/>
    </row>
    <row r="147" spans="1:14">
      <c r="A147" s="13"/>
      <c r="B147" s="142"/>
      <c r="C147" s="47"/>
      <c r="D147" s="94"/>
      <c r="E147" s="94"/>
      <c r="F147" s="47"/>
      <c r="G147" s="47"/>
      <c r="H147" s="94"/>
      <c r="I147" s="94"/>
      <c r="J147" s="47"/>
      <c r="K147" s="47"/>
      <c r="L147" s="94"/>
      <c r="M147" s="94"/>
      <c r="N147" s="47"/>
    </row>
    <row r="148" spans="1:14">
      <c r="A148" s="13"/>
      <c r="B148" s="143" t="s">
        <v>350</v>
      </c>
      <c r="C148" s="36"/>
      <c r="D148" s="50">
        <v>336</v>
      </c>
      <c r="E148" s="50"/>
      <c r="F148" s="36"/>
      <c r="G148" s="36"/>
      <c r="H148" s="50">
        <v>336</v>
      </c>
      <c r="I148" s="50"/>
      <c r="J148" s="36"/>
      <c r="K148" s="36"/>
      <c r="L148" s="50">
        <v>291</v>
      </c>
      <c r="M148" s="50"/>
      <c r="N148" s="36"/>
    </row>
    <row r="149" spans="1:14" ht="15.75" thickBot="1">
      <c r="A149" s="13"/>
      <c r="B149" s="143"/>
      <c r="C149" s="36"/>
      <c r="D149" s="52"/>
      <c r="E149" s="52"/>
      <c r="F149" s="53"/>
      <c r="G149" s="36"/>
      <c r="H149" s="52"/>
      <c r="I149" s="52"/>
      <c r="J149" s="53"/>
      <c r="K149" s="36"/>
      <c r="L149" s="52"/>
      <c r="M149" s="52"/>
      <c r="N149" s="53"/>
    </row>
    <row r="150" spans="1:14">
      <c r="A150" s="13"/>
      <c r="B150" s="102" t="s">
        <v>378</v>
      </c>
      <c r="C150" s="47"/>
      <c r="D150" s="107">
        <v>7454</v>
      </c>
      <c r="E150" s="107"/>
      <c r="F150" s="55"/>
      <c r="G150" s="47"/>
      <c r="H150" s="107">
        <v>7506</v>
      </c>
      <c r="I150" s="107"/>
      <c r="J150" s="55"/>
      <c r="K150" s="47"/>
      <c r="L150" s="107">
        <v>6924</v>
      </c>
      <c r="M150" s="107"/>
      <c r="N150" s="55"/>
    </row>
    <row r="151" spans="1:14" ht="15.75" thickBot="1">
      <c r="A151" s="13"/>
      <c r="B151" s="102"/>
      <c r="C151" s="47"/>
      <c r="D151" s="132"/>
      <c r="E151" s="132"/>
      <c r="F151" s="114"/>
      <c r="G151" s="47"/>
      <c r="H151" s="132"/>
      <c r="I151" s="132"/>
      <c r="J151" s="114"/>
      <c r="K151" s="47"/>
      <c r="L151" s="132"/>
      <c r="M151" s="132"/>
      <c r="N151" s="114"/>
    </row>
    <row r="152" spans="1:14">
      <c r="A152" s="13"/>
      <c r="B152" s="156" t="s">
        <v>379</v>
      </c>
      <c r="C152" s="36"/>
      <c r="D152" s="37" t="s">
        <v>204</v>
      </c>
      <c r="E152" s="66">
        <v>10513</v>
      </c>
      <c r="F152" s="41"/>
      <c r="G152" s="36"/>
      <c r="H152" s="37" t="s">
        <v>204</v>
      </c>
      <c r="I152" s="66">
        <v>10553</v>
      </c>
      <c r="J152" s="41"/>
      <c r="K152" s="36"/>
      <c r="L152" s="37" t="s">
        <v>204</v>
      </c>
      <c r="M152" s="66">
        <v>7706</v>
      </c>
      <c r="N152" s="41"/>
    </row>
    <row r="153" spans="1:14" ht="15.75" thickBot="1">
      <c r="A153" s="13"/>
      <c r="B153" s="156"/>
      <c r="C153" s="36"/>
      <c r="D153" s="65"/>
      <c r="E153" s="67"/>
      <c r="F153" s="68"/>
      <c r="G153" s="36"/>
      <c r="H153" s="65"/>
      <c r="I153" s="67"/>
      <c r="J153" s="68"/>
      <c r="K153" s="36"/>
      <c r="L153" s="65"/>
      <c r="M153" s="67"/>
      <c r="N153" s="68"/>
    </row>
    <row r="154" spans="1:14" ht="15.75" thickTop="1">
      <c r="A154" s="13"/>
      <c r="B154" s="150">
        <v>42004</v>
      </c>
      <c r="C154" s="47"/>
      <c r="D154" s="157"/>
      <c r="E154" s="157"/>
      <c r="F154" s="75"/>
      <c r="G154" s="47"/>
      <c r="H154" s="157"/>
      <c r="I154" s="157"/>
      <c r="J154" s="75"/>
      <c r="K154" s="47"/>
      <c r="L154" s="158"/>
      <c r="M154" s="158"/>
      <c r="N154" s="75"/>
    </row>
    <row r="155" spans="1:14">
      <c r="A155" s="13"/>
      <c r="B155" s="150"/>
      <c r="C155" s="47"/>
      <c r="D155" s="155"/>
      <c r="E155" s="155"/>
      <c r="F155" s="47"/>
      <c r="G155" s="47"/>
      <c r="H155" s="155"/>
      <c r="I155" s="155"/>
      <c r="J155" s="47"/>
      <c r="K155" s="47"/>
      <c r="L155" s="112"/>
      <c r="M155" s="112"/>
      <c r="N155" s="47"/>
    </row>
    <row r="156" spans="1:14">
      <c r="A156" s="13"/>
      <c r="B156" s="95" t="s">
        <v>375</v>
      </c>
      <c r="C156" s="36"/>
      <c r="D156" s="100"/>
      <c r="E156" s="100"/>
      <c r="F156" s="36"/>
      <c r="G156" s="36"/>
      <c r="H156" s="100"/>
      <c r="I156" s="100"/>
      <c r="J156" s="36"/>
      <c r="K156" s="36"/>
      <c r="L156" s="100"/>
      <c r="M156" s="100"/>
      <c r="N156" s="36"/>
    </row>
    <row r="157" spans="1:14">
      <c r="A157" s="13"/>
      <c r="B157" s="95"/>
      <c r="C157" s="36"/>
      <c r="D157" s="100"/>
      <c r="E157" s="100"/>
      <c r="F157" s="36"/>
      <c r="G157" s="36"/>
      <c r="H157" s="100"/>
      <c r="I157" s="100"/>
      <c r="J157" s="36"/>
      <c r="K157" s="36"/>
      <c r="L157" s="100"/>
      <c r="M157" s="100"/>
      <c r="N157" s="36"/>
    </row>
    <row r="158" spans="1:14">
      <c r="A158" s="13"/>
      <c r="B158" s="142" t="s">
        <v>347</v>
      </c>
      <c r="C158" s="47"/>
      <c r="D158" s="46" t="s">
        <v>204</v>
      </c>
      <c r="E158" s="49">
        <v>490</v>
      </c>
      <c r="F158" s="47"/>
      <c r="G158" s="47"/>
      <c r="H158" s="46" t="s">
        <v>204</v>
      </c>
      <c r="I158" s="49">
        <v>485</v>
      </c>
      <c r="J158" s="47"/>
      <c r="K158" s="47"/>
      <c r="L158" s="46" t="s">
        <v>204</v>
      </c>
      <c r="M158" s="49">
        <v>46</v>
      </c>
      <c r="N158" s="47"/>
    </row>
    <row r="159" spans="1:14">
      <c r="A159" s="13"/>
      <c r="B159" s="142"/>
      <c r="C159" s="47"/>
      <c r="D159" s="46"/>
      <c r="E159" s="49"/>
      <c r="F159" s="47"/>
      <c r="G159" s="47"/>
      <c r="H159" s="46"/>
      <c r="I159" s="49"/>
      <c r="J159" s="47"/>
      <c r="K159" s="47"/>
      <c r="L159" s="46"/>
      <c r="M159" s="49"/>
      <c r="N159" s="47"/>
    </row>
    <row r="160" spans="1:14">
      <c r="A160" s="13"/>
      <c r="B160" s="143" t="s">
        <v>348</v>
      </c>
      <c r="C160" s="36"/>
      <c r="D160" s="81">
        <v>1021</v>
      </c>
      <c r="E160" s="81"/>
      <c r="F160" s="36"/>
      <c r="G160" s="36"/>
      <c r="H160" s="81">
        <v>1021</v>
      </c>
      <c r="I160" s="81"/>
      <c r="J160" s="36"/>
      <c r="K160" s="36"/>
      <c r="L160" s="51">
        <v>546</v>
      </c>
      <c r="M160" s="51"/>
      <c r="N160" s="36"/>
    </row>
    <row r="161" spans="1:34">
      <c r="A161" s="13"/>
      <c r="B161" s="143"/>
      <c r="C161" s="36"/>
      <c r="D161" s="81"/>
      <c r="E161" s="81"/>
      <c r="F161" s="36"/>
      <c r="G161" s="36"/>
      <c r="H161" s="81"/>
      <c r="I161" s="81"/>
      <c r="J161" s="36"/>
      <c r="K161" s="36"/>
      <c r="L161" s="51"/>
      <c r="M161" s="51"/>
      <c r="N161" s="36"/>
    </row>
    <row r="162" spans="1:34">
      <c r="A162" s="13"/>
      <c r="B162" s="142" t="s">
        <v>349</v>
      </c>
      <c r="C162" s="47"/>
      <c r="D162" s="72">
        <v>1548</v>
      </c>
      <c r="E162" s="72"/>
      <c r="F162" s="47"/>
      <c r="G162" s="47"/>
      <c r="H162" s="72">
        <v>1541</v>
      </c>
      <c r="I162" s="72"/>
      <c r="J162" s="47"/>
      <c r="K162" s="47"/>
      <c r="L162" s="49">
        <v>274</v>
      </c>
      <c r="M162" s="49"/>
      <c r="N162" s="47"/>
    </row>
    <row r="163" spans="1:34" ht="15.75" thickBot="1">
      <c r="A163" s="13"/>
      <c r="B163" s="142"/>
      <c r="C163" s="47"/>
      <c r="D163" s="145"/>
      <c r="E163" s="145"/>
      <c r="F163" s="114"/>
      <c r="G163" s="47"/>
      <c r="H163" s="145"/>
      <c r="I163" s="145"/>
      <c r="J163" s="114"/>
      <c r="K163" s="47"/>
      <c r="L163" s="113"/>
      <c r="M163" s="113"/>
      <c r="N163" s="114"/>
    </row>
    <row r="164" spans="1:34">
      <c r="A164" s="13"/>
      <c r="B164" s="103" t="s">
        <v>376</v>
      </c>
      <c r="C164" s="36"/>
      <c r="D164" s="116">
        <v>3059</v>
      </c>
      <c r="E164" s="116"/>
      <c r="F164" s="41"/>
      <c r="G164" s="36"/>
      <c r="H164" s="116">
        <v>3047</v>
      </c>
      <c r="I164" s="116"/>
      <c r="J164" s="41"/>
      <c r="K164" s="36"/>
      <c r="L164" s="44">
        <v>866</v>
      </c>
      <c r="M164" s="44"/>
      <c r="N164" s="41"/>
    </row>
    <row r="165" spans="1:34" ht="15.75" thickBot="1">
      <c r="A165" s="13"/>
      <c r="B165" s="103"/>
      <c r="C165" s="36"/>
      <c r="D165" s="119"/>
      <c r="E165" s="119"/>
      <c r="F165" s="53"/>
      <c r="G165" s="36"/>
      <c r="H165" s="119"/>
      <c r="I165" s="119"/>
      <c r="J165" s="53"/>
      <c r="K165" s="36"/>
      <c r="L165" s="54"/>
      <c r="M165" s="54"/>
      <c r="N165" s="53"/>
    </row>
    <row r="166" spans="1:34">
      <c r="A166" s="13"/>
      <c r="B166" s="88" t="s">
        <v>377</v>
      </c>
      <c r="C166" s="17"/>
      <c r="D166" s="55"/>
      <c r="E166" s="55"/>
      <c r="F166" s="55"/>
      <c r="G166" s="17"/>
      <c r="H166" s="55"/>
      <c r="I166" s="55"/>
      <c r="J166" s="55"/>
      <c r="K166" s="17"/>
      <c r="L166" s="55"/>
      <c r="M166" s="55"/>
      <c r="N166" s="55"/>
    </row>
    <row r="167" spans="1:34">
      <c r="A167" s="13"/>
      <c r="B167" s="143" t="s">
        <v>348</v>
      </c>
      <c r="C167" s="36"/>
      <c r="D167" s="81">
        <v>7118</v>
      </c>
      <c r="E167" s="81"/>
      <c r="F167" s="36"/>
      <c r="G167" s="36"/>
      <c r="H167" s="81">
        <v>7170</v>
      </c>
      <c r="I167" s="81"/>
      <c r="J167" s="36"/>
      <c r="K167" s="36"/>
      <c r="L167" s="81">
        <v>6674</v>
      </c>
      <c r="M167" s="81"/>
      <c r="N167" s="36"/>
    </row>
    <row r="168" spans="1:34">
      <c r="A168" s="13"/>
      <c r="B168" s="143"/>
      <c r="C168" s="36"/>
      <c r="D168" s="81"/>
      <c r="E168" s="81"/>
      <c r="F168" s="36"/>
      <c r="G168" s="36"/>
      <c r="H168" s="81"/>
      <c r="I168" s="81"/>
      <c r="J168" s="36"/>
      <c r="K168" s="36"/>
      <c r="L168" s="81"/>
      <c r="M168" s="81"/>
      <c r="N168" s="36"/>
    </row>
    <row r="169" spans="1:34">
      <c r="A169" s="13"/>
      <c r="B169" s="142" t="s">
        <v>350</v>
      </c>
      <c r="C169" s="47"/>
      <c r="D169" s="49">
        <v>336</v>
      </c>
      <c r="E169" s="49"/>
      <c r="F169" s="47"/>
      <c r="G169" s="47"/>
      <c r="H169" s="49">
        <v>336</v>
      </c>
      <c r="I169" s="49"/>
      <c r="J169" s="47"/>
      <c r="K169" s="47"/>
      <c r="L169" s="49">
        <v>294</v>
      </c>
      <c r="M169" s="49"/>
      <c r="N169" s="47"/>
    </row>
    <row r="170" spans="1:34" ht="15.75" thickBot="1">
      <c r="A170" s="13"/>
      <c r="B170" s="142"/>
      <c r="C170" s="47"/>
      <c r="D170" s="113"/>
      <c r="E170" s="113"/>
      <c r="F170" s="114"/>
      <c r="G170" s="47"/>
      <c r="H170" s="113"/>
      <c r="I170" s="113"/>
      <c r="J170" s="114"/>
      <c r="K170" s="47"/>
      <c r="L170" s="113"/>
      <c r="M170" s="113"/>
      <c r="N170" s="114"/>
    </row>
    <row r="171" spans="1:34">
      <c r="A171" s="13"/>
      <c r="B171" s="103" t="s">
        <v>378</v>
      </c>
      <c r="C171" s="36"/>
      <c r="D171" s="116">
        <v>7454</v>
      </c>
      <c r="E171" s="116"/>
      <c r="F171" s="41"/>
      <c r="G171" s="36"/>
      <c r="H171" s="116">
        <v>7506</v>
      </c>
      <c r="I171" s="116"/>
      <c r="J171" s="41"/>
      <c r="K171" s="36"/>
      <c r="L171" s="116">
        <v>6968</v>
      </c>
      <c r="M171" s="116"/>
      <c r="N171" s="41"/>
    </row>
    <row r="172" spans="1:34" ht="15.75" thickBot="1">
      <c r="A172" s="13"/>
      <c r="B172" s="103"/>
      <c r="C172" s="36"/>
      <c r="D172" s="119"/>
      <c r="E172" s="119"/>
      <c r="F172" s="53"/>
      <c r="G172" s="36"/>
      <c r="H172" s="119"/>
      <c r="I172" s="119"/>
      <c r="J172" s="53"/>
      <c r="K172" s="36"/>
      <c r="L172" s="119"/>
      <c r="M172" s="119"/>
      <c r="N172" s="53"/>
    </row>
    <row r="173" spans="1:34">
      <c r="A173" s="13"/>
      <c r="B173" s="159" t="s">
        <v>379</v>
      </c>
      <c r="C173" s="47"/>
      <c r="D173" s="120" t="s">
        <v>204</v>
      </c>
      <c r="E173" s="121">
        <v>10513</v>
      </c>
      <c r="F173" s="55"/>
      <c r="G173" s="47"/>
      <c r="H173" s="120" t="s">
        <v>204</v>
      </c>
      <c r="I173" s="121">
        <v>10553</v>
      </c>
      <c r="J173" s="55"/>
      <c r="K173" s="47"/>
      <c r="L173" s="120" t="s">
        <v>204</v>
      </c>
      <c r="M173" s="121">
        <v>7834</v>
      </c>
      <c r="N173" s="55"/>
    </row>
    <row r="174" spans="1:34" ht="15.75" thickBot="1">
      <c r="A174" s="13"/>
      <c r="B174" s="159"/>
      <c r="C174" s="47"/>
      <c r="D174" s="71"/>
      <c r="E174" s="74"/>
      <c r="F174" s="76"/>
      <c r="G174" s="47"/>
      <c r="H174" s="71"/>
      <c r="I174" s="74"/>
      <c r="J174" s="76"/>
      <c r="K174" s="47"/>
      <c r="L174" s="71"/>
      <c r="M174" s="74"/>
      <c r="N174" s="76"/>
    </row>
    <row r="175" spans="1:34" ht="15.75" thickTop="1">
      <c r="A175" s="13" t="s">
        <v>572</v>
      </c>
      <c r="B175" s="57" t="s">
        <v>385</v>
      </c>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row>
    <row r="176" spans="1:34">
      <c r="A176" s="13"/>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row>
    <row r="177" spans="1:30">
      <c r="A177" s="13"/>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row>
    <row r="178" spans="1:30">
      <c r="A178" s="13"/>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row>
    <row r="179" spans="1:30">
      <c r="A179" s="13"/>
      <c r="B179" s="59" t="s">
        <v>202</v>
      </c>
      <c r="C179" s="47"/>
      <c r="D179" s="61" t="s">
        <v>386</v>
      </c>
      <c r="E179" s="61"/>
      <c r="F179" s="61"/>
      <c r="G179" s="47"/>
      <c r="H179" s="61" t="s">
        <v>388</v>
      </c>
      <c r="I179" s="61"/>
      <c r="J179" s="61"/>
      <c r="K179" s="47"/>
      <c r="L179" s="61" t="s">
        <v>389</v>
      </c>
      <c r="M179" s="61"/>
      <c r="N179" s="61"/>
      <c r="O179" s="47"/>
      <c r="P179" s="61" t="s">
        <v>390</v>
      </c>
      <c r="Q179" s="61"/>
      <c r="R179" s="61"/>
      <c r="S179" s="47"/>
      <c r="T179" s="61" t="s">
        <v>392</v>
      </c>
      <c r="U179" s="61"/>
      <c r="V179" s="61"/>
      <c r="W179" s="47"/>
      <c r="X179" s="61" t="s">
        <v>393</v>
      </c>
      <c r="Y179" s="61"/>
      <c r="Z179" s="61"/>
      <c r="AA179" s="47"/>
      <c r="AB179" s="61" t="s">
        <v>288</v>
      </c>
      <c r="AC179" s="61"/>
      <c r="AD179" s="61"/>
    </row>
    <row r="180" spans="1:30">
      <c r="A180" s="13"/>
      <c r="B180" s="59"/>
      <c r="C180" s="47"/>
      <c r="D180" s="61" t="s">
        <v>387</v>
      </c>
      <c r="E180" s="61"/>
      <c r="F180" s="61"/>
      <c r="G180" s="47"/>
      <c r="H180" s="61" t="s">
        <v>387</v>
      </c>
      <c r="I180" s="61"/>
      <c r="J180" s="61"/>
      <c r="K180" s="47"/>
      <c r="L180" s="61" t="s">
        <v>387</v>
      </c>
      <c r="M180" s="61"/>
      <c r="N180" s="61"/>
      <c r="O180" s="47"/>
      <c r="P180" s="61" t="s">
        <v>391</v>
      </c>
      <c r="Q180" s="61"/>
      <c r="R180" s="61"/>
      <c r="S180" s="47"/>
      <c r="T180" s="61"/>
      <c r="U180" s="61"/>
      <c r="V180" s="61"/>
      <c r="W180" s="47"/>
      <c r="X180" s="61" t="s">
        <v>394</v>
      </c>
      <c r="Y180" s="61"/>
      <c r="Z180" s="61"/>
      <c r="AA180" s="47"/>
      <c r="AB180" s="61" t="s">
        <v>394</v>
      </c>
      <c r="AC180" s="61"/>
      <c r="AD180" s="61"/>
    </row>
    <row r="181" spans="1:30">
      <c r="A181" s="13"/>
      <c r="B181" s="59"/>
      <c r="C181" s="47"/>
      <c r="D181" s="12"/>
      <c r="E181" s="12"/>
      <c r="F181" s="12"/>
      <c r="G181" s="47"/>
      <c r="H181" s="12"/>
      <c r="I181" s="12"/>
      <c r="J181" s="12"/>
      <c r="K181" s="47"/>
      <c r="L181" s="12"/>
      <c r="M181" s="12"/>
      <c r="N181" s="12"/>
      <c r="O181" s="47"/>
      <c r="P181" s="12"/>
      <c r="Q181" s="12"/>
      <c r="R181" s="12"/>
      <c r="S181" s="47"/>
      <c r="T181" s="61"/>
      <c r="U181" s="61"/>
      <c r="V181" s="61"/>
      <c r="W181" s="47"/>
      <c r="X181" s="12"/>
      <c r="Y181" s="12"/>
      <c r="Z181" s="12"/>
      <c r="AA181" s="47"/>
      <c r="AB181" s="61" t="s">
        <v>389</v>
      </c>
      <c r="AC181" s="61"/>
      <c r="AD181" s="61"/>
    </row>
    <row r="182" spans="1:30">
      <c r="A182" s="13"/>
      <c r="B182" s="59"/>
      <c r="C182" s="47"/>
      <c r="D182" s="12"/>
      <c r="E182" s="12"/>
      <c r="F182" s="12"/>
      <c r="G182" s="47"/>
      <c r="H182" s="12"/>
      <c r="I182" s="12"/>
      <c r="J182" s="12"/>
      <c r="K182" s="47"/>
      <c r="L182" s="12"/>
      <c r="M182" s="12"/>
      <c r="N182" s="12"/>
      <c r="O182" s="47"/>
      <c r="P182" s="12"/>
      <c r="Q182" s="12"/>
      <c r="R182" s="12"/>
      <c r="S182" s="47"/>
      <c r="T182" s="61"/>
      <c r="U182" s="61"/>
      <c r="V182" s="61"/>
      <c r="W182" s="47"/>
      <c r="X182" s="12"/>
      <c r="Y182" s="12"/>
      <c r="Z182" s="12"/>
      <c r="AA182" s="47"/>
      <c r="AB182" s="61" t="s">
        <v>395</v>
      </c>
      <c r="AC182" s="61"/>
      <c r="AD182" s="61"/>
    </row>
    <row r="183" spans="1:30" ht="15.75" thickBot="1">
      <c r="A183" s="13"/>
      <c r="B183" s="60"/>
      <c r="C183" s="47"/>
      <c r="D183" s="62"/>
      <c r="E183" s="62"/>
      <c r="F183" s="62"/>
      <c r="G183" s="47"/>
      <c r="H183" s="62"/>
      <c r="I183" s="62"/>
      <c r="J183" s="62"/>
      <c r="K183" s="47"/>
      <c r="L183" s="62"/>
      <c r="M183" s="62"/>
      <c r="N183" s="62"/>
      <c r="O183" s="47"/>
      <c r="P183" s="62"/>
      <c r="Q183" s="62"/>
      <c r="R183" s="62"/>
      <c r="S183" s="47"/>
      <c r="T183" s="32"/>
      <c r="U183" s="32"/>
      <c r="V183" s="32"/>
      <c r="W183" s="47"/>
      <c r="X183" s="62"/>
      <c r="Y183" s="62"/>
      <c r="Z183" s="62"/>
      <c r="AA183" s="47"/>
      <c r="AB183" s="32" t="s">
        <v>396</v>
      </c>
      <c r="AC183" s="32"/>
      <c r="AD183" s="32"/>
    </row>
    <row r="184" spans="1:30">
      <c r="A184" s="13"/>
      <c r="B184" s="147">
        <v>42094</v>
      </c>
      <c r="C184" s="36"/>
      <c r="D184" s="91"/>
      <c r="E184" s="91"/>
      <c r="F184" s="41"/>
      <c r="G184" s="36"/>
      <c r="H184" s="91"/>
      <c r="I184" s="91"/>
      <c r="J184" s="41"/>
      <c r="K184" s="36"/>
      <c r="L184" s="91"/>
      <c r="M184" s="91"/>
      <c r="N184" s="41"/>
      <c r="O184" s="36"/>
      <c r="P184" s="91"/>
      <c r="Q184" s="91"/>
      <c r="R184" s="41"/>
      <c r="S184" s="36"/>
      <c r="T184" s="91"/>
      <c r="U184" s="91"/>
      <c r="V184" s="41"/>
      <c r="W184" s="36"/>
      <c r="X184" s="91"/>
      <c r="Y184" s="91"/>
      <c r="Z184" s="41"/>
      <c r="AA184" s="36"/>
      <c r="AB184" s="91"/>
      <c r="AC184" s="91"/>
      <c r="AD184" s="41"/>
    </row>
    <row r="185" spans="1:30">
      <c r="A185" s="13"/>
      <c r="B185" s="148"/>
      <c r="C185" s="36"/>
      <c r="D185" s="90"/>
      <c r="E185" s="90"/>
      <c r="F185" s="36"/>
      <c r="G185" s="36"/>
      <c r="H185" s="90"/>
      <c r="I185" s="90"/>
      <c r="J185" s="36"/>
      <c r="K185" s="36"/>
      <c r="L185" s="90"/>
      <c r="M185" s="90"/>
      <c r="N185" s="36"/>
      <c r="O185" s="36"/>
      <c r="P185" s="90"/>
      <c r="Q185" s="90"/>
      <c r="R185" s="36"/>
      <c r="S185" s="36"/>
      <c r="T185" s="90"/>
      <c r="U185" s="90"/>
      <c r="V185" s="36"/>
      <c r="W185" s="36"/>
      <c r="X185" s="90"/>
      <c r="Y185" s="90"/>
      <c r="Z185" s="36"/>
      <c r="AA185" s="36"/>
      <c r="AB185" s="90"/>
      <c r="AC185" s="90"/>
      <c r="AD185" s="36"/>
    </row>
    <row r="186" spans="1:30">
      <c r="A186" s="13"/>
      <c r="B186" s="160" t="s">
        <v>347</v>
      </c>
      <c r="C186" s="47"/>
      <c r="D186" s="93" t="s">
        <v>204</v>
      </c>
      <c r="E186" s="48">
        <v>133</v>
      </c>
      <c r="F186" s="47"/>
      <c r="G186" s="47"/>
      <c r="H186" s="93" t="s">
        <v>204</v>
      </c>
      <c r="I186" s="48" t="s">
        <v>247</v>
      </c>
      <c r="J186" s="47"/>
      <c r="K186" s="47"/>
      <c r="L186" s="93" t="s">
        <v>204</v>
      </c>
      <c r="M186" s="94">
        <v>1659</v>
      </c>
      <c r="N186" s="47"/>
      <c r="O186" s="47"/>
      <c r="P186" s="93" t="s">
        <v>204</v>
      </c>
      <c r="Q186" s="94">
        <v>1792</v>
      </c>
      <c r="R186" s="47"/>
      <c r="S186" s="47"/>
      <c r="T186" s="93" t="s">
        <v>204</v>
      </c>
      <c r="U186" s="94">
        <v>89502</v>
      </c>
      <c r="V186" s="47"/>
      <c r="W186" s="47"/>
      <c r="X186" s="93" t="s">
        <v>204</v>
      </c>
      <c r="Y186" s="94">
        <v>91294</v>
      </c>
      <c r="Z186" s="47"/>
      <c r="AA186" s="47"/>
      <c r="AB186" s="93" t="s">
        <v>204</v>
      </c>
      <c r="AC186" s="48" t="s">
        <v>247</v>
      </c>
      <c r="AD186" s="47"/>
    </row>
    <row r="187" spans="1:30">
      <c r="A187" s="13"/>
      <c r="B187" s="160"/>
      <c r="C187" s="47"/>
      <c r="D187" s="93"/>
      <c r="E187" s="48"/>
      <c r="F187" s="47"/>
      <c r="G187" s="47"/>
      <c r="H187" s="93"/>
      <c r="I187" s="48"/>
      <c r="J187" s="47"/>
      <c r="K187" s="47"/>
      <c r="L187" s="93"/>
      <c r="M187" s="94"/>
      <c r="N187" s="47"/>
      <c r="O187" s="47"/>
      <c r="P187" s="93"/>
      <c r="Q187" s="94"/>
      <c r="R187" s="47"/>
      <c r="S187" s="47"/>
      <c r="T187" s="93"/>
      <c r="U187" s="94"/>
      <c r="V187" s="47"/>
      <c r="W187" s="47"/>
      <c r="X187" s="93"/>
      <c r="Y187" s="94"/>
      <c r="Z187" s="47"/>
      <c r="AA187" s="47"/>
      <c r="AB187" s="93"/>
      <c r="AC187" s="48"/>
      <c r="AD187" s="47"/>
    </row>
    <row r="188" spans="1:30">
      <c r="A188" s="13"/>
      <c r="B188" s="161" t="s">
        <v>348</v>
      </c>
      <c r="C188" s="36"/>
      <c r="D188" s="50">
        <v>236</v>
      </c>
      <c r="E188" s="50"/>
      <c r="F188" s="36"/>
      <c r="G188" s="36"/>
      <c r="H188" s="50">
        <v>751</v>
      </c>
      <c r="I188" s="50"/>
      <c r="J188" s="36"/>
      <c r="K188" s="36"/>
      <c r="L188" s="96">
        <v>2216</v>
      </c>
      <c r="M188" s="96"/>
      <c r="N188" s="36"/>
      <c r="O188" s="36"/>
      <c r="P188" s="96">
        <v>3203</v>
      </c>
      <c r="Q188" s="96"/>
      <c r="R188" s="36"/>
      <c r="S188" s="36"/>
      <c r="T188" s="96">
        <v>283024</v>
      </c>
      <c r="U188" s="96"/>
      <c r="V188" s="36"/>
      <c r="W188" s="36"/>
      <c r="X188" s="96">
        <v>286227</v>
      </c>
      <c r="Y188" s="96"/>
      <c r="Z188" s="36"/>
      <c r="AA188" s="36"/>
      <c r="AB188" s="50" t="s">
        <v>247</v>
      </c>
      <c r="AC188" s="50"/>
      <c r="AD188" s="36"/>
    </row>
    <row r="189" spans="1:30">
      <c r="A189" s="13"/>
      <c r="B189" s="161"/>
      <c r="C189" s="36"/>
      <c r="D189" s="50"/>
      <c r="E189" s="50"/>
      <c r="F189" s="36"/>
      <c r="G189" s="36"/>
      <c r="H189" s="50"/>
      <c r="I189" s="50"/>
      <c r="J189" s="36"/>
      <c r="K189" s="36"/>
      <c r="L189" s="96"/>
      <c r="M189" s="96"/>
      <c r="N189" s="36"/>
      <c r="O189" s="36"/>
      <c r="P189" s="96"/>
      <c r="Q189" s="96"/>
      <c r="R189" s="36"/>
      <c r="S189" s="36"/>
      <c r="T189" s="96"/>
      <c r="U189" s="96"/>
      <c r="V189" s="36"/>
      <c r="W189" s="36"/>
      <c r="X189" s="96"/>
      <c r="Y189" s="96"/>
      <c r="Z189" s="36"/>
      <c r="AA189" s="36"/>
      <c r="AB189" s="50"/>
      <c r="AC189" s="50"/>
      <c r="AD189" s="36"/>
    </row>
    <row r="190" spans="1:30">
      <c r="A190" s="13"/>
      <c r="B190" s="160" t="s">
        <v>349</v>
      </c>
      <c r="C190" s="47"/>
      <c r="D190" s="48" t="s">
        <v>247</v>
      </c>
      <c r="E190" s="48"/>
      <c r="F190" s="47"/>
      <c r="G190" s="47"/>
      <c r="H190" s="48" t="s">
        <v>247</v>
      </c>
      <c r="I190" s="48"/>
      <c r="J190" s="47"/>
      <c r="K190" s="47"/>
      <c r="L190" s="48">
        <v>345</v>
      </c>
      <c r="M190" s="48"/>
      <c r="N190" s="47"/>
      <c r="O190" s="47"/>
      <c r="P190" s="48">
        <v>345</v>
      </c>
      <c r="Q190" s="48"/>
      <c r="R190" s="47"/>
      <c r="S190" s="47"/>
      <c r="T190" s="94">
        <v>14235</v>
      </c>
      <c r="U190" s="94"/>
      <c r="V190" s="47"/>
      <c r="W190" s="47"/>
      <c r="X190" s="94">
        <v>14580</v>
      </c>
      <c r="Y190" s="94"/>
      <c r="Z190" s="47"/>
      <c r="AA190" s="47"/>
      <c r="AB190" s="48">
        <v>17</v>
      </c>
      <c r="AC190" s="48"/>
      <c r="AD190" s="47"/>
    </row>
    <row r="191" spans="1:30">
      <c r="A191" s="13"/>
      <c r="B191" s="160"/>
      <c r="C191" s="47"/>
      <c r="D191" s="48"/>
      <c r="E191" s="48"/>
      <c r="F191" s="47"/>
      <c r="G191" s="47"/>
      <c r="H191" s="48"/>
      <c r="I191" s="48"/>
      <c r="J191" s="47"/>
      <c r="K191" s="47"/>
      <c r="L191" s="48"/>
      <c r="M191" s="48"/>
      <c r="N191" s="47"/>
      <c r="O191" s="47"/>
      <c r="P191" s="48"/>
      <c r="Q191" s="48"/>
      <c r="R191" s="47"/>
      <c r="S191" s="47"/>
      <c r="T191" s="94"/>
      <c r="U191" s="94"/>
      <c r="V191" s="47"/>
      <c r="W191" s="47"/>
      <c r="X191" s="94"/>
      <c r="Y191" s="94"/>
      <c r="Z191" s="47"/>
      <c r="AA191" s="47"/>
      <c r="AB191" s="48"/>
      <c r="AC191" s="48"/>
      <c r="AD191" s="47"/>
    </row>
    <row r="192" spans="1:30">
      <c r="A192" s="13"/>
      <c r="B192" s="161" t="s">
        <v>350</v>
      </c>
      <c r="C192" s="36"/>
      <c r="D192" s="96">
        <v>2754</v>
      </c>
      <c r="E192" s="96"/>
      <c r="F192" s="36"/>
      <c r="G192" s="36"/>
      <c r="H192" s="50">
        <v>128</v>
      </c>
      <c r="I192" s="50"/>
      <c r="J192" s="36"/>
      <c r="K192" s="36"/>
      <c r="L192" s="96">
        <v>2164</v>
      </c>
      <c r="M192" s="96"/>
      <c r="N192" s="36"/>
      <c r="O192" s="36"/>
      <c r="P192" s="96">
        <v>5046</v>
      </c>
      <c r="Q192" s="96"/>
      <c r="R192" s="36"/>
      <c r="S192" s="36"/>
      <c r="T192" s="96">
        <v>348684</v>
      </c>
      <c r="U192" s="96"/>
      <c r="V192" s="36"/>
      <c r="W192" s="36"/>
      <c r="X192" s="96">
        <v>353730</v>
      </c>
      <c r="Y192" s="96"/>
      <c r="Z192" s="36"/>
      <c r="AA192" s="36"/>
      <c r="AB192" s="96">
        <v>1470</v>
      </c>
      <c r="AC192" s="96"/>
      <c r="AD192" s="36"/>
    </row>
    <row r="193" spans="1:30">
      <c r="A193" s="13"/>
      <c r="B193" s="161"/>
      <c r="C193" s="36"/>
      <c r="D193" s="96"/>
      <c r="E193" s="96"/>
      <c r="F193" s="36"/>
      <c r="G193" s="36"/>
      <c r="H193" s="50"/>
      <c r="I193" s="50"/>
      <c r="J193" s="36"/>
      <c r="K193" s="36"/>
      <c r="L193" s="96"/>
      <c r="M193" s="96"/>
      <c r="N193" s="36"/>
      <c r="O193" s="36"/>
      <c r="P193" s="96"/>
      <c r="Q193" s="96"/>
      <c r="R193" s="36"/>
      <c r="S193" s="36"/>
      <c r="T193" s="96"/>
      <c r="U193" s="96"/>
      <c r="V193" s="36"/>
      <c r="W193" s="36"/>
      <c r="X193" s="96"/>
      <c r="Y193" s="96"/>
      <c r="Z193" s="36"/>
      <c r="AA193" s="36"/>
      <c r="AB193" s="96"/>
      <c r="AC193" s="96"/>
      <c r="AD193" s="36"/>
    </row>
    <row r="194" spans="1:30">
      <c r="A194" s="13"/>
      <c r="B194" s="160" t="s">
        <v>351</v>
      </c>
      <c r="C194" s="47"/>
      <c r="D194" s="48">
        <v>178</v>
      </c>
      <c r="E194" s="48"/>
      <c r="F194" s="47"/>
      <c r="G194" s="47"/>
      <c r="H194" s="48">
        <v>16</v>
      </c>
      <c r="I194" s="48"/>
      <c r="J194" s="47"/>
      <c r="K194" s="47"/>
      <c r="L194" s="48">
        <v>261</v>
      </c>
      <c r="M194" s="48"/>
      <c r="N194" s="47"/>
      <c r="O194" s="47"/>
      <c r="P194" s="48">
        <v>455</v>
      </c>
      <c r="Q194" s="48"/>
      <c r="R194" s="47"/>
      <c r="S194" s="47"/>
      <c r="T194" s="94">
        <v>54109</v>
      </c>
      <c r="U194" s="94"/>
      <c r="V194" s="47"/>
      <c r="W194" s="47"/>
      <c r="X194" s="94">
        <v>54564</v>
      </c>
      <c r="Y194" s="94"/>
      <c r="Z194" s="47"/>
      <c r="AA194" s="47"/>
      <c r="AB194" s="48">
        <v>261</v>
      </c>
      <c r="AC194" s="48"/>
      <c r="AD194" s="47"/>
    </row>
    <row r="195" spans="1:30">
      <c r="A195" s="13"/>
      <c r="B195" s="160"/>
      <c r="C195" s="47"/>
      <c r="D195" s="48"/>
      <c r="E195" s="48"/>
      <c r="F195" s="47"/>
      <c r="G195" s="47"/>
      <c r="H195" s="48"/>
      <c r="I195" s="48"/>
      <c r="J195" s="47"/>
      <c r="K195" s="47"/>
      <c r="L195" s="48"/>
      <c r="M195" s="48"/>
      <c r="N195" s="47"/>
      <c r="O195" s="47"/>
      <c r="P195" s="48"/>
      <c r="Q195" s="48"/>
      <c r="R195" s="47"/>
      <c r="S195" s="47"/>
      <c r="T195" s="94"/>
      <c r="U195" s="94"/>
      <c r="V195" s="47"/>
      <c r="W195" s="47"/>
      <c r="X195" s="94"/>
      <c r="Y195" s="94"/>
      <c r="Z195" s="47"/>
      <c r="AA195" s="47"/>
      <c r="AB195" s="48"/>
      <c r="AC195" s="48"/>
      <c r="AD195" s="47"/>
    </row>
    <row r="196" spans="1:30">
      <c r="A196" s="13"/>
      <c r="B196" s="161" t="s">
        <v>352</v>
      </c>
      <c r="C196" s="36"/>
      <c r="D196" s="50">
        <v>35</v>
      </c>
      <c r="E196" s="50"/>
      <c r="F196" s="36"/>
      <c r="G196" s="36"/>
      <c r="H196" s="50" t="s">
        <v>247</v>
      </c>
      <c r="I196" s="50"/>
      <c r="J196" s="36"/>
      <c r="K196" s="36"/>
      <c r="L196" s="50" t="s">
        <v>247</v>
      </c>
      <c r="M196" s="50"/>
      <c r="N196" s="36"/>
      <c r="O196" s="36"/>
      <c r="P196" s="50">
        <v>35</v>
      </c>
      <c r="Q196" s="50"/>
      <c r="R196" s="36"/>
      <c r="S196" s="36"/>
      <c r="T196" s="96">
        <v>14780</v>
      </c>
      <c r="U196" s="96"/>
      <c r="V196" s="36"/>
      <c r="W196" s="36"/>
      <c r="X196" s="96">
        <v>14815</v>
      </c>
      <c r="Y196" s="96"/>
      <c r="Z196" s="36"/>
      <c r="AA196" s="36"/>
      <c r="AB196" s="50" t="s">
        <v>247</v>
      </c>
      <c r="AC196" s="50"/>
      <c r="AD196" s="36"/>
    </row>
    <row r="197" spans="1:30" ht="15.75" thickBot="1">
      <c r="A197" s="13"/>
      <c r="B197" s="161"/>
      <c r="C197" s="36"/>
      <c r="D197" s="52"/>
      <c r="E197" s="52"/>
      <c r="F197" s="53"/>
      <c r="G197" s="36"/>
      <c r="H197" s="52"/>
      <c r="I197" s="52"/>
      <c r="J197" s="53"/>
      <c r="K197" s="36"/>
      <c r="L197" s="52"/>
      <c r="M197" s="52"/>
      <c r="N197" s="53"/>
      <c r="O197" s="36"/>
      <c r="P197" s="52"/>
      <c r="Q197" s="52"/>
      <c r="R197" s="53"/>
      <c r="S197" s="36"/>
      <c r="T197" s="117"/>
      <c r="U197" s="117"/>
      <c r="V197" s="53"/>
      <c r="W197" s="36"/>
      <c r="X197" s="117"/>
      <c r="Y197" s="117"/>
      <c r="Z197" s="53"/>
      <c r="AA197" s="36"/>
      <c r="AB197" s="52"/>
      <c r="AC197" s="52"/>
      <c r="AD197" s="53"/>
    </row>
    <row r="198" spans="1:30">
      <c r="A198" s="13"/>
      <c r="B198" s="146"/>
      <c r="C198" s="47"/>
      <c r="D198" s="105" t="s">
        <v>204</v>
      </c>
      <c r="E198" s="107">
        <v>3336</v>
      </c>
      <c r="F198" s="55"/>
      <c r="G198" s="47"/>
      <c r="H198" s="105" t="s">
        <v>204</v>
      </c>
      <c r="I198" s="109">
        <v>895</v>
      </c>
      <c r="J198" s="55"/>
      <c r="K198" s="47"/>
      <c r="L198" s="105" t="s">
        <v>204</v>
      </c>
      <c r="M198" s="107">
        <v>6645</v>
      </c>
      <c r="N198" s="55"/>
      <c r="O198" s="47"/>
      <c r="P198" s="105" t="s">
        <v>204</v>
      </c>
      <c r="Q198" s="107">
        <v>10876</v>
      </c>
      <c r="R198" s="55"/>
      <c r="S198" s="47"/>
      <c r="T198" s="105" t="s">
        <v>204</v>
      </c>
      <c r="U198" s="107">
        <v>804334</v>
      </c>
      <c r="V198" s="55"/>
      <c r="W198" s="47"/>
      <c r="X198" s="105" t="s">
        <v>204</v>
      </c>
      <c r="Y198" s="107">
        <v>815210</v>
      </c>
      <c r="Z198" s="55"/>
      <c r="AA198" s="47"/>
      <c r="AB198" s="105" t="s">
        <v>204</v>
      </c>
      <c r="AC198" s="107">
        <v>1748</v>
      </c>
      <c r="AD198" s="55"/>
    </row>
    <row r="199" spans="1:30" ht="15.75" thickBot="1">
      <c r="A199" s="13"/>
      <c r="B199" s="146"/>
      <c r="C199" s="47"/>
      <c r="D199" s="106"/>
      <c r="E199" s="108"/>
      <c r="F199" s="76"/>
      <c r="G199" s="47"/>
      <c r="H199" s="106"/>
      <c r="I199" s="110"/>
      <c r="J199" s="76"/>
      <c r="K199" s="47"/>
      <c r="L199" s="106"/>
      <c r="M199" s="108"/>
      <c r="N199" s="76"/>
      <c r="O199" s="47"/>
      <c r="P199" s="106"/>
      <c r="Q199" s="108"/>
      <c r="R199" s="76"/>
      <c r="S199" s="47"/>
      <c r="T199" s="106"/>
      <c r="U199" s="108"/>
      <c r="V199" s="76"/>
      <c r="W199" s="47"/>
      <c r="X199" s="106"/>
      <c r="Y199" s="108"/>
      <c r="Z199" s="76"/>
      <c r="AA199" s="47"/>
      <c r="AB199" s="106"/>
      <c r="AC199" s="108"/>
      <c r="AD199" s="76"/>
    </row>
    <row r="200" spans="1:30" ht="15.75" thickTop="1">
      <c r="A200" s="13"/>
      <c r="B200" s="23"/>
      <c r="C200" s="23"/>
      <c r="D200" s="84"/>
      <c r="E200" s="84"/>
      <c r="F200" s="84"/>
      <c r="G200" s="23"/>
      <c r="H200" s="84"/>
      <c r="I200" s="84"/>
      <c r="J200" s="84"/>
      <c r="K200" s="23"/>
      <c r="L200" s="84"/>
      <c r="M200" s="84"/>
      <c r="N200" s="84"/>
      <c r="O200" s="23"/>
      <c r="P200" s="84"/>
      <c r="Q200" s="84"/>
      <c r="R200" s="84"/>
      <c r="S200" s="23"/>
      <c r="T200" s="84"/>
      <c r="U200" s="84"/>
      <c r="V200" s="84"/>
      <c r="W200" s="23"/>
      <c r="X200" s="84"/>
      <c r="Y200" s="84"/>
      <c r="Z200" s="84"/>
      <c r="AA200" s="23"/>
      <c r="AB200" s="84"/>
      <c r="AC200" s="84"/>
      <c r="AD200" s="84"/>
    </row>
    <row r="201" spans="1:30">
      <c r="A201" s="13"/>
      <c r="B201" s="150">
        <v>42004</v>
      </c>
      <c r="C201" s="47"/>
      <c r="D201" s="155"/>
      <c r="E201" s="155"/>
      <c r="F201" s="47"/>
      <c r="G201" s="47"/>
      <c r="H201" s="155"/>
      <c r="I201" s="155"/>
      <c r="J201" s="47"/>
      <c r="K201" s="47"/>
      <c r="L201" s="155"/>
      <c r="M201" s="155"/>
      <c r="N201" s="47"/>
      <c r="O201" s="47"/>
      <c r="P201" s="155"/>
      <c r="Q201" s="155"/>
      <c r="R201" s="47"/>
      <c r="S201" s="47"/>
      <c r="T201" s="155"/>
      <c r="U201" s="155"/>
      <c r="V201" s="47"/>
      <c r="W201" s="47"/>
      <c r="X201" s="155"/>
      <c r="Y201" s="155"/>
      <c r="Z201" s="47"/>
      <c r="AA201" s="47"/>
      <c r="AB201" s="155"/>
      <c r="AC201" s="155"/>
      <c r="AD201" s="47"/>
    </row>
    <row r="202" spans="1:30">
      <c r="A202" s="13"/>
      <c r="B202" s="150"/>
      <c r="C202" s="47"/>
      <c r="D202" s="155"/>
      <c r="E202" s="155"/>
      <c r="F202" s="47"/>
      <c r="G202" s="47"/>
      <c r="H202" s="155"/>
      <c r="I202" s="155"/>
      <c r="J202" s="47"/>
      <c r="K202" s="47"/>
      <c r="L202" s="155"/>
      <c r="M202" s="155"/>
      <c r="N202" s="47"/>
      <c r="O202" s="47"/>
      <c r="P202" s="155"/>
      <c r="Q202" s="155"/>
      <c r="R202" s="47"/>
      <c r="S202" s="47"/>
      <c r="T202" s="155"/>
      <c r="U202" s="155"/>
      <c r="V202" s="47"/>
      <c r="W202" s="47"/>
      <c r="X202" s="155"/>
      <c r="Y202" s="155"/>
      <c r="Z202" s="47"/>
      <c r="AA202" s="47"/>
      <c r="AB202" s="155"/>
      <c r="AC202" s="155"/>
      <c r="AD202" s="47"/>
    </row>
    <row r="203" spans="1:30">
      <c r="A203" s="13"/>
      <c r="B203" s="161" t="s">
        <v>347</v>
      </c>
      <c r="C203" s="36"/>
      <c r="D203" s="34" t="s">
        <v>204</v>
      </c>
      <c r="E203" s="51">
        <v>153</v>
      </c>
      <c r="F203" s="36"/>
      <c r="G203" s="36"/>
      <c r="H203" s="34" t="s">
        <v>204</v>
      </c>
      <c r="I203" s="51" t="s">
        <v>247</v>
      </c>
      <c r="J203" s="36"/>
      <c r="K203" s="36"/>
      <c r="L203" s="34" t="s">
        <v>204</v>
      </c>
      <c r="M203" s="81">
        <v>1729</v>
      </c>
      <c r="N203" s="36"/>
      <c r="O203" s="36"/>
      <c r="P203" s="34" t="s">
        <v>204</v>
      </c>
      <c r="Q203" s="81">
        <v>1882</v>
      </c>
      <c r="R203" s="36"/>
      <c r="S203" s="36"/>
      <c r="T203" s="34" t="s">
        <v>204</v>
      </c>
      <c r="U203" s="81">
        <v>72973</v>
      </c>
      <c r="V203" s="36"/>
      <c r="W203" s="36"/>
      <c r="X203" s="34" t="s">
        <v>204</v>
      </c>
      <c r="Y203" s="81">
        <v>74855</v>
      </c>
      <c r="Z203" s="36"/>
      <c r="AA203" s="36"/>
      <c r="AB203" s="34" t="s">
        <v>204</v>
      </c>
      <c r="AC203" s="51" t="s">
        <v>247</v>
      </c>
      <c r="AD203" s="36"/>
    </row>
    <row r="204" spans="1:30">
      <c r="A204" s="13"/>
      <c r="B204" s="161"/>
      <c r="C204" s="36"/>
      <c r="D204" s="34"/>
      <c r="E204" s="51"/>
      <c r="F204" s="36"/>
      <c r="G204" s="36"/>
      <c r="H204" s="34"/>
      <c r="I204" s="51"/>
      <c r="J204" s="36"/>
      <c r="K204" s="36"/>
      <c r="L204" s="34"/>
      <c r="M204" s="81"/>
      <c r="N204" s="36"/>
      <c r="O204" s="36"/>
      <c r="P204" s="34"/>
      <c r="Q204" s="81"/>
      <c r="R204" s="36"/>
      <c r="S204" s="36"/>
      <c r="T204" s="34"/>
      <c r="U204" s="81"/>
      <c r="V204" s="36"/>
      <c r="W204" s="36"/>
      <c r="X204" s="34"/>
      <c r="Y204" s="81"/>
      <c r="Z204" s="36"/>
      <c r="AA204" s="36"/>
      <c r="AB204" s="34"/>
      <c r="AC204" s="51"/>
      <c r="AD204" s="36"/>
    </row>
    <row r="205" spans="1:30">
      <c r="A205" s="13"/>
      <c r="B205" s="160" t="s">
        <v>348</v>
      </c>
      <c r="C205" s="47"/>
      <c r="D205" s="49">
        <v>236</v>
      </c>
      <c r="E205" s="49"/>
      <c r="F205" s="47"/>
      <c r="G205" s="47"/>
      <c r="H205" s="49">
        <v>769</v>
      </c>
      <c r="I205" s="49"/>
      <c r="J205" s="47"/>
      <c r="K205" s="47"/>
      <c r="L205" s="72">
        <v>2269</v>
      </c>
      <c r="M205" s="72"/>
      <c r="N205" s="47"/>
      <c r="O205" s="47"/>
      <c r="P205" s="72">
        <v>3274</v>
      </c>
      <c r="Q205" s="72"/>
      <c r="R205" s="47"/>
      <c r="S205" s="47"/>
      <c r="T205" s="72">
        <v>278308</v>
      </c>
      <c r="U205" s="72"/>
      <c r="V205" s="47"/>
      <c r="W205" s="47"/>
      <c r="X205" s="72">
        <v>281582</v>
      </c>
      <c r="Y205" s="72"/>
      <c r="Z205" s="47"/>
      <c r="AA205" s="47"/>
      <c r="AB205" s="49">
        <v>33</v>
      </c>
      <c r="AC205" s="49"/>
      <c r="AD205" s="47"/>
    </row>
    <row r="206" spans="1:30">
      <c r="A206" s="13"/>
      <c r="B206" s="160"/>
      <c r="C206" s="47"/>
      <c r="D206" s="49"/>
      <c r="E206" s="49"/>
      <c r="F206" s="47"/>
      <c r="G206" s="47"/>
      <c r="H206" s="49"/>
      <c r="I206" s="49"/>
      <c r="J206" s="47"/>
      <c r="K206" s="47"/>
      <c r="L206" s="72"/>
      <c r="M206" s="72"/>
      <c r="N206" s="47"/>
      <c r="O206" s="47"/>
      <c r="P206" s="72"/>
      <c r="Q206" s="72"/>
      <c r="R206" s="47"/>
      <c r="S206" s="47"/>
      <c r="T206" s="72"/>
      <c r="U206" s="72"/>
      <c r="V206" s="47"/>
      <c r="W206" s="47"/>
      <c r="X206" s="72"/>
      <c r="Y206" s="72"/>
      <c r="Z206" s="47"/>
      <c r="AA206" s="47"/>
      <c r="AB206" s="49"/>
      <c r="AC206" s="49"/>
      <c r="AD206" s="47"/>
    </row>
    <row r="207" spans="1:30">
      <c r="A207" s="13"/>
      <c r="B207" s="161" t="s">
        <v>349</v>
      </c>
      <c r="C207" s="36"/>
      <c r="D207" s="51" t="s">
        <v>247</v>
      </c>
      <c r="E207" s="51"/>
      <c r="F207" s="36"/>
      <c r="G207" s="36"/>
      <c r="H207" s="51">
        <v>17</v>
      </c>
      <c r="I207" s="51"/>
      <c r="J207" s="36"/>
      <c r="K207" s="36"/>
      <c r="L207" s="51">
        <v>368</v>
      </c>
      <c r="M207" s="51"/>
      <c r="N207" s="36"/>
      <c r="O207" s="36"/>
      <c r="P207" s="51">
        <v>385</v>
      </c>
      <c r="Q207" s="51"/>
      <c r="R207" s="36"/>
      <c r="S207" s="36"/>
      <c r="T207" s="81">
        <v>11825</v>
      </c>
      <c r="U207" s="81"/>
      <c r="V207" s="36"/>
      <c r="W207" s="36"/>
      <c r="X207" s="81">
        <v>12210</v>
      </c>
      <c r="Y207" s="81"/>
      <c r="Z207" s="36"/>
      <c r="AA207" s="36"/>
      <c r="AB207" s="51" t="s">
        <v>247</v>
      </c>
      <c r="AC207" s="51"/>
      <c r="AD207" s="36"/>
    </row>
    <row r="208" spans="1:30">
      <c r="A208" s="13"/>
      <c r="B208" s="161"/>
      <c r="C208" s="36"/>
      <c r="D208" s="51"/>
      <c r="E208" s="51"/>
      <c r="F208" s="36"/>
      <c r="G208" s="36"/>
      <c r="H208" s="51"/>
      <c r="I208" s="51"/>
      <c r="J208" s="36"/>
      <c r="K208" s="36"/>
      <c r="L208" s="51"/>
      <c r="M208" s="51"/>
      <c r="N208" s="36"/>
      <c r="O208" s="36"/>
      <c r="P208" s="51"/>
      <c r="Q208" s="51"/>
      <c r="R208" s="36"/>
      <c r="S208" s="36"/>
      <c r="T208" s="81"/>
      <c r="U208" s="81"/>
      <c r="V208" s="36"/>
      <c r="W208" s="36"/>
      <c r="X208" s="81"/>
      <c r="Y208" s="81"/>
      <c r="Z208" s="36"/>
      <c r="AA208" s="36"/>
      <c r="AB208" s="51"/>
      <c r="AC208" s="51"/>
      <c r="AD208" s="36"/>
    </row>
    <row r="209" spans="1:34">
      <c r="A209" s="13"/>
      <c r="B209" s="160" t="s">
        <v>350</v>
      </c>
      <c r="C209" s="47"/>
      <c r="D209" s="72">
        <v>2664</v>
      </c>
      <c r="E209" s="72"/>
      <c r="F209" s="47"/>
      <c r="G209" s="47"/>
      <c r="H209" s="72">
        <v>1332</v>
      </c>
      <c r="I209" s="72"/>
      <c r="J209" s="47"/>
      <c r="K209" s="47"/>
      <c r="L209" s="72">
        <v>2704</v>
      </c>
      <c r="M209" s="72"/>
      <c r="N209" s="47"/>
      <c r="O209" s="47"/>
      <c r="P209" s="72">
        <v>6700</v>
      </c>
      <c r="Q209" s="72"/>
      <c r="R209" s="47"/>
      <c r="S209" s="47"/>
      <c r="T209" s="72">
        <v>352675</v>
      </c>
      <c r="U209" s="72"/>
      <c r="V209" s="47"/>
      <c r="W209" s="47"/>
      <c r="X209" s="72">
        <v>359375</v>
      </c>
      <c r="Y209" s="72"/>
      <c r="Z209" s="47"/>
      <c r="AA209" s="47"/>
      <c r="AB209" s="72">
        <v>1502</v>
      </c>
      <c r="AC209" s="72"/>
      <c r="AD209" s="47"/>
    </row>
    <row r="210" spans="1:34">
      <c r="A210" s="13"/>
      <c r="B210" s="160"/>
      <c r="C210" s="47"/>
      <c r="D210" s="72"/>
      <c r="E210" s="72"/>
      <c r="F210" s="47"/>
      <c r="G210" s="47"/>
      <c r="H210" s="72"/>
      <c r="I210" s="72"/>
      <c r="J210" s="47"/>
      <c r="K210" s="47"/>
      <c r="L210" s="72"/>
      <c r="M210" s="72"/>
      <c r="N210" s="47"/>
      <c r="O210" s="47"/>
      <c r="P210" s="72"/>
      <c r="Q210" s="72"/>
      <c r="R210" s="47"/>
      <c r="S210" s="47"/>
      <c r="T210" s="72"/>
      <c r="U210" s="72"/>
      <c r="V210" s="47"/>
      <c r="W210" s="47"/>
      <c r="X210" s="72"/>
      <c r="Y210" s="72"/>
      <c r="Z210" s="47"/>
      <c r="AA210" s="47"/>
      <c r="AB210" s="72"/>
      <c r="AC210" s="72"/>
      <c r="AD210" s="47"/>
    </row>
    <row r="211" spans="1:34">
      <c r="A211" s="13"/>
      <c r="B211" s="161" t="s">
        <v>351</v>
      </c>
      <c r="C211" s="36"/>
      <c r="D211" s="51">
        <v>169</v>
      </c>
      <c r="E211" s="51"/>
      <c r="F211" s="36"/>
      <c r="G211" s="36"/>
      <c r="H211" s="51" t="s">
        <v>247</v>
      </c>
      <c r="I211" s="51"/>
      <c r="J211" s="36"/>
      <c r="K211" s="36"/>
      <c r="L211" s="51">
        <v>101</v>
      </c>
      <c r="M211" s="51"/>
      <c r="N211" s="36"/>
      <c r="O211" s="36"/>
      <c r="P211" s="51">
        <v>270</v>
      </c>
      <c r="Q211" s="51"/>
      <c r="R211" s="36"/>
      <c r="S211" s="36"/>
      <c r="T211" s="81">
        <v>55703</v>
      </c>
      <c r="U211" s="81"/>
      <c r="V211" s="36"/>
      <c r="W211" s="36"/>
      <c r="X211" s="81">
        <v>55973</v>
      </c>
      <c r="Y211" s="81"/>
      <c r="Z211" s="36"/>
      <c r="AA211" s="36"/>
      <c r="AB211" s="51">
        <v>101</v>
      </c>
      <c r="AC211" s="51"/>
      <c r="AD211" s="36"/>
    </row>
    <row r="212" spans="1:34">
      <c r="A212" s="13"/>
      <c r="B212" s="161"/>
      <c r="C212" s="36"/>
      <c r="D212" s="51"/>
      <c r="E212" s="51"/>
      <c r="F212" s="36"/>
      <c r="G212" s="36"/>
      <c r="H212" s="51"/>
      <c r="I212" s="51"/>
      <c r="J212" s="36"/>
      <c r="K212" s="36"/>
      <c r="L212" s="51"/>
      <c r="M212" s="51"/>
      <c r="N212" s="36"/>
      <c r="O212" s="36"/>
      <c r="P212" s="51"/>
      <c r="Q212" s="51"/>
      <c r="R212" s="36"/>
      <c r="S212" s="36"/>
      <c r="T212" s="81"/>
      <c r="U212" s="81"/>
      <c r="V212" s="36"/>
      <c r="W212" s="36"/>
      <c r="X212" s="81"/>
      <c r="Y212" s="81"/>
      <c r="Z212" s="36"/>
      <c r="AA212" s="36"/>
      <c r="AB212" s="51"/>
      <c r="AC212" s="51"/>
      <c r="AD212" s="36"/>
    </row>
    <row r="213" spans="1:34">
      <c r="A213" s="13"/>
      <c r="B213" s="160" t="s">
        <v>352</v>
      </c>
      <c r="C213" s="47"/>
      <c r="D213" s="49">
        <v>23</v>
      </c>
      <c r="E213" s="49"/>
      <c r="F213" s="47"/>
      <c r="G213" s="47"/>
      <c r="H213" s="49">
        <v>9</v>
      </c>
      <c r="I213" s="49"/>
      <c r="J213" s="47"/>
      <c r="K213" s="47"/>
      <c r="L213" s="49" t="s">
        <v>247</v>
      </c>
      <c r="M213" s="49"/>
      <c r="N213" s="47"/>
      <c r="O213" s="47"/>
      <c r="P213" s="49">
        <v>32</v>
      </c>
      <c r="Q213" s="49"/>
      <c r="R213" s="47"/>
      <c r="S213" s="47"/>
      <c r="T213" s="72">
        <v>15245</v>
      </c>
      <c r="U213" s="72"/>
      <c r="V213" s="47"/>
      <c r="W213" s="47"/>
      <c r="X213" s="72">
        <v>15277</v>
      </c>
      <c r="Y213" s="72"/>
      <c r="Z213" s="47"/>
      <c r="AA213" s="47"/>
      <c r="AB213" s="49" t="s">
        <v>247</v>
      </c>
      <c r="AC213" s="49"/>
      <c r="AD213" s="47"/>
    </row>
    <row r="214" spans="1:34" ht="15.75" thickBot="1">
      <c r="A214" s="13"/>
      <c r="B214" s="160"/>
      <c r="C214" s="47"/>
      <c r="D214" s="113"/>
      <c r="E214" s="113"/>
      <c r="F214" s="114"/>
      <c r="G214" s="47"/>
      <c r="H214" s="113"/>
      <c r="I214" s="113"/>
      <c r="J214" s="114"/>
      <c r="K214" s="47"/>
      <c r="L214" s="113"/>
      <c r="M214" s="113"/>
      <c r="N214" s="114"/>
      <c r="O214" s="47"/>
      <c r="P214" s="113"/>
      <c r="Q214" s="113"/>
      <c r="R214" s="114"/>
      <c r="S214" s="47"/>
      <c r="T214" s="145"/>
      <c r="U214" s="145"/>
      <c r="V214" s="114"/>
      <c r="W214" s="47"/>
      <c r="X214" s="145"/>
      <c r="Y214" s="145"/>
      <c r="Z214" s="114"/>
      <c r="AA214" s="47"/>
      <c r="AB214" s="113"/>
      <c r="AC214" s="113"/>
      <c r="AD214" s="114"/>
    </row>
    <row r="215" spans="1:34">
      <c r="A215" s="13"/>
      <c r="B215" s="151"/>
      <c r="C215" s="36"/>
      <c r="D215" s="35" t="s">
        <v>204</v>
      </c>
      <c r="E215" s="116">
        <v>3245</v>
      </c>
      <c r="F215" s="41"/>
      <c r="G215" s="36"/>
      <c r="H215" s="35" t="s">
        <v>204</v>
      </c>
      <c r="I215" s="116">
        <v>2127</v>
      </c>
      <c r="J215" s="41"/>
      <c r="K215" s="36"/>
      <c r="L215" s="35" t="s">
        <v>204</v>
      </c>
      <c r="M215" s="116">
        <v>7171</v>
      </c>
      <c r="N215" s="41"/>
      <c r="O215" s="36"/>
      <c r="P215" s="35" t="s">
        <v>204</v>
      </c>
      <c r="Q215" s="116">
        <v>12543</v>
      </c>
      <c r="R215" s="41"/>
      <c r="S215" s="36"/>
      <c r="T215" s="35" t="s">
        <v>204</v>
      </c>
      <c r="U215" s="116">
        <v>786729</v>
      </c>
      <c r="V215" s="41"/>
      <c r="W215" s="36"/>
      <c r="X215" s="35" t="s">
        <v>204</v>
      </c>
      <c r="Y215" s="116">
        <v>799272</v>
      </c>
      <c r="Z215" s="41"/>
      <c r="AA215" s="36"/>
      <c r="AB215" s="35" t="s">
        <v>204</v>
      </c>
      <c r="AC215" s="116">
        <v>1636</v>
      </c>
      <c r="AD215" s="41"/>
    </row>
    <row r="216" spans="1:34" ht="15.75" thickBot="1">
      <c r="A216" s="13"/>
      <c r="B216" s="151"/>
      <c r="C216" s="36"/>
      <c r="D216" s="80"/>
      <c r="E216" s="83"/>
      <c r="F216" s="68"/>
      <c r="G216" s="36"/>
      <c r="H216" s="80"/>
      <c r="I216" s="83"/>
      <c r="J216" s="68"/>
      <c r="K216" s="36"/>
      <c r="L216" s="80"/>
      <c r="M216" s="83"/>
      <c r="N216" s="68"/>
      <c r="O216" s="36"/>
      <c r="P216" s="80"/>
      <c r="Q216" s="83"/>
      <c r="R216" s="68"/>
      <c r="S216" s="36"/>
      <c r="T216" s="80"/>
      <c r="U216" s="83"/>
      <c r="V216" s="68"/>
      <c r="W216" s="36"/>
      <c r="X216" s="80"/>
      <c r="Y216" s="83"/>
      <c r="Z216" s="68"/>
      <c r="AA216" s="36"/>
      <c r="AB216" s="80"/>
      <c r="AC216" s="83"/>
      <c r="AD216" s="68"/>
    </row>
    <row r="217" spans="1:34" ht="15.75" thickTop="1">
      <c r="A217" s="13" t="s">
        <v>573</v>
      </c>
      <c r="B217" s="47" t="s">
        <v>398</v>
      </c>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c r="AA217" s="47"/>
      <c r="AB217" s="47"/>
      <c r="AC217" s="47"/>
      <c r="AD217" s="47"/>
      <c r="AE217" s="47"/>
      <c r="AF217" s="47"/>
      <c r="AG217" s="47"/>
      <c r="AH217" s="47"/>
    </row>
    <row r="218" spans="1:34">
      <c r="A218" s="13"/>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row>
    <row r="219" spans="1:34">
      <c r="A219" s="13"/>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row>
    <row r="220" spans="1:34">
      <c r="A220" s="13"/>
      <c r="B220" s="162" t="s">
        <v>202</v>
      </c>
      <c r="C220" s="47"/>
      <c r="D220" s="61" t="s">
        <v>399</v>
      </c>
      <c r="E220" s="61"/>
      <c r="F220" s="61"/>
      <c r="G220" s="47"/>
      <c r="H220" s="61" t="s">
        <v>399</v>
      </c>
      <c r="I220" s="61"/>
      <c r="J220" s="61"/>
      <c r="K220" s="47"/>
      <c r="L220" s="61" t="s">
        <v>399</v>
      </c>
      <c r="M220" s="61"/>
      <c r="N220" s="61"/>
      <c r="O220" s="47"/>
      <c r="P220" s="61" t="s">
        <v>403</v>
      </c>
      <c r="Q220" s="61"/>
      <c r="R220" s="61"/>
      <c r="S220" s="47"/>
      <c r="T220" s="61" t="s">
        <v>405</v>
      </c>
      <c r="U220" s="61"/>
      <c r="V220" s="61"/>
      <c r="W220" s="47"/>
      <c r="X220" s="61" t="s">
        <v>352</v>
      </c>
      <c r="Y220" s="61"/>
      <c r="Z220" s="61"/>
      <c r="AA220" s="47"/>
      <c r="AB220" s="61" t="s">
        <v>408</v>
      </c>
      <c r="AC220" s="61"/>
      <c r="AD220" s="61"/>
      <c r="AE220" s="47"/>
      <c r="AF220" s="61" t="s">
        <v>128</v>
      </c>
      <c r="AG220" s="61"/>
      <c r="AH220" s="61"/>
    </row>
    <row r="221" spans="1:34">
      <c r="A221" s="13"/>
      <c r="B221" s="162"/>
      <c r="C221" s="47"/>
      <c r="D221" s="61" t="s">
        <v>395</v>
      </c>
      <c r="E221" s="61"/>
      <c r="F221" s="61"/>
      <c r="G221" s="47"/>
      <c r="H221" s="61" t="s">
        <v>401</v>
      </c>
      <c r="I221" s="61"/>
      <c r="J221" s="61"/>
      <c r="K221" s="47"/>
      <c r="L221" s="61" t="s">
        <v>401</v>
      </c>
      <c r="M221" s="61"/>
      <c r="N221" s="61"/>
      <c r="O221" s="47"/>
      <c r="P221" s="61" t="s">
        <v>404</v>
      </c>
      <c r="Q221" s="61"/>
      <c r="R221" s="61"/>
      <c r="S221" s="47"/>
      <c r="T221" s="61" t="s">
        <v>406</v>
      </c>
      <c r="U221" s="61"/>
      <c r="V221" s="61"/>
      <c r="W221" s="47"/>
      <c r="X221" s="61"/>
      <c r="Y221" s="61"/>
      <c r="Z221" s="61"/>
      <c r="AA221" s="47"/>
      <c r="AB221" s="61"/>
      <c r="AC221" s="61"/>
      <c r="AD221" s="61"/>
      <c r="AE221" s="47"/>
      <c r="AF221" s="61"/>
      <c r="AG221" s="61"/>
      <c r="AH221" s="61"/>
    </row>
    <row r="222" spans="1:34" ht="15.75" thickBot="1">
      <c r="A222" s="13"/>
      <c r="B222" s="163"/>
      <c r="C222" s="47"/>
      <c r="D222" s="32" t="s">
        <v>400</v>
      </c>
      <c r="E222" s="32"/>
      <c r="F222" s="32"/>
      <c r="G222" s="47"/>
      <c r="H222" s="62"/>
      <c r="I222" s="62"/>
      <c r="J222" s="62"/>
      <c r="K222" s="47"/>
      <c r="L222" s="32" t="s">
        <v>402</v>
      </c>
      <c r="M222" s="32"/>
      <c r="N222" s="32"/>
      <c r="O222" s="47"/>
      <c r="P222" s="62"/>
      <c r="Q222" s="62"/>
      <c r="R222" s="62"/>
      <c r="S222" s="47"/>
      <c r="T222" s="32" t="s">
        <v>407</v>
      </c>
      <c r="U222" s="32"/>
      <c r="V222" s="32"/>
      <c r="W222" s="47"/>
      <c r="X222" s="32"/>
      <c r="Y222" s="32"/>
      <c r="Z222" s="32"/>
      <c r="AA222" s="47"/>
      <c r="AB222" s="32"/>
      <c r="AC222" s="32"/>
      <c r="AD222" s="32"/>
      <c r="AE222" s="47"/>
      <c r="AF222" s="32"/>
      <c r="AG222" s="32"/>
      <c r="AH222" s="32"/>
    </row>
    <row r="223" spans="1:34">
      <c r="A223" s="13"/>
      <c r="B223" s="164" t="s">
        <v>409</v>
      </c>
      <c r="C223" s="36"/>
      <c r="D223" s="91"/>
      <c r="E223" s="91"/>
      <c r="F223" s="41"/>
      <c r="G223" s="36"/>
      <c r="H223" s="91"/>
      <c r="I223" s="91"/>
      <c r="J223" s="41"/>
      <c r="K223" s="36"/>
      <c r="L223" s="91"/>
      <c r="M223" s="91"/>
      <c r="N223" s="41"/>
      <c r="O223" s="36"/>
      <c r="P223" s="91"/>
      <c r="Q223" s="91"/>
      <c r="R223" s="41"/>
      <c r="S223" s="36"/>
      <c r="T223" s="91"/>
      <c r="U223" s="91"/>
      <c r="V223" s="41"/>
      <c r="W223" s="36"/>
      <c r="X223" s="91"/>
      <c r="Y223" s="91"/>
      <c r="Z223" s="41"/>
      <c r="AA223" s="36"/>
      <c r="AB223" s="149"/>
      <c r="AC223" s="149"/>
      <c r="AD223" s="41"/>
      <c r="AE223" s="36"/>
      <c r="AF223" s="91"/>
      <c r="AG223" s="91"/>
      <c r="AH223" s="41"/>
    </row>
    <row r="224" spans="1:34">
      <c r="A224" s="13"/>
      <c r="B224" s="133"/>
      <c r="C224" s="36"/>
      <c r="D224" s="90"/>
      <c r="E224" s="90"/>
      <c r="F224" s="36"/>
      <c r="G224" s="36"/>
      <c r="H224" s="90"/>
      <c r="I224" s="90"/>
      <c r="J224" s="36"/>
      <c r="K224" s="36"/>
      <c r="L224" s="90"/>
      <c r="M224" s="90"/>
      <c r="N224" s="36"/>
      <c r="O224" s="36"/>
      <c r="P224" s="90"/>
      <c r="Q224" s="90"/>
      <c r="R224" s="36"/>
      <c r="S224" s="36"/>
      <c r="T224" s="90"/>
      <c r="U224" s="90"/>
      <c r="V224" s="36"/>
      <c r="W224" s="36"/>
      <c r="X224" s="90"/>
      <c r="Y224" s="90"/>
      <c r="Z224" s="36"/>
      <c r="AA224" s="36"/>
      <c r="AB224" s="100"/>
      <c r="AC224" s="100"/>
      <c r="AD224" s="36"/>
      <c r="AE224" s="36"/>
      <c r="AF224" s="90"/>
      <c r="AG224" s="90"/>
      <c r="AH224" s="36"/>
    </row>
    <row r="225" spans="1:34">
      <c r="A225" s="13"/>
      <c r="B225" s="165" t="s">
        <v>410</v>
      </c>
      <c r="C225" s="47"/>
      <c r="D225" s="155"/>
      <c r="E225" s="155"/>
      <c r="F225" s="47"/>
      <c r="G225" s="47"/>
      <c r="H225" s="155"/>
      <c r="I225" s="155"/>
      <c r="J225" s="47"/>
      <c r="K225" s="47"/>
      <c r="L225" s="155"/>
      <c r="M225" s="155"/>
      <c r="N225" s="47"/>
      <c r="O225" s="47"/>
      <c r="P225" s="155"/>
      <c r="Q225" s="155"/>
      <c r="R225" s="47"/>
      <c r="S225" s="47"/>
      <c r="T225" s="155"/>
      <c r="U225" s="155"/>
      <c r="V225" s="47"/>
      <c r="W225" s="47"/>
      <c r="X225" s="155"/>
      <c r="Y225" s="155"/>
      <c r="Z225" s="47"/>
      <c r="AA225" s="47"/>
      <c r="AB225" s="112"/>
      <c r="AC225" s="112"/>
      <c r="AD225" s="47"/>
      <c r="AE225" s="47"/>
      <c r="AF225" s="155"/>
      <c r="AG225" s="155"/>
      <c r="AH225" s="47"/>
    </row>
    <row r="226" spans="1:34">
      <c r="A226" s="13"/>
      <c r="B226" s="165"/>
      <c r="C226" s="47"/>
      <c r="D226" s="155"/>
      <c r="E226" s="155"/>
      <c r="F226" s="47"/>
      <c r="G226" s="47"/>
      <c r="H226" s="155"/>
      <c r="I226" s="155"/>
      <c r="J226" s="47"/>
      <c r="K226" s="47"/>
      <c r="L226" s="155"/>
      <c r="M226" s="155"/>
      <c r="N226" s="47"/>
      <c r="O226" s="47"/>
      <c r="P226" s="155"/>
      <c r="Q226" s="155"/>
      <c r="R226" s="47"/>
      <c r="S226" s="47"/>
      <c r="T226" s="155"/>
      <c r="U226" s="155"/>
      <c r="V226" s="47"/>
      <c r="W226" s="47"/>
      <c r="X226" s="155"/>
      <c r="Y226" s="155"/>
      <c r="Z226" s="47"/>
      <c r="AA226" s="47"/>
      <c r="AB226" s="112"/>
      <c r="AC226" s="112"/>
      <c r="AD226" s="47"/>
      <c r="AE226" s="47"/>
      <c r="AF226" s="155"/>
      <c r="AG226" s="155"/>
      <c r="AH226" s="47"/>
    </row>
    <row r="227" spans="1:34">
      <c r="A227" s="13"/>
      <c r="B227" s="166" t="s">
        <v>411</v>
      </c>
      <c r="C227" s="36"/>
      <c r="D227" s="133" t="s">
        <v>204</v>
      </c>
      <c r="E227" s="167">
        <v>2048</v>
      </c>
      <c r="F227" s="36"/>
      <c r="G227" s="36"/>
      <c r="H227" s="133" t="s">
        <v>204</v>
      </c>
      <c r="I227" s="167">
        <v>5872</v>
      </c>
      <c r="J227" s="36"/>
      <c r="K227" s="36"/>
      <c r="L227" s="133" t="s">
        <v>204</v>
      </c>
      <c r="M227" s="168">
        <v>194</v>
      </c>
      <c r="N227" s="36"/>
      <c r="O227" s="36"/>
      <c r="P227" s="133" t="s">
        <v>204</v>
      </c>
      <c r="Q227" s="167">
        <v>3845</v>
      </c>
      <c r="R227" s="36"/>
      <c r="S227" s="36"/>
      <c r="T227" s="133" t="s">
        <v>204</v>
      </c>
      <c r="U227" s="168">
        <v>557</v>
      </c>
      <c r="V227" s="36"/>
      <c r="W227" s="36"/>
      <c r="X227" s="133" t="s">
        <v>204</v>
      </c>
      <c r="Y227" s="167">
        <v>1050</v>
      </c>
      <c r="Z227" s="36"/>
      <c r="AA227" s="36"/>
      <c r="AB227" s="133" t="s">
        <v>204</v>
      </c>
      <c r="AC227" s="167">
        <v>1606</v>
      </c>
      <c r="AD227" s="36"/>
      <c r="AE227" s="36"/>
      <c r="AF227" s="133" t="s">
        <v>204</v>
      </c>
      <c r="AG227" s="167">
        <v>15172</v>
      </c>
      <c r="AH227" s="36"/>
    </row>
    <row r="228" spans="1:34">
      <c r="A228" s="13"/>
      <c r="B228" s="166"/>
      <c r="C228" s="36"/>
      <c r="D228" s="133"/>
      <c r="E228" s="167"/>
      <c r="F228" s="36"/>
      <c r="G228" s="36"/>
      <c r="H228" s="133"/>
      <c r="I228" s="167"/>
      <c r="J228" s="36"/>
      <c r="K228" s="36"/>
      <c r="L228" s="133"/>
      <c r="M228" s="168"/>
      <c r="N228" s="36"/>
      <c r="O228" s="36"/>
      <c r="P228" s="133"/>
      <c r="Q228" s="167"/>
      <c r="R228" s="36"/>
      <c r="S228" s="36"/>
      <c r="T228" s="133"/>
      <c r="U228" s="168"/>
      <c r="V228" s="36"/>
      <c r="W228" s="36"/>
      <c r="X228" s="133"/>
      <c r="Y228" s="167"/>
      <c r="Z228" s="36"/>
      <c r="AA228" s="36"/>
      <c r="AB228" s="133"/>
      <c r="AC228" s="167"/>
      <c r="AD228" s="36"/>
      <c r="AE228" s="36"/>
      <c r="AF228" s="133"/>
      <c r="AG228" s="167"/>
      <c r="AH228" s="36"/>
    </row>
    <row r="229" spans="1:34">
      <c r="A229" s="13"/>
      <c r="B229" s="169" t="s">
        <v>412</v>
      </c>
      <c r="C229" s="47"/>
      <c r="D229" s="170" t="s">
        <v>413</v>
      </c>
      <c r="E229" s="170"/>
      <c r="F229" s="59" t="s">
        <v>208</v>
      </c>
      <c r="G229" s="47"/>
      <c r="H229" s="170" t="s">
        <v>247</v>
      </c>
      <c r="I229" s="170"/>
      <c r="J229" s="47"/>
      <c r="K229" s="47"/>
      <c r="L229" s="170" t="s">
        <v>247</v>
      </c>
      <c r="M229" s="170"/>
      <c r="N229" s="47"/>
      <c r="O229" s="47"/>
      <c r="P229" s="170" t="s">
        <v>414</v>
      </c>
      <c r="Q229" s="170"/>
      <c r="R229" s="59" t="s">
        <v>208</v>
      </c>
      <c r="S229" s="47"/>
      <c r="T229" s="170" t="s">
        <v>247</v>
      </c>
      <c r="U229" s="170"/>
      <c r="V229" s="47"/>
      <c r="W229" s="47"/>
      <c r="X229" s="170" t="s">
        <v>415</v>
      </c>
      <c r="Y229" s="170"/>
      <c r="Z229" s="59" t="s">
        <v>208</v>
      </c>
      <c r="AA229" s="47"/>
      <c r="AB229" s="170" t="s">
        <v>247</v>
      </c>
      <c r="AC229" s="170"/>
      <c r="AD229" s="47"/>
      <c r="AE229" s="47"/>
      <c r="AF229" s="170" t="s">
        <v>416</v>
      </c>
      <c r="AG229" s="170"/>
      <c r="AH229" s="59" t="s">
        <v>208</v>
      </c>
    </row>
    <row r="230" spans="1:34">
      <c r="A230" s="13"/>
      <c r="B230" s="169"/>
      <c r="C230" s="47"/>
      <c r="D230" s="170"/>
      <c r="E230" s="170"/>
      <c r="F230" s="59"/>
      <c r="G230" s="47"/>
      <c r="H230" s="170"/>
      <c r="I230" s="170"/>
      <c r="J230" s="47"/>
      <c r="K230" s="47"/>
      <c r="L230" s="170"/>
      <c r="M230" s="170"/>
      <c r="N230" s="47"/>
      <c r="O230" s="47"/>
      <c r="P230" s="170"/>
      <c r="Q230" s="170"/>
      <c r="R230" s="59"/>
      <c r="S230" s="47"/>
      <c r="T230" s="170"/>
      <c r="U230" s="170"/>
      <c r="V230" s="47"/>
      <c r="W230" s="47"/>
      <c r="X230" s="170"/>
      <c r="Y230" s="170"/>
      <c r="Z230" s="59"/>
      <c r="AA230" s="47"/>
      <c r="AB230" s="170"/>
      <c r="AC230" s="170"/>
      <c r="AD230" s="47"/>
      <c r="AE230" s="47"/>
      <c r="AF230" s="170"/>
      <c r="AG230" s="170"/>
      <c r="AH230" s="59"/>
    </row>
    <row r="231" spans="1:34">
      <c r="A231" s="13"/>
      <c r="B231" s="171" t="s">
        <v>417</v>
      </c>
      <c r="C231" s="36"/>
      <c r="D231" s="168">
        <v>23</v>
      </c>
      <c r="E231" s="168"/>
      <c r="F231" s="36"/>
      <c r="G231" s="36"/>
      <c r="H231" s="168" t="s">
        <v>247</v>
      </c>
      <c r="I231" s="168"/>
      <c r="J231" s="36"/>
      <c r="K231" s="36"/>
      <c r="L231" s="168" t="s">
        <v>247</v>
      </c>
      <c r="M231" s="168"/>
      <c r="N231" s="36"/>
      <c r="O231" s="36"/>
      <c r="P231" s="168">
        <v>2</v>
      </c>
      <c r="Q231" s="168"/>
      <c r="R231" s="36"/>
      <c r="S231" s="36"/>
      <c r="T231" s="168" t="s">
        <v>247</v>
      </c>
      <c r="U231" s="168"/>
      <c r="V231" s="36"/>
      <c r="W231" s="36"/>
      <c r="X231" s="168">
        <v>1</v>
      </c>
      <c r="Y231" s="168"/>
      <c r="Z231" s="36"/>
      <c r="AA231" s="36"/>
      <c r="AB231" s="168" t="s">
        <v>247</v>
      </c>
      <c r="AC231" s="168"/>
      <c r="AD231" s="36"/>
      <c r="AE231" s="36"/>
      <c r="AF231" s="168">
        <v>26</v>
      </c>
      <c r="AG231" s="168"/>
      <c r="AH231" s="36"/>
    </row>
    <row r="232" spans="1:34">
      <c r="A232" s="13"/>
      <c r="B232" s="171"/>
      <c r="C232" s="36"/>
      <c r="D232" s="168"/>
      <c r="E232" s="168"/>
      <c r="F232" s="36"/>
      <c r="G232" s="36"/>
      <c r="H232" s="168"/>
      <c r="I232" s="168"/>
      <c r="J232" s="36"/>
      <c r="K232" s="36"/>
      <c r="L232" s="168"/>
      <c r="M232" s="168"/>
      <c r="N232" s="36"/>
      <c r="O232" s="36"/>
      <c r="P232" s="168"/>
      <c r="Q232" s="168"/>
      <c r="R232" s="36"/>
      <c r="S232" s="36"/>
      <c r="T232" s="168"/>
      <c r="U232" s="168"/>
      <c r="V232" s="36"/>
      <c r="W232" s="36"/>
      <c r="X232" s="168"/>
      <c r="Y232" s="168"/>
      <c r="Z232" s="36"/>
      <c r="AA232" s="36"/>
      <c r="AB232" s="168"/>
      <c r="AC232" s="168"/>
      <c r="AD232" s="36"/>
      <c r="AE232" s="36"/>
      <c r="AF232" s="168"/>
      <c r="AG232" s="168"/>
      <c r="AH232" s="36"/>
    </row>
    <row r="233" spans="1:34">
      <c r="A233" s="13"/>
      <c r="B233" s="169" t="s">
        <v>418</v>
      </c>
      <c r="C233" s="47"/>
      <c r="D233" s="170">
        <v>135</v>
      </c>
      <c r="E233" s="170"/>
      <c r="F233" s="47"/>
      <c r="G233" s="47"/>
      <c r="H233" s="170" t="s">
        <v>419</v>
      </c>
      <c r="I233" s="170"/>
      <c r="J233" s="59" t="s">
        <v>208</v>
      </c>
      <c r="K233" s="47"/>
      <c r="L233" s="170" t="s">
        <v>420</v>
      </c>
      <c r="M233" s="170"/>
      <c r="N233" s="59" t="s">
        <v>208</v>
      </c>
      <c r="O233" s="47"/>
      <c r="P233" s="170" t="s">
        <v>421</v>
      </c>
      <c r="Q233" s="170"/>
      <c r="R233" s="59" t="s">
        <v>208</v>
      </c>
      <c r="S233" s="47"/>
      <c r="T233" s="170" t="s">
        <v>422</v>
      </c>
      <c r="U233" s="170"/>
      <c r="V233" s="59" t="s">
        <v>208</v>
      </c>
      <c r="W233" s="47"/>
      <c r="X233" s="170" t="s">
        <v>247</v>
      </c>
      <c r="Y233" s="170"/>
      <c r="Z233" s="47"/>
      <c r="AA233" s="47"/>
      <c r="AB233" s="170">
        <v>463</v>
      </c>
      <c r="AC233" s="170"/>
      <c r="AD233" s="47"/>
      <c r="AE233" s="47"/>
      <c r="AF233" s="170" t="s">
        <v>247</v>
      </c>
      <c r="AG233" s="170"/>
      <c r="AH233" s="47"/>
    </row>
    <row r="234" spans="1:34" ht="15.75" thickBot="1">
      <c r="A234" s="13"/>
      <c r="B234" s="169"/>
      <c r="C234" s="47"/>
      <c r="D234" s="172"/>
      <c r="E234" s="172"/>
      <c r="F234" s="114"/>
      <c r="G234" s="47"/>
      <c r="H234" s="172"/>
      <c r="I234" s="172"/>
      <c r="J234" s="60"/>
      <c r="K234" s="47"/>
      <c r="L234" s="172"/>
      <c r="M234" s="172"/>
      <c r="N234" s="60"/>
      <c r="O234" s="47"/>
      <c r="P234" s="172"/>
      <c r="Q234" s="172"/>
      <c r="R234" s="60"/>
      <c r="S234" s="47"/>
      <c r="T234" s="172"/>
      <c r="U234" s="172"/>
      <c r="V234" s="60"/>
      <c r="W234" s="47"/>
      <c r="X234" s="172"/>
      <c r="Y234" s="172"/>
      <c r="Z234" s="114"/>
      <c r="AA234" s="47"/>
      <c r="AB234" s="172"/>
      <c r="AC234" s="172"/>
      <c r="AD234" s="114"/>
      <c r="AE234" s="47"/>
      <c r="AF234" s="172"/>
      <c r="AG234" s="172"/>
      <c r="AH234" s="114"/>
    </row>
    <row r="235" spans="1:34">
      <c r="A235" s="13"/>
      <c r="B235" s="166" t="s">
        <v>423</v>
      </c>
      <c r="C235" s="36"/>
      <c r="D235" s="164" t="s">
        <v>204</v>
      </c>
      <c r="E235" s="174">
        <v>2170</v>
      </c>
      <c r="F235" s="41"/>
      <c r="G235" s="36"/>
      <c r="H235" s="164" t="s">
        <v>204</v>
      </c>
      <c r="I235" s="174">
        <v>5500</v>
      </c>
      <c r="J235" s="41"/>
      <c r="K235" s="36"/>
      <c r="L235" s="164" t="s">
        <v>204</v>
      </c>
      <c r="M235" s="176">
        <v>168</v>
      </c>
      <c r="N235" s="41"/>
      <c r="O235" s="36"/>
      <c r="P235" s="164" t="s">
        <v>204</v>
      </c>
      <c r="Q235" s="174">
        <v>3591</v>
      </c>
      <c r="R235" s="41"/>
      <c r="S235" s="36"/>
      <c r="T235" s="164" t="s">
        <v>204</v>
      </c>
      <c r="U235" s="176">
        <v>537</v>
      </c>
      <c r="V235" s="41"/>
      <c r="W235" s="36"/>
      <c r="X235" s="164" t="s">
        <v>204</v>
      </c>
      <c r="Y235" s="174">
        <v>1030</v>
      </c>
      <c r="Z235" s="41"/>
      <c r="AA235" s="36"/>
      <c r="AB235" s="164" t="s">
        <v>204</v>
      </c>
      <c r="AC235" s="174">
        <v>2069</v>
      </c>
      <c r="AD235" s="41"/>
      <c r="AE235" s="36"/>
      <c r="AF235" s="164" t="s">
        <v>204</v>
      </c>
      <c r="AG235" s="174">
        <v>15065</v>
      </c>
      <c r="AH235" s="41"/>
    </row>
    <row r="236" spans="1:34" ht="15.75" thickBot="1">
      <c r="A236" s="13"/>
      <c r="B236" s="166"/>
      <c r="C236" s="36"/>
      <c r="D236" s="173"/>
      <c r="E236" s="175"/>
      <c r="F236" s="68"/>
      <c r="G236" s="36"/>
      <c r="H236" s="173"/>
      <c r="I236" s="175"/>
      <c r="J236" s="68"/>
      <c r="K236" s="36"/>
      <c r="L236" s="173"/>
      <c r="M236" s="177"/>
      <c r="N236" s="68"/>
      <c r="O236" s="36"/>
      <c r="P236" s="173"/>
      <c r="Q236" s="175"/>
      <c r="R236" s="68"/>
      <c r="S236" s="36"/>
      <c r="T236" s="173"/>
      <c r="U236" s="177"/>
      <c r="V236" s="68"/>
      <c r="W236" s="36"/>
      <c r="X236" s="173"/>
      <c r="Y236" s="175"/>
      <c r="Z236" s="68"/>
      <c r="AA236" s="36"/>
      <c r="AB236" s="173"/>
      <c r="AC236" s="175"/>
      <c r="AD236" s="68"/>
      <c r="AE236" s="36"/>
      <c r="AF236" s="173"/>
      <c r="AG236" s="175"/>
      <c r="AH236" s="68"/>
    </row>
    <row r="237" spans="1:34" ht="15.75" thickTop="1">
      <c r="A237" s="13"/>
      <c r="B237" s="178" t="s">
        <v>424</v>
      </c>
      <c r="C237" s="47"/>
      <c r="D237" s="179" t="s">
        <v>204</v>
      </c>
      <c r="E237" s="181" t="s">
        <v>247</v>
      </c>
      <c r="F237" s="75"/>
      <c r="G237" s="47"/>
      <c r="H237" s="179" t="s">
        <v>204</v>
      </c>
      <c r="I237" s="181" t="s">
        <v>247</v>
      </c>
      <c r="J237" s="75"/>
      <c r="K237" s="47"/>
      <c r="L237" s="179" t="s">
        <v>204</v>
      </c>
      <c r="M237" s="181" t="s">
        <v>247</v>
      </c>
      <c r="N237" s="75"/>
      <c r="O237" s="47"/>
      <c r="P237" s="179" t="s">
        <v>204</v>
      </c>
      <c r="Q237" s="181">
        <v>302</v>
      </c>
      <c r="R237" s="75"/>
      <c r="S237" s="47"/>
      <c r="T237" s="179" t="s">
        <v>204</v>
      </c>
      <c r="U237" s="181" t="s">
        <v>247</v>
      </c>
      <c r="V237" s="75"/>
      <c r="W237" s="47"/>
      <c r="X237" s="179" t="s">
        <v>204</v>
      </c>
      <c r="Y237" s="181" t="s">
        <v>247</v>
      </c>
      <c r="Z237" s="75"/>
      <c r="AA237" s="47"/>
      <c r="AB237" s="179" t="s">
        <v>204</v>
      </c>
      <c r="AC237" s="181" t="s">
        <v>247</v>
      </c>
      <c r="AD237" s="75"/>
      <c r="AE237" s="47"/>
      <c r="AF237" s="179" t="s">
        <v>204</v>
      </c>
      <c r="AG237" s="181">
        <v>302</v>
      </c>
      <c r="AH237" s="75"/>
    </row>
    <row r="238" spans="1:34" ht="15.75" thickBot="1">
      <c r="A238" s="13"/>
      <c r="B238" s="178"/>
      <c r="C238" s="47"/>
      <c r="D238" s="180"/>
      <c r="E238" s="182"/>
      <c r="F238" s="76"/>
      <c r="G238" s="47"/>
      <c r="H238" s="180"/>
      <c r="I238" s="182"/>
      <c r="J238" s="76"/>
      <c r="K238" s="47"/>
      <c r="L238" s="180"/>
      <c r="M238" s="182"/>
      <c r="N238" s="76"/>
      <c r="O238" s="47"/>
      <c r="P238" s="180"/>
      <c r="Q238" s="182"/>
      <c r="R238" s="76"/>
      <c r="S238" s="47"/>
      <c r="T238" s="180"/>
      <c r="U238" s="182"/>
      <c r="V238" s="76"/>
      <c r="W238" s="47"/>
      <c r="X238" s="180"/>
      <c r="Y238" s="182"/>
      <c r="Z238" s="76"/>
      <c r="AA238" s="47"/>
      <c r="AB238" s="180"/>
      <c r="AC238" s="182"/>
      <c r="AD238" s="76"/>
      <c r="AE238" s="47"/>
      <c r="AF238" s="180"/>
      <c r="AG238" s="182"/>
      <c r="AH238" s="76"/>
    </row>
    <row r="239" spans="1:34" ht="15.75" thickTop="1">
      <c r="A239" s="13"/>
      <c r="B239" s="183" t="s">
        <v>425</v>
      </c>
      <c r="C239" s="36"/>
      <c r="D239" s="184" t="s">
        <v>204</v>
      </c>
      <c r="E239" s="185">
        <v>2170</v>
      </c>
      <c r="F239" s="84"/>
      <c r="G239" s="36"/>
      <c r="H239" s="184" t="s">
        <v>204</v>
      </c>
      <c r="I239" s="185">
        <v>5500</v>
      </c>
      <c r="J239" s="84"/>
      <c r="K239" s="36"/>
      <c r="L239" s="184" t="s">
        <v>204</v>
      </c>
      <c r="M239" s="186">
        <v>168</v>
      </c>
      <c r="N239" s="84"/>
      <c r="O239" s="36"/>
      <c r="P239" s="184" t="s">
        <v>204</v>
      </c>
      <c r="Q239" s="185">
        <v>3289</v>
      </c>
      <c r="R239" s="84"/>
      <c r="S239" s="36"/>
      <c r="T239" s="184" t="s">
        <v>204</v>
      </c>
      <c r="U239" s="186">
        <v>537</v>
      </c>
      <c r="V239" s="84"/>
      <c r="W239" s="36"/>
      <c r="X239" s="184" t="s">
        <v>204</v>
      </c>
      <c r="Y239" s="185">
        <v>1030</v>
      </c>
      <c r="Z239" s="84"/>
      <c r="AA239" s="36"/>
      <c r="AB239" s="184" t="s">
        <v>204</v>
      </c>
      <c r="AC239" s="185">
        <v>2069</v>
      </c>
      <c r="AD239" s="84"/>
      <c r="AE239" s="36"/>
      <c r="AF239" s="184" t="s">
        <v>204</v>
      </c>
      <c r="AG239" s="185">
        <v>14763</v>
      </c>
      <c r="AH239" s="84"/>
    </row>
    <row r="240" spans="1:34" ht="15.75" thickBot="1">
      <c r="A240" s="13"/>
      <c r="B240" s="183"/>
      <c r="C240" s="36"/>
      <c r="D240" s="173"/>
      <c r="E240" s="175"/>
      <c r="F240" s="68"/>
      <c r="G240" s="36"/>
      <c r="H240" s="173"/>
      <c r="I240" s="175"/>
      <c r="J240" s="68"/>
      <c r="K240" s="36"/>
      <c r="L240" s="173"/>
      <c r="M240" s="177"/>
      <c r="N240" s="68"/>
      <c r="O240" s="36"/>
      <c r="P240" s="173"/>
      <c r="Q240" s="175"/>
      <c r="R240" s="68"/>
      <c r="S240" s="36"/>
      <c r="T240" s="173"/>
      <c r="U240" s="177"/>
      <c r="V240" s="68"/>
      <c r="W240" s="36"/>
      <c r="X240" s="173"/>
      <c r="Y240" s="175"/>
      <c r="Z240" s="68"/>
      <c r="AA240" s="36"/>
      <c r="AB240" s="173"/>
      <c r="AC240" s="175"/>
      <c r="AD240" s="68"/>
      <c r="AE240" s="36"/>
      <c r="AF240" s="173"/>
      <c r="AG240" s="175"/>
      <c r="AH240" s="68"/>
    </row>
    <row r="241" spans="1:34" ht="15.75" thickTop="1">
      <c r="A241" s="13"/>
      <c r="B241" s="17"/>
      <c r="C241" s="17"/>
      <c r="D241" s="75"/>
      <c r="E241" s="75"/>
      <c r="F241" s="75"/>
      <c r="G241" s="17"/>
      <c r="H241" s="75"/>
      <c r="I241" s="75"/>
      <c r="J241" s="75"/>
      <c r="K241" s="17"/>
      <c r="L241" s="75"/>
      <c r="M241" s="75"/>
      <c r="N241" s="75"/>
      <c r="O241" s="17"/>
      <c r="P241" s="75"/>
      <c r="Q241" s="75"/>
      <c r="R241" s="75"/>
      <c r="S241" s="17"/>
      <c r="T241" s="75"/>
      <c r="U241" s="75"/>
      <c r="V241" s="75"/>
      <c r="W241" s="17"/>
      <c r="X241" s="75"/>
      <c r="Y241" s="75"/>
      <c r="Z241" s="75"/>
      <c r="AA241" s="17"/>
      <c r="AB241" s="75"/>
      <c r="AC241" s="75"/>
      <c r="AD241" s="75"/>
      <c r="AE241" s="17"/>
      <c r="AF241" s="75"/>
      <c r="AG241" s="75"/>
      <c r="AH241" s="75"/>
    </row>
    <row r="242" spans="1:34">
      <c r="A242" s="13"/>
      <c r="B242" s="133" t="s">
        <v>426</v>
      </c>
      <c r="C242" s="36"/>
      <c r="D242" s="90"/>
      <c r="E242" s="90"/>
      <c r="F242" s="36"/>
      <c r="G242" s="36"/>
      <c r="H242" s="90"/>
      <c r="I242" s="90"/>
      <c r="J242" s="36"/>
      <c r="K242" s="36"/>
      <c r="L242" s="90"/>
      <c r="M242" s="90"/>
      <c r="N242" s="36"/>
      <c r="O242" s="36"/>
      <c r="P242" s="90"/>
      <c r="Q242" s="90"/>
      <c r="R242" s="36"/>
      <c r="S242" s="36"/>
      <c r="T242" s="90"/>
      <c r="U242" s="90"/>
      <c r="V242" s="36"/>
      <c r="W242" s="36"/>
      <c r="X242" s="90"/>
      <c r="Y242" s="90"/>
      <c r="Z242" s="36"/>
      <c r="AA242" s="36"/>
      <c r="AB242" s="90"/>
      <c r="AC242" s="90"/>
      <c r="AD242" s="36"/>
      <c r="AE242" s="36"/>
      <c r="AF242" s="90"/>
      <c r="AG242" s="90"/>
      <c r="AH242" s="36"/>
    </row>
    <row r="243" spans="1:34">
      <c r="A243" s="13"/>
      <c r="B243" s="133"/>
      <c r="C243" s="36"/>
      <c r="D243" s="90"/>
      <c r="E243" s="90"/>
      <c r="F243" s="36"/>
      <c r="G243" s="36"/>
      <c r="H243" s="90"/>
      <c r="I243" s="90"/>
      <c r="J243" s="36"/>
      <c r="K243" s="36"/>
      <c r="L243" s="90"/>
      <c r="M243" s="90"/>
      <c r="N243" s="36"/>
      <c r="O243" s="36"/>
      <c r="P243" s="90"/>
      <c r="Q243" s="90"/>
      <c r="R243" s="36"/>
      <c r="S243" s="36"/>
      <c r="T243" s="90"/>
      <c r="U243" s="90"/>
      <c r="V243" s="36"/>
      <c r="W243" s="36"/>
      <c r="X243" s="90"/>
      <c r="Y243" s="90"/>
      <c r="Z243" s="36"/>
      <c r="AA243" s="36"/>
      <c r="AB243" s="90"/>
      <c r="AC243" s="90"/>
      <c r="AD243" s="36"/>
      <c r="AE243" s="36"/>
      <c r="AF243" s="90"/>
      <c r="AG243" s="90"/>
      <c r="AH243" s="36"/>
    </row>
    <row r="244" spans="1:34">
      <c r="A244" s="13"/>
      <c r="B244" s="187" t="s">
        <v>427</v>
      </c>
      <c r="C244" s="47"/>
      <c r="D244" s="59" t="s">
        <v>204</v>
      </c>
      <c r="E244" s="188">
        <v>91294</v>
      </c>
      <c r="F244" s="47"/>
      <c r="G244" s="47"/>
      <c r="H244" s="59" t="s">
        <v>204</v>
      </c>
      <c r="I244" s="188">
        <v>286227</v>
      </c>
      <c r="J244" s="47"/>
      <c r="K244" s="47"/>
      <c r="L244" s="59" t="s">
        <v>204</v>
      </c>
      <c r="M244" s="188">
        <v>14580</v>
      </c>
      <c r="N244" s="47"/>
      <c r="O244" s="47"/>
      <c r="P244" s="59" t="s">
        <v>204</v>
      </c>
      <c r="Q244" s="188">
        <v>353730</v>
      </c>
      <c r="R244" s="47"/>
      <c r="S244" s="47"/>
      <c r="T244" s="59" t="s">
        <v>204</v>
      </c>
      <c r="U244" s="188">
        <v>54564</v>
      </c>
      <c r="V244" s="47"/>
      <c r="W244" s="47"/>
      <c r="X244" s="59" t="s">
        <v>204</v>
      </c>
      <c r="Y244" s="188">
        <v>14815</v>
      </c>
      <c r="Z244" s="47"/>
      <c r="AA244" s="47"/>
      <c r="AB244" s="59" t="s">
        <v>204</v>
      </c>
      <c r="AC244" s="170" t="s">
        <v>247</v>
      </c>
      <c r="AD244" s="47"/>
      <c r="AE244" s="47"/>
      <c r="AF244" s="59" t="s">
        <v>204</v>
      </c>
      <c r="AG244" s="188">
        <v>815210</v>
      </c>
      <c r="AH244" s="47"/>
    </row>
    <row r="245" spans="1:34" ht="15.75" thickBot="1">
      <c r="A245" s="13"/>
      <c r="B245" s="187"/>
      <c r="C245" s="47"/>
      <c r="D245" s="180"/>
      <c r="E245" s="189"/>
      <c r="F245" s="76"/>
      <c r="G245" s="47"/>
      <c r="H245" s="180"/>
      <c r="I245" s="189"/>
      <c r="J245" s="76"/>
      <c r="K245" s="47"/>
      <c r="L245" s="180"/>
      <c r="M245" s="189"/>
      <c r="N245" s="76"/>
      <c r="O245" s="47"/>
      <c r="P245" s="180"/>
      <c r="Q245" s="189"/>
      <c r="R245" s="76"/>
      <c r="S245" s="47"/>
      <c r="T245" s="180"/>
      <c r="U245" s="189"/>
      <c r="V245" s="76"/>
      <c r="W245" s="47"/>
      <c r="X245" s="180"/>
      <c r="Y245" s="189"/>
      <c r="Z245" s="76"/>
      <c r="AA245" s="47"/>
      <c r="AB245" s="180"/>
      <c r="AC245" s="182"/>
      <c r="AD245" s="76"/>
      <c r="AE245" s="47"/>
      <c r="AF245" s="180"/>
      <c r="AG245" s="189"/>
      <c r="AH245" s="76"/>
    </row>
    <row r="246" spans="1:34" ht="15.75" thickTop="1">
      <c r="A246" s="13"/>
      <c r="B246" s="183" t="s">
        <v>424</v>
      </c>
      <c r="C246" s="36"/>
      <c r="D246" s="184" t="s">
        <v>204</v>
      </c>
      <c r="E246" s="185">
        <v>1659</v>
      </c>
      <c r="F246" s="84"/>
      <c r="G246" s="36"/>
      <c r="H246" s="184" t="s">
        <v>204</v>
      </c>
      <c r="I246" s="185">
        <v>9884</v>
      </c>
      <c r="J246" s="84"/>
      <c r="K246" s="36"/>
      <c r="L246" s="184" t="s">
        <v>204</v>
      </c>
      <c r="M246" s="186">
        <v>328</v>
      </c>
      <c r="N246" s="84"/>
      <c r="O246" s="36"/>
      <c r="P246" s="184" t="s">
        <v>204</v>
      </c>
      <c r="Q246" s="185">
        <v>1007</v>
      </c>
      <c r="R246" s="84"/>
      <c r="S246" s="36"/>
      <c r="T246" s="184" t="s">
        <v>204</v>
      </c>
      <c r="U246" s="186" t="s">
        <v>247</v>
      </c>
      <c r="V246" s="84"/>
      <c r="W246" s="36"/>
      <c r="X246" s="184" t="s">
        <v>204</v>
      </c>
      <c r="Y246" s="186" t="s">
        <v>247</v>
      </c>
      <c r="Z246" s="84"/>
      <c r="AA246" s="36"/>
      <c r="AB246" s="184" t="s">
        <v>204</v>
      </c>
      <c r="AC246" s="186" t="s">
        <v>247</v>
      </c>
      <c r="AD246" s="84"/>
      <c r="AE246" s="36"/>
      <c r="AF246" s="184" t="s">
        <v>204</v>
      </c>
      <c r="AG246" s="185">
        <v>12878</v>
      </c>
      <c r="AH246" s="84"/>
    </row>
    <row r="247" spans="1:34" ht="15.75" thickBot="1">
      <c r="A247" s="13"/>
      <c r="B247" s="183"/>
      <c r="C247" s="36"/>
      <c r="D247" s="173"/>
      <c r="E247" s="175"/>
      <c r="F247" s="68"/>
      <c r="G247" s="36"/>
      <c r="H247" s="173"/>
      <c r="I247" s="175"/>
      <c r="J247" s="68"/>
      <c r="K247" s="36"/>
      <c r="L247" s="173"/>
      <c r="M247" s="177"/>
      <c r="N247" s="68"/>
      <c r="O247" s="36"/>
      <c r="P247" s="173"/>
      <c r="Q247" s="175"/>
      <c r="R247" s="68"/>
      <c r="S247" s="36"/>
      <c r="T247" s="173"/>
      <c r="U247" s="177"/>
      <c r="V247" s="68"/>
      <c r="W247" s="36"/>
      <c r="X247" s="173"/>
      <c r="Y247" s="177"/>
      <c r="Z247" s="68"/>
      <c r="AA247" s="36"/>
      <c r="AB247" s="173"/>
      <c r="AC247" s="177"/>
      <c r="AD247" s="68"/>
      <c r="AE247" s="36"/>
      <c r="AF247" s="173"/>
      <c r="AG247" s="175"/>
      <c r="AH247" s="68"/>
    </row>
    <row r="248" spans="1:34" ht="15.75" thickTop="1">
      <c r="A248" s="13"/>
      <c r="B248" s="178" t="s">
        <v>425</v>
      </c>
      <c r="C248" s="47"/>
      <c r="D248" s="179" t="s">
        <v>204</v>
      </c>
      <c r="E248" s="190">
        <v>89635</v>
      </c>
      <c r="F248" s="75"/>
      <c r="G248" s="47"/>
      <c r="H248" s="179" t="s">
        <v>204</v>
      </c>
      <c r="I248" s="190">
        <v>276343</v>
      </c>
      <c r="J248" s="75"/>
      <c r="K248" s="47"/>
      <c r="L248" s="179" t="s">
        <v>204</v>
      </c>
      <c r="M248" s="190">
        <v>14252</v>
      </c>
      <c r="N248" s="75"/>
      <c r="O248" s="47"/>
      <c r="P248" s="179" t="s">
        <v>204</v>
      </c>
      <c r="Q248" s="190">
        <v>352723</v>
      </c>
      <c r="R248" s="75"/>
      <c r="S248" s="47"/>
      <c r="T248" s="179" t="s">
        <v>204</v>
      </c>
      <c r="U248" s="190">
        <v>54564</v>
      </c>
      <c r="V248" s="75"/>
      <c r="W248" s="47"/>
      <c r="X248" s="179" t="s">
        <v>204</v>
      </c>
      <c r="Y248" s="190">
        <v>14815</v>
      </c>
      <c r="Z248" s="75"/>
      <c r="AA248" s="47"/>
      <c r="AB248" s="179" t="s">
        <v>204</v>
      </c>
      <c r="AC248" s="181" t="s">
        <v>247</v>
      </c>
      <c r="AD248" s="75"/>
      <c r="AE248" s="47"/>
      <c r="AF248" s="179" t="s">
        <v>204</v>
      </c>
      <c r="AG248" s="190">
        <v>802332</v>
      </c>
      <c r="AH248" s="75"/>
    </row>
    <row r="249" spans="1:34" ht="15.75" thickBot="1">
      <c r="A249" s="13"/>
      <c r="B249" s="178"/>
      <c r="C249" s="47"/>
      <c r="D249" s="180"/>
      <c r="E249" s="189"/>
      <c r="F249" s="76"/>
      <c r="G249" s="47"/>
      <c r="H249" s="180"/>
      <c r="I249" s="189"/>
      <c r="J249" s="76"/>
      <c r="K249" s="47"/>
      <c r="L249" s="180"/>
      <c r="M249" s="189"/>
      <c r="N249" s="76"/>
      <c r="O249" s="47"/>
      <c r="P249" s="180"/>
      <c r="Q249" s="189"/>
      <c r="R249" s="76"/>
      <c r="S249" s="47"/>
      <c r="T249" s="180"/>
      <c r="U249" s="189"/>
      <c r="V249" s="76"/>
      <c r="W249" s="47"/>
      <c r="X249" s="180"/>
      <c r="Y249" s="189"/>
      <c r="Z249" s="76"/>
      <c r="AA249" s="47"/>
      <c r="AB249" s="180"/>
      <c r="AC249" s="182"/>
      <c r="AD249" s="76"/>
      <c r="AE249" s="47"/>
      <c r="AF249" s="180"/>
      <c r="AG249" s="189"/>
      <c r="AH249" s="76"/>
    </row>
    <row r="250" spans="1:34" ht="15.75" thickTop="1">
      <c r="A250" s="13"/>
      <c r="B250" s="23"/>
      <c r="C250" s="23"/>
      <c r="D250" s="84"/>
      <c r="E250" s="84"/>
      <c r="F250" s="84"/>
      <c r="G250" s="23"/>
      <c r="H250" s="84"/>
      <c r="I250" s="84"/>
      <c r="J250" s="84"/>
      <c r="K250" s="23"/>
      <c r="L250" s="84"/>
      <c r="M250" s="84"/>
      <c r="N250" s="84"/>
      <c r="O250" s="23"/>
      <c r="P250" s="84"/>
      <c r="Q250" s="84"/>
      <c r="R250" s="84"/>
      <c r="S250" s="23"/>
      <c r="T250" s="84"/>
      <c r="U250" s="84"/>
      <c r="V250" s="84"/>
      <c r="W250" s="23"/>
      <c r="X250" s="84"/>
      <c r="Y250" s="84"/>
      <c r="Z250" s="84"/>
      <c r="AA250" s="23"/>
      <c r="AB250" s="84"/>
      <c r="AC250" s="84"/>
      <c r="AD250" s="84"/>
      <c r="AE250" s="23"/>
      <c r="AF250" s="84"/>
      <c r="AG250" s="84"/>
      <c r="AH250" s="84"/>
    </row>
    <row r="251" spans="1:34">
      <c r="A251" s="13"/>
      <c r="B251" s="59" t="s">
        <v>428</v>
      </c>
      <c r="C251" s="47"/>
      <c r="D251" s="155"/>
      <c r="E251" s="155"/>
      <c r="F251" s="47"/>
      <c r="G251" s="47"/>
      <c r="H251" s="155"/>
      <c r="I251" s="155"/>
      <c r="J251" s="47"/>
      <c r="K251" s="47"/>
      <c r="L251" s="155"/>
      <c r="M251" s="155"/>
      <c r="N251" s="47"/>
      <c r="O251" s="47"/>
      <c r="P251" s="155"/>
      <c r="Q251" s="155"/>
      <c r="R251" s="47"/>
      <c r="S251" s="47"/>
      <c r="T251" s="155"/>
      <c r="U251" s="155"/>
      <c r="V251" s="47"/>
      <c r="W251" s="47"/>
      <c r="X251" s="155"/>
      <c r="Y251" s="155"/>
      <c r="Z251" s="47"/>
      <c r="AA251" s="47"/>
      <c r="AB251" s="155"/>
      <c r="AC251" s="155"/>
      <c r="AD251" s="47"/>
      <c r="AE251" s="47"/>
      <c r="AF251" s="155"/>
      <c r="AG251" s="155"/>
      <c r="AH251" s="47"/>
    </row>
    <row r="252" spans="1:34">
      <c r="A252" s="13"/>
      <c r="B252" s="59"/>
      <c r="C252" s="47"/>
      <c r="D252" s="155"/>
      <c r="E252" s="155"/>
      <c r="F252" s="47"/>
      <c r="G252" s="47"/>
      <c r="H252" s="155"/>
      <c r="I252" s="155"/>
      <c r="J252" s="47"/>
      <c r="K252" s="47"/>
      <c r="L252" s="155"/>
      <c r="M252" s="155"/>
      <c r="N252" s="47"/>
      <c r="O252" s="47"/>
      <c r="P252" s="155"/>
      <c r="Q252" s="155"/>
      <c r="R252" s="47"/>
      <c r="S252" s="47"/>
      <c r="T252" s="155"/>
      <c r="U252" s="155"/>
      <c r="V252" s="47"/>
      <c r="W252" s="47"/>
      <c r="X252" s="155"/>
      <c r="Y252" s="155"/>
      <c r="Z252" s="47"/>
      <c r="AA252" s="47"/>
      <c r="AB252" s="155"/>
      <c r="AC252" s="155"/>
      <c r="AD252" s="47"/>
      <c r="AE252" s="47"/>
      <c r="AF252" s="155"/>
      <c r="AG252" s="155"/>
      <c r="AH252" s="47"/>
    </row>
    <row r="253" spans="1:34">
      <c r="A253" s="13"/>
      <c r="B253" s="191" t="s">
        <v>410</v>
      </c>
      <c r="C253" s="36"/>
      <c r="D253" s="90"/>
      <c r="E253" s="90"/>
      <c r="F253" s="36"/>
      <c r="G253" s="36"/>
      <c r="H253" s="90"/>
      <c r="I253" s="90"/>
      <c r="J253" s="36"/>
      <c r="K253" s="36"/>
      <c r="L253" s="90"/>
      <c r="M253" s="90"/>
      <c r="N253" s="36"/>
      <c r="O253" s="36"/>
      <c r="P253" s="90"/>
      <c r="Q253" s="90"/>
      <c r="R253" s="36"/>
      <c r="S253" s="36"/>
      <c r="T253" s="90"/>
      <c r="U253" s="90"/>
      <c r="V253" s="36"/>
      <c r="W253" s="36"/>
      <c r="X253" s="90"/>
      <c r="Y253" s="90"/>
      <c r="Z253" s="36"/>
      <c r="AA253" s="36"/>
      <c r="AB253" s="90"/>
      <c r="AC253" s="90"/>
      <c r="AD253" s="36"/>
      <c r="AE253" s="36"/>
      <c r="AF253" s="90"/>
      <c r="AG253" s="90"/>
      <c r="AH253" s="36"/>
    </row>
    <row r="254" spans="1:34">
      <c r="A254" s="13"/>
      <c r="B254" s="191"/>
      <c r="C254" s="36"/>
      <c r="D254" s="90"/>
      <c r="E254" s="90"/>
      <c r="F254" s="36"/>
      <c r="G254" s="36"/>
      <c r="H254" s="90"/>
      <c r="I254" s="90"/>
      <c r="J254" s="36"/>
      <c r="K254" s="36"/>
      <c r="L254" s="90"/>
      <c r="M254" s="90"/>
      <c r="N254" s="36"/>
      <c r="O254" s="36"/>
      <c r="P254" s="90"/>
      <c r="Q254" s="90"/>
      <c r="R254" s="36"/>
      <c r="S254" s="36"/>
      <c r="T254" s="90"/>
      <c r="U254" s="90"/>
      <c r="V254" s="36"/>
      <c r="W254" s="36"/>
      <c r="X254" s="90"/>
      <c r="Y254" s="90"/>
      <c r="Z254" s="36"/>
      <c r="AA254" s="36"/>
      <c r="AB254" s="90"/>
      <c r="AC254" s="90"/>
      <c r="AD254" s="36"/>
      <c r="AE254" s="36"/>
      <c r="AF254" s="90"/>
      <c r="AG254" s="90"/>
      <c r="AH254" s="36"/>
    </row>
    <row r="255" spans="1:34">
      <c r="A255" s="13"/>
      <c r="B255" s="187" t="s">
        <v>429</v>
      </c>
      <c r="C255" s="47"/>
      <c r="D255" s="187" t="s">
        <v>204</v>
      </c>
      <c r="E255" s="192">
        <v>1915</v>
      </c>
      <c r="F255" s="47"/>
      <c r="G255" s="47"/>
      <c r="H255" s="187" t="s">
        <v>204</v>
      </c>
      <c r="I255" s="192">
        <v>5819</v>
      </c>
      <c r="J255" s="47"/>
      <c r="K255" s="47"/>
      <c r="L255" s="187" t="s">
        <v>204</v>
      </c>
      <c r="M255" s="193">
        <v>247</v>
      </c>
      <c r="N255" s="47"/>
      <c r="O255" s="47"/>
      <c r="P255" s="187" t="s">
        <v>204</v>
      </c>
      <c r="Q255" s="192">
        <v>4013</v>
      </c>
      <c r="R255" s="47"/>
      <c r="S255" s="47"/>
      <c r="T255" s="187" t="s">
        <v>204</v>
      </c>
      <c r="U255" s="193">
        <v>537</v>
      </c>
      <c r="V255" s="47"/>
      <c r="W255" s="47"/>
      <c r="X255" s="187" t="s">
        <v>204</v>
      </c>
      <c r="Y255" s="193">
        <v>947</v>
      </c>
      <c r="Z255" s="47"/>
      <c r="AA255" s="47"/>
      <c r="AB255" s="187" t="s">
        <v>204</v>
      </c>
      <c r="AC255" s="192">
        <v>2613</v>
      </c>
      <c r="AD255" s="47"/>
      <c r="AE255" s="47"/>
      <c r="AF255" s="187" t="s">
        <v>204</v>
      </c>
      <c r="AG255" s="192">
        <v>16091</v>
      </c>
      <c r="AH255" s="47"/>
    </row>
    <row r="256" spans="1:34">
      <c r="A256" s="13"/>
      <c r="B256" s="187"/>
      <c r="C256" s="47"/>
      <c r="D256" s="187"/>
      <c r="E256" s="192"/>
      <c r="F256" s="47"/>
      <c r="G256" s="47"/>
      <c r="H256" s="187"/>
      <c r="I256" s="192"/>
      <c r="J256" s="47"/>
      <c r="K256" s="47"/>
      <c r="L256" s="187"/>
      <c r="M256" s="193"/>
      <c r="N256" s="47"/>
      <c r="O256" s="47"/>
      <c r="P256" s="187"/>
      <c r="Q256" s="192"/>
      <c r="R256" s="47"/>
      <c r="S256" s="47"/>
      <c r="T256" s="187"/>
      <c r="U256" s="193"/>
      <c r="V256" s="47"/>
      <c r="W256" s="47"/>
      <c r="X256" s="187"/>
      <c r="Y256" s="193"/>
      <c r="Z256" s="47"/>
      <c r="AA256" s="47"/>
      <c r="AB256" s="187"/>
      <c r="AC256" s="192"/>
      <c r="AD256" s="47"/>
      <c r="AE256" s="47"/>
      <c r="AF256" s="187"/>
      <c r="AG256" s="192"/>
      <c r="AH256" s="47"/>
    </row>
    <row r="257" spans="1:34">
      <c r="A257" s="13"/>
      <c r="B257" s="171" t="s">
        <v>412</v>
      </c>
      <c r="C257" s="36"/>
      <c r="D257" s="194" t="s">
        <v>430</v>
      </c>
      <c r="E257" s="194"/>
      <c r="F257" s="166" t="s">
        <v>208</v>
      </c>
      <c r="G257" s="36"/>
      <c r="H257" s="194" t="s">
        <v>247</v>
      </c>
      <c r="I257" s="194"/>
      <c r="J257" s="36"/>
      <c r="K257" s="36"/>
      <c r="L257" s="194" t="s">
        <v>247</v>
      </c>
      <c r="M257" s="194"/>
      <c r="N257" s="36"/>
      <c r="O257" s="36"/>
      <c r="P257" s="194" t="s">
        <v>431</v>
      </c>
      <c r="Q257" s="194"/>
      <c r="R257" s="166" t="s">
        <v>208</v>
      </c>
      <c r="S257" s="36"/>
      <c r="T257" s="194" t="s">
        <v>247</v>
      </c>
      <c r="U257" s="194"/>
      <c r="V257" s="36"/>
      <c r="W257" s="36"/>
      <c r="X257" s="194" t="s">
        <v>413</v>
      </c>
      <c r="Y257" s="194"/>
      <c r="Z257" s="166" t="s">
        <v>208</v>
      </c>
      <c r="AA257" s="36"/>
      <c r="AB257" s="194" t="s">
        <v>247</v>
      </c>
      <c r="AC257" s="194"/>
      <c r="AD257" s="36"/>
      <c r="AE257" s="36"/>
      <c r="AF257" s="194" t="s">
        <v>432</v>
      </c>
      <c r="AG257" s="194"/>
      <c r="AH257" s="166" t="s">
        <v>208</v>
      </c>
    </row>
    <row r="258" spans="1:34">
      <c r="A258" s="13"/>
      <c r="B258" s="171"/>
      <c r="C258" s="36"/>
      <c r="D258" s="194"/>
      <c r="E258" s="194"/>
      <c r="F258" s="166"/>
      <c r="G258" s="36"/>
      <c r="H258" s="194"/>
      <c r="I258" s="194"/>
      <c r="J258" s="36"/>
      <c r="K258" s="36"/>
      <c r="L258" s="194"/>
      <c r="M258" s="194"/>
      <c r="N258" s="36"/>
      <c r="O258" s="36"/>
      <c r="P258" s="194"/>
      <c r="Q258" s="194"/>
      <c r="R258" s="166"/>
      <c r="S258" s="36"/>
      <c r="T258" s="194"/>
      <c r="U258" s="194"/>
      <c r="V258" s="36"/>
      <c r="W258" s="36"/>
      <c r="X258" s="194"/>
      <c r="Y258" s="194"/>
      <c r="Z258" s="166"/>
      <c r="AA258" s="36"/>
      <c r="AB258" s="194"/>
      <c r="AC258" s="194"/>
      <c r="AD258" s="36"/>
      <c r="AE258" s="36"/>
      <c r="AF258" s="194"/>
      <c r="AG258" s="194"/>
      <c r="AH258" s="166"/>
    </row>
    <row r="259" spans="1:34">
      <c r="A259" s="13"/>
      <c r="B259" s="169" t="s">
        <v>417</v>
      </c>
      <c r="C259" s="47"/>
      <c r="D259" s="193">
        <v>8</v>
      </c>
      <c r="E259" s="193"/>
      <c r="F259" s="47"/>
      <c r="G259" s="47"/>
      <c r="H259" s="193" t="s">
        <v>247</v>
      </c>
      <c r="I259" s="193"/>
      <c r="J259" s="47"/>
      <c r="K259" s="47"/>
      <c r="L259" s="193" t="s">
        <v>247</v>
      </c>
      <c r="M259" s="193"/>
      <c r="N259" s="47"/>
      <c r="O259" s="47"/>
      <c r="P259" s="193" t="s">
        <v>247</v>
      </c>
      <c r="Q259" s="193"/>
      <c r="R259" s="47"/>
      <c r="S259" s="47"/>
      <c r="T259" s="193" t="s">
        <v>247</v>
      </c>
      <c r="U259" s="193"/>
      <c r="V259" s="47"/>
      <c r="W259" s="47"/>
      <c r="X259" s="193">
        <v>2</v>
      </c>
      <c r="Y259" s="193"/>
      <c r="Z259" s="47"/>
      <c r="AA259" s="47"/>
      <c r="AB259" s="193" t="s">
        <v>247</v>
      </c>
      <c r="AC259" s="193"/>
      <c r="AD259" s="47"/>
      <c r="AE259" s="47"/>
      <c r="AF259" s="193">
        <v>10</v>
      </c>
      <c r="AG259" s="193"/>
      <c r="AH259" s="47"/>
    </row>
    <row r="260" spans="1:34">
      <c r="A260" s="13"/>
      <c r="B260" s="169"/>
      <c r="C260" s="47"/>
      <c r="D260" s="193"/>
      <c r="E260" s="193"/>
      <c r="F260" s="47"/>
      <c r="G260" s="47"/>
      <c r="H260" s="193"/>
      <c r="I260" s="193"/>
      <c r="J260" s="47"/>
      <c r="K260" s="47"/>
      <c r="L260" s="193"/>
      <c r="M260" s="193"/>
      <c r="N260" s="47"/>
      <c r="O260" s="47"/>
      <c r="P260" s="193"/>
      <c r="Q260" s="193"/>
      <c r="R260" s="47"/>
      <c r="S260" s="47"/>
      <c r="T260" s="193"/>
      <c r="U260" s="193"/>
      <c r="V260" s="47"/>
      <c r="W260" s="47"/>
      <c r="X260" s="193"/>
      <c r="Y260" s="193"/>
      <c r="Z260" s="47"/>
      <c r="AA260" s="47"/>
      <c r="AB260" s="193"/>
      <c r="AC260" s="193"/>
      <c r="AD260" s="47"/>
      <c r="AE260" s="47"/>
      <c r="AF260" s="193"/>
      <c r="AG260" s="193"/>
      <c r="AH260" s="47"/>
    </row>
    <row r="261" spans="1:34">
      <c r="A261" s="13"/>
      <c r="B261" s="171" t="s">
        <v>418</v>
      </c>
      <c r="C261" s="36"/>
      <c r="D261" s="194" t="s">
        <v>433</v>
      </c>
      <c r="E261" s="194"/>
      <c r="F261" s="166" t="s">
        <v>208</v>
      </c>
      <c r="G261" s="36"/>
      <c r="H261" s="194">
        <v>12</v>
      </c>
      <c r="I261" s="194"/>
      <c r="J261" s="36"/>
      <c r="K261" s="36"/>
      <c r="L261" s="194" t="s">
        <v>434</v>
      </c>
      <c r="M261" s="194"/>
      <c r="N261" s="166" t="s">
        <v>208</v>
      </c>
      <c r="O261" s="36"/>
      <c r="P261" s="194" t="s">
        <v>435</v>
      </c>
      <c r="Q261" s="194"/>
      <c r="R261" s="166" t="s">
        <v>208</v>
      </c>
      <c r="S261" s="36"/>
      <c r="T261" s="194" t="s">
        <v>436</v>
      </c>
      <c r="U261" s="194"/>
      <c r="V261" s="166" t="s">
        <v>208</v>
      </c>
      <c r="W261" s="36"/>
      <c r="X261" s="194">
        <v>39</v>
      </c>
      <c r="Y261" s="194"/>
      <c r="Z261" s="36"/>
      <c r="AA261" s="36"/>
      <c r="AB261" s="194">
        <v>493</v>
      </c>
      <c r="AC261" s="194"/>
      <c r="AD261" s="36"/>
      <c r="AE261" s="36"/>
      <c r="AF261" s="194">
        <v>150</v>
      </c>
      <c r="AG261" s="194"/>
      <c r="AH261" s="36"/>
    </row>
    <row r="262" spans="1:34" ht="15.75" thickBot="1">
      <c r="A262" s="13"/>
      <c r="B262" s="171"/>
      <c r="C262" s="36"/>
      <c r="D262" s="195"/>
      <c r="E262" s="195"/>
      <c r="F262" s="196"/>
      <c r="G262" s="36"/>
      <c r="H262" s="195"/>
      <c r="I262" s="195"/>
      <c r="J262" s="53"/>
      <c r="K262" s="36"/>
      <c r="L262" s="195"/>
      <c r="M262" s="195"/>
      <c r="N262" s="196"/>
      <c r="O262" s="36"/>
      <c r="P262" s="195"/>
      <c r="Q262" s="195"/>
      <c r="R262" s="196"/>
      <c r="S262" s="36"/>
      <c r="T262" s="195"/>
      <c r="U262" s="195"/>
      <c r="V262" s="196"/>
      <c r="W262" s="36"/>
      <c r="X262" s="195"/>
      <c r="Y262" s="195"/>
      <c r="Z262" s="53"/>
      <c r="AA262" s="36"/>
      <c r="AB262" s="195"/>
      <c r="AC262" s="195"/>
      <c r="AD262" s="53"/>
      <c r="AE262" s="36"/>
      <c r="AF262" s="195"/>
      <c r="AG262" s="195"/>
      <c r="AH262" s="53"/>
    </row>
    <row r="263" spans="1:34">
      <c r="A263" s="13"/>
      <c r="B263" s="187" t="s">
        <v>437</v>
      </c>
      <c r="C263" s="47"/>
      <c r="D263" s="197" t="s">
        <v>204</v>
      </c>
      <c r="E263" s="199">
        <v>1798</v>
      </c>
      <c r="F263" s="55"/>
      <c r="G263" s="47"/>
      <c r="H263" s="197" t="s">
        <v>204</v>
      </c>
      <c r="I263" s="199">
        <v>5831</v>
      </c>
      <c r="J263" s="55"/>
      <c r="K263" s="47"/>
      <c r="L263" s="197" t="s">
        <v>204</v>
      </c>
      <c r="M263" s="201">
        <v>207</v>
      </c>
      <c r="N263" s="55"/>
      <c r="O263" s="47"/>
      <c r="P263" s="197" t="s">
        <v>204</v>
      </c>
      <c r="Q263" s="199">
        <v>3740</v>
      </c>
      <c r="R263" s="55"/>
      <c r="S263" s="47"/>
      <c r="T263" s="197" t="s">
        <v>204</v>
      </c>
      <c r="U263" s="201">
        <v>525</v>
      </c>
      <c r="V263" s="55"/>
      <c r="W263" s="47"/>
      <c r="X263" s="197" t="s">
        <v>204</v>
      </c>
      <c r="Y263" s="201">
        <v>952</v>
      </c>
      <c r="Z263" s="55"/>
      <c r="AA263" s="47"/>
      <c r="AB263" s="197" t="s">
        <v>204</v>
      </c>
      <c r="AC263" s="199">
        <v>3106</v>
      </c>
      <c r="AD263" s="55"/>
      <c r="AE263" s="47"/>
      <c r="AF263" s="197" t="s">
        <v>204</v>
      </c>
      <c r="AG263" s="199">
        <v>16159</v>
      </c>
      <c r="AH263" s="55"/>
    </row>
    <row r="264" spans="1:34" ht="15.75" thickBot="1">
      <c r="A264" s="13"/>
      <c r="B264" s="187"/>
      <c r="C264" s="47"/>
      <c r="D264" s="198"/>
      <c r="E264" s="200"/>
      <c r="F264" s="76"/>
      <c r="G264" s="47"/>
      <c r="H264" s="198"/>
      <c r="I264" s="200"/>
      <c r="J264" s="76"/>
      <c r="K264" s="47"/>
      <c r="L264" s="198"/>
      <c r="M264" s="202"/>
      <c r="N264" s="76"/>
      <c r="O264" s="47"/>
      <c r="P264" s="198"/>
      <c r="Q264" s="200"/>
      <c r="R264" s="76"/>
      <c r="S264" s="47"/>
      <c r="T264" s="198"/>
      <c r="U264" s="202"/>
      <c r="V264" s="76"/>
      <c r="W264" s="47"/>
      <c r="X264" s="198"/>
      <c r="Y264" s="202"/>
      <c r="Z264" s="76"/>
      <c r="AA264" s="47"/>
      <c r="AB264" s="198"/>
      <c r="AC264" s="200"/>
      <c r="AD264" s="76"/>
      <c r="AE264" s="47"/>
      <c r="AF264" s="198"/>
      <c r="AG264" s="200"/>
      <c r="AH264" s="76"/>
    </row>
    <row r="265" spans="1:34" ht="15.75" thickTop="1">
      <c r="A265" s="13"/>
      <c r="B265" s="183" t="s">
        <v>424</v>
      </c>
      <c r="C265" s="36"/>
      <c r="D265" s="203" t="s">
        <v>204</v>
      </c>
      <c r="E265" s="205" t="s">
        <v>247</v>
      </c>
      <c r="F265" s="84"/>
      <c r="G265" s="36"/>
      <c r="H265" s="203" t="s">
        <v>204</v>
      </c>
      <c r="I265" s="205">
        <v>111</v>
      </c>
      <c r="J265" s="84"/>
      <c r="K265" s="36"/>
      <c r="L265" s="203" t="s">
        <v>204</v>
      </c>
      <c r="M265" s="205" t="s">
        <v>247</v>
      </c>
      <c r="N265" s="84"/>
      <c r="O265" s="36"/>
      <c r="P265" s="203" t="s">
        <v>204</v>
      </c>
      <c r="Q265" s="205">
        <v>339</v>
      </c>
      <c r="R265" s="84"/>
      <c r="S265" s="36"/>
      <c r="T265" s="203" t="s">
        <v>204</v>
      </c>
      <c r="U265" s="205" t="s">
        <v>247</v>
      </c>
      <c r="V265" s="84"/>
      <c r="W265" s="36"/>
      <c r="X265" s="203" t="s">
        <v>204</v>
      </c>
      <c r="Y265" s="205" t="s">
        <v>247</v>
      </c>
      <c r="Z265" s="84"/>
      <c r="AA265" s="36"/>
      <c r="AB265" s="203" t="s">
        <v>204</v>
      </c>
      <c r="AC265" s="205" t="s">
        <v>247</v>
      </c>
      <c r="AD265" s="84"/>
      <c r="AE265" s="36"/>
      <c r="AF265" s="203" t="s">
        <v>204</v>
      </c>
      <c r="AG265" s="205">
        <v>450</v>
      </c>
      <c r="AH265" s="84"/>
    </row>
    <row r="266" spans="1:34" ht="15.75" thickBot="1">
      <c r="A266" s="13"/>
      <c r="B266" s="183"/>
      <c r="C266" s="36"/>
      <c r="D266" s="204"/>
      <c r="E266" s="206"/>
      <c r="F266" s="68"/>
      <c r="G266" s="36"/>
      <c r="H266" s="204"/>
      <c r="I266" s="206"/>
      <c r="J266" s="68"/>
      <c r="K266" s="36"/>
      <c r="L266" s="204"/>
      <c r="M266" s="206"/>
      <c r="N266" s="68"/>
      <c r="O266" s="36"/>
      <c r="P266" s="204"/>
      <c r="Q266" s="206"/>
      <c r="R266" s="68"/>
      <c r="S266" s="36"/>
      <c r="T266" s="204"/>
      <c r="U266" s="206"/>
      <c r="V266" s="68"/>
      <c r="W266" s="36"/>
      <c r="X266" s="204"/>
      <c r="Y266" s="206"/>
      <c r="Z266" s="68"/>
      <c r="AA266" s="36"/>
      <c r="AB266" s="204"/>
      <c r="AC266" s="206"/>
      <c r="AD266" s="68"/>
      <c r="AE266" s="36"/>
      <c r="AF266" s="204"/>
      <c r="AG266" s="206"/>
      <c r="AH266" s="68"/>
    </row>
    <row r="267" spans="1:34" ht="15.75" thickTop="1">
      <c r="A267" s="13"/>
      <c r="B267" s="178" t="s">
        <v>425</v>
      </c>
      <c r="C267" s="47"/>
      <c r="D267" s="207" t="s">
        <v>204</v>
      </c>
      <c r="E267" s="208">
        <v>1798</v>
      </c>
      <c r="F267" s="75"/>
      <c r="G267" s="47"/>
      <c r="H267" s="207" t="s">
        <v>204</v>
      </c>
      <c r="I267" s="208">
        <v>5720</v>
      </c>
      <c r="J267" s="75"/>
      <c r="K267" s="47"/>
      <c r="L267" s="207" t="s">
        <v>204</v>
      </c>
      <c r="M267" s="209">
        <v>207</v>
      </c>
      <c r="N267" s="75"/>
      <c r="O267" s="47"/>
      <c r="P267" s="207" t="s">
        <v>204</v>
      </c>
      <c r="Q267" s="208">
        <v>3401</v>
      </c>
      <c r="R267" s="75"/>
      <c r="S267" s="47"/>
      <c r="T267" s="207" t="s">
        <v>204</v>
      </c>
      <c r="U267" s="209">
        <v>525</v>
      </c>
      <c r="V267" s="75"/>
      <c r="W267" s="47"/>
      <c r="X267" s="207" t="s">
        <v>204</v>
      </c>
      <c r="Y267" s="209">
        <v>952</v>
      </c>
      <c r="Z267" s="75"/>
      <c r="AA267" s="47"/>
      <c r="AB267" s="207" t="s">
        <v>204</v>
      </c>
      <c r="AC267" s="208">
        <v>3106</v>
      </c>
      <c r="AD267" s="75"/>
      <c r="AE267" s="47"/>
      <c r="AF267" s="207" t="s">
        <v>204</v>
      </c>
      <c r="AG267" s="208">
        <v>15709</v>
      </c>
      <c r="AH267" s="75"/>
    </row>
    <row r="268" spans="1:34" ht="15.75" thickBot="1">
      <c r="A268" s="13"/>
      <c r="B268" s="178"/>
      <c r="C268" s="47"/>
      <c r="D268" s="198"/>
      <c r="E268" s="200"/>
      <c r="F268" s="76"/>
      <c r="G268" s="47"/>
      <c r="H268" s="198"/>
      <c r="I268" s="200"/>
      <c r="J268" s="76"/>
      <c r="K268" s="47"/>
      <c r="L268" s="198"/>
      <c r="M268" s="202"/>
      <c r="N268" s="76"/>
      <c r="O268" s="47"/>
      <c r="P268" s="198"/>
      <c r="Q268" s="200"/>
      <c r="R268" s="76"/>
      <c r="S268" s="47"/>
      <c r="T268" s="198"/>
      <c r="U268" s="202"/>
      <c r="V268" s="76"/>
      <c r="W268" s="47"/>
      <c r="X268" s="198"/>
      <c r="Y268" s="202"/>
      <c r="Z268" s="76"/>
      <c r="AA268" s="47"/>
      <c r="AB268" s="198"/>
      <c r="AC268" s="200"/>
      <c r="AD268" s="76"/>
      <c r="AE268" s="47"/>
      <c r="AF268" s="198"/>
      <c r="AG268" s="200"/>
      <c r="AH268" s="76"/>
    </row>
    <row r="269" spans="1:34" ht="15.75" thickTop="1">
      <c r="A269" s="13"/>
      <c r="B269" s="23"/>
      <c r="C269" s="23"/>
      <c r="D269" s="84"/>
      <c r="E269" s="84"/>
      <c r="F269" s="84"/>
      <c r="G269" s="23"/>
      <c r="H269" s="84"/>
      <c r="I269" s="84"/>
      <c r="J269" s="84"/>
      <c r="K269" s="23"/>
      <c r="L269" s="84"/>
      <c r="M269" s="84"/>
      <c r="N269" s="84"/>
      <c r="O269" s="23"/>
      <c r="P269" s="84"/>
      <c r="Q269" s="84"/>
      <c r="R269" s="84"/>
      <c r="S269" s="23"/>
      <c r="T269" s="84"/>
      <c r="U269" s="84"/>
      <c r="V269" s="84"/>
      <c r="W269" s="23"/>
      <c r="X269" s="84"/>
      <c r="Y269" s="84"/>
      <c r="Z269" s="84"/>
      <c r="AA269" s="23"/>
      <c r="AB269" s="84"/>
      <c r="AC269" s="84"/>
      <c r="AD269" s="84"/>
      <c r="AE269" s="23"/>
      <c r="AF269" s="84"/>
      <c r="AG269" s="84"/>
      <c r="AH269" s="84"/>
    </row>
    <row r="270" spans="1:34">
      <c r="A270" s="13"/>
      <c r="B270" s="59" t="s">
        <v>426</v>
      </c>
      <c r="C270" s="47"/>
      <c r="D270" s="112"/>
      <c r="E270" s="112"/>
      <c r="F270" s="47"/>
      <c r="G270" s="47"/>
      <c r="H270" s="112"/>
      <c r="I270" s="112"/>
      <c r="J270" s="47"/>
      <c r="K270" s="47"/>
      <c r="L270" s="112"/>
      <c r="M270" s="112"/>
      <c r="N270" s="47"/>
      <c r="O270" s="47"/>
      <c r="P270" s="112"/>
      <c r="Q270" s="112"/>
      <c r="R270" s="47"/>
      <c r="S270" s="47"/>
      <c r="T270" s="112"/>
      <c r="U270" s="112"/>
      <c r="V270" s="47"/>
      <c r="W270" s="47"/>
      <c r="X270" s="112"/>
      <c r="Y270" s="112"/>
      <c r="Z270" s="47"/>
      <c r="AA270" s="47"/>
      <c r="AB270" s="112"/>
      <c r="AC270" s="112"/>
      <c r="AD270" s="47"/>
      <c r="AE270" s="47"/>
      <c r="AF270" s="112"/>
      <c r="AG270" s="112"/>
      <c r="AH270" s="47"/>
    </row>
    <row r="271" spans="1:34">
      <c r="A271" s="13"/>
      <c r="B271" s="59"/>
      <c r="C271" s="47"/>
      <c r="D271" s="112"/>
      <c r="E271" s="112"/>
      <c r="F271" s="47"/>
      <c r="G271" s="47"/>
      <c r="H271" s="112"/>
      <c r="I271" s="112"/>
      <c r="J271" s="47"/>
      <c r="K271" s="47"/>
      <c r="L271" s="112"/>
      <c r="M271" s="112"/>
      <c r="N271" s="47"/>
      <c r="O271" s="47"/>
      <c r="P271" s="112"/>
      <c r="Q271" s="112"/>
      <c r="R271" s="47"/>
      <c r="S271" s="47"/>
      <c r="T271" s="112"/>
      <c r="U271" s="112"/>
      <c r="V271" s="47"/>
      <c r="W271" s="47"/>
      <c r="X271" s="112"/>
      <c r="Y271" s="112"/>
      <c r="Z271" s="47"/>
      <c r="AA271" s="47"/>
      <c r="AB271" s="112"/>
      <c r="AC271" s="112"/>
      <c r="AD271" s="47"/>
      <c r="AE271" s="47"/>
      <c r="AF271" s="112"/>
      <c r="AG271" s="112"/>
      <c r="AH271" s="47"/>
    </row>
    <row r="272" spans="1:34">
      <c r="A272" s="13"/>
      <c r="B272" s="166" t="s">
        <v>427</v>
      </c>
      <c r="C272" s="36"/>
      <c r="D272" s="166" t="s">
        <v>204</v>
      </c>
      <c r="E272" s="210">
        <v>58056</v>
      </c>
      <c r="F272" s="36"/>
      <c r="G272" s="36"/>
      <c r="H272" s="166" t="s">
        <v>204</v>
      </c>
      <c r="I272" s="210">
        <v>242600</v>
      </c>
      <c r="J272" s="36"/>
      <c r="K272" s="36"/>
      <c r="L272" s="166" t="s">
        <v>204</v>
      </c>
      <c r="M272" s="210">
        <v>11502</v>
      </c>
      <c r="N272" s="36"/>
      <c r="O272" s="36"/>
      <c r="P272" s="166" t="s">
        <v>204</v>
      </c>
      <c r="Q272" s="210">
        <v>353257</v>
      </c>
      <c r="R272" s="36"/>
      <c r="S272" s="36"/>
      <c r="T272" s="166" t="s">
        <v>204</v>
      </c>
      <c r="U272" s="210">
        <v>53195</v>
      </c>
      <c r="V272" s="36"/>
      <c r="W272" s="36"/>
      <c r="X272" s="166" t="s">
        <v>204</v>
      </c>
      <c r="Y272" s="210">
        <v>13950</v>
      </c>
      <c r="Z272" s="36"/>
      <c r="AA272" s="36"/>
      <c r="AB272" s="166" t="s">
        <v>204</v>
      </c>
      <c r="AC272" s="194" t="s">
        <v>247</v>
      </c>
      <c r="AD272" s="36"/>
      <c r="AE272" s="36"/>
      <c r="AF272" s="166" t="s">
        <v>204</v>
      </c>
      <c r="AG272" s="210">
        <v>732560</v>
      </c>
      <c r="AH272" s="36"/>
    </row>
    <row r="273" spans="1:34" ht="15.75" thickBot="1">
      <c r="A273" s="13"/>
      <c r="B273" s="166"/>
      <c r="C273" s="36"/>
      <c r="D273" s="204"/>
      <c r="E273" s="211"/>
      <c r="F273" s="68"/>
      <c r="G273" s="36"/>
      <c r="H273" s="204"/>
      <c r="I273" s="211"/>
      <c r="J273" s="68"/>
      <c r="K273" s="36"/>
      <c r="L273" s="204"/>
      <c r="M273" s="211"/>
      <c r="N273" s="68"/>
      <c r="O273" s="36"/>
      <c r="P273" s="204"/>
      <c r="Q273" s="211"/>
      <c r="R273" s="68"/>
      <c r="S273" s="36"/>
      <c r="T273" s="204"/>
      <c r="U273" s="211"/>
      <c r="V273" s="68"/>
      <c r="W273" s="36"/>
      <c r="X273" s="204"/>
      <c r="Y273" s="211"/>
      <c r="Z273" s="68"/>
      <c r="AA273" s="36"/>
      <c r="AB273" s="204"/>
      <c r="AC273" s="206"/>
      <c r="AD273" s="68"/>
      <c r="AE273" s="36"/>
      <c r="AF273" s="204"/>
      <c r="AG273" s="211"/>
      <c r="AH273" s="68"/>
    </row>
    <row r="274" spans="1:34" ht="15.75" thickTop="1">
      <c r="A274" s="13"/>
      <c r="B274" s="178" t="s">
        <v>424</v>
      </c>
      <c r="C274" s="47"/>
      <c r="D274" s="207" t="s">
        <v>204</v>
      </c>
      <c r="E274" s="208">
        <v>1356</v>
      </c>
      <c r="F274" s="75"/>
      <c r="G274" s="47"/>
      <c r="H274" s="207" t="s">
        <v>204</v>
      </c>
      <c r="I274" s="208">
        <v>10487</v>
      </c>
      <c r="J274" s="75"/>
      <c r="K274" s="47"/>
      <c r="L274" s="207" t="s">
        <v>204</v>
      </c>
      <c r="M274" s="209">
        <v>788</v>
      </c>
      <c r="N274" s="75"/>
      <c r="O274" s="47"/>
      <c r="P274" s="207" t="s">
        <v>204</v>
      </c>
      <c r="Q274" s="208">
        <v>1984</v>
      </c>
      <c r="R274" s="75"/>
      <c r="S274" s="47"/>
      <c r="T274" s="207" t="s">
        <v>204</v>
      </c>
      <c r="U274" s="209" t="s">
        <v>247</v>
      </c>
      <c r="V274" s="75"/>
      <c r="W274" s="47"/>
      <c r="X274" s="207" t="s">
        <v>204</v>
      </c>
      <c r="Y274" s="209" t="s">
        <v>247</v>
      </c>
      <c r="Z274" s="75"/>
      <c r="AA274" s="47"/>
      <c r="AB274" s="207" t="s">
        <v>204</v>
      </c>
      <c r="AC274" s="209" t="s">
        <v>247</v>
      </c>
      <c r="AD274" s="75"/>
      <c r="AE274" s="47"/>
      <c r="AF274" s="207" t="s">
        <v>204</v>
      </c>
      <c r="AG274" s="208">
        <v>14615</v>
      </c>
      <c r="AH274" s="75"/>
    </row>
    <row r="275" spans="1:34" ht="15.75" thickBot="1">
      <c r="A275" s="13"/>
      <c r="B275" s="178"/>
      <c r="C275" s="47"/>
      <c r="D275" s="198"/>
      <c r="E275" s="200"/>
      <c r="F275" s="76"/>
      <c r="G275" s="47"/>
      <c r="H275" s="198"/>
      <c r="I275" s="200"/>
      <c r="J275" s="76"/>
      <c r="K275" s="47"/>
      <c r="L275" s="198"/>
      <c r="M275" s="202"/>
      <c r="N275" s="76"/>
      <c r="O275" s="47"/>
      <c r="P275" s="198"/>
      <c r="Q275" s="200"/>
      <c r="R275" s="76"/>
      <c r="S275" s="47"/>
      <c r="T275" s="198"/>
      <c r="U275" s="202"/>
      <c r="V275" s="76"/>
      <c r="W275" s="47"/>
      <c r="X275" s="198"/>
      <c r="Y275" s="202"/>
      <c r="Z275" s="76"/>
      <c r="AA275" s="47"/>
      <c r="AB275" s="198"/>
      <c r="AC275" s="202"/>
      <c r="AD275" s="76"/>
      <c r="AE275" s="47"/>
      <c r="AF275" s="198"/>
      <c r="AG275" s="200"/>
      <c r="AH275" s="76"/>
    </row>
    <row r="276" spans="1:34" ht="15.75" thickTop="1">
      <c r="A276" s="13"/>
      <c r="B276" s="183" t="s">
        <v>425</v>
      </c>
      <c r="C276" s="36"/>
      <c r="D276" s="203" t="s">
        <v>204</v>
      </c>
      <c r="E276" s="212">
        <v>56700</v>
      </c>
      <c r="F276" s="84"/>
      <c r="G276" s="36"/>
      <c r="H276" s="203" t="s">
        <v>204</v>
      </c>
      <c r="I276" s="212">
        <v>232113</v>
      </c>
      <c r="J276" s="84"/>
      <c r="K276" s="36"/>
      <c r="L276" s="203" t="s">
        <v>204</v>
      </c>
      <c r="M276" s="212">
        <v>10714</v>
      </c>
      <c r="N276" s="84"/>
      <c r="O276" s="36"/>
      <c r="P276" s="203" t="s">
        <v>204</v>
      </c>
      <c r="Q276" s="212">
        <v>351273</v>
      </c>
      <c r="R276" s="84"/>
      <c r="S276" s="36"/>
      <c r="T276" s="203" t="s">
        <v>204</v>
      </c>
      <c r="U276" s="212">
        <v>53195</v>
      </c>
      <c r="V276" s="84"/>
      <c r="W276" s="36"/>
      <c r="X276" s="203" t="s">
        <v>204</v>
      </c>
      <c r="Y276" s="212">
        <v>13950</v>
      </c>
      <c r="Z276" s="84"/>
      <c r="AA276" s="36"/>
      <c r="AB276" s="203" t="s">
        <v>204</v>
      </c>
      <c r="AC276" s="205" t="s">
        <v>247</v>
      </c>
      <c r="AD276" s="84"/>
      <c r="AE276" s="36"/>
      <c r="AF276" s="203" t="s">
        <v>204</v>
      </c>
      <c r="AG276" s="212">
        <v>717945</v>
      </c>
      <c r="AH276" s="84"/>
    </row>
    <row r="277" spans="1:34" ht="15.75" thickBot="1">
      <c r="A277" s="13"/>
      <c r="B277" s="183"/>
      <c r="C277" s="36"/>
      <c r="D277" s="204"/>
      <c r="E277" s="211"/>
      <c r="F277" s="68"/>
      <c r="G277" s="36"/>
      <c r="H277" s="204"/>
      <c r="I277" s="211"/>
      <c r="J277" s="68"/>
      <c r="K277" s="36"/>
      <c r="L277" s="204"/>
      <c r="M277" s="211"/>
      <c r="N277" s="68"/>
      <c r="O277" s="36"/>
      <c r="P277" s="204"/>
      <c r="Q277" s="211"/>
      <c r="R277" s="68"/>
      <c r="S277" s="36"/>
      <c r="T277" s="204"/>
      <c r="U277" s="211"/>
      <c r="V277" s="68"/>
      <c r="W277" s="36"/>
      <c r="X277" s="204"/>
      <c r="Y277" s="211"/>
      <c r="Z277" s="68"/>
      <c r="AA277" s="36"/>
      <c r="AB277" s="204"/>
      <c r="AC277" s="206"/>
      <c r="AD277" s="68"/>
      <c r="AE277" s="36"/>
      <c r="AF277" s="204"/>
      <c r="AG277" s="211"/>
      <c r="AH277" s="68"/>
    </row>
    <row r="278" spans="1:34" ht="15.75" thickTop="1">
      <c r="A278" s="13"/>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c r="AD278" s="31"/>
      <c r="AE278" s="31"/>
      <c r="AF278" s="31"/>
      <c r="AG278" s="31"/>
      <c r="AH278" s="31"/>
    </row>
    <row r="279" spans="1:34">
      <c r="A279" s="13"/>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row>
    <row r="280" spans="1:34">
      <c r="A280" s="13"/>
      <c r="B280" s="162" t="s">
        <v>202</v>
      </c>
      <c r="C280" s="47"/>
      <c r="D280" s="61" t="s">
        <v>399</v>
      </c>
      <c r="E280" s="61"/>
      <c r="F280" s="61"/>
      <c r="G280" s="47"/>
      <c r="H280" s="61" t="s">
        <v>399</v>
      </c>
      <c r="I280" s="61"/>
      <c r="J280" s="61"/>
      <c r="K280" s="47"/>
      <c r="L280" s="61" t="s">
        <v>399</v>
      </c>
      <c r="M280" s="61"/>
      <c r="N280" s="61"/>
      <c r="O280" s="47"/>
      <c r="P280" s="61" t="s">
        <v>403</v>
      </c>
      <c r="Q280" s="61"/>
      <c r="R280" s="61"/>
      <c r="S280" s="47"/>
      <c r="T280" s="61" t="s">
        <v>405</v>
      </c>
      <c r="U280" s="61"/>
      <c r="V280" s="61"/>
      <c r="W280" s="47"/>
      <c r="X280" s="61" t="s">
        <v>352</v>
      </c>
      <c r="Y280" s="61"/>
      <c r="Z280" s="61"/>
      <c r="AA280" s="47"/>
      <c r="AB280" s="61" t="s">
        <v>408</v>
      </c>
      <c r="AC280" s="61"/>
      <c r="AD280" s="61"/>
      <c r="AE280" s="47"/>
      <c r="AF280" s="61" t="s">
        <v>128</v>
      </c>
      <c r="AG280" s="61"/>
      <c r="AH280" s="61"/>
    </row>
    <row r="281" spans="1:34">
      <c r="A281" s="13"/>
      <c r="B281" s="162"/>
      <c r="C281" s="47"/>
      <c r="D281" s="61" t="s">
        <v>395</v>
      </c>
      <c r="E281" s="61"/>
      <c r="F281" s="61"/>
      <c r="G281" s="47"/>
      <c r="H281" s="61" t="s">
        <v>401</v>
      </c>
      <c r="I281" s="61"/>
      <c r="J281" s="61"/>
      <c r="K281" s="47"/>
      <c r="L281" s="61" t="s">
        <v>401</v>
      </c>
      <c r="M281" s="61"/>
      <c r="N281" s="61"/>
      <c r="O281" s="47"/>
      <c r="P281" s="61" t="s">
        <v>404</v>
      </c>
      <c r="Q281" s="61"/>
      <c r="R281" s="61"/>
      <c r="S281" s="47"/>
      <c r="T281" s="61" t="s">
        <v>406</v>
      </c>
      <c r="U281" s="61"/>
      <c r="V281" s="61"/>
      <c r="W281" s="47"/>
      <c r="X281" s="61"/>
      <c r="Y281" s="61"/>
      <c r="Z281" s="61"/>
      <c r="AA281" s="47"/>
      <c r="AB281" s="61"/>
      <c r="AC281" s="61"/>
      <c r="AD281" s="61"/>
      <c r="AE281" s="47"/>
      <c r="AF281" s="61"/>
      <c r="AG281" s="61"/>
      <c r="AH281" s="61"/>
    </row>
    <row r="282" spans="1:34" ht="15.75" thickBot="1">
      <c r="A282" s="13"/>
      <c r="B282" s="163"/>
      <c r="C282" s="47"/>
      <c r="D282" s="32" t="s">
        <v>400</v>
      </c>
      <c r="E282" s="32"/>
      <c r="F282" s="32"/>
      <c r="G282" s="47"/>
      <c r="H282" s="62"/>
      <c r="I282" s="62"/>
      <c r="J282" s="62"/>
      <c r="K282" s="47"/>
      <c r="L282" s="32" t="s">
        <v>402</v>
      </c>
      <c r="M282" s="32"/>
      <c r="N282" s="32"/>
      <c r="O282" s="47"/>
      <c r="P282" s="62"/>
      <c r="Q282" s="62"/>
      <c r="R282" s="62"/>
      <c r="S282" s="47"/>
      <c r="T282" s="32" t="s">
        <v>407</v>
      </c>
      <c r="U282" s="32"/>
      <c r="V282" s="32"/>
      <c r="W282" s="47"/>
      <c r="X282" s="32"/>
      <c r="Y282" s="32"/>
      <c r="Z282" s="32"/>
      <c r="AA282" s="47"/>
      <c r="AB282" s="32"/>
      <c r="AC282" s="32"/>
      <c r="AD282" s="32"/>
      <c r="AE282" s="47"/>
      <c r="AF282" s="32"/>
      <c r="AG282" s="32"/>
      <c r="AH282" s="32"/>
    </row>
    <row r="283" spans="1:34">
      <c r="A283" s="13"/>
      <c r="B283" s="133" t="s">
        <v>438</v>
      </c>
      <c r="C283" s="133"/>
      <c r="D283" s="133"/>
      <c r="E283" s="133"/>
      <c r="F283" s="133"/>
      <c r="G283" s="36"/>
      <c r="H283" s="149"/>
      <c r="I283" s="149"/>
      <c r="J283" s="41"/>
      <c r="K283" s="36"/>
      <c r="L283" s="149"/>
      <c r="M283" s="149"/>
      <c r="N283" s="41"/>
      <c r="O283" s="36"/>
      <c r="P283" s="149"/>
      <c r="Q283" s="149"/>
      <c r="R283" s="41"/>
      <c r="S283" s="36"/>
      <c r="T283" s="149"/>
      <c r="U283" s="149"/>
      <c r="V283" s="41"/>
      <c r="W283" s="36"/>
      <c r="X283" s="149"/>
      <c r="Y283" s="149"/>
      <c r="Z283" s="41"/>
      <c r="AA283" s="36"/>
      <c r="AB283" s="149"/>
      <c r="AC283" s="149"/>
      <c r="AD283" s="41"/>
      <c r="AE283" s="36"/>
      <c r="AF283" s="149"/>
      <c r="AG283" s="149"/>
      <c r="AH283" s="41"/>
    </row>
    <row r="284" spans="1:34">
      <c r="A284" s="13"/>
      <c r="B284" s="133"/>
      <c r="C284" s="133"/>
      <c r="D284" s="133"/>
      <c r="E284" s="133"/>
      <c r="F284" s="133"/>
      <c r="G284" s="36"/>
      <c r="H284" s="100"/>
      <c r="I284" s="100"/>
      <c r="J284" s="36"/>
      <c r="K284" s="36"/>
      <c r="L284" s="100"/>
      <c r="M284" s="100"/>
      <c r="N284" s="36"/>
      <c r="O284" s="36"/>
      <c r="P284" s="100"/>
      <c r="Q284" s="100"/>
      <c r="R284" s="36"/>
      <c r="S284" s="36"/>
      <c r="T284" s="100"/>
      <c r="U284" s="100"/>
      <c r="V284" s="36"/>
      <c r="W284" s="36"/>
      <c r="X284" s="100"/>
      <c r="Y284" s="100"/>
      <c r="Z284" s="36"/>
      <c r="AA284" s="36"/>
      <c r="AB284" s="100"/>
      <c r="AC284" s="100"/>
      <c r="AD284" s="36"/>
      <c r="AE284" s="36"/>
      <c r="AF284" s="100"/>
      <c r="AG284" s="100"/>
      <c r="AH284" s="36"/>
    </row>
    <row r="285" spans="1:34">
      <c r="A285" s="13"/>
      <c r="B285" s="59" t="s">
        <v>410</v>
      </c>
      <c r="C285" s="47"/>
      <c r="D285" s="112"/>
      <c r="E285" s="112"/>
      <c r="F285" s="47"/>
      <c r="G285" s="47"/>
      <c r="H285" s="112"/>
      <c r="I285" s="112"/>
      <c r="J285" s="47"/>
      <c r="K285" s="47"/>
      <c r="L285" s="112"/>
      <c r="M285" s="112"/>
      <c r="N285" s="47"/>
      <c r="O285" s="47"/>
      <c r="P285" s="112"/>
      <c r="Q285" s="112"/>
      <c r="R285" s="47"/>
      <c r="S285" s="47"/>
      <c r="T285" s="112"/>
      <c r="U285" s="112"/>
      <c r="V285" s="47"/>
      <c r="W285" s="47"/>
      <c r="X285" s="112"/>
      <c r="Y285" s="112"/>
      <c r="Z285" s="47"/>
      <c r="AA285" s="47"/>
      <c r="AB285" s="112"/>
      <c r="AC285" s="112"/>
      <c r="AD285" s="47"/>
      <c r="AE285" s="47"/>
      <c r="AF285" s="112"/>
      <c r="AG285" s="112"/>
      <c r="AH285" s="47"/>
    </row>
    <row r="286" spans="1:34">
      <c r="A286" s="13"/>
      <c r="B286" s="59"/>
      <c r="C286" s="47"/>
      <c r="D286" s="112"/>
      <c r="E286" s="112"/>
      <c r="F286" s="47"/>
      <c r="G286" s="47"/>
      <c r="H286" s="112"/>
      <c r="I286" s="112"/>
      <c r="J286" s="47"/>
      <c r="K286" s="47"/>
      <c r="L286" s="112"/>
      <c r="M286" s="112"/>
      <c r="N286" s="47"/>
      <c r="O286" s="47"/>
      <c r="P286" s="112"/>
      <c r="Q286" s="112"/>
      <c r="R286" s="47"/>
      <c r="S286" s="47"/>
      <c r="T286" s="112"/>
      <c r="U286" s="112"/>
      <c r="V286" s="47"/>
      <c r="W286" s="47"/>
      <c r="X286" s="112"/>
      <c r="Y286" s="112"/>
      <c r="Z286" s="47"/>
      <c r="AA286" s="47"/>
      <c r="AB286" s="112"/>
      <c r="AC286" s="112"/>
      <c r="AD286" s="47"/>
      <c r="AE286" s="47"/>
      <c r="AF286" s="112"/>
      <c r="AG286" s="112"/>
      <c r="AH286" s="47"/>
    </row>
    <row r="287" spans="1:34">
      <c r="A287" s="13"/>
      <c r="B287" s="166" t="s">
        <v>427</v>
      </c>
      <c r="C287" s="36"/>
      <c r="D287" s="166" t="s">
        <v>204</v>
      </c>
      <c r="E287" s="210">
        <v>2048</v>
      </c>
      <c r="F287" s="36"/>
      <c r="G287" s="36"/>
      <c r="H287" s="166" t="s">
        <v>204</v>
      </c>
      <c r="I287" s="210">
        <v>5872</v>
      </c>
      <c r="J287" s="36"/>
      <c r="K287" s="36"/>
      <c r="L287" s="166" t="s">
        <v>204</v>
      </c>
      <c r="M287" s="194">
        <v>194</v>
      </c>
      <c r="N287" s="36"/>
      <c r="O287" s="36"/>
      <c r="P287" s="166" t="s">
        <v>204</v>
      </c>
      <c r="Q287" s="210">
        <v>3845</v>
      </c>
      <c r="R287" s="36"/>
      <c r="S287" s="36"/>
      <c r="T287" s="166" t="s">
        <v>204</v>
      </c>
      <c r="U287" s="194">
        <v>557</v>
      </c>
      <c r="V287" s="36"/>
      <c r="W287" s="36"/>
      <c r="X287" s="166" t="s">
        <v>204</v>
      </c>
      <c r="Y287" s="210">
        <v>1050</v>
      </c>
      <c r="Z287" s="36"/>
      <c r="AA287" s="36"/>
      <c r="AB287" s="166" t="s">
        <v>204</v>
      </c>
      <c r="AC287" s="210">
        <v>1606</v>
      </c>
      <c r="AD287" s="36"/>
      <c r="AE287" s="36"/>
      <c r="AF287" s="166" t="s">
        <v>204</v>
      </c>
      <c r="AG287" s="210">
        <v>15172</v>
      </c>
      <c r="AH287" s="36"/>
    </row>
    <row r="288" spans="1:34" ht="15.75" thickBot="1">
      <c r="A288" s="13"/>
      <c r="B288" s="166"/>
      <c r="C288" s="36"/>
      <c r="D288" s="204"/>
      <c r="E288" s="211"/>
      <c r="F288" s="68"/>
      <c r="G288" s="36"/>
      <c r="H288" s="204"/>
      <c r="I288" s="211"/>
      <c r="J288" s="68"/>
      <c r="K288" s="36"/>
      <c r="L288" s="204"/>
      <c r="M288" s="206"/>
      <c r="N288" s="68"/>
      <c r="O288" s="36"/>
      <c r="P288" s="204"/>
      <c r="Q288" s="211"/>
      <c r="R288" s="68"/>
      <c r="S288" s="36"/>
      <c r="T288" s="204"/>
      <c r="U288" s="206"/>
      <c r="V288" s="68"/>
      <c r="W288" s="36"/>
      <c r="X288" s="204"/>
      <c r="Y288" s="211"/>
      <c r="Z288" s="68"/>
      <c r="AA288" s="36"/>
      <c r="AB288" s="204"/>
      <c r="AC288" s="211"/>
      <c r="AD288" s="68"/>
      <c r="AE288" s="36"/>
      <c r="AF288" s="204"/>
      <c r="AG288" s="211"/>
      <c r="AH288" s="68"/>
    </row>
    <row r="289" spans="1:34" ht="15.75" thickTop="1">
      <c r="A289" s="13"/>
      <c r="B289" s="178" t="s">
        <v>424</v>
      </c>
      <c r="C289" s="47"/>
      <c r="D289" s="207" t="s">
        <v>204</v>
      </c>
      <c r="E289" s="209" t="s">
        <v>247</v>
      </c>
      <c r="F289" s="75"/>
      <c r="G289" s="47"/>
      <c r="H289" s="207" t="s">
        <v>204</v>
      </c>
      <c r="I289" s="209" t="s">
        <v>247</v>
      </c>
      <c r="J289" s="75"/>
      <c r="K289" s="47"/>
      <c r="L289" s="207" t="s">
        <v>204</v>
      </c>
      <c r="M289" s="209" t="s">
        <v>247</v>
      </c>
      <c r="N289" s="75"/>
      <c r="O289" s="47"/>
      <c r="P289" s="207" t="s">
        <v>204</v>
      </c>
      <c r="Q289" s="209">
        <v>302</v>
      </c>
      <c r="R289" s="75"/>
      <c r="S289" s="47"/>
      <c r="T289" s="207" t="s">
        <v>204</v>
      </c>
      <c r="U289" s="209" t="s">
        <v>247</v>
      </c>
      <c r="V289" s="75"/>
      <c r="W289" s="47"/>
      <c r="X289" s="207" t="s">
        <v>204</v>
      </c>
      <c r="Y289" s="209" t="s">
        <v>247</v>
      </c>
      <c r="Z289" s="75"/>
      <c r="AA289" s="47"/>
      <c r="AB289" s="207" t="s">
        <v>204</v>
      </c>
      <c r="AC289" s="209" t="s">
        <v>247</v>
      </c>
      <c r="AD289" s="75"/>
      <c r="AE289" s="47"/>
      <c r="AF289" s="207" t="s">
        <v>204</v>
      </c>
      <c r="AG289" s="209">
        <v>302</v>
      </c>
      <c r="AH289" s="75"/>
    </row>
    <row r="290" spans="1:34" ht="15.75" thickBot="1">
      <c r="A290" s="13"/>
      <c r="B290" s="178"/>
      <c r="C290" s="47"/>
      <c r="D290" s="198"/>
      <c r="E290" s="202"/>
      <c r="F290" s="76"/>
      <c r="G290" s="47"/>
      <c r="H290" s="198"/>
      <c r="I290" s="202"/>
      <c r="J290" s="76"/>
      <c r="K290" s="47"/>
      <c r="L290" s="198"/>
      <c r="M290" s="202"/>
      <c r="N290" s="76"/>
      <c r="O290" s="47"/>
      <c r="P290" s="198"/>
      <c r="Q290" s="202"/>
      <c r="R290" s="76"/>
      <c r="S290" s="47"/>
      <c r="T290" s="198"/>
      <c r="U290" s="202"/>
      <c r="V290" s="76"/>
      <c r="W290" s="47"/>
      <c r="X290" s="198"/>
      <c r="Y290" s="202"/>
      <c r="Z290" s="76"/>
      <c r="AA290" s="47"/>
      <c r="AB290" s="198"/>
      <c r="AC290" s="202"/>
      <c r="AD290" s="76"/>
      <c r="AE290" s="47"/>
      <c r="AF290" s="198"/>
      <c r="AG290" s="202"/>
      <c r="AH290" s="76"/>
    </row>
    <row r="291" spans="1:34" ht="15.75" thickTop="1">
      <c r="A291" s="13"/>
      <c r="B291" s="183" t="s">
        <v>425</v>
      </c>
      <c r="C291" s="36"/>
      <c r="D291" s="203" t="s">
        <v>204</v>
      </c>
      <c r="E291" s="212">
        <v>2048</v>
      </c>
      <c r="F291" s="84"/>
      <c r="G291" s="36"/>
      <c r="H291" s="203" t="s">
        <v>204</v>
      </c>
      <c r="I291" s="212">
        <v>5872</v>
      </c>
      <c r="J291" s="84"/>
      <c r="K291" s="36"/>
      <c r="L291" s="203" t="s">
        <v>204</v>
      </c>
      <c r="M291" s="205">
        <v>194</v>
      </c>
      <c r="N291" s="84"/>
      <c r="O291" s="36"/>
      <c r="P291" s="203" t="s">
        <v>204</v>
      </c>
      <c r="Q291" s="212">
        <v>3543</v>
      </c>
      <c r="R291" s="84"/>
      <c r="S291" s="36"/>
      <c r="T291" s="203" t="s">
        <v>204</v>
      </c>
      <c r="U291" s="205">
        <v>557</v>
      </c>
      <c r="V291" s="84"/>
      <c r="W291" s="36"/>
      <c r="X291" s="203" t="s">
        <v>204</v>
      </c>
      <c r="Y291" s="212">
        <v>1050</v>
      </c>
      <c r="Z291" s="84"/>
      <c r="AA291" s="36"/>
      <c r="AB291" s="203" t="s">
        <v>204</v>
      </c>
      <c r="AC291" s="212">
        <v>1606</v>
      </c>
      <c r="AD291" s="84"/>
      <c r="AE291" s="36"/>
      <c r="AF291" s="203" t="s">
        <v>204</v>
      </c>
      <c r="AG291" s="212">
        <v>14870</v>
      </c>
      <c r="AH291" s="84"/>
    </row>
    <row r="292" spans="1:34" ht="15.75" thickBot="1">
      <c r="A292" s="13"/>
      <c r="B292" s="183"/>
      <c r="C292" s="36"/>
      <c r="D292" s="204"/>
      <c r="E292" s="211"/>
      <c r="F292" s="68"/>
      <c r="G292" s="36"/>
      <c r="H292" s="204"/>
      <c r="I292" s="211"/>
      <c r="J292" s="68"/>
      <c r="K292" s="36"/>
      <c r="L292" s="204"/>
      <c r="M292" s="206"/>
      <c r="N292" s="68"/>
      <c r="O292" s="36"/>
      <c r="P292" s="204"/>
      <c r="Q292" s="211"/>
      <c r="R292" s="68"/>
      <c r="S292" s="36"/>
      <c r="T292" s="204"/>
      <c r="U292" s="206"/>
      <c r="V292" s="68"/>
      <c r="W292" s="36"/>
      <c r="X292" s="204"/>
      <c r="Y292" s="211"/>
      <c r="Z292" s="68"/>
      <c r="AA292" s="36"/>
      <c r="AB292" s="204"/>
      <c r="AC292" s="211"/>
      <c r="AD292" s="68"/>
      <c r="AE292" s="36"/>
      <c r="AF292" s="204"/>
      <c r="AG292" s="211"/>
      <c r="AH292" s="68"/>
    </row>
    <row r="293" spans="1:34" ht="15.75" thickTop="1">
      <c r="A293" s="13"/>
      <c r="B293" s="17"/>
      <c r="C293" s="17"/>
      <c r="D293" s="75"/>
      <c r="E293" s="75"/>
      <c r="F293" s="75"/>
      <c r="G293" s="17"/>
      <c r="H293" s="75"/>
      <c r="I293" s="75"/>
      <c r="J293" s="75"/>
      <c r="K293" s="17"/>
      <c r="L293" s="75"/>
      <c r="M293" s="75"/>
      <c r="N293" s="75"/>
      <c r="O293" s="17"/>
      <c r="P293" s="75"/>
      <c r="Q293" s="75"/>
      <c r="R293" s="75"/>
      <c r="S293" s="17"/>
      <c r="T293" s="75"/>
      <c r="U293" s="75"/>
      <c r="V293" s="75"/>
      <c r="W293" s="17"/>
      <c r="X293" s="75"/>
      <c r="Y293" s="75"/>
      <c r="Z293" s="75"/>
      <c r="AA293" s="17"/>
      <c r="AB293" s="75"/>
      <c r="AC293" s="75"/>
      <c r="AD293" s="75"/>
      <c r="AE293" s="17"/>
      <c r="AF293" s="75"/>
      <c r="AG293" s="75"/>
      <c r="AH293" s="75"/>
    </row>
    <row r="294" spans="1:34">
      <c r="A294" s="13"/>
      <c r="B294" s="133" t="s">
        <v>426</v>
      </c>
      <c r="C294" s="36"/>
      <c r="D294" s="194"/>
      <c r="E294" s="194"/>
      <c r="F294" s="36"/>
      <c r="G294" s="36"/>
      <c r="H294" s="194"/>
      <c r="I294" s="194"/>
      <c r="J294" s="36"/>
      <c r="K294" s="36"/>
      <c r="L294" s="194"/>
      <c r="M294" s="194"/>
      <c r="N294" s="36"/>
      <c r="O294" s="36"/>
      <c r="P294" s="194"/>
      <c r="Q294" s="194"/>
      <c r="R294" s="36"/>
      <c r="S294" s="36"/>
      <c r="T294" s="194"/>
      <c r="U294" s="194"/>
      <c r="V294" s="36"/>
      <c r="W294" s="36"/>
      <c r="X294" s="194"/>
      <c r="Y294" s="194"/>
      <c r="Z294" s="36"/>
      <c r="AA294" s="36"/>
      <c r="AB294" s="194"/>
      <c r="AC294" s="194"/>
      <c r="AD294" s="36"/>
      <c r="AE294" s="36"/>
      <c r="AF294" s="194"/>
      <c r="AG294" s="194"/>
      <c r="AH294" s="36"/>
    </row>
    <row r="295" spans="1:34">
      <c r="A295" s="13"/>
      <c r="B295" s="133"/>
      <c r="C295" s="36"/>
      <c r="D295" s="194"/>
      <c r="E295" s="194"/>
      <c r="F295" s="36"/>
      <c r="G295" s="36"/>
      <c r="H295" s="194"/>
      <c r="I295" s="194"/>
      <c r="J295" s="36"/>
      <c r="K295" s="36"/>
      <c r="L295" s="194"/>
      <c r="M295" s="194"/>
      <c r="N295" s="36"/>
      <c r="O295" s="36"/>
      <c r="P295" s="194"/>
      <c r="Q295" s="194"/>
      <c r="R295" s="36"/>
      <c r="S295" s="36"/>
      <c r="T295" s="194"/>
      <c r="U295" s="194"/>
      <c r="V295" s="36"/>
      <c r="W295" s="36"/>
      <c r="X295" s="194"/>
      <c r="Y295" s="194"/>
      <c r="Z295" s="36"/>
      <c r="AA295" s="36"/>
      <c r="AB295" s="194"/>
      <c r="AC295" s="194"/>
      <c r="AD295" s="36"/>
      <c r="AE295" s="36"/>
      <c r="AF295" s="194"/>
      <c r="AG295" s="194"/>
      <c r="AH295" s="36"/>
    </row>
    <row r="296" spans="1:34">
      <c r="A296" s="13"/>
      <c r="B296" s="187" t="s">
        <v>427</v>
      </c>
      <c r="C296" s="47"/>
      <c r="D296" s="187" t="s">
        <v>204</v>
      </c>
      <c r="E296" s="192">
        <v>74855</v>
      </c>
      <c r="F296" s="47"/>
      <c r="G296" s="47"/>
      <c r="H296" s="187" t="s">
        <v>204</v>
      </c>
      <c r="I296" s="192">
        <v>281582</v>
      </c>
      <c r="J296" s="47"/>
      <c r="K296" s="47"/>
      <c r="L296" s="187" t="s">
        <v>204</v>
      </c>
      <c r="M296" s="192">
        <v>12210</v>
      </c>
      <c r="N296" s="47"/>
      <c r="O296" s="47"/>
      <c r="P296" s="187" t="s">
        <v>204</v>
      </c>
      <c r="Q296" s="192">
        <v>359375</v>
      </c>
      <c r="R296" s="47"/>
      <c r="S296" s="47"/>
      <c r="T296" s="187" t="s">
        <v>204</v>
      </c>
      <c r="U296" s="192">
        <v>55973</v>
      </c>
      <c r="V296" s="47"/>
      <c r="W296" s="47"/>
      <c r="X296" s="187" t="s">
        <v>204</v>
      </c>
      <c r="Y296" s="192">
        <v>15277</v>
      </c>
      <c r="Z296" s="47"/>
      <c r="AA296" s="47"/>
      <c r="AB296" s="187" t="s">
        <v>204</v>
      </c>
      <c r="AC296" s="193" t="s">
        <v>247</v>
      </c>
      <c r="AD296" s="47"/>
      <c r="AE296" s="47"/>
      <c r="AF296" s="187" t="s">
        <v>204</v>
      </c>
      <c r="AG296" s="192">
        <v>799272</v>
      </c>
      <c r="AH296" s="47"/>
    </row>
    <row r="297" spans="1:34" ht="15.75" thickBot="1">
      <c r="A297" s="13"/>
      <c r="B297" s="187"/>
      <c r="C297" s="47"/>
      <c r="D297" s="198"/>
      <c r="E297" s="200"/>
      <c r="F297" s="76"/>
      <c r="G297" s="47"/>
      <c r="H297" s="198"/>
      <c r="I297" s="200"/>
      <c r="J297" s="76"/>
      <c r="K297" s="47"/>
      <c r="L297" s="198"/>
      <c r="M297" s="200"/>
      <c r="N297" s="76"/>
      <c r="O297" s="47"/>
      <c r="P297" s="198"/>
      <c r="Q297" s="200"/>
      <c r="R297" s="76"/>
      <c r="S297" s="47"/>
      <c r="T297" s="198"/>
      <c r="U297" s="200"/>
      <c r="V297" s="76"/>
      <c r="W297" s="47"/>
      <c r="X297" s="198"/>
      <c r="Y297" s="200"/>
      <c r="Z297" s="76"/>
      <c r="AA297" s="47"/>
      <c r="AB297" s="198"/>
      <c r="AC297" s="202"/>
      <c r="AD297" s="76"/>
      <c r="AE297" s="47"/>
      <c r="AF297" s="198"/>
      <c r="AG297" s="200"/>
      <c r="AH297" s="76"/>
    </row>
    <row r="298" spans="1:34" ht="15.75" thickTop="1">
      <c r="A298" s="13"/>
      <c r="B298" s="183" t="s">
        <v>424</v>
      </c>
      <c r="C298" s="36"/>
      <c r="D298" s="203" t="s">
        <v>204</v>
      </c>
      <c r="E298" s="212">
        <v>1729</v>
      </c>
      <c r="F298" s="84"/>
      <c r="G298" s="36"/>
      <c r="H298" s="203" t="s">
        <v>204</v>
      </c>
      <c r="I298" s="212">
        <v>9999</v>
      </c>
      <c r="J298" s="84"/>
      <c r="K298" s="36"/>
      <c r="L298" s="203" t="s">
        <v>204</v>
      </c>
      <c r="M298" s="205">
        <v>368</v>
      </c>
      <c r="N298" s="84"/>
      <c r="O298" s="36"/>
      <c r="P298" s="203" t="s">
        <v>204</v>
      </c>
      <c r="Q298" s="212">
        <v>1520</v>
      </c>
      <c r="R298" s="84"/>
      <c r="S298" s="36"/>
      <c r="T298" s="203" t="s">
        <v>204</v>
      </c>
      <c r="U298" s="205" t="s">
        <v>247</v>
      </c>
      <c r="V298" s="84"/>
      <c r="W298" s="36"/>
      <c r="X298" s="203" t="s">
        <v>204</v>
      </c>
      <c r="Y298" s="205" t="s">
        <v>247</v>
      </c>
      <c r="Z298" s="84"/>
      <c r="AA298" s="36"/>
      <c r="AB298" s="203" t="s">
        <v>204</v>
      </c>
      <c r="AC298" s="205" t="s">
        <v>247</v>
      </c>
      <c r="AD298" s="84"/>
      <c r="AE298" s="36"/>
      <c r="AF298" s="203" t="s">
        <v>204</v>
      </c>
      <c r="AG298" s="212">
        <v>13616</v>
      </c>
      <c r="AH298" s="84"/>
    </row>
    <row r="299" spans="1:34" ht="15.75" thickBot="1">
      <c r="A299" s="13"/>
      <c r="B299" s="183"/>
      <c r="C299" s="36"/>
      <c r="D299" s="204"/>
      <c r="E299" s="211"/>
      <c r="F299" s="68"/>
      <c r="G299" s="36"/>
      <c r="H299" s="204"/>
      <c r="I299" s="211"/>
      <c r="J299" s="68"/>
      <c r="K299" s="36"/>
      <c r="L299" s="204"/>
      <c r="M299" s="206"/>
      <c r="N299" s="68"/>
      <c r="O299" s="36"/>
      <c r="P299" s="204"/>
      <c r="Q299" s="211"/>
      <c r="R299" s="68"/>
      <c r="S299" s="36"/>
      <c r="T299" s="204"/>
      <c r="U299" s="206"/>
      <c r="V299" s="68"/>
      <c r="W299" s="36"/>
      <c r="X299" s="204"/>
      <c r="Y299" s="206"/>
      <c r="Z299" s="68"/>
      <c r="AA299" s="36"/>
      <c r="AB299" s="204"/>
      <c r="AC299" s="206"/>
      <c r="AD299" s="68"/>
      <c r="AE299" s="36"/>
      <c r="AF299" s="204"/>
      <c r="AG299" s="211"/>
      <c r="AH299" s="68"/>
    </row>
    <row r="300" spans="1:34" ht="15.75" thickTop="1">
      <c r="A300" s="13"/>
      <c r="B300" s="178" t="s">
        <v>425</v>
      </c>
      <c r="C300" s="47"/>
      <c r="D300" s="207" t="s">
        <v>204</v>
      </c>
      <c r="E300" s="208">
        <v>73126</v>
      </c>
      <c r="F300" s="75"/>
      <c r="G300" s="47"/>
      <c r="H300" s="207" t="s">
        <v>204</v>
      </c>
      <c r="I300" s="208">
        <v>271583</v>
      </c>
      <c r="J300" s="75"/>
      <c r="K300" s="47"/>
      <c r="L300" s="207" t="s">
        <v>204</v>
      </c>
      <c r="M300" s="208">
        <v>11842</v>
      </c>
      <c r="N300" s="75"/>
      <c r="O300" s="47"/>
      <c r="P300" s="207" t="s">
        <v>204</v>
      </c>
      <c r="Q300" s="208">
        <v>357855</v>
      </c>
      <c r="R300" s="75"/>
      <c r="S300" s="47"/>
      <c r="T300" s="207" t="s">
        <v>204</v>
      </c>
      <c r="U300" s="208">
        <v>55973</v>
      </c>
      <c r="V300" s="75"/>
      <c r="W300" s="47"/>
      <c r="X300" s="207" t="s">
        <v>204</v>
      </c>
      <c r="Y300" s="208">
        <v>15277</v>
      </c>
      <c r="Z300" s="75"/>
      <c r="AA300" s="47"/>
      <c r="AB300" s="207" t="s">
        <v>204</v>
      </c>
      <c r="AC300" s="209" t="s">
        <v>247</v>
      </c>
      <c r="AD300" s="75"/>
      <c r="AE300" s="47"/>
      <c r="AF300" s="207" t="s">
        <v>204</v>
      </c>
      <c r="AG300" s="208">
        <v>785656</v>
      </c>
      <c r="AH300" s="75"/>
    </row>
    <row r="301" spans="1:34" ht="15.75" thickBot="1">
      <c r="A301" s="13"/>
      <c r="B301" s="178"/>
      <c r="C301" s="47"/>
      <c r="D301" s="198"/>
      <c r="E301" s="200"/>
      <c r="F301" s="76"/>
      <c r="G301" s="47"/>
      <c r="H301" s="198"/>
      <c r="I301" s="200"/>
      <c r="J301" s="76"/>
      <c r="K301" s="47"/>
      <c r="L301" s="198"/>
      <c r="M301" s="200"/>
      <c r="N301" s="76"/>
      <c r="O301" s="47"/>
      <c r="P301" s="198"/>
      <c r="Q301" s="200"/>
      <c r="R301" s="76"/>
      <c r="S301" s="47"/>
      <c r="T301" s="198"/>
      <c r="U301" s="200"/>
      <c r="V301" s="76"/>
      <c r="W301" s="47"/>
      <c r="X301" s="198"/>
      <c r="Y301" s="200"/>
      <c r="Z301" s="76"/>
      <c r="AA301" s="47"/>
      <c r="AB301" s="198"/>
      <c r="AC301" s="202"/>
      <c r="AD301" s="76"/>
      <c r="AE301" s="47"/>
      <c r="AF301" s="198"/>
      <c r="AG301" s="200"/>
      <c r="AH301" s="76"/>
    </row>
    <row r="302" spans="1:34" ht="15.75" thickTop="1"/>
  </sheetData>
  <mergeCells count="2589">
    <mergeCell ref="A217:A301"/>
    <mergeCell ref="B217:AH217"/>
    <mergeCell ref="A126:A174"/>
    <mergeCell ref="B126:AH126"/>
    <mergeCell ref="B127:AH127"/>
    <mergeCell ref="A175:A216"/>
    <mergeCell ref="B175:AH175"/>
    <mergeCell ref="B176:AH176"/>
    <mergeCell ref="B44:AH44"/>
    <mergeCell ref="A77:A110"/>
    <mergeCell ref="B77:AH77"/>
    <mergeCell ref="B78:AH78"/>
    <mergeCell ref="A111:A125"/>
    <mergeCell ref="B111:AH111"/>
    <mergeCell ref="B112:AH112"/>
    <mergeCell ref="AG300:AG301"/>
    <mergeCell ref="AH300:AH301"/>
    <mergeCell ref="A1:A2"/>
    <mergeCell ref="B1:AH1"/>
    <mergeCell ref="B2:AH2"/>
    <mergeCell ref="B3:AH3"/>
    <mergeCell ref="A4:A42"/>
    <mergeCell ref="B4:AH4"/>
    <mergeCell ref="B5:AH5"/>
    <mergeCell ref="A43:A76"/>
    <mergeCell ref="AA300:AA301"/>
    <mergeCell ref="AB300:AB301"/>
    <mergeCell ref="AC300:AC301"/>
    <mergeCell ref="AD300:AD301"/>
    <mergeCell ref="AE300:AE301"/>
    <mergeCell ref="AF300:AF301"/>
    <mergeCell ref="U300:U301"/>
    <mergeCell ref="V300:V301"/>
    <mergeCell ref="W300:W301"/>
    <mergeCell ref="X300:X301"/>
    <mergeCell ref="Y300:Y301"/>
    <mergeCell ref="Z300:Z301"/>
    <mergeCell ref="O300:O301"/>
    <mergeCell ref="P300:P301"/>
    <mergeCell ref="Q300:Q301"/>
    <mergeCell ref="R300:R301"/>
    <mergeCell ref="S300:S301"/>
    <mergeCell ref="T300:T301"/>
    <mergeCell ref="I300:I301"/>
    <mergeCell ref="J300:J301"/>
    <mergeCell ref="K300:K301"/>
    <mergeCell ref="L300:L301"/>
    <mergeCell ref="M300:M301"/>
    <mergeCell ref="N300:N301"/>
    <mergeCell ref="AF298:AF299"/>
    <mergeCell ref="AG298:AG299"/>
    <mergeCell ref="AH298:AH299"/>
    <mergeCell ref="B300:B301"/>
    <mergeCell ref="C300:C301"/>
    <mergeCell ref="D300:D301"/>
    <mergeCell ref="E300:E301"/>
    <mergeCell ref="F300:F301"/>
    <mergeCell ref="G300:G301"/>
    <mergeCell ref="H300:H301"/>
    <mergeCell ref="Z298:Z299"/>
    <mergeCell ref="AA298:AA299"/>
    <mergeCell ref="AB298:AB299"/>
    <mergeCell ref="AC298:AC299"/>
    <mergeCell ref="AD298:AD299"/>
    <mergeCell ref="AE298:AE299"/>
    <mergeCell ref="T298:T299"/>
    <mergeCell ref="U298:U299"/>
    <mergeCell ref="V298:V299"/>
    <mergeCell ref="W298:W299"/>
    <mergeCell ref="X298:X299"/>
    <mergeCell ref="Y298:Y299"/>
    <mergeCell ref="N298:N299"/>
    <mergeCell ref="O298:O299"/>
    <mergeCell ref="P298:P299"/>
    <mergeCell ref="Q298:Q299"/>
    <mergeCell ref="R298:R299"/>
    <mergeCell ref="S298:S299"/>
    <mergeCell ref="H298:H299"/>
    <mergeCell ref="I298:I299"/>
    <mergeCell ref="J298:J299"/>
    <mergeCell ref="K298:K299"/>
    <mergeCell ref="L298:L299"/>
    <mergeCell ref="M298:M299"/>
    <mergeCell ref="B298:B299"/>
    <mergeCell ref="C298:C299"/>
    <mergeCell ref="D298:D299"/>
    <mergeCell ref="E298:E299"/>
    <mergeCell ref="F298:F299"/>
    <mergeCell ref="G298:G299"/>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Q296:Q297"/>
    <mergeCell ref="R296:R297"/>
    <mergeCell ref="S296:S297"/>
    <mergeCell ref="T296:T297"/>
    <mergeCell ref="U296:U297"/>
    <mergeCell ref="V296:V297"/>
    <mergeCell ref="K296:K297"/>
    <mergeCell ref="L296:L297"/>
    <mergeCell ref="M296:M297"/>
    <mergeCell ref="N296:N297"/>
    <mergeCell ref="O296:O297"/>
    <mergeCell ref="P296:P297"/>
    <mergeCell ref="AH294:AH295"/>
    <mergeCell ref="B296:B297"/>
    <mergeCell ref="C296:C297"/>
    <mergeCell ref="D296:D297"/>
    <mergeCell ref="E296:E297"/>
    <mergeCell ref="F296:F297"/>
    <mergeCell ref="G296:G297"/>
    <mergeCell ref="H296:H297"/>
    <mergeCell ref="I296:I297"/>
    <mergeCell ref="J296:J297"/>
    <mergeCell ref="Z294:Z295"/>
    <mergeCell ref="AA294:AA295"/>
    <mergeCell ref="AB294:AC295"/>
    <mergeCell ref="AD294:AD295"/>
    <mergeCell ref="AE294:AE295"/>
    <mergeCell ref="AF294:AG295"/>
    <mergeCell ref="R294:R295"/>
    <mergeCell ref="S294:S295"/>
    <mergeCell ref="T294:U295"/>
    <mergeCell ref="V294:V295"/>
    <mergeCell ref="W294:W295"/>
    <mergeCell ref="X294:Y295"/>
    <mergeCell ref="J294:J295"/>
    <mergeCell ref="K294:K295"/>
    <mergeCell ref="L294:M295"/>
    <mergeCell ref="N294:N295"/>
    <mergeCell ref="O294:O295"/>
    <mergeCell ref="P294:Q295"/>
    <mergeCell ref="B294:B295"/>
    <mergeCell ref="C294:C295"/>
    <mergeCell ref="D294:E295"/>
    <mergeCell ref="F294:F295"/>
    <mergeCell ref="G294:G295"/>
    <mergeCell ref="H294:I295"/>
    <mergeCell ref="AG291:AG292"/>
    <mergeCell ref="AH291:AH292"/>
    <mergeCell ref="D293:F293"/>
    <mergeCell ref="H293:J293"/>
    <mergeCell ref="L293:N293"/>
    <mergeCell ref="P293:R293"/>
    <mergeCell ref="T293:V293"/>
    <mergeCell ref="X293:Z293"/>
    <mergeCell ref="AB293:AD293"/>
    <mergeCell ref="AF293:AH293"/>
    <mergeCell ref="AA291:AA292"/>
    <mergeCell ref="AB291:AB292"/>
    <mergeCell ref="AC291:AC292"/>
    <mergeCell ref="AD291:AD292"/>
    <mergeCell ref="AE291:AE292"/>
    <mergeCell ref="AF291:AF292"/>
    <mergeCell ref="U291:U292"/>
    <mergeCell ref="V291:V292"/>
    <mergeCell ref="W291:W292"/>
    <mergeCell ref="X291:X292"/>
    <mergeCell ref="Y291:Y292"/>
    <mergeCell ref="Z291:Z292"/>
    <mergeCell ref="O291:O292"/>
    <mergeCell ref="P291:P292"/>
    <mergeCell ref="Q291:Q292"/>
    <mergeCell ref="R291:R292"/>
    <mergeCell ref="S291:S292"/>
    <mergeCell ref="T291:T292"/>
    <mergeCell ref="I291:I292"/>
    <mergeCell ref="J291:J292"/>
    <mergeCell ref="K291:K292"/>
    <mergeCell ref="L291:L292"/>
    <mergeCell ref="M291:M292"/>
    <mergeCell ref="N291:N292"/>
    <mergeCell ref="AF289:AF290"/>
    <mergeCell ref="AG289:AG290"/>
    <mergeCell ref="AH289:AH290"/>
    <mergeCell ref="B291:B292"/>
    <mergeCell ref="C291:C292"/>
    <mergeCell ref="D291:D292"/>
    <mergeCell ref="E291:E292"/>
    <mergeCell ref="F291:F292"/>
    <mergeCell ref="G291:G292"/>
    <mergeCell ref="H291:H292"/>
    <mergeCell ref="Z289:Z290"/>
    <mergeCell ref="AA289:AA290"/>
    <mergeCell ref="AB289:AB290"/>
    <mergeCell ref="AC289:AC290"/>
    <mergeCell ref="AD289:AD290"/>
    <mergeCell ref="AE289:AE290"/>
    <mergeCell ref="T289:T290"/>
    <mergeCell ref="U289:U290"/>
    <mergeCell ref="V289:V290"/>
    <mergeCell ref="W289:W290"/>
    <mergeCell ref="X289:X290"/>
    <mergeCell ref="Y289:Y290"/>
    <mergeCell ref="N289:N290"/>
    <mergeCell ref="O289:O290"/>
    <mergeCell ref="P289:P290"/>
    <mergeCell ref="Q289:Q290"/>
    <mergeCell ref="R289:R290"/>
    <mergeCell ref="S289:S290"/>
    <mergeCell ref="H289:H290"/>
    <mergeCell ref="I289:I290"/>
    <mergeCell ref="J289:J290"/>
    <mergeCell ref="K289:K290"/>
    <mergeCell ref="L289:L290"/>
    <mergeCell ref="M289:M290"/>
    <mergeCell ref="B289:B290"/>
    <mergeCell ref="C289:C290"/>
    <mergeCell ref="D289:D290"/>
    <mergeCell ref="E289:E290"/>
    <mergeCell ref="F289:F290"/>
    <mergeCell ref="G289:G290"/>
    <mergeCell ref="AC287:AC288"/>
    <mergeCell ref="AD287:AD288"/>
    <mergeCell ref="AE287:AE288"/>
    <mergeCell ref="AF287:AF288"/>
    <mergeCell ref="AG287:AG288"/>
    <mergeCell ref="AH287:AH288"/>
    <mergeCell ref="W287:W288"/>
    <mergeCell ref="X287:X288"/>
    <mergeCell ref="Y287:Y288"/>
    <mergeCell ref="Z287:Z288"/>
    <mergeCell ref="AA287:AA288"/>
    <mergeCell ref="AB287:AB288"/>
    <mergeCell ref="Q287:Q288"/>
    <mergeCell ref="R287:R288"/>
    <mergeCell ref="S287:S288"/>
    <mergeCell ref="T287:T288"/>
    <mergeCell ref="U287:U288"/>
    <mergeCell ref="V287:V288"/>
    <mergeCell ref="K287:K288"/>
    <mergeCell ref="L287:L288"/>
    <mergeCell ref="M287:M288"/>
    <mergeCell ref="N287:N288"/>
    <mergeCell ref="O287:O288"/>
    <mergeCell ref="P287:P288"/>
    <mergeCell ref="AH285:AH286"/>
    <mergeCell ref="B287:B288"/>
    <mergeCell ref="C287:C288"/>
    <mergeCell ref="D287:D288"/>
    <mergeCell ref="E287:E288"/>
    <mergeCell ref="F287:F288"/>
    <mergeCell ref="G287:G288"/>
    <mergeCell ref="H287:H288"/>
    <mergeCell ref="I287:I288"/>
    <mergeCell ref="J287:J288"/>
    <mergeCell ref="Z285:Z286"/>
    <mergeCell ref="AA285:AA286"/>
    <mergeCell ref="AB285:AC286"/>
    <mergeCell ref="AD285:AD286"/>
    <mergeCell ref="AE285:AE286"/>
    <mergeCell ref="AF285:AG286"/>
    <mergeCell ref="R285:R286"/>
    <mergeCell ref="S285:S286"/>
    <mergeCell ref="T285:U286"/>
    <mergeCell ref="V285:V286"/>
    <mergeCell ref="W285:W286"/>
    <mergeCell ref="X285:Y286"/>
    <mergeCell ref="J285:J286"/>
    <mergeCell ref="K285:K286"/>
    <mergeCell ref="L285:M286"/>
    <mergeCell ref="N285:N286"/>
    <mergeCell ref="O285:O286"/>
    <mergeCell ref="P285:Q286"/>
    <mergeCell ref="AD283:AD284"/>
    <mergeCell ref="AE283:AE284"/>
    <mergeCell ref="AF283:AG284"/>
    <mergeCell ref="AH283:AH284"/>
    <mergeCell ref="B285:B286"/>
    <mergeCell ref="C285:C286"/>
    <mergeCell ref="D285:E286"/>
    <mergeCell ref="F285:F286"/>
    <mergeCell ref="G285:G286"/>
    <mergeCell ref="H285:I286"/>
    <mergeCell ref="V283:V284"/>
    <mergeCell ref="W283:W284"/>
    <mergeCell ref="X283:Y284"/>
    <mergeCell ref="Z283:Z284"/>
    <mergeCell ref="AA283:AA284"/>
    <mergeCell ref="AB283:AC284"/>
    <mergeCell ref="N283:N284"/>
    <mergeCell ref="O283:O284"/>
    <mergeCell ref="P283:Q284"/>
    <mergeCell ref="R283:R284"/>
    <mergeCell ref="S283:S284"/>
    <mergeCell ref="T283:U284"/>
    <mergeCell ref="B283:F284"/>
    <mergeCell ref="G283:G284"/>
    <mergeCell ref="H283:I284"/>
    <mergeCell ref="J283:J284"/>
    <mergeCell ref="K283:K284"/>
    <mergeCell ref="L283:M284"/>
    <mergeCell ref="W280:W282"/>
    <mergeCell ref="X280:Z282"/>
    <mergeCell ref="AA280:AA282"/>
    <mergeCell ref="AB280:AD282"/>
    <mergeCell ref="AE280:AE282"/>
    <mergeCell ref="AF280:AH282"/>
    <mergeCell ref="O280:O282"/>
    <mergeCell ref="P280:R280"/>
    <mergeCell ref="P281:R281"/>
    <mergeCell ref="P282:R282"/>
    <mergeCell ref="S280:S282"/>
    <mergeCell ref="T280:V280"/>
    <mergeCell ref="T281:V281"/>
    <mergeCell ref="T282:V282"/>
    <mergeCell ref="H281:J281"/>
    <mergeCell ref="H282:J282"/>
    <mergeCell ref="K280:K282"/>
    <mergeCell ref="L280:N280"/>
    <mergeCell ref="L281:N281"/>
    <mergeCell ref="L282:N282"/>
    <mergeCell ref="AG276:AG277"/>
    <mergeCell ref="AH276:AH277"/>
    <mergeCell ref="B278:AH278"/>
    <mergeCell ref="B280:B282"/>
    <mergeCell ref="C280:C282"/>
    <mergeCell ref="D280:F280"/>
    <mergeCell ref="D281:F281"/>
    <mergeCell ref="D282:F282"/>
    <mergeCell ref="G280:G282"/>
    <mergeCell ref="H280:J280"/>
    <mergeCell ref="AA276:AA277"/>
    <mergeCell ref="AB276:AB277"/>
    <mergeCell ref="AC276:AC277"/>
    <mergeCell ref="AD276:AD277"/>
    <mergeCell ref="AE276:AE277"/>
    <mergeCell ref="AF276:AF277"/>
    <mergeCell ref="U276:U277"/>
    <mergeCell ref="V276:V277"/>
    <mergeCell ref="W276:W277"/>
    <mergeCell ref="X276:X277"/>
    <mergeCell ref="Y276:Y277"/>
    <mergeCell ref="Z276:Z277"/>
    <mergeCell ref="O276:O277"/>
    <mergeCell ref="P276:P277"/>
    <mergeCell ref="Q276:Q277"/>
    <mergeCell ref="R276:R277"/>
    <mergeCell ref="S276:S277"/>
    <mergeCell ref="T276:T277"/>
    <mergeCell ref="I276:I277"/>
    <mergeCell ref="J276:J277"/>
    <mergeCell ref="K276:K277"/>
    <mergeCell ref="L276:L277"/>
    <mergeCell ref="M276:M277"/>
    <mergeCell ref="N276:N277"/>
    <mergeCell ref="AF274:AF275"/>
    <mergeCell ref="AG274:AG275"/>
    <mergeCell ref="AH274:AH275"/>
    <mergeCell ref="B276:B277"/>
    <mergeCell ref="C276:C277"/>
    <mergeCell ref="D276:D277"/>
    <mergeCell ref="E276:E277"/>
    <mergeCell ref="F276:F277"/>
    <mergeCell ref="G276:G277"/>
    <mergeCell ref="H276:H277"/>
    <mergeCell ref="Z274:Z275"/>
    <mergeCell ref="AA274:AA275"/>
    <mergeCell ref="AB274:AB275"/>
    <mergeCell ref="AC274:AC275"/>
    <mergeCell ref="AD274:AD275"/>
    <mergeCell ref="AE274:AE275"/>
    <mergeCell ref="T274:T275"/>
    <mergeCell ref="U274:U275"/>
    <mergeCell ref="V274:V275"/>
    <mergeCell ref="W274:W275"/>
    <mergeCell ref="X274:X275"/>
    <mergeCell ref="Y274:Y275"/>
    <mergeCell ref="N274:N275"/>
    <mergeCell ref="O274:O275"/>
    <mergeCell ref="P274:P275"/>
    <mergeCell ref="Q274:Q275"/>
    <mergeCell ref="R274:R275"/>
    <mergeCell ref="S274:S275"/>
    <mergeCell ref="H274:H275"/>
    <mergeCell ref="I274:I275"/>
    <mergeCell ref="J274:J275"/>
    <mergeCell ref="K274:K275"/>
    <mergeCell ref="L274:L275"/>
    <mergeCell ref="M274:M275"/>
    <mergeCell ref="B274:B275"/>
    <mergeCell ref="C274:C275"/>
    <mergeCell ref="D274:D275"/>
    <mergeCell ref="E274:E275"/>
    <mergeCell ref="F274:F275"/>
    <mergeCell ref="G274:G275"/>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Q272:Q273"/>
    <mergeCell ref="R272:R273"/>
    <mergeCell ref="S272:S273"/>
    <mergeCell ref="T272:T273"/>
    <mergeCell ref="U272:U273"/>
    <mergeCell ref="V272:V273"/>
    <mergeCell ref="K272:K273"/>
    <mergeCell ref="L272:L273"/>
    <mergeCell ref="M272:M273"/>
    <mergeCell ref="N272:N273"/>
    <mergeCell ref="O272:O273"/>
    <mergeCell ref="P272:P273"/>
    <mergeCell ref="AH270:AH271"/>
    <mergeCell ref="B272:B273"/>
    <mergeCell ref="C272:C273"/>
    <mergeCell ref="D272:D273"/>
    <mergeCell ref="E272:E273"/>
    <mergeCell ref="F272:F273"/>
    <mergeCell ref="G272:G273"/>
    <mergeCell ref="H272:H273"/>
    <mergeCell ref="I272:I273"/>
    <mergeCell ref="J272:J273"/>
    <mergeCell ref="Z270:Z271"/>
    <mergeCell ref="AA270:AA271"/>
    <mergeCell ref="AB270:AC271"/>
    <mergeCell ref="AD270:AD271"/>
    <mergeCell ref="AE270:AE271"/>
    <mergeCell ref="AF270:AG271"/>
    <mergeCell ref="R270:R271"/>
    <mergeCell ref="S270:S271"/>
    <mergeCell ref="T270:U271"/>
    <mergeCell ref="V270:V271"/>
    <mergeCell ref="W270:W271"/>
    <mergeCell ref="X270:Y271"/>
    <mergeCell ref="J270:J271"/>
    <mergeCell ref="K270:K271"/>
    <mergeCell ref="L270:M271"/>
    <mergeCell ref="N270:N271"/>
    <mergeCell ref="O270:O271"/>
    <mergeCell ref="P270:Q271"/>
    <mergeCell ref="B270:B271"/>
    <mergeCell ref="C270:C271"/>
    <mergeCell ref="D270:E271"/>
    <mergeCell ref="F270:F271"/>
    <mergeCell ref="G270:G271"/>
    <mergeCell ref="H270:I271"/>
    <mergeCell ref="AH267:AH268"/>
    <mergeCell ref="D269:F269"/>
    <mergeCell ref="H269:J269"/>
    <mergeCell ref="L269:N269"/>
    <mergeCell ref="P269:R269"/>
    <mergeCell ref="T269:V269"/>
    <mergeCell ref="X269:Z269"/>
    <mergeCell ref="AB269:AD269"/>
    <mergeCell ref="AF269:AH269"/>
    <mergeCell ref="AB267:AB268"/>
    <mergeCell ref="AC267:AC268"/>
    <mergeCell ref="AD267:AD268"/>
    <mergeCell ref="AE267:AE268"/>
    <mergeCell ref="AF267:AF268"/>
    <mergeCell ref="AG267:AG268"/>
    <mergeCell ref="V267:V268"/>
    <mergeCell ref="W267:W268"/>
    <mergeCell ref="X267:X268"/>
    <mergeCell ref="Y267:Y268"/>
    <mergeCell ref="Z267:Z268"/>
    <mergeCell ref="AA267:AA268"/>
    <mergeCell ref="P267:P268"/>
    <mergeCell ref="Q267:Q268"/>
    <mergeCell ref="R267:R268"/>
    <mergeCell ref="S267:S268"/>
    <mergeCell ref="T267:T268"/>
    <mergeCell ref="U267:U268"/>
    <mergeCell ref="J267:J268"/>
    <mergeCell ref="K267:K268"/>
    <mergeCell ref="L267:L268"/>
    <mergeCell ref="M267:M268"/>
    <mergeCell ref="N267:N268"/>
    <mergeCell ref="O267:O268"/>
    <mergeCell ref="AG265:AG266"/>
    <mergeCell ref="AH265:AH266"/>
    <mergeCell ref="B267:B268"/>
    <mergeCell ref="C267:C268"/>
    <mergeCell ref="D267:D268"/>
    <mergeCell ref="E267:E268"/>
    <mergeCell ref="F267:F268"/>
    <mergeCell ref="G267:G268"/>
    <mergeCell ref="H267:H268"/>
    <mergeCell ref="I267:I268"/>
    <mergeCell ref="AA265:AA266"/>
    <mergeCell ref="AB265:AB266"/>
    <mergeCell ref="AC265:AC266"/>
    <mergeCell ref="AD265:AD266"/>
    <mergeCell ref="AE265:AE266"/>
    <mergeCell ref="AF265:AF266"/>
    <mergeCell ref="U265:U266"/>
    <mergeCell ref="V265:V266"/>
    <mergeCell ref="W265:W266"/>
    <mergeCell ref="X265:X266"/>
    <mergeCell ref="Y265:Y266"/>
    <mergeCell ref="Z265:Z266"/>
    <mergeCell ref="O265:O266"/>
    <mergeCell ref="P265:P266"/>
    <mergeCell ref="Q265:Q266"/>
    <mergeCell ref="R265:R266"/>
    <mergeCell ref="S265:S266"/>
    <mergeCell ref="T265:T266"/>
    <mergeCell ref="I265:I266"/>
    <mergeCell ref="J265:J266"/>
    <mergeCell ref="K265:K266"/>
    <mergeCell ref="L265:L266"/>
    <mergeCell ref="M265:M266"/>
    <mergeCell ref="N265:N266"/>
    <mergeCell ref="AF263:AF264"/>
    <mergeCell ref="AG263:AG264"/>
    <mergeCell ref="AH263:AH264"/>
    <mergeCell ref="B265:B266"/>
    <mergeCell ref="C265:C266"/>
    <mergeCell ref="D265:D266"/>
    <mergeCell ref="E265:E266"/>
    <mergeCell ref="F265:F266"/>
    <mergeCell ref="G265:G266"/>
    <mergeCell ref="H265:H266"/>
    <mergeCell ref="Z263:Z264"/>
    <mergeCell ref="AA263:AA264"/>
    <mergeCell ref="AB263:AB264"/>
    <mergeCell ref="AC263:AC264"/>
    <mergeCell ref="AD263:AD264"/>
    <mergeCell ref="AE263:AE264"/>
    <mergeCell ref="T263:T264"/>
    <mergeCell ref="U263:U264"/>
    <mergeCell ref="V263:V264"/>
    <mergeCell ref="W263:W264"/>
    <mergeCell ref="X263:X264"/>
    <mergeCell ref="Y263:Y264"/>
    <mergeCell ref="N263:N264"/>
    <mergeCell ref="O263:O264"/>
    <mergeCell ref="P263:P264"/>
    <mergeCell ref="Q263:Q264"/>
    <mergeCell ref="R263:R264"/>
    <mergeCell ref="S263:S264"/>
    <mergeCell ref="H263:H264"/>
    <mergeCell ref="I263:I264"/>
    <mergeCell ref="J263:J264"/>
    <mergeCell ref="K263:K264"/>
    <mergeCell ref="L263:L264"/>
    <mergeCell ref="M263:M264"/>
    <mergeCell ref="AD261:AD262"/>
    <mergeCell ref="AE261:AE262"/>
    <mergeCell ref="AF261:AG262"/>
    <mergeCell ref="AH261:AH262"/>
    <mergeCell ref="B263:B264"/>
    <mergeCell ref="C263:C264"/>
    <mergeCell ref="D263:D264"/>
    <mergeCell ref="E263:E264"/>
    <mergeCell ref="F263:F264"/>
    <mergeCell ref="G263:G264"/>
    <mergeCell ref="V261:V262"/>
    <mergeCell ref="W261:W262"/>
    <mergeCell ref="X261:Y262"/>
    <mergeCell ref="Z261:Z262"/>
    <mergeCell ref="AA261:AA262"/>
    <mergeCell ref="AB261:AC262"/>
    <mergeCell ref="N261:N262"/>
    <mergeCell ref="O261:O262"/>
    <mergeCell ref="P261:Q262"/>
    <mergeCell ref="R261:R262"/>
    <mergeCell ref="S261:S262"/>
    <mergeCell ref="T261:U262"/>
    <mergeCell ref="AH259:AH260"/>
    <mergeCell ref="B261:B262"/>
    <mergeCell ref="C261:C262"/>
    <mergeCell ref="D261:E262"/>
    <mergeCell ref="F261:F262"/>
    <mergeCell ref="G261:G262"/>
    <mergeCell ref="H261:I262"/>
    <mergeCell ref="J261:J262"/>
    <mergeCell ref="K261:K262"/>
    <mergeCell ref="L261:M262"/>
    <mergeCell ref="Z259:Z260"/>
    <mergeCell ref="AA259:AA260"/>
    <mergeCell ref="AB259:AC260"/>
    <mergeCell ref="AD259:AD260"/>
    <mergeCell ref="AE259:AE260"/>
    <mergeCell ref="AF259:AG260"/>
    <mergeCell ref="R259:R260"/>
    <mergeCell ref="S259:S260"/>
    <mergeCell ref="T259:U260"/>
    <mergeCell ref="V259:V260"/>
    <mergeCell ref="W259:W260"/>
    <mergeCell ref="X259:Y260"/>
    <mergeCell ref="J259:J260"/>
    <mergeCell ref="K259:K260"/>
    <mergeCell ref="L259:M260"/>
    <mergeCell ref="N259:N260"/>
    <mergeCell ref="O259:O260"/>
    <mergeCell ref="P259:Q260"/>
    <mergeCell ref="B259:B260"/>
    <mergeCell ref="C259:C260"/>
    <mergeCell ref="D259:E260"/>
    <mergeCell ref="F259:F260"/>
    <mergeCell ref="G259:G260"/>
    <mergeCell ref="H259:I260"/>
    <mergeCell ref="AA257:AA258"/>
    <mergeCell ref="AB257:AC258"/>
    <mergeCell ref="AD257:AD258"/>
    <mergeCell ref="AE257:AE258"/>
    <mergeCell ref="AF257:AG258"/>
    <mergeCell ref="AH257:AH258"/>
    <mergeCell ref="S257:S258"/>
    <mergeCell ref="T257:U258"/>
    <mergeCell ref="V257:V258"/>
    <mergeCell ref="W257:W258"/>
    <mergeCell ref="X257:Y258"/>
    <mergeCell ref="Z257:Z258"/>
    <mergeCell ref="K257:K258"/>
    <mergeCell ref="L257:M258"/>
    <mergeCell ref="N257:N258"/>
    <mergeCell ref="O257:O258"/>
    <mergeCell ref="P257:Q258"/>
    <mergeCell ref="R257:R258"/>
    <mergeCell ref="AF255:AF256"/>
    <mergeCell ref="AG255:AG256"/>
    <mergeCell ref="AH255:AH256"/>
    <mergeCell ref="B257:B258"/>
    <mergeCell ref="C257:C258"/>
    <mergeCell ref="D257:E258"/>
    <mergeCell ref="F257:F258"/>
    <mergeCell ref="G257:G258"/>
    <mergeCell ref="H257:I258"/>
    <mergeCell ref="J257:J258"/>
    <mergeCell ref="Z255:Z256"/>
    <mergeCell ref="AA255:AA256"/>
    <mergeCell ref="AB255:AB256"/>
    <mergeCell ref="AC255:AC256"/>
    <mergeCell ref="AD255:AD256"/>
    <mergeCell ref="AE255:AE256"/>
    <mergeCell ref="T255:T256"/>
    <mergeCell ref="U255:U256"/>
    <mergeCell ref="V255:V256"/>
    <mergeCell ref="W255:W256"/>
    <mergeCell ref="X255:X256"/>
    <mergeCell ref="Y255:Y256"/>
    <mergeCell ref="N255:N256"/>
    <mergeCell ref="O255:O256"/>
    <mergeCell ref="P255:P256"/>
    <mergeCell ref="Q255:Q256"/>
    <mergeCell ref="R255:R256"/>
    <mergeCell ref="S255:S256"/>
    <mergeCell ref="H255:H256"/>
    <mergeCell ref="I255:I256"/>
    <mergeCell ref="J255:J256"/>
    <mergeCell ref="K255:K256"/>
    <mergeCell ref="L255:L256"/>
    <mergeCell ref="M255:M256"/>
    <mergeCell ref="AD253:AD254"/>
    <mergeCell ref="AE253:AE254"/>
    <mergeCell ref="AF253:AG254"/>
    <mergeCell ref="AH253:AH254"/>
    <mergeCell ref="B255:B256"/>
    <mergeCell ref="C255:C256"/>
    <mergeCell ref="D255:D256"/>
    <mergeCell ref="E255:E256"/>
    <mergeCell ref="F255:F256"/>
    <mergeCell ref="G255:G256"/>
    <mergeCell ref="V253:V254"/>
    <mergeCell ref="W253:W254"/>
    <mergeCell ref="X253:Y254"/>
    <mergeCell ref="Z253:Z254"/>
    <mergeCell ref="AA253:AA254"/>
    <mergeCell ref="AB253:AC254"/>
    <mergeCell ref="N253:N254"/>
    <mergeCell ref="O253:O254"/>
    <mergeCell ref="P253:Q254"/>
    <mergeCell ref="R253:R254"/>
    <mergeCell ref="S253:S254"/>
    <mergeCell ref="T253:U254"/>
    <mergeCell ref="AH251:AH252"/>
    <mergeCell ref="B253:B254"/>
    <mergeCell ref="C253:C254"/>
    <mergeCell ref="D253:E254"/>
    <mergeCell ref="F253:F254"/>
    <mergeCell ref="G253:G254"/>
    <mergeCell ref="H253:I254"/>
    <mergeCell ref="J253:J254"/>
    <mergeCell ref="K253:K254"/>
    <mergeCell ref="L253:M254"/>
    <mergeCell ref="Z251:Z252"/>
    <mergeCell ref="AA251:AA252"/>
    <mergeCell ref="AB251:AC252"/>
    <mergeCell ref="AD251:AD252"/>
    <mergeCell ref="AE251:AE252"/>
    <mergeCell ref="AF251:AG252"/>
    <mergeCell ref="R251:R252"/>
    <mergeCell ref="S251:S252"/>
    <mergeCell ref="T251:U252"/>
    <mergeCell ref="V251:V252"/>
    <mergeCell ref="W251:W252"/>
    <mergeCell ref="X251:Y252"/>
    <mergeCell ref="J251:J252"/>
    <mergeCell ref="K251:K252"/>
    <mergeCell ref="L251:M252"/>
    <mergeCell ref="N251:N252"/>
    <mergeCell ref="O251:O252"/>
    <mergeCell ref="P251:Q252"/>
    <mergeCell ref="B251:B252"/>
    <mergeCell ref="C251:C252"/>
    <mergeCell ref="D251:E252"/>
    <mergeCell ref="F251:F252"/>
    <mergeCell ref="G251:G252"/>
    <mergeCell ref="H251:I252"/>
    <mergeCell ref="AG248:AG249"/>
    <mergeCell ref="AH248:AH249"/>
    <mergeCell ref="D250:F250"/>
    <mergeCell ref="H250:J250"/>
    <mergeCell ref="L250:N250"/>
    <mergeCell ref="P250:R250"/>
    <mergeCell ref="T250:V250"/>
    <mergeCell ref="X250:Z250"/>
    <mergeCell ref="AB250:AD250"/>
    <mergeCell ref="AF250:AH250"/>
    <mergeCell ref="AA248:AA249"/>
    <mergeCell ref="AB248:AB249"/>
    <mergeCell ref="AC248:AC249"/>
    <mergeCell ref="AD248:AD249"/>
    <mergeCell ref="AE248:AE249"/>
    <mergeCell ref="AF248:AF249"/>
    <mergeCell ref="U248:U249"/>
    <mergeCell ref="V248:V249"/>
    <mergeCell ref="W248:W249"/>
    <mergeCell ref="X248:X249"/>
    <mergeCell ref="Y248:Y249"/>
    <mergeCell ref="Z248:Z249"/>
    <mergeCell ref="O248:O249"/>
    <mergeCell ref="P248:P249"/>
    <mergeCell ref="Q248:Q249"/>
    <mergeCell ref="R248:R249"/>
    <mergeCell ref="S248:S249"/>
    <mergeCell ref="T248:T249"/>
    <mergeCell ref="I248:I249"/>
    <mergeCell ref="J248:J249"/>
    <mergeCell ref="K248:K249"/>
    <mergeCell ref="L248:L249"/>
    <mergeCell ref="M248:M249"/>
    <mergeCell ref="N248:N249"/>
    <mergeCell ref="AF246:AF247"/>
    <mergeCell ref="AG246:AG247"/>
    <mergeCell ref="AH246:AH247"/>
    <mergeCell ref="B248:B249"/>
    <mergeCell ref="C248:C249"/>
    <mergeCell ref="D248:D249"/>
    <mergeCell ref="E248:E249"/>
    <mergeCell ref="F248:F249"/>
    <mergeCell ref="G248:G249"/>
    <mergeCell ref="H248:H249"/>
    <mergeCell ref="Z246:Z247"/>
    <mergeCell ref="AA246:AA247"/>
    <mergeCell ref="AB246:AB247"/>
    <mergeCell ref="AC246:AC247"/>
    <mergeCell ref="AD246:AD247"/>
    <mergeCell ref="AE246:AE247"/>
    <mergeCell ref="T246:T247"/>
    <mergeCell ref="U246:U247"/>
    <mergeCell ref="V246:V247"/>
    <mergeCell ref="W246:W247"/>
    <mergeCell ref="X246:X247"/>
    <mergeCell ref="Y246:Y247"/>
    <mergeCell ref="N246:N247"/>
    <mergeCell ref="O246:O247"/>
    <mergeCell ref="P246:P247"/>
    <mergeCell ref="Q246:Q247"/>
    <mergeCell ref="R246:R247"/>
    <mergeCell ref="S246:S247"/>
    <mergeCell ref="H246:H247"/>
    <mergeCell ref="I246:I247"/>
    <mergeCell ref="J246:J247"/>
    <mergeCell ref="K246:K247"/>
    <mergeCell ref="L246:L247"/>
    <mergeCell ref="M246:M247"/>
    <mergeCell ref="B246:B247"/>
    <mergeCell ref="C246:C247"/>
    <mergeCell ref="D246:D247"/>
    <mergeCell ref="E246:E247"/>
    <mergeCell ref="F246:F247"/>
    <mergeCell ref="G246:G247"/>
    <mergeCell ref="AC244:AC245"/>
    <mergeCell ref="AD244:AD245"/>
    <mergeCell ref="AE244:AE245"/>
    <mergeCell ref="AF244:AF245"/>
    <mergeCell ref="AG244:AG245"/>
    <mergeCell ref="AH244:AH245"/>
    <mergeCell ref="W244:W245"/>
    <mergeCell ref="X244:X245"/>
    <mergeCell ref="Y244:Y245"/>
    <mergeCell ref="Z244:Z245"/>
    <mergeCell ref="AA244:AA245"/>
    <mergeCell ref="AB244:AB245"/>
    <mergeCell ref="Q244:Q245"/>
    <mergeCell ref="R244:R245"/>
    <mergeCell ref="S244:S245"/>
    <mergeCell ref="T244:T245"/>
    <mergeCell ref="U244:U245"/>
    <mergeCell ref="V244:V245"/>
    <mergeCell ref="K244:K245"/>
    <mergeCell ref="L244:L245"/>
    <mergeCell ref="M244:M245"/>
    <mergeCell ref="N244:N245"/>
    <mergeCell ref="O244:O245"/>
    <mergeCell ref="P244:P245"/>
    <mergeCell ref="AH242:AH243"/>
    <mergeCell ref="B244:B245"/>
    <mergeCell ref="C244:C245"/>
    <mergeCell ref="D244:D245"/>
    <mergeCell ref="E244:E245"/>
    <mergeCell ref="F244:F245"/>
    <mergeCell ref="G244:G245"/>
    <mergeCell ref="H244:H245"/>
    <mergeCell ref="I244:I245"/>
    <mergeCell ref="J244:J245"/>
    <mergeCell ref="Z242:Z243"/>
    <mergeCell ref="AA242:AA243"/>
    <mergeCell ref="AB242:AC243"/>
    <mergeCell ref="AD242:AD243"/>
    <mergeCell ref="AE242:AE243"/>
    <mergeCell ref="AF242:AG243"/>
    <mergeCell ref="R242:R243"/>
    <mergeCell ref="S242:S243"/>
    <mergeCell ref="T242:U243"/>
    <mergeCell ref="V242:V243"/>
    <mergeCell ref="W242:W243"/>
    <mergeCell ref="X242:Y243"/>
    <mergeCell ref="J242:J243"/>
    <mergeCell ref="K242:K243"/>
    <mergeCell ref="L242:M243"/>
    <mergeCell ref="N242:N243"/>
    <mergeCell ref="O242:O243"/>
    <mergeCell ref="P242:Q243"/>
    <mergeCell ref="B242:B243"/>
    <mergeCell ref="C242:C243"/>
    <mergeCell ref="D242:E243"/>
    <mergeCell ref="F242:F243"/>
    <mergeCell ref="G242:G243"/>
    <mergeCell ref="H242:I243"/>
    <mergeCell ref="AH239:AH240"/>
    <mergeCell ref="D241:F241"/>
    <mergeCell ref="H241:J241"/>
    <mergeCell ref="L241:N241"/>
    <mergeCell ref="P241:R241"/>
    <mergeCell ref="T241:V241"/>
    <mergeCell ref="X241:Z241"/>
    <mergeCell ref="AB241:AD241"/>
    <mergeCell ref="AF241:AH241"/>
    <mergeCell ref="AB239:AB240"/>
    <mergeCell ref="AC239:AC240"/>
    <mergeCell ref="AD239:AD240"/>
    <mergeCell ref="AE239:AE240"/>
    <mergeCell ref="AF239:AF240"/>
    <mergeCell ref="AG239:AG240"/>
    <mergeCell ref="V239:V240"/>
    <mergeCell ref="W239:W240"/>
    <mergeCell ref="X239:X240"/>
    <mergeCell ref="Y239:Y240"/>
    <mergeCell ref="Z239:Z240"/>
    <mergeCell ref="AA239:AA240"/>
    <mergeCell ref="P239:P240"/>
    <mergeCell ref="Q239:Q240"/>
    <mergeCell ref="R239:R240"/>
    <mergeCell ref="S239:S240"/>
    <mergeCell ref="T239:T240"/>
    <mergeCell ref="U239:U240"/>
    <mergeCell ref="J239:J240"/>
    <mergeCell ref="K239:K240"/>
    <mergeCell ref="L239:L240"/>
    <mergeCell ref="M239:M240"/>
    <mergeCell ref="N239:N240"/>
    <mergeCell ref="O239:O240"/>
    <mergeCell ref="AG237:AG238"/>
    <mergeCell ref="AH237:AH238"/>
    <mergeCell ref="B239:B240"/>
    <mergeCell ref="C239:C240"/>
    <mergeCell ref="D239:D240"/>
    <mergeCell ref="E239:E240"/>
    <mergeCell ref="F239:F240"/>
    <mergeCell ref="G239:G240"/>
    <mergeCell ref="H239:H240"/>
    <mergeCell ref="I239:I240"/>
    <mergeCell ref="AA237:AA238"/>
    <mergeCell ref="AB237:AB238"/>
    <mergeCell ref="AC237:AC238"/>
    <mergeCell ref="AD237:AD238"/>
    <mergeCell ref="AE237:AE238"/>
    <mergeCell ref="AF237:AF238"/>
    <mergeCell ref="U237:U238"/>
    <mergeCell ref="V237:V238"/>
    <mergeCell ref="W237:W238"/>
    <mergeCell ref="X237:X238"/>
    <mergeCell ref="Y237:Y238"/>
    <mergeCell ref="Z237:Z238"/>
    <mergeCell ref="O237:O238"/>
    <mergeCell ref="P237:P238"/>
    <mergeCell ref="Q237:Q238"/>
    <mergeCell ref="R237:R238"/>
    <mergeCell ref="S237:S238"/>
    <mergeCell ref="T237:T238"/>
    <mergeCell ref="I237:I238"/>
    <mergeCell ref="J237:J238"/>
    <mergeCell ref="K237:K238"/>
    <mergeCell ref="L237:L238"/>
    <mergeCell ref="M237:M238"/>
    <mergeCell ref="N237:N238"/>
    <mergeCell ref="AF235:AF236"/>
    <mergeCell ref="AG235:AG236"/>
    <mergeCell ref="AH235:AH236"/>
    <mergeCell ref="B237:B238"/>
    <mergeCell ref="C237:C238"/>
    <mergeCell ref="D237:D238"/>
    <mergeCell ref="E237:E238"/>
    <mergeCell ref="F237:F238"/>
    <mergeCell ref="G237:G238"/>
    <mergeCell ref="H237:H238"/>
    <mergeCell ref="Z235:Z236"/>
    <mergeCell ref="AA235:AA236"/>
    <mergeCell ref="AB235:AB236"/>
    <mergeCell ref="AC235:AC236"/>
    <mergeCell ref="AD235:AD236"/>
    <mergeCell ref="AE235:AE236"/>
    <mergeCell ref="T235:T236"/>
    <mergeCell ref="U235:U236"/>
    <mergeCell ref="V235:V236"/>
    <mergeCell ref="W235:W236"/>
    <mergeCell ref="X235:X236"/>
    <mergeCell ref="Y235:Y236"/>
    <mergeCell ref="N235:N236"/>
    <mergeCell ref="O235:O236"/>
    <mergeCell ref="P235:P236"/>
    <mergeCell ref="Q235:Q236"/>
    <mergeCell ref="R235:R236"/>
    <mergeCell ref="S235:S236"/>
    <mergeCell ref="H235:H236"/>
    <mergeCell ref="I235:I236"/>
    <mergeCell ref="J235:J236"/>
    <mergeCell ref="K235:K236"/>
    <mergeCell ref="L235:L236"/>
    <mergeCell ref="M235:M236"/>
    <mergeCell ref="AD233:AD234"/>
    <mergeCell ref="AE233:AE234"/>
    <mergeCell ref="AF233:AG234"/>
    <mergeCell ref="AH233:AH234"/>
    <mergeCell ref="B235:B236"/>
    <mergeCell ref="C235:C236"/>
    <mergeCell ref="D235:D236"/>
    <mergeCell ref="E235:E236"/>
    <mergeCell ref="F235:F236"/>
    <mergeCell ref="G235:G236"/>
    <mergeCell ref="V233:V234"/>
    <mergeCell ref="W233:W234"/>
    <mergeCell ref="X233:Y234"/>
    <mergeCell ref="Z233:Z234"/>
    <mergeCell ref="AA233:AA234"/>
    <mergeCell ref="AB233:AC234"/>
    <mergeCell ref="N233:N234"/>
    <mergeCell ref="O233:O234"/>
    <mergeCell ref="P233:Q234"/>
    <mergeCell ref="R233:R234"/>
    <mergeCell ref="S233:S234"/>
    <mergeCell ref="T233:U234"/>
    <mergeCell ref="AH231:AH232"/>
    <mergeCell ref="B233:B234"/>
    <mergeCell ref="C233:C234"/>
    <mergeCell ref="D233:E234"/>
    <mergeCell ref="F233:F234"/>
    <mergeCell ref="G233:G234"/>
    <mergeCell ref="H233:I234"/>
    <mergeCell ref="J233:J234"/>
    <mergeCell ref="K233:K234"/>
    <mergeCell ref="L233:M234"/>
    <mergeCell ref="Z231:Z232"/>
    <mergeCell ref="AA231:AA232"/>
    <mergeCell ref="AB231:AC232"/>
    <mergeCell ref="AD231:AD232"/>
    <mergeCell ref="AE231:AE232"/>
    <mergeCell ref="AF231:AG232"/>
    <mergeCell ref="R231:R232"/>
    <mergeCell ref="S231:S232"/>
    <mergeCell ref="T231:U232"/>
    <mergeCell ref="V231:V232"/>
    <mergeCell ref="W231:W232"/>
    <mergeCell ref="X231:Y232"/>
    <mergeCell ref="J231:J232"/>
    <mergeCell ref="K231:K232"/>
    <mergeCell ref="L231:M232"/>
    <mergeCell ref="N231:N232"/>
    <mergeCell ref="O231:O232"/>
    <mergeCell ref="P231:Q232"/>
    <mergeCell ref="B231:B232"/>
    <mergeCell ref="C231:C232"/>
    <mergeCell ref="D231:E232"/>
    <mergeCell ref="F231:F232"/>
    <mergeCell ref="G231:G232"/>
    <mergeCell ref="H231:I232"/>
    <mergeCell ref="AA229:AA230"/>
    <mergeCell ref="AB229:AC230"/>
    <mergeCell ref="AD229:AD230"/>
    <mergeCell ref="AE229:AE230"/>
    <mergeCell ref="AF229:AG230"/>
    <mergeCell ref="AH229:AH230"/>
    <mergeCell ref="S229:S230"/>
    <mergeCell ref="T229:U230"/>
    <mergeCell ref="V229:V230"/>
    <mergeCell ref="W229:W230"/>
    <mergeCell ref="X229:Y230"/>
    <mergeCell ref="Z229:Z230"/>
    <mergeCell ref="K229:K230"/>
    <mergeCell ref="L229:M230"/>
    <mergeCell ref="N229:N230"/>
    <mergeCell ref="O229:O230"/>
    <mergeCell ref="P229:Q230"/>
    <mergeCell ref="R229:R230"/>
    <mergeCell ref="AF227:AF228"/>
    <mergeCell ref="AG227:AG228"/>
    <mergeCell ref="AH227:AH228"/>
    <mergeCell ref="B229:B230"/>
    <mergeCell ref="C229:C230"/>
    <mergeCell ref="D229:E230"/>
    <mergeCell ref="F229:F230"/>
    <mergeCell ref="G229:G230"/>
    <mergeCell ref="H229:I230"/>
    <mergeCell ref="J229:J230"/>
    <mergeCell ref="Z227:Z228"/>
    <mergeCell ref="AA227:AA228"/>
    <mergeCell ref="AB227:AB228"/>
    <mergeCell ref="AC227:AC228"/>
    <mergeCell ref="AD227:AD228"/>
    <mergeCell ref="AE227:AE228"/>
    <mergeCell ref="T227:T228"/>
    <mergeCell ref="U227:U228"/>
    <mergeCell ref="V227:V228"/>
    <mergeCell ref="W227:W228"/>
    <mergeCell ref="X227:X228"/>
    <mergeCell ref="Y227:Y228"/>
    <mergeCell ref="N227:N228"/>
    <mergeCell ref="O227:O228"/>
    <mergeCell ref="P227:P228"/>
    <mergeCell ref="Q227:Q228"/>
    <mergeCell ref="R227:R228"/>
    <mergeCell ref="S227:S228"/>
    <mergeCell ref="H227:H228"/>
    <mergeCell ref="I227:I228"/>
    <mergeCell ref="J227:J228"/>
    <mergeCell ref="K227:K228"/>
    <mergeCell ref="L227:L228"/>
    <mergeCell ref="M227:M228"/>
    <mergeCell ref="AD225:AD226"/>
    <mergeCell ref="AE225:AE226"/>
    <mergeCell ref="AF225:AG226"/>
    <mergeCell ref="AH225:AH226"/>
    <mergeCell ref="B227:B228"/>
    <mergeCell ref="C227:C228"/>
    <mergeCell ref="D227:D228"/>
    <mergeCell ref="E227:E228"/>
    <mergeCell ref="F227:F228"/>
    <mergeCell ref="G227:G228"/>
    <mergeCell ref="V225:V226"/>
    <mergeCell ref="W225:W226"/>
    <mergeCell ref="X225:Y226"/>
    <mergeCell ref="Z225:Z226"/>
    <mergeCell ref="AA225:AA226"/>
    <mergeCell ref="AB225:AC226"/>
    <mergeCell ref="N225:N226"/>
    <mergeCell ref="O225:O226"/>
    <mergeCell ref="P225:Q226"/>
    <mergeCell ref="R225:R226"/>
    <mergeCell ref="S225:S226"/>
    <mergeCell ref="T225:U226"/>
    <mergeCell ref="AH223:AH224"/>
    <mergeCell ref="B225:B226"/>
    <mergeCell ref="C225:C226"/>
    <mergeCell ref="D225:E226"/>
    <mergeCell ref="F225:F226"/>
    <mergeCell ref="G225:G226"/>
    <mergeCell ref="H225:I226"/>
    <mergeCell ref="J225:J226"/>
    <mergeCell ref="K225:K226"/>
    <mergeCell ref="L225:M226"/>
    <mergeCell ref="Z223:Z224"/>
    <mergeCell ref="AA223:AA224"/>
    <mergeCell ref="AB223:AC224"/>
    <mergeCell ref="AD223:AD224"/>
    <mergeCell ref="AE223:AE224"/>
    <mergeCell ref="AF223:AG224"/>
    <mergeCell ref="R223:R224"/>
    <mergeCell ref="S223:S224"/>
    <mergeCell ref="T223:U224"/>
    <mergeCell ref="V223:V224"/>
    <mergeCell ref="W223:W224"/>
    <mergeCell ref="X223:Y224"/>
    <mergeCell ref="J223:J224"/>
    <mergeCell ref="K223:K224"/>
    <mergeCell ref="L223:M224"/>
    <mergeCell ref="N223:N224"/>
    <mergeCell ref="O223:O224"/>
    <mergeCell ref="P223:Q224"/>
    <mergeCell ref="B223:B224"/>
    <mergeCell ref="C223:C224"/>
    <mergeCell ref="D223:E224"/>
    <mergeCell ref="F223:F224"/>
    <mergeCell ref="G223:G224"/>
    <mergeCell ref="H223:I224"/>
    <mergeCell ref="W220:W222"/>
    <mergeCell ref="X220:Z222"/>
    <mergeCell ref="AA220:AA222"/>
    <mergeCell ref="AB220:AD222"/>
    <mergeCell ref="AE220:AE222"/>
    <mergeCell ref="AF220:AH222"/>
    <mergeCell ref="O220:O222"/>
    <mergeCell ref="P220:R220"/>
    <mergeCell ref="P221:R221"/>
    <mergeCell ref="P222:R222"/>
    <mergeCell ref="S220:S222"/>
    <mergeCell ref="T220:V220"/>
    <mergeCell ref="T221:V221"/>
    <mergeCell ref="T222:V222"/>
    <mergeCell ref="H220:J220"/>
    <mergeCell ref="H221:J221"/>
    <mergeCell ref="H222:J222"/>
    <mergeCell ref="K220:K222"/>
    <mergeCell ref="L220:N220"/>
    <mergeCell ref="L221:N221"/>
    <mergeCell ref="L222:N222"/>
    <mergeCell ref="AB215:AB216"/>
    <mergeCell ref="AC215:AC216"/>
    <mergeCell ref="AD215:AD216"/>
    <mergeCell ref="B218:AH218"/>
    <mergeCell ref="B220:B222"/>
    <mergeCell ref="C220:C222"/>
    <mergeCell ref="D220:F220"/>
    <mergeCell ref="D221:F221"/>
    <mergeCell ref="D222:F222"/>
    <mergeCell ref="G220:G222"/>
    <mergeCell ref="V215:V216"/>
    <mergeCell ref="W215:W216"/>
    <mergeCell ref="X215:X216"/>
    <mergeCell ref="Y215:Y216"/>
    <mergeCell ref="Z215:Z216"/>
    <mergeCell ref="AA215:AA216"/>
    <mergeCell ref="P215:P216"/>
    <mergeCell ref="Q215:Q216"/>
    <mergeCell ref="R215:R216"/>
    <mergeCell ref="S215:S216"/>
    <mergeCell ref="T215:T216"/>
    <mergeCell ref="U215:U216"/>
    <mergeCell ref="J215:J216"/>
    <mergeCell ref="K215:K216"/>
    <mergeCell ref="L215:L216"/>
    <mergeCell ref="M215:M216"/>
    <mergeCell ref="N215:N216"/>
    <mergeCell ref="O215:O216"/>
    <mergeCell ref="AB213:AC214"/>
    <mergeCell ref="AD213:AD214"/>
    <mergeCell ref="B215:B216"/>
    <mergeCell ref="C215:C216"/>
    <mergeCell ref="D215:D216"/>
    <mergeCell ref="E215:E216"/>
    <mergeCell ref="F215:F216"/>
    <mergeCell ref="G215:G216"/>
    <mergeCell ref="H215:H216"/>
    <mergeCell ref="I215:I216"/>
    <mergeCell ref="T213:U214"/>
    <mergeCell ref="V213:V214"/>
    <mergeCell ref="W213:W214"/>
    <mergeCell ref="X213:Y214"/>
    <mergeCell ref="Z213:Z214"/>
    <mergeCell ref="AA213:AA214"/>
    <mergeCell ref="L213:M214"/>
    <mergeCell ref="N213:N214"/>
    <mergeCell ref="O213:O214"/>
    <mergeCell ref="P213:Q214"/>
    <mergeCell ref="R213:R214"/>
    <mergeCell ref="S213:S214"/>
    <mergeCell ref="AB211:AC212"/>
    <mergeCell ref="AD211:AD212"/>
    <mergeCell ref="B213:B214"/>
    <mergeCell ref="C213:C214"/>
    <mergeCell ref="D213:E214"/>
    <mergeCell ref="F213:F214"/>
    <mergeCell ref="G213:G214"/>
    <mergeCell ref="H213:I214"/>
    <mergeCell ref="J213:J214"/>
    <mergeCell ref="K213:K214"/>
    <mergeCell ref="T211:U212"/>
    <mergeCell ref="V211:V212"/>
    <mergeCell ref="W211:W212"/>
    <mergeCell ref="X211:Y212"/>
    <mergeCell ref="Z211:Z212"/>
    <mergeCell ref="AA211:AA212"/>
    <mergeCell ref="L211:M212"/>
    <mergeCell ref="N211:N212"/>
    <mergeCell ref="O211:O212"/>
    <mergeCell ref="P211:Q212"/>
    <mergeCell ref="R211:R212"/>
    <mergeCell ref="S211:S212"/>
    <mergeCell ref="AB209:AC210"/>
    <mergeCell ref="AD209:AD210"/>
    <mergeCell ref="B211:B212"/>
    <mergeCell ref="C211:C212"/>
    <mergeCell ref="D211:E212"/>
    <mergeCell ref="F211:F212"/>
    <mergeCell ref="G211:G212"/>
    <mergeCell ref="H211:I212"/>
    <mergeCell ref="J211:J212"/>
    <mergeCell ref="K211:K212"/>
    <mergeCell ref="T209:U210"/>
    <mergeCell ref="V209:V210"/>
    <mergeCell ref="W209:W210"/>
    <mergeCell ref="X209:Y210"/>
    <mergeCell ref="Z209:Z210"/>
    <mergeCell ref="AA209:AA210"/>
    <mergeCell ref="L209:M210"/>
    <mergeCell ref="N209:N210"/>
    <mergeCell ref="O209:O210"/>
    <mergeCell ref="P209:Q210"/>
    <mergeCell ref="R209:R210"/>
    <mergeCell ref="S209:S210"/>
    <mergeCell ref="AB207:AC208"/>
    <mergeCell ref="AD207:AD208"/>
    <mergeCell ref="B209:B210"/>
    <mergeCell ref="C209:C210"/>
    <mergeCell ref="D209:E210"/>
    <mergeCell ref="F209:F210"/>
    <mergeCell ref="G209:G210"/>
    <mergeCell ref="H209:I210"/>
    <mergeCell ref="J209:J210"/>
    <mergeCell ref="K209:K210"/>
    <mergeCell ref="T207:U208"/>
    <mergeCell ref="V207:V208"/>
    <mergeCell ref="W207:W208"/>
    <mergeCell ref="X207:Y208"/>
    <mergeCell ref="Z207:Z208"/>
    <mergeCell ref="AA207:AA208"/>
    <mergeCell ref="L207:M208"/>
    <mergeCell ref="N207:N208"/>
    <mergeCell ref="O207:O208"/>
    <mergeCell ref="P207:Q208"/>
    <mergeCell ref="R207:R208"/>
    <mergeCell ref="S207:S208"/>
    <mergeCell ref="AB205:AC206"/>
    <mergeCell ref="AD205:AD206"/>
    <mergeCell ref="B207:B208"/>
    <mergeCell ref="C207:C208"/>
    <mergeCell ref="D207:E208"/>
    <mergeCell ref="F207:F208"/>
    <mergeCell ref="G207:G208"/>
    <mergeCell ref="H207:I208"/>
    <mergeCell ref="J207:J208"/>
    <mergeCell ref="K207:K208"/>
    <mergeCell ref="T205:U206"/>
    <mergeCell ref="V205:V206"/>
    <mergeCell ref="W205:W206"/>
    <mergeCell ref="X205:Y206"/>
    <mergeCell ref="Z205:Z206"/>
    <mergeCell ref="AA205:AA206"/>
    <mergeCell ref="L205:M206"/>
    <mergeCell ref="N205:N206"/>
    <mergeCell ref="O205:O206"/>
    <mergeCell ref="P205:Q206"/>
    <mergeCell ref="R205:R206"/>
    <mergeCell ref="S205:S206"/>
    <mergeCell ref="AC203:AC204"/>
    <mergeCell ref="AD203:AD204"/>
    <mergeCell ref="B205:B206"/>
    <mergeCell ref="C205:C206"/>
    <mergeCell ref="D205:E206"/>
    <mergeCell ref="F205:F206"/>
    <mergeCell ref="G205:G206"/>
    <mergeCell ref="H205:I206"/>
    <mergeCell ref="J205:J206"/>
    <mergeCell ref="K205:K206"/>
    <mergeCell ref="W203:W204"/>
    <mergeCell ref="X203:X204"/>
    <mergeCell ref="Y203:Y204"/>
    <mergeCell ref="Z203:Z204"/>
    <mergeCell ref="AA203:AA204"/>
    <mergeCell ref="AB203:AB204"/>
    <mergeCell ref="Q203:Q204"/>
    <mergeCell ref="R203:R204"/>
    <mergeCell ref="S203:S204"/>
    <mergeCell ref="T203:T204"/>
    <mergeCell ref="U203:U204"/>
    <mergeCell ref="V203:V204"/>
    <mergeCell ref="K203:K204"/>
    <mergeCell ref="L203:L204"/>
    <mergeCell ref="M203:M204"/>
    <mergeCell ref="N203:N204"/>
    <mergeCell ref="O203:O204"/>
    <mergeCell ref="P203:P204"/>
    <mergeCell ref="AD201:AD202"/>
    <mergeCell ref="B203:B204"/>
    <mergeCell ref="C203:C204"/>
    <mergeCell ref="D203:D204"/>
    <mergeCell ref="E203:E204"/>
    <mergeCell ref="F203:F204"/>
    <mergeCell ref="G203:G204"/>
    <mergeCell ref="H203:H204"/>
    <mergeCell ref="I203:I204"/>
    <mergeCell ref="J203:J204"/>
    <mergeCell ref="V201:V202"/>
    <mergeCell ref="W201:W202"/>
    <mergeCell ref="X201:Y202"/>
    <mergeCell ref="Z201:Z202"/>
    <mergeCell ref="AA201:AA202"/>
    <mergeCell ref="AB201:AC202"/>
    <mergeCell ref="N201:N202"/>
    <mergeCell ref="O201:O202"/>
    <mergeCell ref="P201:Q202"/>
    <mergeCell ref="R201:R202"/>
    <mergeCell ref="S201:S202"/>
    <mergeCell ref="T201:U202"/>
    <mergeCell ref="AB200:AD200"/>
    <mergeCell ref="B201:B202"/>
    <mergeCell ref="C201:C202"/>
    <mergeCell ref="D201:E202"/>
    <mergeCell ref="F201:F202"/>
    <mergeCell ref="G201:G202"/>
    <mergeCell ref="H201:I202"/>
    <mergeCell ref="J201:J202"/>
    <mergeCell ref="K201:K202"/>
    <mergeCell ref="L201:M202"/>
    <mergeCell ref="D200:F200"/>
    <mergeCell ref="H200:J200"/>
    <mergeCell ref="L200:N200"/>
    <mergeCell ref="P200:R200"/>
    <mergeCell ref="T200:V200"/>
    <mergeCell ref="X200:Z200"/>
    <mergeCell ref="Y198:Y199"/>
    <mergeCell ref="Z198:Z199"/>
    <mergeCell ref="AA198:AA199"/>
    <mergeCell ref="AB198:AB199"/>
    <mergeCell ref="AC198:AC199"/>
    <mergeCell ref="AD198:AD199"/>
    <mergeCell ref="S198:S199"/>
    <mergeCell ref="T198:T199"/>
    <mergeCell ref="U198:U199"/>
    <mergeCell ref="V198:V199"/>
    <mergeCell ref="W198:W199"/>
    <mergeCell ref="X198:X199"/>
    <mergeCell ref="M198:M199"/>
    <mergeCell ref="N198:N199"/>
    <mergeCell ref="O198:O199"/>
    <mergeCell ref="P198:P199"/>
    <mergeCell ref="Q198:Q199"/>
    <mergeCell ref="R198:R199"/>
    <mergeCell ref="G198:G199"/>
    <mergeCell ref="H198:H199"/>
    <mergeCell ref="I198:I199"/>
    <mergeCell ref="J198:J199"/>
    <mergeCell ref="K198:K199"/>
    <mergeCell ref="L198:L199"/>
    <mergeCell ref="X196:Y197"/>
    <mergeCell ref="Z196:Z197"/>
    <mergeCell ref="AA196:AA197"/>
    <mergeCell ref="AB196:AC197"/>
    <mergeCell ref="AD196:AD197"/>
    <mergeCell ref="B198:B199"/>
    <mergeCell ref="C198:C199"/>
    <mergeCell ref="D198:D199"/>
    <mergeCell ref="E198:E199"/>
    <mergeCell ref="F198:F199"/>
    <mergeCell ref="P196:Q197"/>
    <mergeCell ref="R196:R197"/>
    <mergeCell ref="S196:S197"/>
    <mergeCell ref="T196:U197"/>
    <mergeCell ref="V196:V197"/>
    <mergeCell ref="W196:W197"/>
    <mergeCell ref="H196:I197"/>
    <mergeCell ref="J196:J197"/>
    <mergeCell ref="K196:K197"/>
    <mergeCell ref="L196:M197"/>
    <mergeCell ref="N196:N197"/>
    <mergeCell ref="O196:O197"/>
    <mergeCell ref="X194:Y195"/>
    <mergeCell ref="Z194:Z195"/>
    <mergeCell ref="AA194:AA195"/>
    <mergeCell ref="AB194:AC195"/>
    <mergeCell ref="AD194:AD195"/>
    <mergeCell ref="B196:B197"/>
    <mergeCell ref="C196:C197"/>
    <mergeCell ref="D196:E197"/>
    <mergeCell ref="F196:F197"/>
    <mergeCell ref="G196:G197"/>
    <mergeCell ref="P194:Q195"/>
    <mergeCell ref="R194:R195"/>
    <mergeCell ref="S194:S195"/>
    <mergeCell ref="T194:U195"/>
    <mergeCell ref="V194:V195"/>
    <mergeCell ref="W194:W195"/>
    <mergeCell ref="H194:I195"/>
    <mergeCell ref="J194:J195"/>
    <mergeCell ref="K194:K195"/>
    <mergeCell ref="L194:M195"/>
    <mergeCell ref="N194:N195"/>
    <mergeCell ref="O194:O195"/>
    <mergeCell ref="X192:Y193"/>
    <mergeCell ref="Z192:Z193"/>
    <mergeCell ref="AA192:AA193"/>
    <mergeCell ref="AB192:AC193"/>
    <mergeCell ref="AD192:AD193"/>
    <mergeCell ref="B194:B195"/>
    <mergeCell ref="C194:C195"/>
    <mergeCell ref="D194:E195"/>
    <mergeCell ref="F194:F195"/>
    <mergeCell ref="G194:G195"/>
    <mergeCell ref="P192:Q193"/>
    <mergeCell ref="R192:R193"/>
    <mergeCell ref="S192:S193"/>
    <mergeCell ref="T192:U193"/>
    <mergeCell ref="V192:V193"/>
    <mergeCell ref="W192:W193"/>
    <mergeCell ref="H192:I193"/>
    <mergeCell ref="J192:J193"/>
    <mergeCell ref="K192:K193"/>
    <mergeCell ref="L192:M193"/>
    <mergeCell ref="N192:N193"/>
    <mergeCell ref="O192:O193"/>
    <mergeCell ref="X190:Y191"/>
    <mergeCell ref="Z190:Z191"/>
    <mergeCell ref="AA190:AA191"/>
    <mergeCell ref="AB190:AC191"/>
    <mergeCell ref="AD190:AD191"/>
    <mergeCell ref="B192:B193"/>
    <mergeCell ref="C192:C193"/>
    <mergeCell ref="D192:E193"/>
    <mergeCell ref="F192:F193"/>
    <mergeCell ref="G192:G193"/>
    <mergeCell ref="P190:Q191"/>
    <mergeCell ref="R190:R191"/>
    <mergeCell ref="S190:S191"/>
    <mergeCell ref="T190:U191"/>
    <mergeCell ref="V190:V191"/>
    <mergeCell ref="W190:W191"/>
    <mergeCell ref="H190:I191"/>
    <mergeCell ref="J190:J191"/>
    <mergeCell ref="K190:K191"/>
    <mergeCell ref="L190:M191"/>
    <mergeCell ref="N190:N191"/>
    <mergeCell ref="O190:O191"/>
    <mergeCell ref="X188:Y189"/>
    <mergeCell ref="Z188:Z189"/>
    <mergeCell ref="AA188:AA189"/>
    <mergeCell ref="AB188:AC189"/>
    <mergeCell ref="AD188:AD189"/>
    <mergeCell ref="B190:B191"/>
    <mergeCell ref="C190:C191"/>
    <mergeCell ref="D190:E191"/>
    <mergeCell ref="F190:F191"/>
    <mergeCell ref="G190:G191"/>
    <mergeCell ref="P188:Q189"/>
    <mergeCell ref="R188:R189"/>
    <mergeCell ref="S188:S189"/>
    <mergeCell ref="T188:U189"/>
    <mergeCell ref="V188:V189"/>
    <mergeCell ref="W188:W189"/>
    <mergeCell ref="H188:I189"/>
    <mergeCell ref="J188:J189"/>
    <mergeCell ref="K188:K189"/>
    <mergeCell ref="L188:M189"/>
    <mergeCell ref="N188:N189"/>
    <mergeCell ref="O188:O189"/>
    <mergeCell ref="Z186:Z187"/>
    <mergeCell ref="AA186:AA187"/>
    <mergeCell ref="AB186:AB187"/>
    <mergeCell ref="AC186:AC187"/>
    <mergeCell ref="AD186:AD187"/>
    <mergeCell ref="B188:B189"/>
    <mergeCell ref="C188:C189"/>
    <mergeCell ref="D188:E189"/>
    <mergeCell ref="F188:F189"/>
    <mergeCell ref="G188:G189"/>
    <mergeCell ref="T186:T187"/>
    <mergeCell ref="U186:U187"/>
    <mergeCell ref="V186:V187"/>
    <mergeCell ref="W186:W187"/>
    <mergeCell ref="X186:X187"/>
    <mergeCell ref="Y186:Y187"/>
    <mergeCell ref="N186:N187"/>
    <mergeCell ref="O186:O187"/>
    <mergeCell ref="P186:P187"/>
    <mergeCell ref="Q186:Q187"/>
    <mergeCell ref="R186:R187"/>
    <mergeCell ref="S186:S187"/>
    <mergeCell ref="H186:H187"/>
    <mergeCell ref="I186:I187"/>
    <mergeCell ref="J186:J187"/>
    <mergeCell ref="K186:K187"/>
    <mergeCell ref="L186:L187"/>
    <mergeCell ref="M186:M187"/>
    <mergeCell ref="Z184:Z185"/>
    <mergeCell ref="AA184:AA185"/>
    <mergeCell ref="AB184:AC185"/>
    <mergeCell ref="AD184:AD185"/>
    <mergeCell ref="B186:B187"/>
    <mergeCell ref="C186:C187"/>
    <mergeCell ref="D186:D187"/>
    <mergeCell ref="E186:E187"/>
    <mergeCell ref="F186:F187"/>
    <mergeCell ref="G186:G187"/>
    <mergeCell ref="R184:R185"/>
    <mergeCell ref="S184:S185"/>
    <mergeCell ref="T184:U185"/>
    <mergeCell ref="V184:V185"/>
    <mergeCell ref="W184:W185"/>
    <mergeCell ref="X184:Y185"/>
    <mergeCell ref="J184:J185"/>
    <mergeCell ref="K184:K185"/>
    <mergeCell ref="L184:M185"/>
    <mergeCell ref="N184:N185"/>
    <mergeCell ref="O184:O185"/>
    <mergeCell ref="P184:Q185"/>
    <mergeCell ref="B184:B185"/>
    <mergeCell ref="C184:C185"/>
    <mergeCell ref="D184:E185"/>
    <mergeCell ref="F184:F185"/>
    <mergeCell ref="G184:G185"/>
    <mergeCell ref="H184:I185"/>
    <mergeCell ref="AA179:AA183"/>
    <mergeCell ref="AB179:AD179"/>
    <mergeCell ref="AB180:AD180"/>
    <mergeCell ref="AB181:AD181"/>
    <mergeCell ref="AB182:AD182"/>
    <mergeCell ref="AB183:AD183"/>
    <mergeCell ref="T179:V183"/>
    <mergeCell ref="W179:W183"/>
    <mergeCell ref="X179:Z179"/>
    <mergeCell ref="X180:Z180"/>
    <mergeCell ref="X181:Z181"/>
    <mergeCell ref="X182:Z182"/>
    <mergeCell ref="X183:Z183"/>
    <mergeCell ref="P179:R179"/>
    <mergeCell ref="P180:R180"/>
    <mergeCell ref="P181:R181"/>
    <mergeCell ref="P182:R182"/>
    <mergeCell ref="P183:R183"/>
    <mergeCell ref="S179:S183"/>
    <mergeCell ref="L179:N179"/>
    <mergeCell ref="L180:N180"/>
    <mergeCell ref="L181:N181"/>
    <mergeCell ref="L182:N182"/>
    <mergeCell ref="L183:N183"/>
    <mergeCell ref="O179:O183"/>
    <mergeCell ref="H179:J179"/>
    <mergeCell ref="H180:J180"/>
    <mergeCell ref="H181:J181"/>
    <mergeCell ref="H182:J182"/>
    <mergeCell ref="H183:J183"/>
    <mergeCell ref="K179:K183"/>
    <mergeCell ref="N173:N174"/>
    <mergeCell ref="B177:AD177"/>
    <mergeCell ref="B179:B183"/>
    <mergeCell ref="C179:C183"/>
    <mergeCell ref="D179:F179"/>
    <mergeCell ref="D180:F180"/>
    <mergeCell ref="D181:F181"/>
    <mergeCell ref="D182:F182"/>
    <mergeCell ref="D183:F183"/>
    <mergeCell ref="G179:G183"/>
    <mergeCell ref="H173:H174"/>
    <mergeCell ref="I173:I174"/>
    <mergeCell ref="J173:J174"/>
    <mergeCell ref="K173:K174"/>
    <mergeCell ref="L173:L174"/>
    <mergeCell ref="M173:M174"/>
    <mergeCell ref="J171:J172"/>
    <mergeCell ref="K171:K172"/>
    <mergeCell ref="L171:M172"/>
    <mergeCell ref="N171:N172"/>
    <mergeCell ref="B173:B174"/>
    <mergeCell ref="C173:C174"/>
    <mergeCell ref="D173:D174"/>
    <mergeCell ref="E173:E174"/>
    <mergeCell ref="F173:F174"/>
    <mergeCell ref="G173:G174"/>
    <mergeCell ref="J169:J170"/>
    <mergeCell ref="K169:K170"/>
    <mergeCell ref="L169:M170"/>
    <mergeCell ref="N169:N170"/>
    <mergeCell ref="B171:B172"/>
    <mergeCell ref="C171:C172"/>
    <mergeCell ref="D171:E172"/>
    <mergeCell ref="F171:F172"/>
    <mergeCell ref="G171:G172"/>
    <mergeCell ref="H171:I172"/>
    <mergeCell ref="J167:J168"/>
    <mergeCell ref="K167:K168"/>
    <mergeCell ref="L167:M168"/>
    <mergeCell ref="N167:N168"/>
    <mergeCell ref="B169:B170"/>
    <mergeCell ref="C169:C170"/>
    <mergeCell ref="D169:E170"/>
    <mergeCell ref="F169:F170"/>
    <mergeCell ref="G169:G170"/>
    <mergeCell ref="H169:I170"/>
    <mergeCell ref="N164:N165"/>
    <mergeCell ref="D166:F166"/>
    <mergeCell ref="H166:J166"/>
    <mergeCell ref="L166:N166"/>
    <mergeCell ref="B167:B168"/>
    <mergeCell ref="C167:C168"/>
    <mergeCell ref="D167:E168"/>
    <mergeCell ref="F167:F168"/>
    <mergeCell ref="G167:G168"/>
    <mergeCell ref="H167:I168"/>
    <mergeCell ref="N162:N163"/>
    <mergeCell ref="B164:B165"/>
    <mergeCell ref="C164:C165"/>
    <mergeCell ref="D164:E165"/>
    <mergeCell ref="F164:F165"/>
    <mergeCell ref="G164:G165"/>
    <mergeCell ref="H164:I165"/>
    <mergeCell ref="J164:J165"/>
    <mergeCell ref="K164:K165"/>
    <mergeCell ref="L164:M165"/>
    <mergeCell ref="N160:N161"/>
    <mergeCell ref="B162:B163"/>
    <mergeCell ref="C162:C163"/>
    <mergeCell ref="D162:E163"/>
    <mergeCell ref="F162:F163"/>
    <mergeCell ref="G162:G163"/>
    <mergeCell ref="H162:I163"/>
    <mergeCell ref="J162:J163"/>
    <mergeCell ref="K162:K163"/>
    <mergeCell ref="L162:M163"/>
    <mergeCell ref="N158:N159"/>
    <mergeCell ref="B160:B161"/>
    <mergeCell ref="C160:C161"/>
    <mergeCell ref="D160:E161"/>
    <mergeCell ref="F160:F161"/>
    <mergeCell ref="G160:G161"/>
    <mergeCell ref="H160:I161"/>
    <mergeCell ref="J160:J161"/>
    <mergeCell ref="K160:K161"/>
    <mergeCell ref="L160:M161"/>
    <mergeCell ref="H158:H159"/>
    <mergeCell ref="I158:I159"/>
    <mergeCell ref="J158:J159"/>
    <mergeCell ref="K158:K159"/>
    <mergeCell ref="L158:L159"/>
    <mergeCell ref="M158:M159"/>
    <mergeCell ref="J156:J157"/>
    <mergeCell ref="K156:K157"/>
    <mergeCell ref="L156:M157"/>
    <mergeCell ref="N156:N157"/>
    <mergeCell ref="B158:B159"/>
    <mergeCell ref="C158:C159"/>
    <mergeCell ref="D158:D159"/>
    <mergeCell ref="E158:E159"/>
    <mergeCell ref="F158:F159"/>
    <mergeCell ref="G158:G159"/>
    <mergeCell ref="J154:J155"/>
    <mergeCell ref="K154:K155"/>
    <mergeCell ref="L154:M155"/>
    <mergeCell ref="N154:N155"/>
    <mergeCell ref="B156:B157"/>
    <mergeCell ref="C156:C157"/>
    <mergeCell ref="D156:E157"/>
    <mergeCell ref="F156:F157"/>
    <mergeCell ref="G156:G157"/>
    <mergeCell ref="H156:I157"/>
    <mergeCell ref="K152:K153"/>
    <mergeCell ref="L152:L153"/>
    <mergeCell ref="M152:M153"/>
    <mergeCell ref="N152:N153"/>
    <mergeCell ref="B154:B155"/>
    <mergeCell ref="C154:C155"/>
    <mergeCell ref="D154:E155"/>
    <mergeCell ref="F154:F155"/>
    <mergeCell ref="G154:G155"/>
    <mergeCell ref="H154:I155"/>
    <mergeCell ref="N150:N151"/>
    <mergeCell ref="B152:B153"/>
    <mergeCell ref="C152:C153"/>
    <mergeCell ref="D152:D153"/>
    <mergeCell ref="E152:E153"/>
    <mergeCell ref="F152:F153"/>
    <mergeCell ref="G152:G153"/>
    <mergeCell ref="H152:H153"/>
    <mergeCell ref="I152:I153"/>
    <mergeCell ref="J152:J153"/>
    <mergeCell ref="N148:N149"/>
    <mergeCell ref="B150:B151"/>
    <mergeCell ref="C150:C151"/>
    <mergeCell ref="D150:E151"/>
    <mergeCell ref="F150:F151"/>
    <mergeCell ref="G150:G151"/>
    <mergeCell ref="H150:I151"/>
    <mergeCell ref="J150:J151"/>
    <mergeCell ref="K150:K151"/>
    <mergeCell ref="L150:M151"/>
    <mergeCell ref="N146:N147"/>
    <mergeCell ref="B148:B149"/>
    <mergeCell ref="C148:C149"/>
    <mergeCell ref="D148:E149"/>
    <mergeCell ref="F148:F149"/>
    <mergeCell ref="G148:G149"/>
    <mergeCell ref="H148:I149"/>
    <mergeCell ref="J148:J149"/>
    <mergeCell ref="K148:K149"/>
    <mergeCell ref="L148:M149"/>
    <mergeCell ref="N144:N145"/>
    <mergeCell ref="B146:B147"/>
    <mergeCell ref="C146:C147"/>
    <mergeCell ref="D146:E147"/>
    <mergeCell ref="F146:F147"/>
    <mergeCell ref="G146:G147"/>
    <mergeCell ref="H146:I147"/>
    <mergeCell ref="J146:J147"/>
    <mergeCell ref="K146:K147"/>
    <mergeCell ref="L146:M147"/>
    <mergeCell ref="N142:N143"/>
    <mergeCell ref="B144:B145"/>
    <mergeCell ref="C144:C145"/>
    <mergeCell ref="D144:E145"/>
    <mergeCell ref="F144:F145"/>
    <mergeCell ref="G144:G145"/>
    <mergeCell ref="H144:I145"/>
    <mergeCell ref="J144:J145"/>
    <mergeCell ref="K144:K145"/>
    <mergeCell ref="L144:M145"/>
    <mergeCell ref="N140:N141"/>
    <mergeCell ref="B142:B143"/>
    <mergeCell ref="C142:C143"/>
    <mergeCell ref="D142:E143"/>
    <mergeCell ref="F142:F143"/>
    <mergeCell ref="G142:G143"/>
    <mergeCell ref="H142:I143"/>
    <mergeCell ref="J142:J143"/>
    <mergeCell ref="K142:K143"/>
    <mergeCell ref="L142:M143"/>
    <mergeCell ref="N138:N139"/>
    <mergeCell ref="B140:B141"/>
    <mergeCell ref="C140:C141"/>
    <mergeCell ref="D140:E141"/>
    <mergeCell ref="F140:F141"/>
    <mergeCell ref="G140:G141"/>
    <mergeCell ref="H140:I141"/>
    <mergeCell ref="J140:J141"/>
    <mergeCell ref="K140:K141"/>
    <mergeCell ref="L140:M141"/>
    <mergeCell ref="N136:N137"/>
    <mergeCell ref="B138:B139"/>
    <mergeCell ref="C138:C139"/>
    <mergeCell ref="D138:E139"/>
    <mergeCell ref="F138:F139"/>
    <mergeCell ref="G138:G139"/>
    <mergeCell ref="H138:I139"/>
    <mergeCell ref="J138:J139"/>
    <mergeCell ref="K138:K139"/>
    <mergeCell ref="L138:M139"/>
    <mergeCell ref="H136:H137"/>
    <mergeCell ref="I136:I137"/>
    <mergeCell ref="J136:J137"/>
    <mergeCell ref="K136:K137"/>
    <mergeCell ref="L136:L137"/>
    <mergeCell ref="M136:M137"/>
    <mergeCell ref="J134:J135"/>
    <mergeCell ref="K134:K135"/>
    <mergeCell ref="L134:M135"/>
    <mergeCell ref="N134:N135"/>
    <mergeCell ref="B136:B137"/>
    <mergeCell ref="C136:C137"/>
    <mergeCell ref="D136:D137"/>
    <mergeCell ref="E136:E137"/>
    <mergeCell ref="F136:F137"/>
    <mergeCell ref="G136:G137"/>
    <mergeCell ref="J132:J133"/>
    <mergeCell ref="K132:K133"/>
    <mergeCell ref="L132:M133"/>
    <mergeCell ref="N132:N133"/>
    <mergeCell ref="B134:B135"/>
    <mergeCell ref="C134:C135"/>
    <mergeCell ref="D134:E135"/>
    <mergeCell ref="F134:F135"/>
    <mergeCell ref="G134:G135"/>
    <mergeCell ref="H134:I135"/>
    <mergeCell ref="H131:J131"/>
    <mergeCell ref="K130:K131"/>
    <mergeCell ref="L130:N130"/>
    <mergeCell ref="L131:N131"/>
    <mergeCell ref="B132:B133"/>
    <mergeCell ref="C132:C133"/>
    <mergeCell ref="D132:E133"/>
    <mergeCell ref="F132:F133"/>
    <mergeCell ref="G132:G133"/>
    <mergeCell ref="H132:I133"/>
    <mergeCell ref="H124:H125"/>
    <mergeCell ref="I124:I125"/>
    <mergeCell ref="J124:J125"/>
    <mergeCell ref="B128:N128"/>
    <mergeCell ref="B130:B131"/>
    <mergeCell ref="C130:C131"/>
    <mergeCell ref="D130:F130"/>
    <mergeCell ref="D131:F131"/>
    <mergeCell ref="G130:G131"/>
    <mergeCell ref="H130:J130"/>
    <mergeCell ref="B124:B125"/>
    <mergeCell ref="C124:C125"/>
    <mergeCell ref="D124:D125"/>
    <mergeCell ref="E124:E125"/>
    <mergeCell ref="F124:F125"/>
    <mergeCell ref="G124:G125"/>
    <mergeCell ref="J120:J121"/>
    <mergeCell ref="B122:B123"/>
    <mergeCell ref="C122:C123"/>
    <mergeCell ref="D122:E123"/>
    <mergeCell ref="F122:F123"/>
    <mergeCell ref="G122:G123"/>
    <mergeCell ref="H122:I123"/>
    <mergeCell ref="J122:J123"/>
    <mergeCell ref="B120:B121"/>
    <mergeCell ref="C120:C121"/>
    <mergeCell ref="D120:E121"/>
    <mergeCell ref="F120:F121"/>
    <mergeCell ref="G120:G121"/>
    <mergeCell ref="H120:I121"/>
    <mergeCell ref="I116:I117"/>
    <mergeCell ref="J116:J117"/>
    <mergeCell ref="B118:B119"/>
    <mergeCell ref="C118:C119"/>
    <mergeCell ref="D118:E119"/>
    <mergeCell ref="F118:F119"/>
    <mergeCell ref="G118:G119"/>
    <mergeCell ref="H118:I119"/>
    <mergeCell ref="J118:J119"/>
    <mergeCell ref="B113:J113"/>
    <mergeCell ref="D115:F115"/>
    <mergeCell ref="H115:J115"/>
    <mergeCell ref="B116:B117"/>
    <mergeCell ref="C116:C117"/>
    <mergeCell ref="D116:D117"/>
    <mergeCell ref="E116:E117"/>
    <mergeCell ref="F116:F117"/>
    <mergeCell ref="G116:G117"/>
    <mergeCell ref="H116:H117"/>
    <mergeCell ref="M109:M110"/>
    <mergeCell ref="N109:N110"/>
    <mergeCell ref="O109:O110"/>
    <mergeCell ref="P109:P110"/>
    <mergeCell ref="Q109:Q110"/>
    <mergeCell ref="R109:R110"/>
    <mergeCell ref="G109:G110"/>
    <mergeCell ref="H109:H110"/>
    <mergeCell ref="I109:I110"/>
    <mergeCell ref="J109:J110"/>
    <mergeCell ref="K109:K110"/>
    <mergeCell ref="L109:L110"/>
    <mergeCell ref="L107:M108"/>
    <mergeCell ref="N107:N108"/>
    <mergeCell ref="O107:O108"/>
    <mergeCell ref="P107:Q108"/>
    <mergeCell ref="R107:R108"/>
    <mergeCell ref="B109:B110"/>
    <mergeCell ref="C109:C110"/>
    <mergeCell ref="D109:D110"/>
    <mergeCell ref="E109:E110"/>
    <mergeCell ref="F109:F110"/>
    <mergeCell ref="P105:Q106"/>
    <mergeCell ref="R105:R106"/>
    <mergeCell ref="B107:B108"/>
    <mergeCell ref="C107:C108"/>
    <mergeCell ref="D107:E108"/>
    <mergeCell ref="F107:F108"/>
    <mergeCell ref="G107:G108"/>
    <mergeCell ref="H107:I108"/>
    <mergeCell ref="J107:J108"/>
    <mergeCell ref="K107:K108"/>
    <mergeCell ref="H105:I106"/>
    <mergeCell ref="J105:J106"/>
    <mergeCell ref="K105:K106"/>
    <mergeCell ref="L105:M106"/>
    <mergeCell ref="N105:N106"/>
    <mergeCell ref="O105:O106"/>
    <mergeCell ref="L103:M104"/>
    <mergeCell ref="N103:N104"/>
    <mergeCell ref="O103:O104"/>
    <mergeCell ref="P103:Q104"/>
    <mergeCell ref="R103:R104"/>
    <mergeCell ref="B105:B106"/>
    <mergeCell ref="C105:C106"/>
    <mergeCell ref="D105:E106"/>
    <mergeCell ref="F105:F106"/>
    <mergeCell ref="G105:G106"/>
    <mergeCell ref="Q101:Q102"/>
    <mergeCell ref="R101:R102"/>
    <mergeCell ref="B103:B104"/>
    <mergeCell ref="C103:C104"/>
    <mergeCell ref="D103:E104"/>
    <mergeCell ref="F103:F104"/>
    <mergeCell ref="G103:G104"/>
    <mergeCell ref="H103:I104"/>
    <mergeCell ref="J103:J104"/>
    <mergeCell ref="K103:K104"/>
    <mergeCell ref="K101:K102"/>
    <mergeCell ref="L101:L102"/>
    <mergeCell ref="M101:M102"/>
    <mergeCell ref="N101:N102"/>
    <mergeCell ref="O101:O102"/>
    <mergeCell ref="P101:P102"/>
    <mergeCell ref="R99:R100"/>
    <mergeCell ref="B101:B102"/>
    <mergeCell ref="C101:C102"/>
    <mergeCell ref="D101:D102"/>
    <mergeCell ref="E101:E102"/>
    <mergeCell ref="F101:F102"/>
    <mergeCell ref="G101:G102"/>
    <mergeCell ref="H101:H102"/>
    <mergeCell ref="I101:I102"/>
    <mergeCell ref="J101:J102"/>
    <mergeCell ref="J99:J100"/>
    <mergeCell ref="K99:K100"/>
    <mergeCell ref="L99:M100"/>
    <mergeCell ref="N99:N100"/>
    <mergeCell ref="O99:O100"/>
    <mergeCell ref="P99:Q100"/>
    <mergeCell ref="D98:F98"/>
    <mergeCell ref="H98:J98"/>
    <mergeCell ref="L98:N98"/>
    <mergeCell ref="P98:R98"/>
    <mergeCell ref="B99:B100"/>
    <mergeCell ref="C99:C100"/>
    <mergeCell ref="D99:E100"/>
    <mergeCell ref="F99:F100"/>
    <mergeCell ref="G99:G100"/>
    <mergeCell ref="H99:I100"/>
    <mergeCell ref="M96:M97"/>
    <mergeCell ref="N96:N97"/>
    <mergeCell ref="O96:O97"/>
    <mergeCell ref="P96:P97"/>
    <mergeCell ref="Q96:Q97"/>
    <mergeCell ref="R96:R97"/>
    <mergeCell ref="G96:G97"/>
    <mergeCell ref="H96:H97"/>
    <mergeCell ref="I96:I97"/>
    <mergeCell ref="J96:J97"/>
    <mergeCell ref="K96:K97"/>
    <mergeCell ref="L96:L97"/>
    <mergeCell ref="L94:M95"/>
    <mergeCell ref="N94:N95"/>
    <mergeCell ref="O94:O95"/>
    <mergeCell ref="P94:Q95"/>
    <mergeCell ref="R94:R95"/>
    <mergeCell ref="B96:B97"/>
    <mergeCell ref="C96:C97"/>
    <mergeCell ref="D96:D97"/>
    <mergeCell ref="E96:E97"/>
    <mergeCell ref="F96:F97"/>
    <mergeCell ref="P92:Q93"/>
    <mergeCell ref="R92:R93"/>
    <mergeCell ref="B94:B95"/>
    <mergeCell ref="C94:C95"/>
    <mergeCell ref="D94:E95"/>
    <mergeCell ref="F94:F95"/>
    <mergeCell ref="G94:G95"/>
    <mergeCell ref="H94:I95"/>
    <mergeCell ref="J94:J95"/>
    <mergeCell ref="K94:K95"/>
    <mergeCell ref="H92:I93"/>
    <mergeCell ref="J92:J93"/>
    <mergeCell ref="K92:K93"/>
    <mergeCell ref="L92:M93"/>
    <mergeCell ref="N92:N93"/>
    <mergeCell ref="O92:O93"/>
    <mergeCell ref="L90:M91"/>
    <mergeCell ref="N90:N91"/>
    <mergeCell ref="O90:O91"/>
    <mergeCell ref="P90:Q91"/>
    <mergeCell ref="R90:R91"/>
    <mergeCell ref="B92:B93"/>
    <mergeCell ref="C92:C93"/>
    <mergeCell ref="D92:E93"/>
    <mergeCell ref="F92:F93"/>
    <mergeCell ref="G92:G93"/>
    <mergeCell ref="Q88:Q89"/>
    <mergeCell ref="R88:R89"/>
    <mergeCell ref="B90:B91"/>
    <mergeCell ref="C90:C91"/>
    <mergeCell ref="D90:E91"/>
    <mergeCell ref="F90:F91"/>
    <mergeCell ref="G90:G91"/>
    <mergeCell ref="H90:I91"/>
    <mergeCell ref="J90:J91"/>
    <mergeCell ref="K90:K91"/>
    <mergeCell ref="K88:K89"/>
    <mergeCell ref="L88:L89"/>
    <mergeCell ref="M88:M89"/>
    <mergeCell ref="N88:N89"/>
    <mergeCell ref="O88:O89"/>
    <mergeCell ref="P88:P89"/>
    <mergeCell ref="R86:R87"/>
    <mergeCell ref="B88:B89"/>
    <mergeCell ref="C88:C89"/>
    <mergeCell ref="D88:D89"/>
    <mergeCell ref="E88:E89"/>
    <mergeCell ref="F88:F89"/>
    <mergeCell ref="G88:G89"/>
    <mergeCell ref="H88:H89"/>
    <mergeCell ref="I88:I89"/>
    <mergeCell ref="J88:J89"/>
    <mergeCell ref="J86:J87"/>
    <mergeCell ref="K86:K87"/>
    <mergeCell ref="L86:M87"/>
    <mergeCell ref="N86:N87"/>
    <mergeCell ref="O86:O87"/>
    <mergeCell ref="P86:Q87"/>
    <mergeCell ref="O83:O85"/>
    <mergeCell ref="P83:R83"/>
    <mergeCell ref="P84:R84"/>
    <mergeCell ref="P85:R85"/>
    <mergeCell ref="B86:B87"/>
    <mergeCell ref="C86:C87"/>
    <mergeCell ref="D86:E87"/>
    <mergeCell ref="F86:F87"/>
    <mergeCell ref="G86:G87"/>
    <mergeCell ref="H86:I87"/>
    <mergeCell ref="H83:J83"/>
    <mergeCell ref="H84:J84"/>
    <mergeCell ref="H85:J85"/>
    <mergeCell ref="K83:K85"/>
    <mergeCell ref="L83:N83"/>
    <mergeCell ref="L84:N84"/>
    <mergeCell ref="L85:N85"/>
    <mergeCell ref="B83:B85"/>
    <mergeCell ref="C83:C85"/>
    <mergeCell ref="D83:F83"/>
    <mergeCell ref="D84:F84"/>
    <mergeCell ref="D85:F85"/>
    <mergeCell ref="G83:G85"/>
    <mergeCell ref="U75:U76"/>
    <mergeCell ref="V75:V76"/>
    <mergeCell ref="B79:R79"/>
    <mergeCell ref="B81:B82"/>
    <mergeCell ref="C81:C82"/>
    <mergeCell ref="D81:J81"/>
    <mergeCell ref="D82:J82"/>
    <mergeCell ref="K81:K82"/>
    <mergeCell ref="L81:R81"/>
    <mergeCell ref="L82:R82"/>
    <mergeCell ref="O75:O76"/>
    <mergeCell ref="P75:P76"/>
    <mergeCell ref="Q75:Q76"/>
    <mergeCell ref="R75:R76"/>
    <mergeCell ref="S75:S76"/>
    <mergeCell ref="T75:T76"/>
    <mergeCell ref="I75:I76"/>
    <mergeCell ref="J75:J76"/>
    <mergeCell ref="K75:K76"/>
    <mergeCell ref="L75:L76"/>
    <mergeCell ref="M75:M76"/>
    <mergeCell ref="N75:N76"/>
    <mergeCell ref="S73:S74"/>
    <mergeCell ref="T73:U74"/>
    <mergeCell ref="V73:V74"/>
    <mergeCell ref="B75:B76"/>
    <mergeCell ref="C75:C76"/>
    <mergeCell ref="D75:D76"/>
    <mergeCell ref="E75:E76"/>
    <mergeCell ref="F75:F76"/>
    <mergeCell ref="G75:G76"/>
    <mergeCell ref="H75:H76"/>
    <mergeCell ref="K73:K74"/>
    <mergeCell ref="L73:M74"/>
    <mergeCell ref="N73:N74"/>
    <mergeCell ref="O73:O74"/>
    <mergeCell ref="P73:Q74"/>
    <mergeCell ref="R73:R74"/>
    <mergeCell ref="S71:S72"/>
    <mergeCell ref="T71:U72"/>
    <mergeCell ref="V71:V72"/>
    <mergeCell ref="B73:B74"/>
    <mergeCell ref="C73:C74"/>
    <mergeCell ref="D73:E74"/>
    <mergeCell ref="F73:F74"/>
    <mergeCell ref="G73:G74"/>
    <mergeCell ref="H73:I74"/>
    <mergeCell ref="J73:J74"/>
    <mergeCell ref="K71:K72"/>
    <mergeCell ref="L71:M72"/>
    <mergeCell ref="N71:N72"/>
    <mergeCell ref="O71:O72"/>
    <mergeCell ref="P71:Q72"/>
    <mergeCell ref="R71:R72"/>
    <mergeCell ref="S69:S70"/>
    <mergeCell ref="T69:U70"/>
    <mergeCell ref="V69:V70"/>
    <mergeCell ref="B71:B72"/>
    <mergeCell ref="C71:C72"/>
    <mergeCell ref="D71:E72"/>
    <mergeCell ref="F71:F72"/>
    <mergeCell ref="G71:G72"/>
    <mergeCell ref="H71:I72"/>
    <mergeCell ref="J71:J72"/>
    <mergeCell ref="K69:K70"/>
    <mergeCell ref="L69:M70"/>
    <mergeCell ref="N69:N70"/>
    <mergeCell ref="O69:O70"/>
    <mergeCell ref="P69:Q70"/>
    <mergeCell ref="R69:R70"/>
    <mergeCell ref="T67:T68"/>
    <mergeCell ref="U67:U68"/>
    <mergeCell ref="V67:V68"/>
    <mergeCell ref="B69:B70"/>
    <mergeCell ref="C69:C70"/>
    <mergeCell ref="D69:E70"/>
    <mergeCell ref="F69:F70"/>
    <mergeCell ref="G69:G70"/>
    <mergeCell ref="H69:I70"/>
    <mergeCell ref="J69:J70"/>
    <mergeCell ref="N67:N68"/>
    <mergeCell ref="O67:O68"/>
    <mergeCell ref="P67:P68"/>
    <mergeCell ref="Q67:Q68"/>
    <mergeCell ref="R67:R68"/>
    <mergeCell ref="S67:S68"/>
    <mergeCell ref="H67:H68"/>
    <mergeCell ref="I67:I68"/>
    <mergeCell ref="J67:J68"/>
    <mergeCell ref="K67:K68"/>
    <mergeCell ref="L67:L68"/>
    <mergeCell ref="M67:M68"/>
    <mergeCell ref="R65:R66"/>
    <mergeCell ref="S65:S66"/>
    <mergeCell ref="T65:U66"/>
    <mergeCell ref="V65:V66"/>
    <mergeCell ref="B67:B68"/>
    <mergeCell ref="C67:C68"/>
    <mergeCell ref="D67:D68"/>
    <mergeCell ref="E67:E68"/>
    <mergeCell ref="F67:F68"/>
    <mergeCell ref="G67:G68"/>
    <mergeCell ref="J65:J66"/>
    <mergeCell ref="K65:K66"/>
    <mergeCell ref="L65:M66"/>
    <mergeCell ref="N65:N66"/>
    <mergeCell ref="O65:O66"/>
    <mergeCell ref="P65:Q66"/>
    <mergeCell ref="B65:B66"/>
    <mergeCell ref="C65:C66"/>
    <mergeCell ref="D65:E66"/>
    <mergeCell ref="F65:F66"/>
    <mergeCell ref="G65:G66"/>
    <mergeCell ref="H65:I66"/>
    <mergeCell ref="U62:U63"/>
    <mergeCell ref="V62:V63"/>
    <mergeCell ref="D64:F64"/>
    <mergeCell ref="H64:J64"/>
    <mergeCell ref="L64:N64"/>
    <mergeCell ref="P64:R64"/>
    <mergeCell ref="T64:V64"/>
    <mergeCell ref="O62:O63"/>
    <mergeCell ref="P62:P63"/>
    <mergeCell ref="Q62:Q63"/>
    <mergeCell ref="R62:R63"/>
    <mergeCell ref="S62:S63"/>
    <mergeCell ref="T62:T63"/>
    <mergeCell ref="I62:I63"/>
    <mergeCell ref="J62:J63"/>
    <mergeCell ref="K62:K63"/>
    <mergeCell ref="L62:L63"/>
    <mergeCell ref="M62:M63"/>
    <mergeCell ref="N62:N63"/>
    <mergeCell ref="S60:S61"/>
    <mergeCell ref="T60:U61"/>
    <mergeCell ref="V60:V61"/>
    <mergeCell ref="B62:B63"/>
    <mergeCell ref="C62:C63"/>
    <mergeCell ref="D62:D63"/>
    <mergeCell ref="E62:E63"/>
    <mergeCell ref="F62:F63"/>
    <mergeCell ref="G62:G63"/>
    <mergeCell ref="H62:H63"/>
    <mergeCell ref="K60:K61"/>
    <mergeCell ref="L60:M61"/>
    <mergeCell ref="N60:N61"/>
    <mergeCell ref="O60:O61"/>
    <mergeCell ref="P60:Q61"/>
    <mergeCell ref="R60:R61"/>
    <mergeCell ref="S58:S59"/>
    <mergeCell ref="T58:U59"/>
    <mergeCell ref="V58:V59"/>
    <mergeCell ref="B60:B61"/>
    <mergeCell ref="C60:C61"/>
    <mergeCell ref="D60:E61"/>
    <mergeCell ref="F60:F61"/>
    <mergeCell ref="G60:G61"/>
    <mergeCell ref="H60:I61"/>
    <mergeCell ref="J60:J61"/>
    <mergeCell ref="K58:K59"/>
    <mergeCell ref="L58:M59"/>
    <mergeCell ref="N58:N59"/>
    <mergeCell ref="O58:O59"/>
    <mergeCell ref="P58:Q59"/>
    <mergeCell ref="R58:R59"/>
    <mergeCell ref="S56:S57"/>
    <mergeCell ref="T56:U57"/>
    <mergeCell ref="V56:V57"/>
    <mergeCell ref="B58:B59"/>
    <mergeCell ref="C58:C59"/>
    <mergeCell ref="D58:E59"/>
    <mergeCell ref="F58:F59"/>
    <mergeCell ref="G58:G59"/>
    <mergeCell ref="H58:I59"/>
    <mergeCell ref="J58:J59"/>
    <mergeCell ref="K56:K57"/>
    <mergeCell ref="L56:M57"/>
    <mergeCell ref="N56:N57"/>
    <mergeCell ref="O56:O57"/>
    <mergeCell ref="P56:Q57"/>
    <mergeCell ref="R56:R57"/>
    <mergeCell ref="T54:T55"/>
    <mergeCell ref="U54:U55"/>
    <mergeCell ref="V54:V55"/>
    <mergeCell ref="B56:B57"/>
    <mergeCell ref="C56:C57"/>
    <mergeCell ref="D56:E57"/>
    <mergeCell ref="F56:F57"/>
    <mergeCell ref="G56:G57"/>
    <mergeCell ref="H56:I57"/>
    <mergeCell ref="J56:J57"/>
    <mergeCell ref="N54:N55"/>
    <mergeCell ref="O54:O55"/>
    <mergeCell ref="P54:P55"/>
    <mergeCell ref="Q54:Q55"/>
    <mergeCell ref="R54:R55"/>
    <mergeCell ref="S54:S55"/>
    <mergeCell ref="H54:H55"/>
    <mergeCell ref="I54:I55"/>
    <mergeCell ref="J54:J55"/>
    <mergeCell ref="K54:K55"/>
    <mergeCell ref="L54:L55"/>
    <mergeCell ref="M54:M55"/>
    <mergeCell ref="R52:R53"/>
    <mergeCell ref="S52:S53"/>
    <mergeCell ref="T52:U53"/>
    <mergeCell ref="V52:V53"/>
    <mergeCell ref="B54:B55"/>
    <mergeCell ref="C54:C55"/>
    <mergeCell ref="D54:D55"/>
    <mergeCell ref="E54:E55"/>
    <mergeCell ref="F54:F55"/>
    <mergeCell ref="G54:G55"/>
    <mergeCell ref="J52:J53"/>
    <mergeCell ref="K52:K53"/>
    <mergeCell ref="L52:M53"/>
    <mergeCell ref="N52:N53"/>
    <mergeCell ref="O52:O53"/>
    <mergeCell ref="P52:Q53"/>
    <mergeCell ref="B52:B53"/>
    <mergeCell ref="C52:C53"/>
    <mergeCell ref="D52:E53"/>
    <mergeCell ref="F52:F53"/>
    <mergeCell ref="G52:G53"/>
    <mergeCell ref="H52:I53"/>
    <mergeCell ref="O49:O51"/>
    <mergeCell ref="P49:R49"/>
    <mergeCell ref="P50:R50"/>
    <mergeCell ref="P51:R51"/>
    <mergeCell ref="S49:S51"/>
    <mergeCell ref="T49:V49"/>
    <mergeCell ref="T50:V50"/>
    <mergeCell ref="T51:V51"/>
    <mergeCell ref="H49:J49"/>
    <mergeCell ref="H50:J50"/>
    <mergeCell ref="H51:J51"/>
    <mergeCell ref="K49:K51"/>
    <mergeCell ref="L49:N49"/>
    <mergeCell ref="L50:N50"/>
    <mergeCell ref="L51:N51"/>
    <mergeCell ref="B49:B51"/>
    <mergeCell ref="C49:C51"/>
    <mergeCell ref="D49:F49"/>
    <mergeCell ref="D50:F50"/>
    <mergeCell ref="D51:F51"/>
    <mergeCell ref="G49:G51"/>
    <mergeCell ref="U41:U42"/>
    <mergeCell ref="V41:V42"/>
    <mergeCell ref="B45:V45"/>
    <mergeCell ref="B47:B48"/>
    <mergeCell ref="C47:C48"/>
    <mergeCell ref="D47:N48"/>
    <mergeCell ref="O47:O48"/>
    <mergeCell ref="P47:V47"/>
    <mergeCell ref="P48:V48"/>
    <mergeCell ref="B43:AH43"/>
    <mergeCell ref="O41:O42"/>
    <mergeCell ref="P41:P42"/>
    <mergeCell ref="Q41:Q42"/>
    <mergeCell ref="R41:R42"/>
    <mergeCell ref="S41:S42"/>
    <mergeCell ref="T41:T42"/>
    <mergeCell ref="I41:I42"/>
    <mergeCell ref="J41:J42"/>
    <mergeCell ref="K41:K42"/>
    <mergeCell ref="L41:L42"/>
    <mergeCell ref="M41:M42"/>
    <mergeCell ref="N41:N42"/>
    <mergeCell ref="S39:S40"/>
    <mergeCell ref="T39:U40"/>
    <mergeCell ref="V39:V40"/>
    <mergeCell ref="B41:B42"/>
    <mergeCell ref="C41:C42"/>
    <mergeCell ref="D41:D42"/>
    <mergeCell ref="E41:E42"/>
    <mergeCell ref="F41:F42"/>
    <mergeCell ref="G41:G42"/>
    <mergeCell ref="H41:H42"/>
    <mergeCell ref="K39:K40"/>
    <mergeCell ref="L39:M40"/>
    <mergeCell ref="N39:N40"/>
    <mergeCell ref="O39:O40"/>
    <mergeCell ref="P39:Q40"/>
    <mergeCell ref="R39:R40"/>
    <mergeCell ref="S37:S38"/>
    <mergeCell ref="T37:U38"/>
    <mergeCell ref="V37:V38"/>
    <mergeCell ref="B39:B40"/>
    <mergeCell ref="C39:C40"/>
    <mergeCell ref="D39:E40"/>
    <mergeCell ref="F39:F40"/>
    <mergeCell ref="G39:G40"/>
    <mergeCell ref="H39:I40"/>
    <mergeCell ref="J39:J40"/>
    <mergeCell ref="K37:K38"/>
    <mergeCell ref="L37:M38"/>
    <mergeCell ref="N37:N38"/>
    <mergeCell ref="O37:O38"/>
    <mergeCell ref="P37:Q38"/>
    <mergeCell ref="R37:R38"/>
    <mergeCell ref="S35:S36"/>
    <mergeCell ref="T35:U36"/>
    <mergeCell ref="V35:V36"/>
    <mergeCell ref="B37:B38"/>
    <mergeCell ref="C37:C38"/>
    <mergeCell ref="D37:E38"/>
    <mergeCell ref="F37:F38"/>
    <mergeCell ref="G37:G38"/>
    <mergeCell ref="H37:I38"/>
    <mergeCell ref="J37:J38"/>
    <mergeCell ref="K35:K36"/>
    <mergeCell ref="L35:M36"/>
    <mergeCell ref="N35:N36"/>
    <mergeCell ref="O35:O36"/>
    <mergeCell ref="P35:Q36"/>
    <mergeCell ref="R35:R36"/>
    <mergeCell ref="S33:S34"/>
    <mergeCell ref="T33:U34"/>
    <mergeCell ref="V33:V34"/>
    <mergeCell ref="B35:B36"/>
    <mergeCell ref="C35:C36"/>
    <mergeCell ref="D35:E36"/>
    <mergeCell ref="F35:F36"/>
    <mergeCell ref="G35:G36"/>
    <mergeCell ref="H35:I36"/>
    <mergeCell ref="J35:J36"/>
    <mergeCell ref="K33:K34"/>
    <mergeCell ref="L33:M34"/>
    <mergeCell ref="N33:N34"/>
    <mergeCell ref="O33:O34"/>
    <mergeCell ref="P33:Q34"/>
    <mergeCell ref="R33:R34"/>
    <mergeCell ref="S31:S32"/>
    <mergeCell ref="T31:U32"/>
    <mergeCell ref="V31:V32"/>
    <mergeCell ref="B33:B34"/>
    <mergeCell ref="C33:C34"/>
    <mergeCell ref="D33:E34"/>
    <mergeCell ref="F33:F34"/>
    <mergeCell ref="G33:G34"/>
    <mergeCell ref="H33:I34"/>
    <mergeCell ref="J33:J34"/>
    <mergeCell ref="K31:K32"/>
    <mergeCell ref="L31:M32"/>
    <mergeCell ref="N31:N32"/>
    <mergeCell ref="O31:O32"/>
    <mergeCell ref="P31:Q32"/>
    <mergeCell ref="R31:R32"/>
    <mergeCell ref="T29:T30"/>
    <mergeCell ref="U29:U30"/>
    <mergeCell ref="V29:V30"/>
    <mergeCell ref="B31:B32"/>
    <mergeCell ref="C31:C32"/>
    <mergeCell ref="D31:E32"/>
    <mergeCell ref="F31:F32"/>
    <mergeCell ref="G31:G32"/>
    <mergeCell ref="H31:I32"/>
    <mergeCell ref="J31:J32"/>
    <mergeCell ref="N29:N30"/>
    <mergeCell ref="O29:O30"/>
    <mergeCell ref="P29:P30"/>
    <mergeCell ref="Q29:Q30"/>
    <mergeCell ref="R29:R30"/>
    <mergeCell ref="S29:S30"/>
    <mergeCell ref="H29:H30"/>
    <mergeCell ref="I29:I30"/>
    <mergeCell ref="J29:J30"/>
    <mergeCell ref="K29:K30"/>
    <mergeCell ref="L29:L30"/>
    <mergeCell ref="M29:M30"/>
    <mergeCell ref="R27:R28"/>
    <mergeCell ref="S27:S28"/>
    <mergeCell ref="T27:U28"/>
    <mergeCell ref="V27:V28"/>
    <mergeCell ref="B29:B30"/>
    <mergeCell ref="C29:C30"/>
    <mergeCell ref="D29:D30"/>
    <mergeCell ref="E29:E30"/>
    <mergeCell ref="F29:F30"/>
    <mergeCell ref="G29:G30"/>
    <mergeCell ref="J27:J28"/>
    <mergeCell ref="K27:K28"/>
    <mergeCell ref="L27:M28"/>
    <mergeCell ref="N27:N28"/>
    <mergeCell ref="O27:O28"/>
    <mergeCell ref="P27:Q28"/>
    <mergeCell ref="B27:B28"/>
    <mergeCell ref="C27:C28"/>
    <mergeCell ref="D27:E28"/>
    <mergeCell ref="F27:F28"/>
    <mergeCell ref="G27:G28"/>
    <mergeCell ref="H27:I28"/>
    <mergeCell ref="V24:V25"/>
    <mergeCell ref="D26:F26"/>
    <mergeCell ref="H26:J26"/>
    <mergeCell ref="L26:N26"/>
    <mergeCell ref="P26:R26"/>
    <mergeCell ref="T26:V26"/>
    <mergeCell ref="P24:P25"/>
    <mergeCell ref="Q24:Q25"/>
    <mergeCell ref="R24:R25"/>
    <mergeCell ref="S24:S25"/>
    <mergeCell ref="T24:T25"/>
    <mergeCell ref="U24:U25"/>
    <mergeCell ref="J24:J25"/>
    <mergeCell ref="K24:K25"/>
    <mergeCell ref="L24:L25"/>
    <mergeCell ref="M24:M25"/>
    <mergeCell ref="N24:N25"/>
    <mergeCell ref="O24:O25"/>
    <mergeCell ref="T22:U23"/>
    <mergeCell ref="V22:V23"/>
    <mergeCell ref="B24:B25"/>
    <mergeCell ref="C24:C25"/>
    <mergeCell ref="D24:D25"/>
    <mergeCell ref="E24:E25"/>
    <mergeCell ref="F24:F25"/>
    <mergeCell ref="G24:G25"/>
    <mergeCell ref="H24:H25"/>
    <mergeCell ref="I24:I25"/>
    <mergeCell ref="L22:M23"/>
    <mergeCell ref="N22:N23"/>
    <mergeCell ref="O22:O23"/>
    <mergeCell ref="P22:Q23"/>
    <mergeCell ref="R22:R23"/>
    <mergeCell ref="S22:S23"/>
    <mergeCell ref="T20:U21"/>
    <mergeCell ref="V20:V21"/>
    <mergeCell ref="B22:B23"/>
    <mergeCell ref="C22:C23"/>
    <mergeCell ref="D22:E23"/>
    <mergeCell ref="F22:F23"/>
    <mergeCell ref="G22:G23"/>
    <mergeCell ref="H22:I23"/>
    <mergeCell ref="J22:J23"/>
    <mergeCell ref="K22:K23"/>
    <mergeCell ref="L20:M21"/>
    <mergeCell ref="N20:N21"/>
    <mergeCell ref="O20:O21"/>
    <mergeCell ref="P20:Q21"/>
    <mergeCell ref="R20:R21"/>
    <mergeCell ref="S20:S21"/>
    <mergeCell ref="T18:U19"/>
    <mergeCell ref="V18:V19"/>
    <mergeCell ref="B20:B21"/>
    <mergeCell ref="C20:C21"/>
    <mergeCell ref="D20:E21"/>
    <mergeCell ref="F20:F21"/>
    <mergeCell ref="G20:G21"/>
    <mergeCell ref="H20:I21"/>
    <mergeCell ref="J20:J21"/>
    <mergeCell ref="K20:K21"/>
    <mergeCell ref="L18:M19"/>
    <mergeCell ref="N18:N19"/>
    <mergeCell ref="O18:O19"/>
    <mergeCell ref="P18:Q19"/>
    <mergeCell ref="R18:R19"/>
    <mergeCell ref="S18:S19"/>
    <mergeCell ref="T16:U17"/>
    <mergeCell ref="V16:V17"/>
    <mergeCell ref="B18:B19"/>
    <mergeCell ref="C18:C19"/>
    <mergeCell ref="D18:E19"/>
    <mergeCell ref="F18:F19"/>
    <mergeCell ref="G18:G19"/>
    <mergeCell ref="H18:I19"/>
    <mergeCell ref="J18:J19"/>
    <mergeCell ref="K18:K19"/>
    <mergeCell ref="L16:M17"/>
    <mergeCell ref="N16:N17"/>
    <mergeCell ref="O16:O17"/>
    <mergeCell ref="P16:Q17"/>
    <mergeCell ref="R16:R17"/>
    <mergeCell ref="S16:S17"/>
    <mergeCell ref="T14:U15"/>
    <mergeCell ref="V14:V15"/>
    <mergeCell ref="B16:B17"/>
    <mergeCell ref="C16:C17"/>
    <mergeCell ref="D16:E17"/>
    <mergeCell ref="F16:F17"/>
    <mergeCell ref="G16:G17"/>
    <mergeCell ref="H16:I17"/>
    <mergeCell ref="J16:J17"/>
    <mergeCell ref="K16:K17"/>
    <mergeCell ref="L14:M15"/>
    <mergeCell ref="N14:N15"/>
    <mergeCell ref="O14:O15"/>
    <mergeCell ref="P14:Q15"/>
    <mergeCell ref="R14:R15"/>
    <mergeCell ref="S14:S15"/>
    <mergeCell ref="U12:U13"/>
    <mergeCell ref="V12:V13"/>
    <mergeCell ref="B14:B15"/>
    <mergeCell ref="C14:C15"/>
    <mergeCell ref="D14:E15"/>
    <mergeCell ref="F14:F15"/>
    <mergeCell ref="G14:G15"/>
    <mergeCell ref="H14:I15"/>
    <mergeCell ref="J14:J15"/>
    <mergeCell ref="K14:K15"/>
    <mergeCell ref="O12:O13"/>
    <mergeCell ref="P12:P13"/>
    <mergeCell ref="Q12:Q13"/>
    <mergeCell ref="R12:R13"/>
    <mergeCell ref="S12:S13"/>
    <mergeCell ref="T12:T13"/>
    <mergeCell ref="I12:I13"/>
    <mergeCell ref="J12:J13"/>
    <mergeCell ref="K12:K13"/>
    <mergeCell ref="L12:L13"/>
    <mergeCell ref="M12:M13"/>
    <mergeCell ref="N12:N13"/>
    <mergeCell ref="S10:S11"/>
    <mergeCell ref="T10:U11"/>
    <mergeCell ref="V10:V11"/>
    <mergeCell ref="B12:B13"/>
    <mergeCell ref="C12:C13"/>
    <mergeCell ref="D12:D13"/>
    <mergeCell ref="E12:E13"/>
    <mergeCell ref="F12:F13"/>
    <mergeCell ref="G12:G13"/>
    <mergeCell ref="H12:H13"/>
    <mergeCell ref="K10:K11"/>
    <mergeCell ref="L10:M11"/>
    <mergeCell ref="N10:N11"/>
    <mergeCell ref="O10:O11"/>
    <mergeCell ref="P10:Q11"/>
    <mergeCell ref="R10:R11"/>
    <mergeCell ref="P8:R9"/>
    <mergeCell ref="S8:S9"/>
    <mergeCell ref="T8:V9"/>
    <mergeCell ref="B10:B11"/>
    <mergeCell ref="C10:C11"/>
    <mergeCell ref="D10:E11"/>
    <mergeCell ref="F10:F11"/>
    <mergeCell ref="G10:G11"/>
    <mergeCell ref="H10:I11"/>
    <mergeCell ref="J10:J11"/>
    <mergeCell ref="B6:V6"/>
    <mergeCell ref="B8:B9"/>
    <mergeCell ref="C8:C9"/>
    <mergeCell ref="D8:F9"/>
    <mergeCell ref="G8:G9"/>
    <mergeCell ref="H8:J8"/>
    <mergeCell ref="H9:J9"/>
    <mergeCell ref="K8:K9"/>
    <mergeCell ref="L8:N9"/>
    <mergeCell ref="O8:O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2"/>
  <sheetViews>
    <sheetView showGridLines="0" workbookViewId="0"/>
  </sheetViews>
  <sheetFormatPr defaultRowHeight="15"/>
  <cols>
    <col min="1" max="2" width="36.5703125" bestFit="1" customWidth="1"/>
    <col min="3" max="3" width="18.7109375" customWidth="1"/>
    <col min="4" max="4" width="26.42578125" customWidth="1"/>
    <col min="5" max="5" width="13.42578125" customWidth="1"/>
    <col min="6" max="6" width="4" customWidth="1"/>
    <col min="7" max="7" width="15.5703125" customWidth="1"/>
    <col min="8" max="8" width="36.5703125" customWidth="1"/>
    <col min="9" max="9" width="13.42578125" customWidth="1"/>
    <col min="10" max="10" width="36.5703125" customWidth="1"/>
    <col min="11" max="11" width="11.42578125" customWidth="1"/>
    <col min="12" max="12" width="4" customWidth="1"/>
    <col min="13" max="13" width="23.140625" customWidth="1"/>
    <col min="14" max="14" width="4" customWidth="1"/>
    <col min="15" max="15" width="32" customWidth="1"/>
    <col min="16" max="16" width="4" customWidth="1"/>
    <col min="17" max="17" width="11.42578125" customWidth="1"/>
    <col min="18" max="18" width="4" customWidth="1"/>
    <col min="19" max="19" width="11.42578125" customWidth="1"/>
    <col min="20" max="20" width="4" customWidth="1"/>
    <col min="21" max="21" width="5.85546875" customWidth="1"/>
    <col min="22" max="22" width="18.7109375" customWidth="1"/>
  </cols>
  <sheetData>
    <row r="1" spans="1:22" ht="15" customHeight="1">
      <c r="A1" s="8" t="s">
        <v>574</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4" t="s">
        <v>440</v>
      </c>
      <c r="B3" s="12"/>
      <c r="C3" s="12"/>
      <c r="D3" s="12"/>
      <c r="E3" s="12"/>
      <c r="F3" s="12"/>
      <c r="G3" s="12"/>
      <c r="H3" s="12"/>
      <c r="I3" s="12"/>
      <c r="J3" s="12"/>
      <c r="K3" s="12"/>
      <c r="L3" s="12"/>
      <c r="M3" s="12"/>
      <c r="N3" s="12"/>
      <c r="O3" s="12"/>
      <c r="P3" s="12"/>
      <c r="Q3" s="12"/>
      <c r="R3" s="12"/>
      <c r="S3" s="12"/>
      <c r="T3" s="12"/>
      <c r="U3" s="12"/>
      <c r="V3" s="12"/>
    </row>
    <row r="4" spans="1:22">
      <c r="A4" s="13" t="s">
        <v>575</v>
      </c>
      <c r="B4" s="57" t="s">
        <v>450</v>
      </c>
      <c r="C4" s="57"/>
      <c r="D4" s="57"/>
      <c r="E4" s="57"/>
      <c r="F4" s="57"/>
      <c r="G4" s="57"/>
      <c r="H4" s="57"/>
      <c r="I4" s="57"/>
      <c r="J4" s="57"/>
      <c r="K4" s="57"/>
      <c r="L4" s="57"/>
      <c r="M4" s="57"/>
      <c r="N4" s="57"/>
      <c r="O4" s="57"/>
      <c r="P4" s="57"/>
      <c r="Q4" s="57"/>
      <c r="R4" s="57"/>
      <c r="S4" s="57"/>
      <c r="T4" s="57"/>
      <c r="U4" s="57"/>
      <c r="V4" s="57"/>
    </row>
    <row r="5" spans="1:22">
      <c r="A5" s="13"/>
      <c r="B5" s="31"/>
      <c r="C5" s="31"/>
      <c r="D5" s="31"/>
      <c r="E5" s="31"/>
      <c r="F5" s="31"/>
      <c r="G5" s="31"/>
      <c r="H5" s="31"/>
      <c r="I5" s="31"/>
      <c r="J5" s="31"/>
      <c r="K5" s="31"/>
      <c r="L5" s="31"/>
      <c r="M5" s="31"/>
      <c r="N5" s="31"/>
      <c r="O5" s="31"/>
      <c r="P5" s="31"/>
      <c r="Q5" s="31"/>
      <c r="R5" s="31"/>
      <c r="S5" s="31"/>
      <c r="T5" s="31"/>
      <c r="U5" s="31"/>
      <c r="V5" s="31"/>
    </row>
    <row r="6" spans="1:22">
      <c r="A6" s="13"/>
      <c r="B6" s="31"/>
      <c r="C6" s="31"/>
      <c r="D6" s="31"/>
      <c r="E6" s="31"/>
      <c r="F6" s="31"/>
      <c r="G6" s="31"/>
      <c r="H6" s="31"/>
      <c r="I6" s="31"/>
      <c r="J6" s="31"/>
      <c r="K6" s="31"/>
      <c r="L6" s="31"/>
      <c r="M6" s="31"/>
      <c r="N6" s="31"/>
      <c r="O6" s="31"/>
      <c r="P6" s="31"/>
      <c r="Q6" s="31"/>
      <c r="R6" s="31"/>
      <c r="S6" s="31"/>
      <c r="T6" s="31"/>
    </row>
    <row r="7" spans="1:22">
      <c r="A7" s="13"/>
      <c r="B7" s="16"/>
      <c r="C7" s="16"/>
      <c r="D7" s="16"/>
      <c r="E7" s="16"/>
      <c r="F7" s="16"/>
      <c r="G7" s="16"/>
      <c r="H7" s="16"/>
      <c r="I7" s="16"/>
      <c r="J7" s="16"/>
      <c r="K7" s="16"/>
      <c r="L7" s="16"/>
      <c r="M7" s="16"/>
      <c r="N7" s="16"/>
      <c r="O7" s="16"/>
      <c r="P7" s="16"/>
      <c r="Q7" s="16"/>
      <c r="R7" s="16"/>
      <c r="S7" s="16"/>
      <c r="T7" s="16"/>
    </row>
    <row r="8" spans="1:22" ht="15.75" thickBot="1">
      <c r="A8" s="13"/>
      <c r="B8" s="17"/>
      <c r="C8" s="17"/>
      <c r="D8" s="17"/>
      <c r="E8" s="17"/>
      <c r="F8" s="152">
        <v>42094</v>
      </c>
      <c r="G8" s="152"/>
      <c r="H8" s="152"/>
      <c r="I8" s="152"/>
      <c r="J8" s="152"/>
      <c r="K8" s="152"/>
      <c r="L8" s="152"/>
      <c r="M8" s="152"/>
      <c r="N8" s="152"/>
      <c r="O8" s="152"/>
      <c r="P8" s="152"/>
      <c r="Q8" s="152"/>
      <c r="R8" s="152"/>
      <c r="S8" s="152"/>
      <c r="T8" s="152"/>
    </row>
    <row r="9" spans="1:22" ht="15.75" thickBot="1">
      <c r="A9" s="13"/>
      <c r="B9" s="20" t="s">
        <v>451</v>
      </c>
      <c r="C9" s="17"/>
      <c r="D9" s="19" t="s">
        <v>452</v>
      </c>
      <c r="E9" s="17"/>
      <c r="F9" s="33" t="s">
        <v>128</v>
      </c>
      <c r="G9" s="33"/>
      <c r="H9" s="33"/>
      <c r="I9" s="17"/>
      <c r="J9" s="33" t="s">
        <v>453</v>
      </c>
      <c r="K9" s="33"/>
      <c r="L9" s="33"/>
      <c r="M9" s="17"/>
      <c r="N9" s="33" t="s">
        <v>454</v>
      </c>
      <c r="O9" s="33"/>
      <c r="P9" s="33"/>
      <c r="Q9" s="17"/>
      <c r="R9" s="33" t="s">
        <v>455</v>
      </c>
      <c r="S9" s="33"/>
      <c r="T9" s="33"/>
    </row>
    <row r="10" spans="1:22">
      <c r="A10" s="13"/>
      <c r="B10" s="214" t="s">
        <v>261</v>
      </c>
      <c r="C10" s="36"/>
      <c r="D10" s="149"/>
      <c r="E10" s="36"/>
      <c r="F10" s="37" t="s">
        <v>204</v>
      </c>
      <c r="G10" s="66">
        <v>15275</v>
      </c>
      <c r="H10" s="41"/>
      <c r="I10" s="36"/>
      <c r="J10" s="37" t="s">
        <v>204</v>
      </c>
      <c r="K10" s="39" t="s">
        <v>247</v>
      </c>
      <c r="L10" s="41"/>
      <c r="M10" s="36"/>
      <c r="N10" s="37" t="s">
        <v>204</v>
      </c>
      <c r="O10" s="66">
        <v>15275</v>
      </c>
      <c r="P10" s="41"/>
      <c r="Q10" s="36"/>
      <c r="R10" s="37" t="s">
        <v>204</v>
      </c>
      <c r="S10" s="39" t="s">
        <v>247</v>
      </c>
      <c r="T10" s="41"/>
    </row>
    <row r="11" spans="1:22">
      <c r="A11" s="13"/>
      <c r="B11" s="143"/>
      <c r="C11" s="36"/>
      <c r="D11" s="100"/>
      <c r="E11" s="36"/>
      <c r="F11" s="38"/>
      <c r="G11" s="215"/>
      <c r="H11" s="42"/>
      <c r="I11" s="36"/>
      <c r="J11" s="38"/>
      <c r="K11" s="40"/>
      <c r="L11" s="42"/>
      <c r="M11" s="36"/>
      <c r="N11" s="38"/>
      <c r="O11" s="215"/>
      <c r="P11" s="42"/>
      <c r="Q11" s="36"/>
      <c r="R11" s="38"/>
      <c r="S11" s="40"/>
      <c r="T11" s="42"/>
    </row>
    <row r="12" spans="1:22">
      <c r="A12" s="13"/>
      <c r="B12" s="142" t="s">
        <v>262</v>
      </c>
      <c r="C12" s="47"/>
      <c r="D12" s="112"/>
      <c r="E12" s="47"/>
      <c r="F12" s="94">
        <v>53400</v>
      </c>
      <c r="G12" s="94"/>
      <c r="H12" s="47"/>
      <c r="I12" s="47"/>
      <c r="J12" s="48" t="s">
        <v>247</v>
      </c>
      <c r="K12" s="48"/>
      <c r="L12" s="47"/>
      <c r="M12" s="47"/>
      <c r="N12" s="94">
        <v>53400</v>
      </c>
      <c r="O12" s="94"/>
      <c r="P12" s="47"/>
      <c r="Q12" s="47"/>
      <c r="R12" s="48" t="s">
        <v>247</v>
      </c>
      <c r="S12" s="48"/>
      <c r="T12" s="47"/>
    </row>
    <row r="13" spans="1:22">
      <c r="A13" s="13"/>
      <c r="B13" s="142"/>
      <c r="C13" s="47"/>
      <c r="D13" s="112"/>
      <c r="E13" s="47"/>
      <c r="F13" s="94"/>
      <c r="G13" s="94"/>
      <c r="H13" s="47"/>
      <c r="I13" s="47"/>
      <c r="J13" s="48"/>
      <c r="K13" s="48"/>
      <c r="L13" s="47"/>
      <c r="M13" s="47"/>
      <c r="N13" s="94"/>
      <c r="O13" s="94"/>
      <c r="P13" s="47"/>
      <c r="Q13" s="47"/>
      <c r="R13" s="48"/>
      <c r="S13" s="48"/>
      <c r="T13" s="47"/>
    </row>
    <row r="14" spans="1:22">
      <c r="A14" s="13"/>
      <c r="B14" s="143" t="s">
        <v>263</v>
      </c>
      <c r="C14" s="36"/>
      <c r="D14" s="100"/>
      <c r="E14" s="36"/>
      <c r="F14" s="96">
        <v>34771</v>
      </c>
      <c r="G14" s="96"/>
      <c r="H14" s="36"/>
      <c r="I14" s="36"/>
      <c r="J14" s="50" t="s">
        <v>247</v>
      </c>
      <c r="K14" s="50"/>
      <c r="L14" s="36"/>
      <c r="M14" s="36"/>
      <c r="N14" s="96">
        <v>34771</v>
      </c>
      <c r="O14" s="96"/>
      <c r="P14" s="36"/>
      <c r="Q14" s="36"/>
      <c r="R14" s="50" t="s">
        <v>247</v>
      </c>
      <c r="S14" s="50"/>
      <c r="T14" s="36"/>
    </row>
    <row r="15" spans="1:22">
      <c r="A15" s="13"/>
      <c r="B15" s="143"/>
      <c r="C15" s="36"/>
      <c r="D15" s="100"/>
      <c r="E15" s="36"/>
      <c r="F15" s="96"/>
      <c r="G15" s="96"/>
      <c r="H15" s="36"/>
      <c r="I15" s="36"/>
      <c r="J15" s="50"/>
      <c r="K15" s="50"/>
      <c r="L15" s="36"/>
      <c r="M15" s="36"/>
      <c r="N15" s="96"/>
      <c r="O15" s="96"/>
      <c r="P15" s="36"/>
      <c r="Q15" s="36"/>
      <c r="R15" s="50"/>
      <c r="S15" s="50"/>
      <c r="T15" s="36"/>
    </row>
    <row r="16" spans="1:22">
      <c r="A16" s="13"/>
      <c r="B16" s="142" t="s">
        <v>264</v>
      </c>
      <c r="C16" s="47"/>
      <c r="D16" s="112"/>
      <c r="E16" s="47"/>
      <c r="F16" s="94">
        <v>10096</v>
      </c>
      <c r="G16" s="94"/>
      <c r="H16" s="47"/>
      <c r="I16" s="47"/>
      <c r="J16" s="48" t="s">
        <v>247</v>
      </c>
      <c r="K16" s="48"/>
      <c r="L16" s="47"/>
      <c r="M16" s="47"/>
      <c r="N16" s="94">
        <v>10096</v>
      </c>
      <c r="O16" s="94"/>
      <c r="P16" s="47"/>
      <c r="Q16" s="47"/>
      <c r="R16" s="48" t="s">
        <v>247</v>
      </c>
      <c r="S16" s="48"/>
      <c r="T16" s="47"/>
    </row>
    <row r="17" spans="1:22">
      <c r="A17" s="13"/>
      <c r="B17" s="142"/>
      <c r="C17" s="47"/>
      <c r="D17" s="112"/>
      <c r="E17" s="47"/>
      <c r="F17" s="94"/>
      <c r="G17" s="94"/>
      <c r="H17" s="47"/>
      <c r="I17" s="47"/>
      <c r="J17" s="48"/>
      <c r="K17" s="48"/>
      <c r="L17" s="47"/>
      <c r="M17" s="47"/>
      <c r="N17" s="94"/>
      <c r="O17" s="94"/>
      <c r="P17" s="47"/>
      <c r="Q17" s="47"/>
      <c r="R17" s="48"/>
      <c r="S17" s="48"/>
      <c r="T17" s="47"/>
    </row>
    <row r="18" spans="1:22">
      <c r="A18" s="13"/>
      <c r="B18" s="143" t="s">
        <v>265</v>
      </c>
      <c r="C18" s="36"/>
      <c r="D18" s="100"/>
      <c r="E18" s="36"/>
      <c r="F18" s="96">
        <v>1067</v>
      </c>
      <c r="G18" s="96"/>
      <c r="H18" s="36"/>
      <c r="I18" s="36"/>
      <c r="J18" s="96">
        <v>1067</v>
      </c>
      <c r="K18" s="96"/>
      <c r="L18" s="36"/>
      <c r="M18" s="36"/>
      <c r="N18" s="50" t="s">
        <v>247</v>
      </c>
      <c r="O18" s="50"/>
      <c r="P18" s="36"/>
      <c r="Q18" s="36"/>
      <c r="R18" s="50" t="s">
        <v>247</v>
      </c>
      <c r="S18" s="50"/>
      <c r="T18" s="36"/>
    </row>
    <row r="19" spans="1:22">
      <c r="A19" s="13"/>
      <c r="B19" s="143"/>
      <c r="C19" s="36"/>
      <c r="D19" s="100"/>
      <c r="E19" s="36"/>
      <c r="F19" s="96"/>
      <c r="G19" s="96"/>
      <c r="H19" s="36"/>
      <c r="I19" s="36"/>
      <c r="J19" s="96"/>
      <c r="K19" s="96"/>
      <c r="L19" s="36"/>
      <c r="M19" s="36"/>
      <c r="N19" s="50"/>
      <c r="O19" s="50"/>
      <c r="P19" s="36"/>
      <c r="Q19" s="36"/>
      <c r="R19" s="50"/>
      <c r="S19" s="50"/>
      <c r="T19" s="36"/>
    </row>
    <row r="20" spans="1:22">
      <c r="A20" s="13"/>
      <c r="B20" s="142" t="s">
        <v>266</v>
      </c>
      <c r="C20" s="47"/>
      <c r="D20" s="112"/>
      <c r="E20" s="47"/>
      <c r="F20" s="48">
        <v>833</v>
      </c>
      <c r="G20" s="48"/>
      <c r="H20" s="47"/>
      <c r="I20" s="47"/>
      <c r="J20" s="48">
        <v>833</v>
      </c>
      <c r="K20" s="48"/>
      <c r="L20" s="47"/>
      <c r="M20" s="47"/>
      <c r="N20" s="48" t="s">
        <v>247</v>
      </c>
      <c r="O20" s="48"/>
      <c r="P20" s="47"/>
      <c r="Q20" s="47"/>
      <c r="R20" s="48" t="s">
        <v>247</v>
      </c>
      <c r="S20" s="48"/>
      <c r="T20" s="47"/>
    </row>
    <row r="21" spans="1:22" ht="15.75" thickBot="1">
      <c r="A21" s="13"/>
      <c r="B21" s="142"/>
      <c r="C21" s="47"/>
      <c r="D21" s="112"/>
      <c r="E21" s="47"/>
      <c r="F21" s="128"/>
      <c r="G21" s="128"/>
      <c r="H21" s="114"/>
      <c r="I21" s="47"/>
      <c r="J21" s="128"/>
      <c r="K21" s="128"/>
      <c r="L21" s="114"/>
      <c r="M21" s="47"/>
      <c r="N21" s="128"/>
      <c r="O21" s="128"/>
      <c r="P21" s="114"/>
      <c r="Q21" s="47"/>
      <c r="R21" s="128"/>
      <c r="S21" s="128"/>
      <c r="T21" s="114"/>
    </row>
    <row r="22" spans="1:22">
      <c r="A22" s="13"/>
      <c r="B22" s="95" t="s">
        <v>456</v>
      </c>
      <c r="C22" s="36"/>
      <c r="D22" s="131" t="s">
        <v>457</v>
      </c>
      <c r="E22" s="36"/>
      <c r="F22" s="37" t="s">
        <v>204</v>
      </c>
      <c r="G22" s="66">
        <v>115442</v>
      </c>
      <c r="H22" s="41"/>
      <c r="I22" s="36"/>
      <c r="J22" s="37" t="s">
        <v>204</v>
      </c>
      <c r="K22" s="66">
        <v>1900</v>
      </c>
      <c r="L22" s="41"/>
      <c r="M22" s="36"/>
      <c r="N22" s="37" t="s">
        <v>204</v>
      </c>
      <c r="O22" s="66">
        <v>113542</v>
      </c>
      <c r="P22" s="41"/>
      <c r="Q22" s="36"/>
      <c r="R22" s="37" t="s">
        <v>204</v>
      </c>
      <c r="S22" s="39" t="s">
        <v>247</v>
      </c>
      <c r="T22" s="41"/>
    </row>
    <row r="23" spans="1:22" ht="15.75" thickBot="1">
      <c r="A23" s="13"/>
      <c r="B23" s="95"/>
      <c r="C23" s="36"/>
      <c r="D23" s="131"/>
      <c r="E23" s="36"/>
      <c r="F23" s="65"/>
      <c r="G23" s="67"/>
      <c r="H23" s="68"/>
      <c r="I23" s="36"/>
      <c r="J23" s="65"/>
      <c r="K23" s="67"/>
      <c r="L23" s="68"/>
      <c r="M23" s="36"/>
      <c r="N23" s="65"/>
      <c r="O23" s="67"/>
      <c r="P23" s="68"/>
      <c r="Q23" s="36"/>
      <c r="R23" s="65"/>
      <c r="S23" s="69"/>
      <c r="T23" s="68"/>
    </row>
    <row r="24" spans="1:22" ht="15.75" thickTop="1">
      <c r="A24" s="13"/>
      <c r="B24" s="92" t="s">
        <v>458</v>
      </c>
      <c r="C24" s="47"/>
      <c r="D24" s="93" t="s">
        <v>459</v>
      </c>
      <c r="E24" s="47"/>
      <c r="F24" s="216" t="s">
        <v>204</v>
      </c>
      <c r="G24" s="217">
        <v>5175</v>
      </c>
      <c r="H24" s="75"/>
      <c r="I24" s="47"/>
      <c r="J24" s="216" t="s">
        <v>204</v>
      </c>
      <c r="K24" s="218" t="s">
        <v>247</v>
      </c>
      <c r="L24" s="75"/>
      <c r="M24" s="47"/>
      <c r="N24" s="216" t="s">
        <v>204</v>
      </c>
      <c r="O24" s="218" t="s">
        <v>247</v>
      </c>
      <c r="P24" s="75"/>
      <c r="Q24" s="47"/>
      <c r="R24" s="216" t="s">
        <v>204</v>
      </c>
      <c r="S24" s="217">
        <v>5175</v>
      </c>
      <c r="T24" s="75"/>
    </row>
    <row r="25" spans="1:22" ht="15.75" thickBot="1">
      <c r="A25" s="13"/>
      <c r="B25" s="92"/>
      <c r="C25" s="47"/>
      <c r="D25" s="93"/>
      <c r="E25" s="47"/>
      <c r="F25" s="106"/>
      <c r="G25" s="108"/>
      <c r="H25" s="76"/>
      <c r="I25" s="47"/>
      <c r="J25" s="106"/>
      <c r="K25" s="110"/>
      <c r="L25" s="76"/>
      <c r="M25" s="47"/>
      <c r="N25" s="106"/>
      <c r="O25" s="110"/>
      <c r="P25" s="76"/>
      <c r="Q25" s="47"/>
      <c r="R25" s="106"/>
      <c r="S25" s="108"/>
      <c r="T25" s="76"/>
    </row>
    <row r="26" spans="1:22" ht="15.75" thickTop="1">
      <c r="A26" s="13"/>
      <c r="B26" s="95" t="s">
        <v>36</v>
      </c>
      <c r="C26" s="36"/>
      <c r="D26" s="131" t="s">
        <v>459</v>
      </c>
      <c r="E26" s="36"/>
      <c r="F26" s="219" t="s">
        <v>204</v>
      </c>
      <c r="G26" s="220">
        <v>186</v>
      </c>
      <c r="H26" s="84"/>
      <c r="I26" s="36"/>
      <c r="J26" s="219" t="s">
        <v>204</v>
      </c>
      <c r="K26" s="220" t="s">
        <v>247</v>
      </c>
      <c r="L26" s="84"/>
      <c r="M26" s="36"/>
      <c r="N26" s="219" t="s">
        <v>204</v>
      </c>
      <c r="O26" s="220" t="s">
        <v>247</v>
      </c>
      <c r="P26" s="84"/>
      <c r="Q26" s="36"/>
      <c r="R26" s="219" t="s">
        <v>204</v>
      </c>
      <c r="S26" s="220">
        <v>186</v>
      </c>
      <c r="T26" s="84"/>
    </row>
    <row r="27" spans="1:22" ht="15.75" thickBot="1">
      <c r="A27" s="13"/>
      <c r="B27" s="95"/>
      <c r="C27" s="36"/>
      <c r="D27" s="131"/>
      <c r="E27" s="36"/>
      <c r="F27" s="65"/>
      <c r="G27" s="69"/>
      <c r="H27" s="68"/>
      <c r="I27" s="36"/>
      <c r="J27" s="65"/>
      <c r="K27" s="69"/>
      <c r="L27" s="68"/>
      <c r="M27" s="36"/>
      <c r="N27" s="65"/>
      <c r="O27" s="69"/>
      <c r="P27" s="68"/>
      <c r="Q27" s="36"/>
      <c r="R27" s="65"/>
      <c r="S27" s="69"/>
      <c r="T27" s="68"/>
    </row>
    <row r="28" spans="1:22" ht="15.75" thickTop="1">
      <c r="A28" s="13"/>
      <c r="B28" s="57"/>
      <c r="C28" s="57"/>
      <c r="D28" s="57"/>
      <c r="E28" s="57"/>
      <c r="F28" s="57"/>
      <c r="G28" s="57"/>
      <c r="H28" s="57"/>
      <c r="I28" s="57"/>
      <c r="J28" s="57"/>
      <c r="K28" s="57"/>
      <c r="L28" s="57"/>
      <c r="M28" s="57"/>
      <c r="N28" s="57"/>
      <c r="O28" s="57"/>
      <c r="P28" s="57"/>
      <c r="Q28" s="57"/>
      <c r="R28" s="57"/>
      <c r="S28" s="57"/>
      <c r="T28" s="57"/>
      <c r="U28" s="57"/>
      <c r="V28" s="57"/>
    </row>
    <row r="29" spans="1:22">
      <c r="A29" s="13"/>
      <c r="B29" s="31"/>
      <c r="C29" s="31"/>
      <c r="D29" s="31"/>
      <c r="E29" s="31"/>
      <c r="F29" s="31"/>
      <c r="G29" s="31"/>
      <c r="H29" s="31"/>
      <c r="I29" s="31"/>
      <c r="J29" s="31"/>
      <c r="K29" s="31"/>
      <c r="L29" s="31"/>
      <c r="M29" s="31"/>
      <c r="N29" s="31"/>
      <c r="O29" s="31"/>
      <c r="P29" s="31"/>
      <c r="Q29" s="31"/>
      <c r="R29" s="31"/>
      <c r="S29" s="31"/>
      <c r="T29" s="31"/>
    </row>
    <row r="30" spans="1:22">
      <c r="A30" s="13"/>
      <c r="B30" s="16"/>
      <c r="C30" s="16"/>
      <c r="D30" s="16"/>
      <c r="E30" s="16"/>
      <c r="F30" s="16"/>
      <c r="G30" s="16"/>
      <c r="H30" s="16"/>
      <c r="I30" s="16"/>
      <c r="J30" s="16"/>
      <c r="K30" s="16"/>
      <c r="L30" s="16"/>
      <c r="M30" s="16"/>
      <c r="N30" s="16"/>
      <c r="O30" s="16"/>
      <c r="P30" s="16"/>
      <c r="Q30" s="16"/>
      <c r="R30" s="16"/>
      <c r="S30" s="16"/>
      <c r="T30" s="16"/>
    </row>
    <row r="31" spans="1:22" ht="15.75" thickBot="1">
      <c r="A31" s="13"/>
      <c r="B31" s="17"/>
      <c r="C31" s="17"/>
      <c r="D31" s="17"/>
      <c r="E31" s="17"/>
      <c r="F31" s="152">
        <v>42004</v>
      </c>
      <c r="G31" s="152"/>
      <c r="H31" s="152"/>
      <c r="I31" s="152"/>
      <c r="J31" s="152"/>
      <c r="K31" s="152"/>
      <c r="L31" s="152"/>
      <c r="M31" s="152"/>
      <c r="N31" s="152"/>
      <c r="O31" s="152"/>
      <c r="P31" s="152"/>
      <c r="Q31" s="152"/>
      <c r="R31" s="152"/>
      <c r="S31" s="152"/>
      <c r="T31" s="152"/>
    </row>
    <row r="32" spans="1:22" ht="15.75" thickBot="1">
      <c r="A32" s="13"/>
      <c r="B32" s="20" t="s">
        <v>451</v>
      </c>
      <c r="C32" s="17"/>
      <c r="D32" s="19" t="s">
        <v>452</v>
      </c>
      <c r="E32" s="17"/>
      <c r="F32" s="33" t="s">
        <v>128</v>
      </c>
      <c r="G32" s="33"/>
      <c r="H32" s="33"/>
      <c r="I32" s="17"/>
      <c r="J32" s="33" t="s">
        <v>453</v>
      </c>
      <c r="K32" s="33"/>
      <c r="L32" s="33"/>
      <c r="M32" s="17"/>
      <c r="N32" s="33" t="s">
        <v>454</v>
      </c>
      <c r="O32" s="33"/>
      <c r="P32" s="33"/>
      <c r="Q32" s="17"/>
      <c r="R32" s="33" t="s">
        <v>455</v>
      </c>
      <c r="S32" s="33"/>
      <c r="T32" s="33"/>
    </row>
    <row r="33" spans="1:20">
      <c r="A33" s="13"/>
      <c r="B33" s="221" t="s">
        <v>261</v>
      </c>
      <c r="C33" s="36"/>
      <c r="D33" s="149"/>
      <c r="E33" s="36"/>
      <c r="F33" s="35" t="s">
        <v>204</v>
      </c>
      <c r="G33" s="116">
        <v>17317</v>
      </c>
      <c r="H33" s="41"/>
      <c r="I33" s="36"/>
      <c r="J33" s="35" t="s">
        <v>204</v>
      </c>
      <c r="K33" s="44" t="s">
        <v>247</v>
      </c>
      <c r="L33" s="41"/>
      <c r="M33" s="36"/>
      <c r="N33" s="35" t="s">
        <v>204</v>
      </c>
      <c r="O33" s="116">
        <v>17317</v>
      </c>
      <c r="P33" s="41"/>
      <c r="Q33" s="36"/>
      <c r="R33" s="35" t="s">
        <v>204</v>
      </c>
      <c r="S33" s="44" t="s">
        <v>247</v>
      </c>
      <c r="T33" s="41"/>
    </row>
    <row r="34" spans="1:20">
      <c r="A34" s="13"/>
      <c r="B34" s="161"/>
      <c r="C34" s="36"/>
      <c r="D34" s="100"/>
      <c r="E34" s="36"/>
      <c r="F34" s="43"/>
      <c r="G34" s="222"/>
      <c r="H34" s="42"/>
      <c r="I34" s="36"/>
      <c r="J34" s="43"/>
      <c r="K34" s="45"/>
      <c r="L34" s="42"/>
      <c r="M34" s="36"/>
      <c r="N34" s="43"/>
      <c r="O34" s="222"/>
      <c r="P34" s="42"/>
      <c r="Q34" s="36"/>
      <c r="R34" s="43"/>
      <c r="S34" s="45"/>
      <c r="T34" s="42"/>
    </row>
    <row r="35" spans="1:20">
      <c r="A35" s="13"/>
      <c r="B35" s="160" t="s">
        <v>262</v>
      </c>
      <c r="C35" s="47"/>
      <c r="D35" s="112"/>
      <c r="E35" s="47"/>
      <c r="F35" s="72">
        <v>53262</v>
      </c>
      <c r="G35" s="72"/>
      <c r="H35" s="47"/>
      <c r="I35" s="47"/>
      <c r="J35" s="49" t="s">
        <v>247</v>
      </c>
      <c r="K35" s="49"/>
      <c r="L35" s="47"/>
      <c r="M35" s="47"/>
      <c r="N35" s="72">
        <v>53262</v>
      </c>
      <c r="O35" s="72"/>
      <c r="P35" s="47"/>
      <c r="Q35" s="47"/>
      <c r="R35" s="49" t="s">
        <v>247</v>
      </c>
      <c r="S35" s="49"/>
      <c r="T35" s="47"/>
    </row>
    <row r="36" spans="1:20">
      <c r="A36" s="13"/>
      <c r="B36" s="160"/>
      <c r="C36" s="47"/>
      <c r="D36" s="112"/>
      <c r="E36" s="47"/>
      <c r="F36" s="72"/>
      <c r="G36" s="72"/>
      <c r="H36" s="47"/>
      <c r="I36" s="47"/>
      <c r="J36" s="49"/>
      <c r="K36" s="49"/>
      <c r="L36" s="47"/>
      <c r="M36" s="47"/>
      <c r="N36" s="72"/>
      <c r="O36" s="72"/>
      <c r="P36" s="47"/>
      <c r="Q36" s="47"/>
      <c r="R36" s="49"/>
      <c r="S36" s="49"/>
      <c r="T36" s="47"/>
    </row>
    <row r="37" spans="1:20">
      <c r="A37" s="13"/>
      <c r="B37" s="161" t="s">
        <v>263</v>
      </c>
      <c r="C37" s="36"/>
      <c r="D37" s="100"/>
      <c r="E37" s="36"/>
      <c r="F37" s="81">
        <v>35445</v>
      </c>
      <c r="G37" s="81"/>
      <c r="H37" s="36"/>
      <c r="I37" s="36"/>
      <c r="J37" s="51" t="s">
        <v>247</v>
      </c>
      <c r="K37" s="51"/>
      <c r="L37" s="36"/>
      <c r="M37" s="36"/>
      <c r="N37" s="81">
        <v>35445</v>
      </c>
      <c r="O37" s="81"/>
      <c r="P37" s="36"/>
      <c r="Q37" s="36"/>
      <c r="R37" s="51" t="s">
        <v>247</v>
      </c>
      <c r="S37" s="51"/>
      <c r="T37" s="36"/>
    </row>
    <row r="38" spans="1:20">
      <c r="A38" s="13"/>
      <c r="B38" s="161"/>
      <c r="C38" s="36"/>
      <c r="D38" s="100"/>
      <c r="E38" s="36"/>
      <c r="F38" s="81"/>
      <c r="G38" s="81"/>
      <c r="H38" s="36"/>
      <c r="I38" s="36"/>
      <c r="J38" s="51"/>
      <c r="K38" s="51"/>
      <c r="L38" s="36"/>
      <c r="M38" s="36"/>
      <c r="N38" s="81"/>
      <c r="O38" s="81"/>
      <c r="P38" s="36"/>
      <c r="Q38" s="36"/>
      <c r="R38" s="51"/>
      <c r="S38" s="51"/>
      <c r="T38" s="36"/>
    </row>
    <row r="39" spans="1:20">
      <c r="A39" s="13"/>
      <c r="B39" s="160" t="s">
        <v>264</v>
      </c>
      <c r="C39" s="47"/>
      <c r="D39" s="112"/>
      <c r="E39" s="47"/>
      <c r="F39" s="72">
        <v>10083</v>
      </c>
      <c r="G39" s="72"/>
      <c r="H39" s="47"/>
      <c r="I39" s="47"/>
      <c r="J39" s="49" t="s">
        <v>247</v>
      </c>
      <c r="K39" s="49"/>
      <c r="L39" s="47"/>
      <c r="M39" s="47"/>
      <c r="N39" s="72">
        <v>10083</v>
      </c>
      <c r="O39" s="72"/>
      <c r="P39" s="47"/>
      <c r="Q39" s="47"/>
      <c r="R39" s="49" t="s">
        <v>247</v>
      </c>
      <c r="S39" s="49"/>
      <c r="T39" s="47"/>
    </row>
    <row r="40" spans="1:20">
      <c r="A40" s="13"/>
      <c r="B40" s="160"/>
      <c r="C40" s="47"/>
      <c r="D40" s="112"/>
      <c r="E40" s="47"/>
      <c r="F40" s="72"/>
      <c r="G40" s="72"/>
      <c r="H40" s="47"/>
      <c r="I40" s="47"/>
      <c r="J40" s="49"/>
      <c r="K40" s="49"/>
      <c r="L40" s="47"/>
      <c r="M40" s="47"/>
      <c r="N40" s="72"/>
      <c r="O40" s="72"/>
      <c r="P40" s="47"/>
      <c r="Q40" s="47"/>
      <c r="R40" s="49"/>
      <c r="S40" s="49"/>
      <c r="T40" s="47"/>
    </row>
    <row r="41" spans="1:20">
      <c r="A41" s="13"/>
      <c r="B41" s="161" t="s">
        <v>265</v>
      </c>
      <c r="C41" s="36"/>
      <c r="D41" s="100"/>
      <c r="E41" s="36"/>
      <c r="F41" s="81">
        <v>1058</v>
      </c>
      <c r="G41" s="81"/>
      <c r="H41" s="36"/>
      <c r="I41" s="36"/>
      <c r="J41" s="81">
        <v>1058</v>
      </c>
      <c r="K41" s="81"/>
      <c r="L41" s="36"/>
      <c r="M41" s="36"/>
      <c r="N41" s="51" t="s">
        <v>247</v>
      </c>
      <c r="O41" s="51"/>
      <c r="P41" s="36"/>
      <c r="Q41" s="36"/>
      <c r="R41" s="51" t="s">
        <v>247</v>
      </c>
      <c r="S41" s="51"/>
      <c r="T41" s="36"/>
    </row>
    <row r="42" spans="1:20">
      <c r="A42" s="13"/>
      <c r="B42" s="161"/>
      <c r="C42" s="36"/>
      <c r="D42" s="100"/>
      <c r="E42" s="36"/>
      <c r="F42" s="81"/>
      <c r="G42" s="81"/>
      <c r="H42" s="36"/>
      <c r="I42" s="36"/>
      <c r="J42" s="81"/>
      <c r="K42" s="81"/>
      <c r="L42" s="36"/>
      <c r="M42" s="36"/>
      <c r="N42" s="51"/>
      <c r="O42" s="51"/>
      <c r="P42" s="36"/>
      <c r="Q42" s="36"/>
      <c r="R42" s="51"/>
      <c r="S42" s="51"/>
      <c r="T42" s="36"/>
    </row>
    <row r="43" spans="1:20">
      <c r="A43" s="13"/>
      <c r="B43" s="160" t="s">
        <v>266</v>
      </c>
      <c r="C43" s="47"/>
      <c r="D43" s="112"/>
      <c r="E43" s="47"/>
      <c r="F43" s="49">
        <v>835</v>
      </c>
      <c r="G43" s="49"/>
      <c r="H43" s="47"/>
      <c r="I43" s="47"/>
      <c r="J43" s="49">
        <v>835</v>
      </c>
      <c r="K43" s="49"/>
      <c r="L43" s="47"/>
      <c r="M43" s="47"/>
      <c r="N43" s="49" t="s">
        <v>247</v>
      </c>
      <c r="O43" s="49"/>
      <c r="P43" s="47"/>
      <c r="Q43" s="47"/>
      <c r="R43" s="49" t="s">
        <v>247</v>
      </c>
      <c r="S43" s="49"/>
      <c r="T43" s="47"/>
    </row>
    <row r="44" spans="1:20" ht="15.75" thickBot="1">
      <c r="A44" s="13"/>
      <c r="B44" s="160"/>
      <c r="C44" s="47"/>
      <c r="D44" s="112"/>
      <c r="E44" s="47"/>
      <c r="F44" s="113"/>
      <c r="G44" s="113"/>
      <c r="H44" s="114"/>
      <c r="I44" s="47"/>
      <c r="J44" s="113"/>
      <c r="K44" s="113"/>
      <c r="L44" s="114"/>
      <c r="M44" s="47"/>
      <c r="N44" s="113"/>
      <c r="O44" s="113"/>
      <c r="P44" s="114"/>
      <c r="Q44" s="47"/>
      <c r="R44" s="113"/>
      <c r="S44" s="113"/>
      <c r="T44" s="114"/>
    </row>
    <row r="45" spans="1:20">
      <c r="A45" s="13"/>
      <c r="B45" s="34" t="s">
        <v>456</v>
      </c>
      <c r="C45" s="36"/>
      <c r="D45" s="34" t="s">
        <v>457</v>
      </c>
      <c r="E45" s="36"/>
      <c r="F45" s="35" t="s">
        <v>204</v>
      </c>
      <c r="G45" s="116">
        <v>118000</v>
      </c>
      <c r="H45" s="41"/>
      <c r="I45" s="36"/>
      <c r="J45" s="35" t="s">
        <v>204</v>
      </c>
      <c r="K45" s="116">
        <v>1893</v>
      </c>
      <c r="L45" s="41"/>
      <c r="M45" s="36"/>
      <c r="N45" s="35" t="s">
        <v>204</v>
      </c>
      <c r="O45" s="116">
        <v>116107</v>
      </c>
      <c r="P45" s="41"/>
      <c r="Q45" s="36"/>
      <c r="R45" s="35" t="s">
        <v>204</v>
      </c>
      <c r="S45" s="44" t="s">
        <v>247</v>
      </c>
      <c r="T45" s="41"/>
    </row>
    <row r="46" spans="1:20" ht="15.75" thickBot="1">
      <c r="A46" s="13"/>
      <c r="B46" s="34"/>
      <c r="C46" s="36"/>
      <c r="D46" s="34"/>
      <c r="E46" s="36"/>
      <c r="F46" s="80"/>
      <c r="G46" s="83"/>
      <c r="H46" s="68"/>
      <c r="I46" s="36"/>
      <c r="J46" s="80"/>
      <c r="K46" s="83"/>
      <c r="L46" s="68"/>
      <c r="M46" s="36"/>
      <c r="N46" s="80"/>
      <c r="O46" s="83"/>
      <c r="P46" s="68"/>
      <c r="Q46" s="36"/>
      <c r="R46" s="80"/>
      <c r="S46" s="86"/>
      <c r="T46" s="68"/>
    </row>
    <row r="47" spans="1:20" ht="15.75" thickTop="1">
      <c r="A47" s="13"/>
      <c r="B47" s="46" t="s">
        <v>458</v>
      </c>
      <c r="C47" s="47"/>
      <c r="D47" s="46" t="s">
        <v>459</v>
      </c>
      <c r="E47" s="47"/>
      <c r="F47" s="70" t="s">
        <v>204</v>
      </c>
      <c r="G47" s="73">
        <v>5785</v>
      </c>
      <c r="H47" s="75"/>
      <c r="I47" s="47"/>
      <c r="J47" s="70" t="s">
        <v>204</v>
      </c>
      <c r="K47" s="77" t="s">
        <v>247</v>
      </c>
      <c r="L47" s="75"/>
      <c r="M47" s="47"/>
      <c r="N47" s="70" t="s">
        <v>204</v>
      </c>
      <c r="O47" s="77" t="s">
        <v>247</v>
      </c>
      <c r="P47" s="75"/>
      <c r="Q47" s="47"/>
      <c r="R47" s="70" t="s">
        <v>204</v>
      </c>
      <c r="S47" s="73">
        <v>5785</v>
      </c>
      <c r="T47" s="75"/>
    </row>
    <row r="48" spans="1:20" ht="15.75" thickBot="1">
      <c r="A48" s="13"/>
      <c r="B48" s="46"/>
      <c r="C48" s="47"/>
      <c r="D48" s="46"/>
      <c r="E48" s="47"/>
      <c r="F48" s="71"/>
      <c r="G48" s="74"/>
      <c r="H48" s="76"/>
      <c r="I48" s="47"/>
      <c r="J48" s="71"/>
      <c r="K48" s="78"/>
      <c r="L48" s="76"/>
      <c r="M48" s="47"/>
      <c r="N48" s="71"/>
      <c r="O48" s="78"/>
      <c r="P48" s="76"/>
      <c r="Q48" s="47"/>
      <c r="R48" s="71"/>
      <c r="S48" s="74"/>
      <c r="T48" s="76"/>
    </row>
    <row r="49" spans="1:22" ht="15.75" thickTop="1">
      <c r="A49" s="13"/>
      <c r="B49" s="34" t="s">
        <v>36</v>
      </c>
      <c r="C49" s="36"/>
      <c r="D49" s="34" t="s">
        <v>459</v>
      </c>
      <c r="E49" s="36"/>
      <c r="F49" s="79" t="s">
        <v>204</v>
      </c>
      <c r="G49" s="85">
        <v>383</v>
      </c>
      <c r="H49" s="84"/>
      <c r="I49" s="36"/>
      <c r="J49" s="79" t="s">
        <v>204</v>
      </c>
      <c r="K49" s="85" t="s">
        <v>247</v>
      </c>
      <c r="L49" s="84"/>
      <c r="M49" s="36"/>
      <c r="N49" s="79" t="s">
        <v>204</v>
      </c>
      <c r="O49" s="85" t="s">
        <v>247</v>
      </c>
      <c r="P49" s="84"/>
      <c r="Q49" s="36"/>
      <c r="R49" s="79" t="s">
        <v>204</v>
      </c>
      <c r="S49" s="85">
        <v>383</v>
      </c>
      <c r="T49" s="84"/>
    </row>
    <row r="50" spans="1:22" ht="15.75" thickBot="1">
      <c r="A50" s="13"/>
      <c r="B50" s="34"/>
      <c r="C50" s="36"/>
      <c r="D50" s="34"/>
      <c r="E50" s="36"/>
      <c r="F50" s="80"/>
      <c r="G50" s="86"/>
      <c r="H50" s="68"/>
      <c r="I50" s="36"/>
      <c r="J50" s="80"/>
      <c r="K50" s="86"/>
      <c r="L50" s="68"/>
      <c r="M50" s="36"/>
      <c r="N50" s="80"/>
      <c r="O50" s="86"/>
      <c r="P50" s="68"/>
      <c r="Q50" s="36"/>
      <c r="R50" s="80"/>
      <c r="S50" s="86"/>
      <c r="T50" s="68"/>
    </row>
    <row r="51" spans="1:22" ht="15.75" thickTop="1">
      <c r="A51" s="13" t="s">
        <v>576</v>
      </c>
      <c r="B51" s="57" t="s">
        <v>460</v>
      </c>
      <c r="C51" s="57"/>
      <c r="D51" s="57"/>
      <c r="E51" s="57"/>
      <c r="F51" s="57"/>
      <c r="G51" s="57"/>
      <c r="H51" s="57"/>
      <c r="I51" s="57"/>
      <c r="J51" s="57"/>
      <c r="K51" s="57"/>
      <c r="L51" s="57"/>
      <c r="M51" s="57"/>
      <c r="N51" s="57"/>
      <c r="O51" s="57"/>
      <c r="P51" s="57"/>
      <c r="Q51" s="57"/>
      <c r="R51" s="57"/>
      <c r="S51" s="57"/>
      <c r="T51" s="57"/>
      <c r="U51" s="57"/>
      <c r="V51" s="57"/>
    </row>
    <row r="52" spans="1:22">
      <c r="A52" s="13"/>
      <c r="B52" s="58"/>
      <c r="C52" s="58"/>
      <c r="D52" s="58"/>
      <c r="E52" s="58"/>
      <c r="F52" s="58"/>
      <c r="G52" s="58"/>
      <c r="H52" s="58"/>
      <c r="I52" s="58"/>
      <c r="J52" s="58"/>
      <c r="K52" s="58"/>
      <c r="L52" s="58"/>
      <c r="M52" s="58"/>
      <c r="N52" s="58"/>
      <c r="O52" s="58"/>
      <c r="P52" s="58"/>
      <c r="Q52" s="58"/>
      <c r="R52" s="58"/>
      <c r="S52" s="58"/>
      <c r="T52" s="58"/>
      <c r="U52" s="58"/>
      <c r="V52" s="58"/>
    </row>
    <row r="53" spans="1:22">
      <c r="A53" s="13"/>
      <c r="B53" s="31"/>
      <c r="C53" s="31"/>
      <c r="D53" s="31"/>
      <c r="E53" s="31"/>
      <c r="F53" s="31"/>
      <c r="G53" s="31"/>
      <c r="H53" s="31"/>
      <c r="I53" s="31"/>
      <c r="J53" s="31"/>
      <c r="K53" s="31"/>
      <c r="L53" s="31"/>
      <c r="M53" s="31"/>
      <c r="N53" s="31"/>
      <c r="O53" s="31"/>
    </row>
    <row r="54" spans="1:22">
      <c r="A54" s="13"/>
      <c r="B54" s="16"/>
      <c r="C54" s="16"/>
      <c r="D54" s="16"/>
      <c r="E54" s="16"/>
      <c r="F54" s="16"/>
      <c r="G54" s="16"/>
      <c r="H54" s="16"/>
      <c r="I54" s="16"/>
      <c r="J54" s="16"/>
      <c r="K54" s="16"/>
      <c r="L54" s="16"/>
      <c r="M54" s="16"/>
      <c r="N54" s="16"/>
      <c r="O54" s="16"/>
    </row>
    <row r="55" spans="1:22" ht="15.75" thickBot="1">
      <c r="A55" s="13"/>
      <c r="B55" s="17"/>
      <c r="C55" s="17"/>
      <c r="D55" s="32" t="s">
        <v>461</v>
      </c>
      <c r="E55" s="32"/>
      <c r="F55" s="32"/>
      <c r="G55" s="32"/>
      <c r="H55" s="32"/>
      <c r="I55" s="32"/>
      <c r="J55" s="32"/>
      <c r="K55" s="32"/>
      <c r="L55" s="32"/>
      <c r="M55" s="32"/>
      <c r="N55" s="32"/>
      <c r="O55" s="32"/>
    </row>
    <row r="56" spans="1:22" ht="15.75" thickBot="1">
      <c r="A56" s="13"/>
      <c r="B56" s="223" t="s">
        <v>462</v>
      </c>
      <c r="C56" s="17"/>
      <c r="D56" s="33" t="s">
        <v>463</v>
      </c>
      <c r="E56" s="33"/>
      <c r="F56" s="33"/>
      <c r="G56" s="98"/>
      <c r="H56" s="21" t="s">
        <v>464</v>
      </c>
      <c r="I56" s="98"/>
      <c r="J56" s="21" t="s">
        <v>465</v>
      </c>
      <c r="K56" s="98"/>
      <c r="L56" s="98"/>
      <c r="M56" s="21" t="s">
        <v>466</v>
      </c>
      <c r="N56" s="98"/>
      <c r="O56" s="21" t="s">
        <v>467</v>
      </c>
    </row>
    <row r="57" spans="1:22">
      <c r="A57" s="13"/>
      <c r="B57" s="23"/>
      <c r="C57" s="23"/>
      <c r="D57" s="41"/>
      <c r="E57" s="41"/>
      <c r="F57" s="41"/>
      <c r="G57" s="23"/>
      <c r="H57" s="25"/>
      <c r="I57" s="23"/>
      <c r="J57" s="25"/>
      <c r="K57" s="23"/>
      <c r="L57" s="23"/>
      <c r="M57" s="25"/>
      <c r="N57" s="23"/>
      <c r="O57" s="25"/>
    </row>
    <row r="58" spans="1:22">
      <c r="A58" s="13"/>
      <c r="B58" s="89" t="s">
        <v>468</v>
      </c>
      <c r="C58" s="17"/>
      <c r="D58" s="47"/>
      <c r="E58" s="47"/>
      <c r="F58" s="47"/>
      <c r="G58" s="17"/>
      <c r="H58" s="17"/>
      <c r="I58" s="17"/>
      <c r="J58" s="17"/>
      <c r="K58" s="17"/>
      <c r="L58" s="17"/>
      <c r="M58" s="17"/>
      <c r="N58" s="17"/>
      <c r="O58" s="17"/>
    </row>
    <row r="59" spans="1:22">
      <c r="A59" s="13"/>
      <c r="B59" s="34" t="s">
        <v>469</v>
      </c>
      <c r="C59" s="36"/>
      <c r="D59" s="131" t="s">
        <v>204</v>
      </c>
      <c r="E59" s="96">
        <v>5175</v>
      </c>
      <c r="F59" s="36"/>
      <c r="G59" s="36"/>
      <c r="H59" s="224" t="s">
        <v>470</v>
      </c>
      <c r="I59" s="131" t="s">
        <v>471</v>
      </c>
      <c r="J59" s="224" t="s">
        <v>472</v>
      </c>
      <c r="K59" s="131" t="s">
        <v>473</v>
      </c>
      <c r="L59" s="36"/>
      <c r="M59" s="224" t="s">
        <v>474</v>
      </c>
      <c r="N59" s="36"/>
      <c r="O59" s="225">
        <v>-0.17</v>
      </c>
    </row>
    <row r="60" spans="1:22">
      <c r="A60" s="13"/>
      <c r="B60" s="34"/>
      <c r="C60" s="36"/>
      <c r="D60" s="131"/>
      <c r="E60" s="96"/>
      <c r="F60" s="36"/>
      <c r="G60" s="36"/>
      <c r="H60" s="224"/>
      <c r="I60" s="131"/>
      <c r="J60" s="224"/>
      <c r="K60" s="131"/>
      <c r="L60" s="36"/>
      <c r="M60" s="224"/>
      <c r="N60" s="36"/>
      <c r="O60" s="225"/>
    </row>
    <row r="61" spans="1:22">
      <c r="A61" s="13"/>
      <c r="B61" s="46" t="s">
        <v>475</v>
      </c>
      <c r="C61" s="47"/>
      <c r="D61" s="93" t="s">
        <v>204</v>
      </c>
      <c r="E61" s="48">
        <v>186</v>
      </c>
      <c r="F61" s="47"/>
      <c r="G61" s="47"/>
      <c r="H61" s="226" t="s">
        <v>470</v>
      </c>
      <c r="I61" s="93" t="s">
        <v>471</v>
      </c>
      <c r="J61" s="226" t="s">
        <v>472</v>
      </c>
      <c r="K61" s="93" t="s">
        <v>473</v>
      </c>
      <c r="L61" s="47"/>
      <c r="M61" s="226" t="s">
        <v>474</v>
      </c>
      <c r="N61" s="47"/>
      <c r="O61" s="227">
        <v>-0.17</v>
      </c>
    </row>
    <row r="62" spans="1:22">
      <c r="A62" s="13"/>
      <c r="B62" s="46"/>
      <c r="C62" s="47"/>
      <c r="D62" s="93"/>
      <c r="E62" s="48"/>
      <c r="F62" s="47"/>
      <c r="G62" s="47"/>
      <c r="H62" s="226"/>
      <c r="I62" s="93"/>
      <c r="J62" s="226"/>
      <c r="K62" s="93"/>
      <c r="L62" s="47"/>
      <c r="M62" s="226"/>
      <c r="N62" s="47"/>
      <c r="O62" s="227"/>
    </row>
    <row r="63" spans="1:22">
      <c r="A63" s="13"/>
      <c r="B63" s="23"/>
      <c r="C63" s="23"/>
      <c r="D63" s="36"/>
      <c r="E63" s="36"/>
      <c r="F63" s="36"/>
      <c r="G63" s="23"/>
      <c r="H63" s="23"/>
      <c r="I63" s="23"/>
      <c r="J63" s="23"/>
      <c r="K63" s="23"/>
      <c r="L63" s="23"/>
      <c r="M63" s="23"/>
      <c r="N63" s="23"/>
      <c r="O63" s="23"/>
    </row>
    <row r="64" spans="1:22">
      <c r="A64" s="13"/>
      <c r="B64" s="89" t="s">
        <v>476</v>
      </c>
      <c r="C64" s="17"/>
      <c r="D64" s="47"/>
      <c r="E64" s="47"/>
      <c r="F64" s="47"/>
      <c r="G64" s="17"/>
      <c r="H64" s="17"/>
      <c r="I64" s="17"/>
      <c r="J64" s="17"/>
      <c r="K64" s="17"/>
      <c r="L64" s="17"/>
      <c r="M64" s="17"/>
      <c r="N64" s="17"/>
      <c r="O64" s="17"/>
    </row>
    <row r="65" spans="1:22">
      <c r="A65" s="13"/>
      <c r="B65" s="34" t="s">
        <v>469</v>
      </c>
      <c r="C65" s="36"/>
      <c r="D65" s="34" t="s">
        <v>204</v>
      </c>
      <c r="E65" s="81">
        <v>5785</v>
      </c>
      <c r="F65" s="36"/>
      <c r="G65" s="36"/>
      <c r="H65" s="228" t="s">
        <v>470</v>
      </c>
      <c r="I65" s="34" t="s">
        <v>471</v>
      </c>
      <c r="J65" s="228" t="s">
        <v>472</v>
      </c>
      <c r="K65" s="34" t="s">
        <v>473</v>
      </c>
      <c r="L65" s="36"/>
      <c r="M65" s="228" t="s">
        <v>474</v>
      </c>
      <c r="N65" s="36"/>
      <c r="O65" s="229">
        <v>-0.18</v>
      </c>
    </row>
    <row r="66" spans="1:22">
      <c r="A66" s="13"/>
      <c r="B66" s="34"/>
      <c r="C66" s="36"/>
      <c r="D66" s="34"/>
      <c r="E66" s="81"/>
      <c r="F66" s="36"/>
      <c r="G66" s="36"/>
      <c r="H66" s="228"/>
      <c r="I66" s="34"/>
      <c r="J66" s="228"/>
      <c r="K66" s="34"/>
      <c r="L66" s="36"/>
      <c r="M66" s="228"/>
      <c r="N66" s="36"/>
      <c r="O66" s="229"/>
    </row>
    <row r="67" spans="1:22">
      <c r="A67" s="13"/>
      <c r="B67" s="46" t="s">
        <v>475</v>
      </c>
      <c r="C67" s="47"/>
      <c r="D67" s="46" t="s">
        <v>204</v>
      </c>
      <c r="E67" s="49">
        <v>383</v>
      </c>
      <c r="F67" s="47"/>
      <c r="G67" s="47"/>
      <c r="H67" s="87" t="s">
        <v>470</v>
      </c>
      <c r="I67" s="46" t="s">
        <v>471</v>
      </c>
      <c r="J67" s="87" t="s">
        <v>472</v>
      </c>
      <c r="K67" s="46" t="s">
        <v>473</v>
      </c>
      <c r="L67" s="47"/>
      <c r="M67" s="87" t="s">
        <v>474</v>
      </c>
      <c r="N67" s="47"/>
      <c r="O67" s="230">
        <v>-0.44</v>
      </c>
    </row>
    <row r="68" spans="1:22">
      <c r="A68" s="13"/>
      <c r="B68" s="46"/>
      <c r="C68" s="47"/>
      <c r="D68" s="46"/>
      <c r="E68" s="49"/>
      <c r="F68" s="47"/>
      <c r="G68" s="47"/>
      <c r="H68" s="87"/>
      <c r="I68" s="46"/>
      <c r="J68" s="87"/>
      <c r="K68" s="46"/>
      <c r="L68" s="47"/>
      <c r="M68" s="87"/>
      <c r="N68" s="47"/>
      <c r="O68" s="230"/>
    </row>
    <row r="69" spans="1:22">
      <c r="A69" s="13"/>
      <c r="B69" s="57" t="s">
        <v>477</v>
      </c>
      <c r="C69" s="57"/>
      <c r="D69" s="57"/>
      <c r="E69" s="57"/>
      <c r="F69" s="57"/>
      <c r="G69" s="57"/>
      <c r="H69" s="57"/>
      <c r="I69" s="57"/>
      <c r="J69" s="57"/>
      <c r="K69" s="57"/>
      <c r="L69" s="57"/>
      <c r="M69" s="57"/>
      <c r="N69" s="57"/>
      <c r="O69" s="57"/>
      <c r="P69" s="57"/>
      <c r="Q69" s="57"/>
      <c r="R69" s="57"/>
      <c r="S69" s="57"/>
      <c r="T69" s="57"/>
      <c r="U69" s="57"/>
      <c r="V69" s="57"/>
    </row>
    <row r="70" spans="1:22">
      <c r="A70" s="13"/>
      <c r="B70" s="12"/>
      <c r="C70" s="12"/>
      <c r="D70" s="12"/>
      <c r="E70" s="12"/>
      <c r="F70" s="12"/>
      <c r="G70" s="12"/>
      <c r="H70" s="12"/>
      <c r="I70" s="12"/>
      <c r="J70" s="12"/>
      <c r="K70" s="12"/>
      <c r="L70" s="12"/>
      <c r="M70" s="12"/>
      <c r="N70" s="12"/>
      <c r="O70" s="12"/>
      <c r="P70" s="12"/>
      <c r="Q70" s="12"/>
      <c r="R70" s="12"/>
      <c r="S70" s="12"/>
      <c r="T70" s="12"/>
      <c r="U70" s="12"/>
      <c r="V70" s="12"/>
    </row>
    <row r="71" spans="1:22" ht="25.5" customHeight="1">
      <c r="A71" s="13"/>
      <c r="B71" s="57" t="s">
        <v>478</v>
      </c>
      <c r="C71" s="57"/>
      <c r="D71" s="57"/>
      <c r="E71" s="57"/>
      <c r="F71" s="57"/>
      <c r="G71" s="57"/>
      <c r="H71" s="57"/>
      <c r="I71" s="57"/>
      <c r="J71" s="57"/>
      <c r="K71" s="57"/>
      <c r="L71" s="57"/>
      <c r="M71" s="57"/>
      <c r="N71" s="57"/>
      <c r="O71" s="57"/>
      <c r="P71" s="57"/>
      <c r="Q71" s="57"/>
      <c r="R71" s="57"/>
      <c r="S71" s="57"/>
      <c r="T71" s="57"/>
      <c r="U71" s="57"/>
      <c r="V71" s="57"/>
    </row>
    <row r="72" spans="1:22">
      <c r="A72" s="13" t="s">
        <v>577</v>
      </c>
      <c r="B72" s="57" t="s">
        <v>504</v>
      </c>
      <c r="C72" s="57"/>
      <c r="D72" s="57"/>
      <c r="E72" s="57"/>
      <c r="F72" s="57"/>
      <c r="G72" s="57"/>
      <c r="H72" s="57"/>
      <c r="I72" s="57"/>
      <c r="J72" s="57"/>
      <c r="K72" s="57"/>
      <c r="L72" s="57"/>
      <c r="M72" s="57"/>
      <c r="N72" s="57"/>
      <c r="O72" s="57"/>
      <c r="P72" s="57"/>
      <c r="Q72" s="57"/>
      <c r="R72" s="57"/>
      <c r="S72" s="57"/>
      <c r="T72" s="57"/>
      <c r="U72" s="57"/>
      <c r="V72" s="57"/>
    </row>
    <row r="73" spans="1:22">
      <c r="A73" s="13"/>
      <c r="B73" s="31"/>
      <c r="C73" s="31"/>
      <c r="D73" s="31"/>
      <c r="E73" s="31"/>
      <c r="F73" s="31"/>
      <c r="G73" s="31"/>
      <c r="H73" s="31"/>
      <c r="I73" s="31"/>
      <c r="J73" s="31"/>
      <c r="K73" s="31"/>
      <c r="L73" s="31"/>
      <c r="M73" s="31"/>
      <c r="N73" s="31"/>
      <c r="O73" s="31"/>
      <c r="P73" s="31"/>
      <c r="Q73" s="31"/>
      <c r="R73" s="31"/>
      <c r="S73" s="31"/>
      <c r="T73" s="31"/>
      <c r="U73" s="31"/>
      <c r="V73" s="31"/>
    </row>
    <row r="74" spans="1:22">
      <c r="A74" s="13"/>
      <c r="B74" s="31"/>
      <c r="C74" s="31"/>
      <c r="D74" s="31"/>
      <c r="E74" s="31"/>
      <c r="F74" s="31"/>
      <c r="G74" s="31"/>
      <c r="H74" s="31"/>
      <c r="I74" s="31"/>
      <c r="J74" s="31"/>
      <c r="K74" s="31"/>
      <c r="L74" s="31"/>
      <c r="M74" s="31"/>
      <c r="N74" s="31"/>
      <c r="O74" s="31"/>
      <c r="P74" s="31"/>
      <c r="Q74" s="31"/>
      <c r="R74" s="31"/>
      <c r="S74" s="31"/>
      <c r="T74" s="31"/>
      <c r="U74" s="31"/>
      <c r="V74" s="31"/>
    </row>
    <row r="75" spans="1:22">
      <c r="A75" s="13"/>
      <c r="B75" s="16"/>
      <c r="C75" s="16"/>
      <c r="D75" s="16"/>
      <c r="E75" s="16"/>
      <c r="F75" s="16"/>
      <c r="G75" s="16"/>
      <c r="H75" s="16"/>
      <c r="I75" s="16"/>
      <c r="J75" s="16"/>
      <c r="K75" s="16"/>
      <c r="L75" s="16"/>
      <c r="M75" s="16"/>
      <c r="N75" s="16"/>
      <c r="O75" s="16"/>
      <c r="P75" s="16"/>
      <c r="Q75" s="16"/>
      <c r="R75" s="16"/>
      <c r="S75" s="16"/>
      <c r="T75" s="16"/>
      <c r="U75" s="16"/>
      <c r="V75" s="16"/>
    </row>
    <row r="76" spans="1:22" ht="15.75" thickBot="1">
      <c r="A76" s="13"/>
      <c r="B76" s="17"/>
      <c r="C76" s="17"/>
      <c r="D76" s="32" t="s">
        <v>468</v>
      </c>
      <c r="E76" s="32"/>
      <c r="F76" s="32"/>
      <c r="G76" s="32"/>
      <c r="H76" s="32"/>
      <c r="I76" s="32"/>
      <c r="J76" s="32"/>
      <c r="K76" s="32"/>
      <c r="L76" s="32"/>
      <c r="M76" s="32"/>
      <c r="N76" s="32"/>
      <c r="O76" s="32"/>
      <c r="P76" s="32"/>
      <c r="Q76" s="32"/>
      <c r="R76" s="32"/>
      <c r="S76" s="32"/>
      <c r="T76" s="32"/>
      <c r="U76" s="32"/>
      <c r="V76" s="32"/>
    </row>
    <row r="77" spans="1:22" ht="15.75" thickBot="1">
      <c r="A77" s="13"/>
      <c r="B77" s="223" t="s">
        <v>451</v>
      </c>
      <c r="C77" s="17"/>
      <c r="D77" s="33" t="s">
        <v>505</v>
      </c>
      <c r="E77" s="33"/>
      <c r="F77" s="33"/>
      <c r="G77" s="98"/>
      <c r="H77" s="33" t="s">
        <v>506</v>
      </c>
      <c r="I77" s="33"/>
      <c r="J77" s="33"/>
      <c r="K77" s="98"/>
      <c r="L77" s="33" t="s">
        <v>507</v>
      </c>
      <c r="M77" s="33"/>
      <c r="N77" s="33"/>
      <c r="O77" s="98"/>
      <c r="P77" s="33" t="s">
        <v>508</v>
      </c>
      <c r="Q77" s="33"/>
      <c r="R77" s="33"/>
      <c r="S77" s="98"/>
      <c r="T77" s="33" t="s">
        <v>509</v>
      </c>
      <c r="U77" s="33"/>
      <c r="V77" s="33"/>
    </row>
    <row r="78" spans="1:22">
      <c r="A78" s="13"/>
      <c r="B78" s="22" t="s">
        <v>510</v>
      </c>
      <c r="C78" s="23"/>
      <c r="D78" s="41"/>
      <c r="E78" s="41"/>
      <c r="F78" s="41"/>
      <c r="G78" s="23"/>
      <c r="H78" s="41"/>
      <c r="I78" s="41"/>
      <c r="J78" s="41"/>
      <c r="K78" s="23"/>
      <c r="L78" s="41"/>
      <c r="M78" s="41"/>
      <c r="N78" s="41"/>
      <c r="O78" s="23"/>
      <c r="P78" s="41"/>
      <c r="Q78" s="41"/>
      <c r="R78" s="41"/>
      <c r="S78" s="23"/>
      <c r="T78" s="41"/>
      <c r="U78" s="41"/>
      <c r="V78" s="41"/>
    </row>
    <row r="79" spans="1:22">
      <c r="A79" s="13"/>
      <c r="B79" s="46" t="s">
        <v>511</v>
      </c>
      <c r="C79" s="47"/>
      <c r="D79" s="93" t="s">
        <v>204</v>
      </c>
      <c r="E79" s="94">
        <v>12339</v>
      </c>
      <c r="F79" s="47"/>
      <c r="G79" s="47"/>
      <c r="H79" s="93" t="s">
        <v>204</v>
      </c>
      <c r="I79" s="94">
        <v>12339</v>
      </c>
      <c r="J79" s="47"/>
      <c r="K79" s="47"/>
      <c r="L79" s="93" t="s">
        <v>204</v>
      </c>
      <c r="M79" s="94">
        <v>5502</v>
      </c>
      <c r="N79" s="47"/>
      <c r="O79" s="47"/>
      <c r="P79" s="93" t="s">
        <v>204</v>
      </c>
      <c r="Q79" s="94">
        <v>6837</v>
      </c>
      <c r="R79" s="47"/>
      <c r="S79" s="47"/>
      <c r="T79" s="93" t="s">
        <v>204</v>
      </c>
      <c r="U79" s="48" t="s">
        <v>247</v>
      </c>
      <c r="V79" s="47"/>
    </row>
    <row r="80" spans="1:22">
      <c r="A80" s="13"/>
      <c r="B80" s="46"/>
      <c r="C80" s="47"/>
      <c r="D80" s="93"/>
      <c r="E80" s="94"/>
      <c r="F80" s="47"/>
      <c r="G80" s="47"/>
      <c r="H80" s="93"/>
      <c r="I80" s="94"/>
      <c r="J80" s="47"/>
      <c r="K80" s="47"/>
      <c r="L80" s="93"/>
      <c r="M80" s="94"/>
      <c r="N80" s="47"/>
      <c r="O80" s="47"/>
      <c r="P80" s="93"/>
      <c r="Q80" s="94"/>
      <c r="R80" s="47"/>
      <c r="S80" s="47"/>
      <c r="T80" s="93"/>
      <c r="U80" s="48"/>
      <c r="V80" s="47"/>
    </row>
    <row r="81" spans="1:22">
      <c r="A81" s="13"/>
      <c r="B81" s="34" t="s">
        <v>512</v>
      </c>
      <c r="C81" s="36"/>
      <c r="D81" s="96">
        <v>15106</v>
      </c>
      <c r="E81" s="96"/>
      <c r="F81" s="36"/>
      <c r="G81" s="36"/>
      <c r="H81" s="96">
        <v>15106</v>
      </c>
      <c r="I81" s="96"/>
      <c r="J81" s="36"/>
      <c r="K81" s="36"/>
      <c r="L81" s="96">
        <v>15106</v>
      </c>
      <c r="M81" s="96"/>
      <c r="N81" s="36"/>
      <c r="O81" s="36"/>
      <c r="P81" s="50" t="s">
        <v>247</v>
      </c>
      <c r="Q81" s="50"/>
      <c r="R81" s="36"/>
      <c r="S81" s="36"/>
      <c r="T81" s="50" t="s">
        <v>247</v>
      </c>
      <c r="U81" s="50"/>
      <c r="V81" s="36"/>
    </row>
    <row r="82" spans="1:22">
      <c r="A82" s="13"/>
      <c r="B82" s="34"/>
      <c r="C82" s="36"/>
      <c r="D82" s="96"/>
      <c r="E82" s="96"/>
      <c r="F82" s="36"/>
      <c r="G82" s="36"/>
      <c r="H82" s="96"/>
      <c r="I82" s="96"/>
      <c r="J82" s="36"/>
      <c r="K82" s="36"/>
      <c r="L82" s="96"/>
      <c r="M82" s="96"/>
      <c r="N82" s="36"/>
      <c r="O82" s="36"/>
      <c r="P82" s="50"/>
      <c r="Q82" s="50"/>
      <c r="R82" s="36"/>
      <c r="S82" s="36"/>
      <c r="T82" s="50"/>
      <c r="U82" s="50"/>
      <c r="V82" s="36"/>
    </row>
    <row r="83" spans="1:22">
      <c r="A83" s="13"/>
      <c r="B83" s="160" t="s">
        <v>513</v>
      </c>
      <c r="C83" s="47"/>
      <c r="D83" s="94">
        <v>115442</v>
      </c>
      <c r="E83" s="94"/>
      <c r="F83" s="47"/>
      <c r="G83" s="47"/>
      <c r="H83" s="94">
        <v>115442</v>
      </c>
      <c r="I83" s="94"/>
      <c r="J83" s="47"/>
      <c r="K83" s="47"/>
      <c r="L83" s="94">
        <v>1900</v>
      </c>
      <c r="M83" s="94"/>
      <c r="N83" s="47"/>
      <c r="O83" s="47"/>
      <c r="P83" s="94">
        <v>113542</v>
      </c>
      <c r="Q83" s="94"/>
      <c r="R83" s="47"/>
      <c r="S83" s="47"/>
      <c r="T83" s="48" t="s">
        <v>247</v>
      </c>
      <c r="U83" s="48"/>
      <c r="V83" s="47"/>
    </row>
    <row r="84" spans="1:22">
      <c r="A84" s="13"/>
      <c r="B84" s="160"/>
      <c r="C84" s="47"/>
      <c r="D84" s="94"/>
      <c r="E84" s="94"/>
      <c r="F84" s="47"/>
      <c r="G84" s="47"/>
      <c r="H84" s="94"/>
      <c r="I84" s="94"/>
      <c r="J84" s="47"/>
      <c r="K84" s="47"/>
      <c r="L84" s="94"/>
      <c r="M84" s="94"/>
      <c r="N84" s="47"/>
      <c r="O84" s="47"/>
      <c r="P84" s="94"/>
      <c r="Q84" s="94"/>
      <c r="R84" s="47"/>
      <c r="S84" s="47"/>
      <c r="T84" s="48"/>
      <c r="U84" s="48"/>
      <c r="V84" s="47"/>
    </row>
    <row r="85" spans="1:22">
      <c r="A85" s="13"/>
      <c r="B85" s="161" t="s">
        <v>514</v>
      </c>
      <c r="C85" s="36"/>
      <c r="D85" s="96">
        <v>71409</v>
      </c>
      <c r="E85" s="96"/>
      <c r="F85" s="36"/>
      <c r="G85" s="36"/>
      <c r="H85" s="96">
        <v>71746</v>
      </c>
      <c r="I85" s="96"/>
      <c r="J85" s="36"/>
      <c r="K85" s="36"/>
      <c r="L85" s="50" t="s">
        <v>247</v>
      </c>
      <c r="M85" s="50"/>
      <c r="N85" s="36"/>
      <c r="O85" s="36"/>
      <c r="P85" s="96">
        <v>71746</v>
      </c>
      <c r="Q85" s="96"/>
      <c r="R85" s="36"/>
      <c r="S85" s="36"/>
      <c r="T85" s="50" t="s">
        <v>247</v>
      </c>
      <c r="U85" s="50"/>
      <c r="V85" s="36"/>
    </row>
    <row r="86" spans="1:22">
      <c r="A86" s="13"/>
      <c r="B86" s="161"/>
      <c r="C86" s="36"/>
      <c r="D86" s="96"/>
      <c r="E86" s="96"/>
      <c r="F86" s="36"/>
      <c r="G86" s="36"/>
      <c r="H86" s="96"/>
      <c r="I86" s="96"/>
      <c r="J86" s="36"/>
      <c r="K86" s="36"/>
      <c r="L86" s="50"/>
      <c r="M86" s="50"/>
      <c r="N86" s="36"/>
      <c r="O86" s="36"/>
      <c r="P86" s="96"/>
      <c r="Q86" s="96"/>
      <c r="R86" s="36"/>
      <c r="S86" s="36"/>
      <c r="T86" s="50"/>
      <c r="U86" s="50"/>
      <c r="V86" s="36"/>
    </row>
    <row r="87" spans="1:22">
      <c r="A87" s="13"/>
      <c r="B87" s="46" t="s">
        <v>515</v>
      </c>
      <c r="C87" s="47"/>
      <c r="D87" s="94">
        <v>1595</v>
      </c>
      <c r="E87" s="94"/>
      <c r="F87" s="47"/>
      <c r="G87" s="47"/>
      <c r="H87" s="94">
        <v>1595</v>
      </c>
      <c r="I87" s="94"/>
      <c r="J87" s="47"/>
      <c r="K87" s="47"/>
      <c r="L87" s="48" t="s">
        <v>247</v>
      </c>
      <c r="M87" s="48"/>
      <c r="N87" s="47"/>
      <c r="O87" s="47"/>
      <c r="P87" s="94">
        <v>1595</v>
      </c>
      <c r="Q87" s="94"/>
      <c r="R87" s="47"/>
      <c r="S87" s="47"/>
      <c r="T87" s="48" t="s">
        <v>247</v>
      </c>
      <c r="U87" s="48"/>
      <c r="V87" s="47"/>
    </row>
    <row r="88" spans="1:22">
      <c r="A88" s="13"/>
      <c r="B88" s="46"/>
      <c r="C88" s="47"/>
      <c r="D88" s="94"/>
      <c r="E88" s="94"/>
      <c r="F88" s="47"/>
      <c r="G88" s="47"/>
      <c r="H88" s="94"/>
      <c r="I88" s="94"/>
      <c r="J88" s="47"/>
      <c r="K88" s="47"/>
      <c r="L88" s="48"/>
      <c r="M88" s="48"/>
      <c r="N88" s="47"/>
      <c r="O88" s="47"/>
      <c r="P88" s="94"/>
      <c r="Q88" s="94"/>
      <c r="R88" s="47"/>
      <c r="S88" s="47"/>
      <c r="T88" s="48"/>
      <c r="U88" s="48"/>
      <c r="V88" s="47"/>
    </row>
    <row r="89" spans="1:22">
      <c r="A89" s="13"/>
      <c r="B89" s="34" t="s">
        <v>516</v>
      </c>
      <c r="C89" s="36"/>
      <c r="D89" s="96">
        <v>800145</v>
      </c>
      <c r="E89" s="96"/>
      <c r="F89" s="36"/>
      <c r="G89" s="36"/>
      <c r="H89" s="96">
        <v>814123</v>
      </c>
      <c r="I89" s="96"/>
      <c r="J89" s="36"/>
      <c r="K89" s="36"/>
      <c r="L89" s="50" t="s">
        <v>247</v>
      </c>
      <c r="M89" s="50"/>
      <c r="N89" s="36"/>
      <c r="O89" s="36"/>
      <c r="P89" s="50" t="s">
        <v>247</v>
      </c>
      <c r="Q89" s="50"/>
      <c r="R89" s="36"/>
      <c r="S89" s="36"/>
      <c r="T89" s="96">
        <v>814123</v>
      </c>
      <c r="U89" s="96"/>
      <c r="V89" s="36"/>
    </row>
    <row r="90" spans="1:22">
      <c r="A90" s="13"/>
      <c r="B90" s="34"/>
      <c r="C90" s="36"/>
      <c r="D90" s="96"/>
      <c r="E90" s="96"/>
      <c r="F90" s="36"/>
      <c r="G90" s="36"/>
      <c r="H90" s="96"/>
      <c r="I90" s="96"/>
      <c r="J90" s="36"/>
      <c r="K90" s="36"/>
      <c r="L90" s="50"/>
      <c r="M90" s="50"/>
      <c r="N90" s="36"/>
      <c r="O90" s="36"/>
      <c r="P90" s="50"/>
      <c r="Q90" s="50"/>
      <c r="R90" s="36"/>
      <c r="S90" s="36"/>
      <c r="T90" s="96"/>
      <c r="U90" s="96"/>
      <c r="V90" s="36"/>
    </row>
    <row r="91" spans="1:22">
      <c r="A91" s="13"/>
      <c r="B91" s="46" t="s">
        <v>517</v>
      </c>
      <c r="C91" s="47"/>
      <c r="D91" s="94">
        <v>3020</v>
      </c>
      <c r="E91" s="94"/>
      <c r="F91" s="47"/>
      <c r="G91" s="47"/>
      <c r="H91" s="94">
        <v>3020</v>
      </c>
      <c r="I91" s="94"/>
      <c r="J91" s="47"/>
      <c r="K91" s="47"/>
      <c r="L91" s="48" t="s">
        <v>247</v>
      </c>
      <c r="M91" s="48"/>
      <c r="N91" s="47"/>
      <c r="O91" s="47"/>
      <c r="P91" s="94">
        <v>3020</v>
      </c>
      <c r="Q91" s="94"/>
      <c r="R91" s="47"/>
      <c r="S91" s="47"/>
      <c r="T91" s="48" t="s">
        <v>247</v>
      </c>
      <c r="U91" s="48"/>
      <c r="V91" s="47"/>
    </row>
    <row r="92" spans="1:22">
      <c r="A92" s="13"/>
      <c r="B92" s="46"/>
      <c r="C92" s="47"/>
      <c r="D92" s="94"/>
      <c r="E92" s="94"/>
      <c r="F92" s="47"/>
      <c r="G92" s="47"/>
      <c r="H92" s="94"/>
      <c r="I92" s="94"/>
      <c r="J92" s="47"/>
      <c r="K92" s="47"/>
      <c r="L92" s="48"/>
      <c r="M92" s="48"/>
      <c r="N92" s="47"/>
      <c r="O92" s="47"/>
      <c r="P92" s="94"/>
      <c r="Q92" s="94"/>
      <c r="R92" s="47"/>
      <c r="S92" s="47"/>
      <c r="T92" s="48"/>
      <c r="U92" s="48"/>
      <c r="V92" s="47"/>
    </row>
    <row r="93" spans="1:22">
      <c r="A93" s="13"/>
      <c r="B93" s="34" t="s">
        <v>518</v>
      </c>
      <c r="C93" s="36"/>
      <c r="D93" s="96">
        <v>4051</v>
      </c>
      <c r="E93" s="96"/>
      <c r="F93" s="36"/>
      <c r="G93" s="36"/>
      <c r="H93" s="96">
        <v>4051</v>
      </c>
      <c r="I93" s="96"/>
      <c r="J93" s="36"/>
      <c r="K93" s="36"/>
      <c r="L93" s="50" t="s">
        <v>247</v>
      </c>
      <c r="M93" s="50"/>
      <c r="N93" s="36"/>
      <c r="O93" s="36"/>
      <c r="P93" s="96">
        <v>4051</v>
      </c>
      <c r="Q93" s="96"/>
      <c r="R93" s="36"/>
      <c r="S93" s="36"/>
      <c r="T93" s="50" t="s">
        <v>247</v>
      </c>
      <c r="U93" s="50"/>
      <c r="V93" s="36"/>
    </row>
    <row r="94" spans="1:22">
      <c r="A94" s="13"/>
      <c r="B94" s="34"/>
      <c r="C94" s="36"/>
      <c r="D94" s="96"/>
      <c r="E94" s="96"/>
      <c r="F94" s="36"/>
      <c r="G94" s="36"/>
      <c r="H94" s="96"/>
      <c r="I94" s="96"/>
      <c r="J94" s="36"/>
      <c r="K94" s="36"/>
      <c r="L94" s="50"/>
      <c r="M94" s="50"/>
      <c r="N94" s="36"/>
      <c r="O94" s="36"/>
      <c r="P94" s="96"/>
      <c r="Q94" s="96"/>
      <c r="R94" s="36"/>
      <c r="S94" s="36"/>
      <c r="T94" s="50"/>
      <c r="U94" s="50"/>
      <c r="V94" s="36"/>
    </row>
    <row r="95" spans="1:22">
      <c r="A95" s="13"/>
      <c r="B95" s="17"/>
      <c r="C95" s="17"/>
      <c r="D95" s="47"/>
      <c r="E95" s="47"/>
      <c r="F95" s="47"/>
      <c r="G95" s="17"/>
      <c r="H95" s="47"/>
      <c r="I95" s="47"/>
      <c r="J95" s="47"/>
      <c r="K95" s="17"/>
      <c r="L95" s="47"/>
      <c r="M95" s="47"/>
      <c r="N95" s="47"/>
      <c r="O95" s="17"/>
      <c r="P95" s="47"/>
      <c r="Q95" s="47"/>
      <c r="R95" s="47"/>
      <c r="S95" s="17"/>
      <c r="T95" s="47"/>
      <c r="U95" s="47"/>
      <c r="V95" s="47"/>
    </row>
    <row r="96" spans="1:22">
      <c r="A96" s="13"/>
      <c r="B96" s="22" t="s">
        <v>519</v>
      </c>
      <c r="C96" s="23"/>
      <c r="D96" s="36"/>
      <c r="E96" s="36"/>
      <c r="F96" s="36"/>
      <c r="G96" s="23"/>
      <c r="H96" s="36"/>
      <c r="I96" s="36"/>
      <c r="J96" s="36"/>
      <c r="K96" s="23"/>
      <c r="L96" s="36"/>
      <c r="M96" s="36"/>
      <c r="N96" s="36"/>
      <c r="O96" s="23"/>
      <c r="P96" s="36"/>
      <c r="Q96" s="36"/>
      <c r="R96" s="36"/>
      <c r="S96" s="23"/>
      <c r="T96" s="36"/>
      <c r="U96" s="36"/>
      <c r="V96" s="36"/>
    </row>
    <row r="97" spans="1:22">
      <c r="A97" s="13"/>
      <c r="B97" s="46" t="s">
        <v>520</v>
      </c>
      <c r="C97" s="47"/>
      <c r="D97" s="94">
        <v>874915</v>
      </c>
      <c r="E97" s="94"/>
      <c r="F97" s="47"/>
      <c r="G97" s="47"/>
      <c r="H97" s="94">
        <v>875775</v>
      </c>
      <c r="I97" s="94"/>
      <c r="J97" s="47"/>
      <c r="K97" s="47"/>
      <c r="L97" s="48" t="s">
        <v>247</v>
      </c>
      <c r="M97" s="48"/>
      <c r="N97" s="47"/>
      <c r="O97" s="47"/>
      <c r="P97" s="94">
        <v>875775</v>
      </c>
      <c r="Q97" s="94"/>
      <c r="R97" s="47"/>
      <c r="S97" s="47"/>
      <c r="T97" s="48" t="s">
        <v>247</v>
      </c>
      <c r="U97" s="48"/>
      <c r="V97" s="47"/>
    </row>
    <row r="98" spans="1:22">
      <c r="A98" s="13"/>
      <c r="B98" s="46"/>
      <c r="C98" s="47"/>
      <c r="D98" s="94"/>
      <c r="E98" s="94"/>
      <c r="F98" s="47"/>
      <c r="G98" s="47"/>
      <c r="H98" s="94"/>
      <c r="I98" s="94"/>
      <c r="J98" s="47"/>
      <c r="K98" s="47"/>
      <c r="L98" s="48"/>
      <c r="M98" s="48"/>
      <c r="N98" s="47"/>
      <c r="O98" s="47"/>
      <c r="P98" s="94"/>
      <c r="Q98" s="94"/>
      <c r="R98" s="47"/>
      <c r="S98" s="47"/>
      <c r="T98" s="48"/>
      <c r="U98" s="48"/>
      <c r="V98" s="47"/>
    </row>
    <row r="99" spans="1:22">
      <c r="A99" s="13"/>
      <c r="B99" s="34" t="s">
        <v>521</v>
      </c>
      <c r="C99" s="36"/>
      <c r="D99" s="96">
        <v>34746</v>
      </c>
      <c r="E99" s="96"/>
      <c r="F99" s="36"/>
      <c r="G99" s="36"/>
      <c r="H99" s="96">
        <v>34746</v>
      </c>
      <c r="I99" s="96"/>
      <c r="J99" s="36"/>
      <c r="K99" s="36"/>
      <c r="L99" s="50" t="s">
        <v>247</v>
      </c>
      <c r="M99" s="50"/>
      <c r="N99" s="36"/>
      <c r="O99" s="36"/>
      <c r="P99" s="96">
        <v>34746</v>
      </c>
      <c r="Q99" s="96"/>
      <c r="R99" s="36"/>
      <c r="S99" s="36"/>
      <c r="T99" s="50" t="s">
        <v>247</v>
      </c>
      <c r="U99" s="50"/>
      <c r="V99" s="36"/>
    </row>
    <row r="100" spans="1:22">
      <c r="A100" s="13"/>
      <c r="B100" s="34"/>
      <c r="C100" s="36"/>
      <c r="D100" s="96"/>
      <c r="E100" s="96"/>
      <c r="F100" s="36"/>
      <c r="G100" s="36"/>
      <c r="H100" s="96"/>
      <c r="I100" s="96"/>
      <c r="J100" s="36"/>
      <c r="K100" s="36"/>
      <c r="L100" s="50"/>
      <c r="M100" s="50"/>
      <c r="N100" s="36"/>
      <c r="O100" s="36"/>
      <c r="P100" s="96"/>
      <c r="Q100" s="96"/>
      <c r="R100" s="36"/>
      <c r="S100" s="36"/>
      <c r="T100" s="50"/>
      <c r="U100" s="50"/>
      <c r="V100" s="36"/>
    </row>
    <row r="101" spans="1:22">
      <c r="A101" s="13"/>
      <c r="B101" s="46" t="s">
        <v>522</v>
      </c>
      <c r="C101" s="47"/>
      <c r="D101" s="94">
        <v>78868</v>
      </c>
      <c r="E101" s="94"/>
      <c r="F101" s="47"/>
      <c r="G101" s="47"/>
      <c r="H101" s="94">
        <v>80407</v>
      </c>
      <c r="I101" s="94"/>
      <c r="J101" s="47"/>
      <c r="K101" s="47"/>
      <c r="L101" s="48" t="s">
        <v>247</v>
      </c>
      <c r="M101" s="48"/>
      <c r="N101" s="47"/>
      <c r="O101" s="47"/>
      <c r="P101" s="94">
        <v>80407</v>
      </c>
      <c r="Q101" s="94"/>
      <c r="R101" s="47"/>
      <c r="S101" s="47"/>
      <c r="T101" s="48" t="s">
        <v>247</v>
      </c>
      <c r="U101" s="48"/>
      <c r="V101" s="47"/>
    </row>
    <row r="102" spans="1:22">
      <c r="A102" s="13"/>
      <c r="B102" s="46"/>
      <c r="C102" s="47"/>
      <c r="D102" s="94"/>
      <c r="E102" s="94"/>
      <c r="F102" s="47"/>
      <c r="G102" s="47"/>
      <c r="H102" s="94"/>
      <c r="I102" s="94"/>
      <c r="J102" s="47"/>
      <c r="K102" s="47"/>
      <c r="L102" s="48"/>
      <c r="M102" s="48"/>
      <c r="N102" s="47"/>
      <c r="O102" s="47"/>
      <c r="P102" s="94"/>
      <c r="Q102" s="94"/>
      <c r="R102" s="47"/>
      <c r="S102" s="47"/>
      <c r="T102" s="48"/>
      <c r="U102" s="48"/>
      <c r="V102" s="47"/>
    </row>
    <row r="103" spans="1:22">
      <c r="A103" s="13"/>
      <c r="B103" s="34" t="s">
        <v>523</v>
      </c>
      <c r="C103" s="36"/>
      <c r="D103" s="50">
        <v>758</v>
      </c>
      <c r="E103" s="50"/>
      <c r="F103" s="36"/>
      <c r="G103" s="36"/>
      <c r="H103" s="50">
        <v>758</v>
      </c>
      <c r="I103" s="50"/>
      <c r="J103" s="36"/>
      <c r="K103" s="36"/>
      <c r="L103" s="50" t="s">
        <v>247</v>
      </c>
      <c r="M103" s="50"/>
      <c r="N103" s="36"/>
      <c r="O103" s="36"/>
      <c r="P103" s="50">
        <v>758</v>
      </c>
      <c r="Q103" s="50"/>
      <c r="R103" s="36"/>
      <c r="S103" s="36"/>
      <c r="T103" s="50" t="s">
        <v>247</v>
      </c>
      <c r="U103" s="50"/>
      <c r="V103" s="36"/>
    </row>
    <row r="104" spans="1:22">
      <c r="A104" s="13"/>
      <c r="B104" s="34"/>
      <c r="C104" s="36"/>
      <c r="D104" s="50"/>
      <c r="E104" s="50"/>
      <c r="F104" s="36"/>
      <c r="G104" s="36"/>
      <c r="H104" s="50"/>
      <c r="I104" s="50"/>
      <c r="J104" s="36"/>
      <c r="K104" s="36"/>
      <c r="L104" s="50"/>
      <c r="M104" s="50"/>
      <c r="N104" s="36"/>
      <c r="O104" s="36"/>
      <c r="P104" s="50"/>
      <c r="Q104" s="50"/>
      <c r="R104" s="36"/>
      <c r="S104" s="36"/>
      <c r="T104" s="50"/>
      <c r="U104" s="50"/>
      <c r="V104" s="36"/>
    </row>
    <row r="105" spans="1:22">
      <c r="A105" s="13"/>
      <c r="B105" s="17"/>
      <c r="C105" s="17"/>
      <c r="D105" s="47"/>
      <c r="E105" s="47"/>
      <c r="F105" s="47"/>
      <c r="G105" s="17"/>
      <c r="H105" s="47"/>
      <c r="I105" s="47"/>
      <c r="J105" s="47"/>
      <c r="K105" s="17"/>
      <c r="L105" s="47"/>
      <c r="M105" s="47"/>
      <c r="N105" s="47"/>
      <c r="O105" s="17"/>
      <c r="P105" s="47"/>
      <c r="Q105" s="47"/>
      <c r="R105" s="47"/>
      <c r="S105" s="17"/>
      <c r="T105" s="47"/>
      <c r="U105" s="47"/>
      <c r="V105" s="47"/>
    </row>
    <row r="106" spans="1:22">
      <c r="A106" s="13"/>
      <c r="B106" s="34" t="s">
        <v>524</v>
      </c>
      <c r="C106" s="36"/>
      <c r="D106" s="50" t="s">
        <v>247</v>
      </c>
      <c r="E106" s="50"/>
      <c r="F106" s="36"/>
      <c r="G106" s="36"/>
      <c r="H106" s="50" t="s">
        <v>247</v>
      </c>
      <c r="I106" s="50"/>
      <c r="J106" s="36"/>
      <c r="K106" s="36"/>
      <c r="L106" s="50" t="s">
        <v>247</v>
      </c>
      <c r="M106" s="50"/>
      <c r="N106" s="36"/>
      <c r="O106" s="36"/>
      <c r="P106" s="50" t="s">
        <v>247</v>
      </c>
      <c r="Q106" s="50"/>
      <c r="R106" s="36"/>
      <c r="S106" s="36"/>
      <c r="T106" s="50" t="s">
        <v>247</v>
      </c>
      <c r="U106" s="50"/>
      <c r="V106" s="36"/>
    </row>
    <row r="107" spans="1:22">
      <c r="A107" s="13"/>
      <c r="B107" s="34"/>
      <c r="C107" s="36"/>
      <c r="D107" s="50"/>
      <c r="E107" s="50"/>
      <c r="F107" s="36"/>
      <c r="G107" s="36"/>
      <c r="H107" s="50"/>
      <c r="I107" s="50"/>
      <c r="J107" s="36"/>
      <c r="K107" s="36"/>
      <c r="L107" s="50"/>
      <c r="M107" s="50"/>
      <c r="N107" s="36"/>
      <c r="O107" s="36"/>
      <c r="P107" s="50"/>
      <c r="Q107" s="50"/>
      <c r="R107" s="36"/>
      <c r="S107" s="36"/>
      <c r="T107" s="50"/>
      <c r="U107" s="50"/>
      <c r="V107" s="36"/>
    </row>
    <row r="108" spans="1:22">
      <c r="A108" s="13"/>
      <c r="B108" s="47"/>
      <c r="C108" s="47"/>
      <c r="D108" s="47"/>
      <c r="E108" s="47"/>
      <c r="F108" s="47"/>
      <c r="G108" s="47"/>
      <c r="H108" s="47"/>
      <c r="I108" s="47"/>
      <c r="J108" s="47"/>
      <c r="K108" s="47"/>
      <c r="L108" s="47"/>
      <c r="M108" s="47"/>
      <c r="N108" s="47"/>
      <c r="O108" s="47"/>
      <c r="P108" s="47"/>
      <c r="Q108" s="47"/>
      <c r="R108" s="47"/>
      <c r="S108" s="47"/>
      <c r="T108" s="47"/>
      <c r="U108" s="47"/>
      <c r="V108" s="47"/>
    </row>
    <row r="109" spans="1:22">
      <c r="A109" s="13"/>
      <c r="B109" s="31"/>
      <c r="C109" s="31"/>
      <c r="D109" s="31"/>
      <c r="E109" s="31"/>
      <c r="F109" s="31"/>
      <c r="G109" s="31"/>
      <c r="H109" s="31"/>
      <c r="I109" s="31"/>
      <c r="J109" s="31"/>
      <c r="K109" s="31"/>
      <c r="L109" s="31"/>
      <c r="M109" s="31"/>
      <c r="N109" s="31"/>
      <c r="O109" s="31"/>
      <c r="P109" s="31"/>
      <c r="Q109" s="31"/>
      <c r="R109" s="31"/>
      <c r="S109" s="31"/>
      <c r="T109" s="31"/>
      <c r="U109" s="31"/>
      <c r="V109" s="31"/>
    </row>
    <row r="110" spans="1:22">
      <c r="A110" s="13"/>
      <c r="B110" s="16"/>
      <c r="C110" s="16"/>
      <c r="D110" s="16"/>
      <c r="E110" s="16"/>
      <c r="F110" s="16"/>
      <c r="G110" s="16"/>
      <c r="H110" s="16"/>
      <c r="I110" s="16"/>
      <c r="J110" s="16"/>
      <c r="K110" s="16"/>
      <c r="L110" s="16"/>
      <c r="M110" s="16"/>
      <c r="N110" s="16"/>
      <c r="O110" s="16"/>
      <c r="P110" s="16"/>
      <c r="Q110" s="16"/>
      <c r="R110" s="16"/>
      <c r="S110" s="16"/>
      <c r="T110" s="16"/>
      <c r="U110" s="16"/>
      <c r="V110" s="16"/>
    </row>
    <row r="111" spans="1:22" ht="15.75" thickBot="1">
      <c r="A111" s="13"/>
      <c r="B111" s="17"/>
      <c r="C111" s="17"/>
      <c r="D111" s="32" t="s">
        <v>476</v>
      </c>
      <c r="E111" s="32"/>
      <c r="F111" s="32"/>
      <c r="G111" s="32"/>
      <c r="H111" s="32"/>
      <c r="I111" s="32"/>
      <c r="J111" s="32"/>
      <c r="K111" s="32"/>
      <c r="L111" s="32"/>
      <c r="M111" s="32"/>
      <c r="N111" s="32"/>
      <c r="O111" s="32"/>
      <c r="P111" s="32"/>
      <c r="Q111" s="32"/>
      <c r="R111" s="32"/>
      <c r="S111" s="32"/>
      <c r="T111" s="32"/>
      <c r="U111" s="32"/>
      <c r="V111" s="32"/>
    </row>
    <row r="112" spans="1:22" ht="15.75" thickBot="1">
      <c r="A112" s="13"/>
      <c r="B112" s="223" t="s">
        <v>451</v>
      </c>
      <c r="C112" s="17"/>
      <c r="D112" s="33" t="s">
        <v>505</v>
      </c>
      <c r="E112" s="33"/>
      <c r="F112" s="33"/>
      <c r="G112" s="98"/>
      <c r="H112" s="33" t="s">
        <v>506</v>
      </c>
      <c r="I112" s="33"/>
      <c r="J112" s="33"/>
      <c r="K112" s="98"/>
      <c r="L112" s="33" t="s">
        <v>507</v>
      </c>
      <c r="M112" s="33"/>
      <c r="N112" s="33"/>
      <c r="O112" s="98"/>
      <c r="P112" s="33" t="s">
        <v>508</v>
      </c>
      <c r="Q112" s="33"/>
      <c r="R112" s="33"/>
      <c r="S112" s="98"/>
      <c r="T112" s="33" t="s">
        <v>509</v>
      </c>
      <c r="U112" s="33"/>
      <c r="V112" s="33"/>
    </row>
    <row r="113" spans="1:22">
      <c r="A113" s="13"/>
      <c r="B113" s="22" t="s">
        <v>510</v>
      </c>
      <c r="C113" s="23"/>
      <c r="D113" s="41"/>
      <c r="E113" s="41"/>
      <c r="F113" s="41"/>
      <c r="G113" s="23"/>
      <c r="H113" s="41"/>
      <c r="I113" s="41"/>
      <c r="J113" s="41"/>
      <c r="K113" s="23"/>
      <c r="L113" s="41"/>
      <c r="M113" s="41"/>
      <c r="N113" s="41"/>
      <c r="O113" s="23"/>
      <c r="P113" s="41"/>
      <c r="Q113" s="41"/>
      <c r="R113" s="41"/>
      <c r="S113" s="23"/>
      <c r="T113" s="41"/>
      <c r="U113" s="41"/>
      <c r="V113" s="41"/>
    </row>
    <row r="114" spans="1:22">
      <c r="A114" s="13"/>
      <c r="B114" s="46" t="s">
        <v>511</v>
      </c>
      <c r="C114" s="47"/>
      <c r="D114" s="46" t="s">
        <v>204</v>
      </c>
      <c r="E114" s="72">
        <v>13502</v>
      </c>
      <c r="F114" s="47"/>
      <c r="G114" s="47"/>
      <c r="H114" s="46" t="s">
        <v>204</v>
      </c>
      <c r="I114" s="72">
        <v>13502</v>
      </c>
      <c r="J114" s="47"/>
      <c r="K114" s="47"/>
      <c r="L114" s="46" t="s">
        <v>204</v>
      </c>
      <c r="M114" s="72">
        <v>7200</v>
      </c>
      <c r="N114" s="47"/>
      <c r="O114" s="47"/>
      <c r="P114" s="46" t="s">
        <v>204</v>
      </c>
      <c r="Q114" s="72">
        <v>6302</v>
      </c>
      <c r="R114" s="47"/>
      <c r="S114" s="47"/>
      <c r="T114" s="46" t="s">
        <v>204</v>
      </c>
      <c r="U114" s="49" t="s">
        <v>247</v>
      </c>
      <c r="V114" s="47"/>
    </row>
    <row r="115" spans="1:22">
      <c r="A115" s="13"/>
      <c r="B115" s="46"/>
      <c r="C115" s="47"/>
      <c r="D115" s="46"/>
      <c r="E115" s="72"/>
      <c r="F115" s="47"/>
      <c r="G115" s="47"/>
      <c r="H115" s="46"/>
      <c r="I115" s="72"/>
      <c r="J115" s="47"/>
      <c r="K115" s="47"/>
      <c r="L115" s="46"/>
      <c r="M115" s="72"/>
      <c r="N115" s="47"/>
      <c r="O115" s="47"/>
      <c r="P115" s="46"/>
      <c r="Q115" s="72"/>
      <c r="R115" s="47"/>
      <c r="S115" s="47"/>
      <c r="T115" s="46"/>
      <c r="U115" s="49"/>
      <c r="V115" s="47"/>
    </row>
    <row r="116" spans="1:22">
      <c r="A116" s="13"/>
      <c r="B116" s="34" t="s">
        <v>512</v>
      </c>
      <c r="C116" s="36"/>
      <c r="D116" s="81">
        <v>6171</v>
      </c>
      <c r="E116" s="81"/>
      <c r="F116" s="36"/>
      <c r="G116" s="36"/>
      <c r="H116" s="81">
        <v>6171</v>
      </c>
      <c r="I116" s="81"/>
      <c r="J116" s="36"/>
      <c r="K116" s="36"/>
      <c r="L116" s="81">
        <v>6171</v>
      </c>
      <c r="M116" s="81"/>
      <c r="N116" s="36"/>
      <c r="O116" s="36"/>
      <c r="P116" s="51" t="s">
        <v>247</v>
      </c>
      <c r="Q116" s="51"/>
      <c r="R116" s="36"/>
      <c r="S116" s="36"/>
      <c r="T116" s="51" t="s">
        <v>247</v>
      </c>
      <c r="U116" s="51"/>
      <c r="V116" s="36"/>
    </row>
    <row r="117" spans="1:22">
      <c r="A117" s="13"/>
      <c r="B117" s="34"/>
      <c r="C117" s="36"/>
      <c r="D117" s="81"/>
      <c r="E117" s="81"/>
      <c r="F117" s="36"/>
      <c r="G117" s="36"/>
      <c r="H117" s="81"/>
      <c r="I117" s="81"/>
      <c r="J117" s="36"/>
      <c r="K117" s="36"/>
      <c r="L117" s="81"/>
      <c r="M117" s="81"/>
      <c r="N117" s="36"/>
      <c r="O117" s="36"/>
      <c r="P117" s="51"/>
      <c r="Q117" s="51"/>
      <c r="R117" s="36"/>
      <c r="S117" s="36"/>
      <c r="T117" s="51"/>
      <c r="U117" s="51"/>
      <c r="V117" s="36"/>
    </row>
    <row r="118" spans="1:22">
      <c r="A118" s="13"/>
      <c r="B118" s="160" t="s">
        <v>513</v>
      </c>
      <c r="C118" s="47"/>
      <c r="D118" s="72">
        <v>118000</v>
      </c>
      <c r="E118" s="72"/>
      <c r="F118" s="47"/>
      <c r="G118" s="47"/>
      <c r="H118" s="72">
        <v>118000</v>
      </c>
      <c r="I118" s="72"/>
      <c r="J118" s="47"/>
      <c r="K118" s="47"/>
      <c r="L118" s="72">
        <v>1893</v>
      </c>
      <c r="M118" s="72"/>
      <c r="N118" s="47"/>
      <c r="O118" s="47"/>
      <c r="P118" s="72">
        <v>116107</v>
      </c>
      <c r="Q118" s="72"/>
      <c r="R118" s="47"/>
      <c r="S118" s="47"/>
      <c r="T118" s="49" t="s">
        <v>247</v>
      </c>
      <c r="U118" s="49"/>
      <c r="V118" s="47"/>
    </row>
    <row r="119" spans="1:22">
      <c r="A119" s="13"/>
      <c r="B119" s="160"/>
      <c r="C119" s="47"/>
      <c r="D119" s="72"/>
      <c r="E119" s="72"/>
      <c r="F119" s="47"/>
      <c r="G119" s="47"/>
      <c r="H119" s="72"/>
      <c r="I119" s="72"/>
      <c r="J119" s="47"/>
      <c r="K119" s="47"/>
      <c r="L119" s="72"/>
      <c r="M119" s="72"/>
      <c r="N119" s="47"/>
      <c r="O119" s="47"/>
      <c r="P119" s="72"/>
      <c r="Q119" s="72"/>
      <c r="R119" s="47"/>
      <c r="S119" s="47"/>
      <c r="T119" s="49"/>
      <c r="U119" s="49"/>
      <c r="V119" s="47"/>
    </row>
    <row r="120" spans="1:22">
      <c r="A120" s="13"/>
      <c r="B120" s="161" t="s">
        <v>514</v>
      </c>
      <c r="C120" s="36"/>
      <c r="D120" s="81">
        <v>73346</v>
      </c>
      <c r="E120" s="81"/>
      <c r="F120" s="36"/>
      <c r="G120" s="36"/>
      <c r="H120" s="81">
        <v>73057</v>
      </c>
      <c r="I120" s="81"/>
      <c r="J120" s="36"/>
      <c r="K120" s="36"/>
      <c r="L120" s="51" t="s">
        <v>247</v>
      </c>
      <c r="M120" s="51"/>
      <c r="N120" s="36"/>
      <c r="O120" s="36"/>
      <c r="P120" s="81">
        <v>73057</v>
      </c>
      <c r="Q120" s="81"/>
      <c r="R120" s="36"/>
      <c r="S120" s="36"/>
      <c r="T120" s="51" t="s">
        <v>247</v>
      </c>
      <c r="U120" s="51"/>
      <c r="V120" s="36"/>
    </row>
    <row r="121" spans="1:22">
      <c r="A121" s="13"/>
      <c r="B121" s="161"/>
      <c r="C121" s="36"/>
      <c r="D121" s="81"/>
      <c r="E121" s="81"/>
      <c r="F121" s="36"/>
      <c r="G121" s="36"/>
      <c r="H121" s="81"/>
      <c r="I121" s="81"/>
      <c r="J121" s="36"/>
      <c r="K121" s="36"/>
      <c r="L121" s="51"/>
      <c r="M121" s="51"/>
      <c r="N121" s="36"/>
      <c r="O121" s="36"/>
      <c r="P121" s="81"/>
      <c r="Q121" s="81"/>
      <c r="R121" s="36"/>
      <c r="S121" s="36"/>
      <c r="T121" s="51"/>
      <c r="U121" s="51"/>
      <c r="V121" s="36"/>
    </row>
    <row r="122" spans="1:22">
      <c r="A122" s="13"/>
      <c r="B122" s="46" t="s">
        <v>515</v>
      </c>
      <c r="C122" s="47"/>
      <c r="D122" s="72">
        <v>1623</v>
      </c>
      <c r="E122" s="72"/>
      <c r="F122" s="47"/>
      <c r="G122" s="47"/>
      <c r="H122" s="72">
        <v>1623</v>
      </c>
      <c r="I122" s="72"/>
      <c r="J122" s="47"/>
      <c r="K122" s="47"/>
      <c r="L122" s="49" t="s">
        <v>247</v>
      </c>
      <c r="M122" s="49"/>
      <c r="N122" s="47"/>
      <c r="O122" s="47"/>
      <c r="P122" s="72">
        <v>1623</v>
      </c>
      <c r="Q122" s="72"/>
      <c r="R122" s="47"/>
      <c r="S122" s="47"/>
      <c r="T122" s="49" t="s">
        <v>247</v>
      </c>
      <c r="U122" s="49"/>
      <c r="V122" s="47"/>
    </row>
    <row r="123" spans="1:22">
      <c r="A123" s="13"/>
      <c r="B123" s="46"/>
      <c r="C123" s="47"/>
      <c r="D123" s="72"/>
      <c r="E123" s="72"/>
      <c r="F123" s="47"/>
      <c r="G123" s="47"/>
      <c r="H123" s="72"/>
      <c r="I123" s="72"/>
      <c r="J123" s="47"/>
      <c r="K123" s="47"/>
      <c r="L123" s="49"/>
      <c r="M123" s="49"/>
      <c r="N123" s="47"/>
      <c r="O123" s="47"/>
      <c r="P123" s="72"/>
      <c r="Q123" s="72"/>
      <c r="R123" s="47"/>
      <c r="S123" s="47"/>
      <c r="T123" s="49"/>
      <c r="U123" s="49"/>
      <c r="V123" s="47"/>
    </row>
    <row r="124" spans="1:22">
      <c r="A124" s="13"/>
      <c r="B124" s="34" t="s">
        <v>516</v>
      </c>
      <c r="C124" s="36"/>
      <c r="D124" s="81">
        <v>784100</v>
      </c>
      <c r="E124" s="81"/>
      <c r="F124" s="36"/>
      <c r="G124" s="36"/>
      <c r="H124" s="81">
        <v>795117</v>
      </c>
      <c r="I124" s="81"/>
      <c r="J124" s="36"/>
      <c r="K124" s="36"/>
      <c r="L124" s="51" t="s">
        <v>247</v>
      </c>
      <c r="M124" s="51"/>
      <c r="N124" s="36"/>
      <c r="O124" s="36"/>
      <c r="P124" s="51" t="s">
        <v>247</v>
      </c>
      <c r="Q124" s="51"/>
      <c r="R124" s="36"/>
      <c r="S124" s="36"/>
      <c r="T124" s="81">
        <v>795117</v>
      </c>
      <c r="U124" s="81"/>
      <c r="V124" s="36"/>
    </row>
    <row r="125" spans="1:22">
      <c r="A125" s="13"/>
      <c r="B125" s="34"/>
      <c r="C125" s="36"/>
      <c r="D125" s="81"/>
      <c r="E125" s="81"/>
      <c r="F125" s="36"/>
      <c r="G125" s="36"/>
      <c r="H125" s="81"/>
      <c r="I125" s="81"/>
      <c r="J125" s="36"/>
      <c r="K125" s="36"/>
      <c r="L125" s="51"/>
      <c r="M125" s="51"/>
      <c r="N125" s="36"/>
      <c r="O125" s="36"/>
      <c r="P125" s="51"/>
      <c r="Q125" s="51"/>
      <c r="R125" s="36"/>
      <c r="S125" s="36"/>
      <c r="T125" s="81"/>
      <c r="U125" s="81"/>
      <c r="V125" s="36"/>
    </row>
    <row r="126" spans="1:22">
      <c r="A126" s="13"/>
      <c r="B126" s="46" t="s">
        <v>517</v>
      </c>
      <c r="C126" s="47"/>
      <c r="D126" s="72">
        <v>2950</v>
      </c>
      <c r="E126" s="72"/>
      <c r="F126" s="47"/>
      <c r="G126" s="47"/>
      <c r="H126" s="72">
        <v>2950</v>
      </c>
      <c r="I126" s="72"/>
      <c r="J126" s="47"/>
      <c r="K126" s="47"/>
      <c r="L126" s="49" t="s">
        <v>247</v>
      </c>
      <c r="M126" s="49"/>
      <c r="N126" s="47"/>
      <c r="O126" s="47"/>
      <c r="P126" s="72">
        <v>2950</v>
      </c>
      <c r="Q126" s="72"/>
      <c r="R126" s="47"/>
      <c r="S126" s="47"/>
      <c r="T126" s="49" t="s">
        <v>247</v>
      </c>
      <c r="U126" s="49"/>
      <c r="V126" s="47"/>
    </row>
    <row r="127" spans="1:22">
      <c r="A127" s="13"/>
      <c r="B127" s="46"/>
      <c r="C127" s="47"/>
      <c r="D127" s="72"/>
      <c r="E127" s="72"/>
      <c r="F127" s="47"/>
      <c r="G127" s="47"/>
      <c r="H127" s="72"/>
      <c r="I127" s="72"/>
      <c r="J127" s="47"/>
      <c r="K127" s="47"/>
      <c r="L127" s="49"/>
      <c r="M127" s="49"/>
      <c r="N127" s="47"/>
      <c r="O127" s="47"/>
      <c r="P127" s="72"/>
      <c r="Q127" s="72"/>
      <c r="R127" s="47"/>
      <c r="S127" s="47"/>
      <c r="T127" s="49"/>
      <c r="U127" s="49"/>
      <c r="V127" s="47"/>
    </row>
    <row r="128" spans="1:22">
      <c r="A128" s="13"/>
      <c r="B128" s="34" t="s">
        <v>518</v>
      </c>
      <c r="C128" s="36"/>
      <c r="D128" s="81">
        <v>4216</v>
      </c>
      <c r="E128" s="81"/>
      <c r="F128" s="36"/>
      <c r="G128" s="36"/>
      <c r="H128" s="81">
        <v>4216</v>
      </c>
      <c r="I128" s="81"/>
      <c r="J128" s="36"/>
      <c r="K128" s="36"/>
      <c r="L128" s="51" t="s">
        <v>247</v>
      </c>
      <c r="M128" s="51"/>
      <c r="N128" s="36"/>
      <c r="O128" s="36"/>
      <c r="P128" s="81">
        <v>4216</v>
      </c>
      <c r="Q128" s="81"/>
      <c r="R128" s="36"/>
      <c r="S128" s="36"/>
      <c r="T128" s="51" t="s">
        <v>247</v>
      </c>
      <c r="U128" s="51"/>
      <c r="V128" s="36"/>
    </row>
    <row r="129" spans="1:22">
      <c r="A129" s="13"/>
      <c r="B129" s="34"/>
      <c r="C129" s="36"/>
      <c r="D129" s="81"/>
      <c r="E129" s="81"/>
      <c r="F129" s="36"/>
      <c r="G129" s="36"/>
      <c r="H129" s="81"/>
      <c r="I129" s="81"/>
      <c r="J129" s="36"/>
      <c r="K129" s="36"/>
      <c r="L129" s="51"/>
      <c r="M129" s="51"/>
      <c r="N129" s="36"/>
      <c r="O129" s="36"/>
      <c r="P129" s="81"/>
      <c r="Q129" s="81"/>
      <c r="R129" s="36"/>
      <c r="S129" s="36"/>
      <c r="T129" s="51"/>
      <c r="U129" s="51"/>
      <c r="V129" s="36"/>
    </row>
    <row r="130" spans="1:22">
      <c r="A130" s="13"/>
      <c r="B130" s="17"/>
      <c r="C130" s="17"/>
      <c r="D130" s="47"/>
      <c r="E130" s="47"/>
      <c r="F130" s="47"/>
      <c r="G130" s="17"/>
      <c r="H130" s="47"/>
      <c r="I130" s="47"/>
      <c r="J130" s="47"/>
      <c r="K130" s="17"/>
      <c r="L130" s="47"/>
      <c r="M130" s="47"/>
      <c r="N130" s="47"/>
      <c r="O130" s="17"/>
      <c r="P130" s="47"/>
      <c r="Q130" s="47"/>
      <c r="R130" s="47"/>
      <c r="S130" s="17"/>
      <c r="T130" s="47"/>
      <c r="U130" s="47"/>
      <c r="V130" s="47"/>
    </row>
    <row r="131" spans="1:22">
      <c r="A131" s="13"/>
      <c r="B131" s="22" t="s">
        <v>519</v>
      </c>
      <c r="C131" s="23"/>
      <c r="D131" s="36"/>
      <c r="E131" s="36"/>
      <c r="F131" s="36"/>
      <c r="G131" s="23"/>
      <c r="H131" s="36"/>
      <c r="I131" s="36"/>
      <c r="J131" s="36"/>
      <c r="K131" s="23"/>
      <c r="L131" s="36"/>
      <c r="M131" s="36"/>
      <c r="N131" s="36"/>
      <c r="O131" s="23"/>
      <c r="P131" s="36"/>
      <c r="Q131" s="36"/>
      <c r="R131" s="36"/>
      <c r="S131" s="23"/>
      <c r="T131" s="36"/>
      <c r="U131" s="36"/>
      <c r="V131" s="36"/>
    </row>
    <row r="132" spans="1:22">
      <c r="A132" s="13"/>
      <c r="B132" s="46" t="s">
        <v>520</v>
      </c>
      <c r="C132" s="47"/>
      <c r="D132" s="72">
        <v>844876</v>
      </c>
      <c r="E132" s="72"/>
      <c r="F132" s="47"/>
      <c r="G132" s="47"/>
      <c r="H132" s="72">
        <v>845565</v>
      </c>
      <c r="I132" s="72"/>
      <c r="J132" s="47"/>
      <c r="K132" s="47"/>
      <c r="L132" s="49" t="s">
        <v>247</v>
      </c>
      <c r="M132" s="49"/>
      <c r="N132" s="47"/>
      <c r="O132" s="47"/>
      <c r="P132" s="72">
        <v>845565</v>
      </c>
      <c r="Q132" s="72"/>
      <c r="R132" s="47"/>
      <c r="S132" s="47"/>
      <c r="T132" s="49" t="s">
        <v>247</v>
      </c>
      <c r="U132" s="49"/>
      <c r="V132" s="47"/>
    </row>
    <row r="133" spans="1:22">
      <c r="A133" s="13"/>
      <c r="B133" s="46"/>
      <c r="C133" s="47"/>
      <c r="D133" s="72"/>
      <c r="E133" s="72"/>
      <c r="F133" s="47"/>
      <c r="G133" s="47"/>
      <c r="H133" s="72"/>
      <c r="I133" s="72"/>
      <c r="J133" s="47"/>
      <c r="K133" s="47"/>
      <c r="L133" s="49"/>
      <c r="M133" s="49"/>
      <c r="N133" s="47"/>
      <c r="O133" s="47"/>
      <c r="P133" s="72"/>
      <c r="Q133" s="72"/>
      <c r="R133" s="47"/>
      <c r="S133" s="47"/>
      <c r="T133" s="49"/>
      <c r="U133" s="49"/>
      <c r="V133" s="47"/>
    </row>
    <row r="134" spans="1:22">
      <c r="A134" s="13"/>
      <c r="B134" s="34" t="s">
        <v>521</v>
      </c>
      <c r="C134" s="36"/>
      <c r="D134" s="81">
        <v>45699</v>
      </c>
      <c r="E134" s="81"/>
      <c r="F134" s="36"/>
      <c r="G134" s="36"/>
      <c r="H134" s="81">
        <v>45699</v>
      </c>
      <c r="I134" s="81"/>
      <c r="J134" s="36"/>
      <c r="K134" s="36"/>
      <c r="L134" s="51" t="s">
        <v>247</v>
      </c>
      <c r="M134" s="51"/>
      <c r="N134" s="36"/>
      <c r="O134" s="36"/>
      <c r="P134" s="81">
        <v>45699</v>
      </c>
      <c r="Q134" s="81"/>
      <c r="R134" s="36"/>
      <c r="S134" s="36"/>
      <c r="T134" s="51" t="s">
        <v>247</v>
      </c>
      <c r="U134" s="51"/>
      <c r="V134" s="36"/>
    </row>
    <row r="135" spans="1:22">
      <c r="A135" s="13"/>
      <c r="B135" s="34"/>
      <c r="C135" s="36"/>
      <c r="D135" s="81"/>
      <c r="E135" s="81"/>
      <c r="F135" s="36"/>
      <c r="G135" s="36"/>
      <c r="H135" s="81"/>
      <c r="I135" s="81"/>
      <c r="J135" s="36"/>
      <c r="K135" s="36"/>
      <c r="L135" s="51"/>
      <c r="M135" s="51"/>
      <c r="N135" s="36"/>
      <c r="O135" s="36"/>
      <c r="P135" s="81"/>
      <c r="Q135" s="81"/>
      <c r="R135" s="36"/>
      <c r="S135" s="36"/>
      <c r="T135" s="51"/>
      <c r="U135" s="51"/>
      <c r="V135" s="36"/>
    </row>
    <row r="136" spans="1:22">
      <c r="A136" s="13"/>
      <c r="B136" s="46" t="s">
        <v>522</v>
      </c>
      <c r="C136" s="47"/>
      <c r="D136" s="72">
        <v>80937</v>
      </c>
      <c r="E136" s="72"/>
      <c r="F136" s="47"/>
      <c r="G136" s="47"/>
      <c r="H136" s="72">
        <v>82478</v>
      </c>
      <c r="I136" s="72"/>
      <c r="J136" s="47"/>
      <c r="K136" s="47"/>
      <c r="L136" s="49" t="s">
        <v>247</v>
      </c>
      <c r="M136" s="49"/>
      <c r="N136" s="47"/>
      <c r="O136" s="47"/>
      <c r="P136" s="72">
        <v>82478</v>
      </c>
      <c r="Q136" s="72"/>
      <c r="R136" s="47"/>
      <c r="S136" s="47"/>
      <c r="T136" s="49" t="s">
        <v>247</v>
      </c>
      <c r="U136" s="49"/>
      <c r="V136" s="47"/>
    </row>
    <row r="137" spans="1:22">
      <c r="A137" s="13"/>
      <c r="B137" s="46"/>
      <c r="C137" s="47"/>
      <c r="D137" s="72"/>
      <c r="E137" s="72"/>
      <c r="F137" s="47"/>
      <c r="G137" s="47"/>
      <c r="H137" s="72"/>
      <c r="I137" s="72"/>
      <c r="J137" s="47"/>
      <c r="K137" s="47"/>
      <c r="L137" s="49"/>
      <c r="M137" s="49"/>
      <c r="N137" s="47"/>
      <c r="O137" s="47"/>
      <c r="P137" s="72"/>
      <c r="Q137" s="72"/>
      <c r="R137" s="47"/>
      <c r="S137" s="47"/>
      <c r="T137" s="49"/>
      <c r="U137" s="49"/>
      <c r="V137" s="47"/>
    </row>
    <row r="138" spans="1:22">
      <c r="A138" s="13"/>
      <c r="B138" s="34" t="s">
        <v>523</v>
      </c>
      <c r="C138" s="36"/>
      <c r="D138" s="51">
        <v>773</v>
      </c>
      <c r="E138" s="51"/>
      <c r="F138" s="36"/>
      <c r="G138" s="36"/>
      <c r="H138" s="51">
        <v>773</v>
      </c>
      <c r="I138" s="51"/>
      <c r="J138" s="36"/>
      <c r="K138" s="36"/>
      <c r="L138" s="51" t="s">
        <v>247</v>
      </c>
      <c r="M138" s="51"/>
      <c r="N138" s="36"/>
      <c r="O138" s="36"/>
      <c r="P138" s="51">
        <v>773</v>
      </c>
      <c r="Q138" s="51"/>
      <c r="R138" s="36"/>
      <c r="S138" s="36"/>
      <c r="T138" s="51" t="s">
        <v>247</v>
      </c>
      <c r="U138" s="51"/>
      <c r="V138" s="36"/>
    </row>
    <row r="139" spans="1:22">
      <c r="A139" s="13"/>
      <c r="B139" s="34"/>
      <c r="C139" s="36"/>
      <c r="D139" s="51"/>
      <c r="E139" s="51"/>
      <c r="F139" s="36"/>
      <c r="G139" s="36"/>
      <c r="H139" s="51"/>
      <c r="I139" s="51"/>
      <c r="J139" s="36"/>
      <c r="K139" s="36"/>
      <c r="L139" s="51"/>
      <c r="M139" s="51"/>
      <c r="N139" s="36"/>
      <c r="O139" s="36"/>
      <c r="P139" s="51"/>
      <c r="Q139" s="51"/>
      <c r="R139" s="36"/>
      <c r="S139" s="36"/>
      <c r="T139" s="51"/>
      <c r="U139" s="51"/>
      <c r="V139" s="36"/>
    </row>
    <row r="140" spans="1:22">
      <c r="A140" s="13"/>
      <c r="B140" s="17"/>
      <c r="C140" s="17"/>
      <c r="D140" s="47"/>
      <c r="E140" s="47"/>
      <c r="F140" s="47"/>
      <c r="G140" s="17"/>
      <c r="H140" s="47"/>
      <c r="I140" s="47"/>
      <c r="J140" s="47"/>
      <c r="K140" s="17"/>
      <c r="L140" s="47"/>
      <c r="M140" s="47"/>
      <c r="N140" s="47"/>
      <c r="O140" s="17"/>
      <c r="P140" s="47"/>
      <c r="Q140" s="47"/>
      <c r="R140" s="47"/>
      <c r="S140" s="17"/>
      <c r="T140" s="47"/>
      <c r="U140" s="47"/>
      <c r="V140" s="47"/>
    </row>
    <row r="141" spans="1:22">
      <c r="A141" s="13"/>
      <c r="B141" s="34" t="s">
        <v>524</v>
      </c>
      <c r="C141" s="36"/>
      <c r="D141" s="51" t="s">
        <v>247</v>
      </c>
      <c r="E141" s="51"/>
      <c r="F141" s="36"/>
      <c r="G141" s="36"/>
      <c r="H141" s="51" t="s">
        <v>247</v>
      </c>
      <c r="I141" s="51"/>
      <c r="J141" s="36"/>
      <c r="K141" s="36"/>
      <c r="L141" s="51" t="s">
        <v>247</v>
      </c>
      <c r="M141" s="51"/>
      <c r="N141" s="36"/>
      <c r="O141" s="36"/>
      <c r="P141" s="51" t="s">
        <v>247</v>
      </c>
      <c r="Q141" s="51"/>
      <c r="R141" s="36"/>
      <c r="S141" s="36"/>
      <c r="T141" s="51" t="s">
        <v>247</v>
      </c>
      <c r="U141" s="51"/>
      <c r="V141" s="36"/>
    </row>
    <row r="142" spans="1:22">
      <c r="A142" s="13"/>
      <c r="B142" s="34"/>
      <c r="C142" s="36"/>
      <c r="D142" s="51"/>
      <c r="E142" s="51"/>
      <c r="F142" s="36"/>
      <c r="G142" s="36"/>
      <c r="H142" s="51"/>
      <c r="I142" s="51"/>
      <c r="J142" s="36"/>
      <c r="K142" s="36"/>
      <c r="L142" s="51"/>
      <c r="M142" s="51"/>
      <c r="N142" s="36"/>
      <c r="O142" s="36"/>
      <c r="P142" s="51"/>
      <c r="Q142" s="51"/>
      <c r="R142" s="36"/>
      <c r="S142" s="36"/>
      <c r="T142" s="51"/>
      <c r="U142" s="51"/>
      <c r="V142" s="36"/>
    </row>
  </sheetData>
  <mergeCells count="875">
    <mergeCell ref="A72:A142"/>
    <mergeCell ref="B72:V72"/>
    <mergeCell ref="B73:V73"/>
    <mergeCell ref="B108:V108"/>
    <mergeCell ref="B5:V5"/>
    <mergeCell ref="B28:V28"/>
    <mergeCell ref="A51:A71"/>
    <mergeCell ref="B51:V51"/>
    <mergeCell ref="B52:V52"/>
    <mergeCell ref="B69:V69"/>
    <mergeCell ref="B70:V70"/>
    <mergeCell ref="B71:V71"/>
    <mergeCell ref="R141:R142"/>
    <mergeCell ref="S141:S142"/>
    <mergeCell ref="T141:U142"/>
    <mergeCell ref="V141:V142"/>
    <mergeCell ref="A1:A2"/>
    <mergeCell ref="B1:V1"/>
    <mergeCell ref="B2:V2"/>
    <mergeCell ref="B3:V3"/>
    <mergeCell ref="A4:A50"/>
    <mergeCell ref="B4:V4"/>
    <mergeCell ref="J141:J142"/>
    <mergeCell ref="K141:K142"/>
    <mergeCell ref="L141:M142"/>
    <mergeCell ref="N141:N142"/>
    <mergeCell ref="O141:O142"/>
    <mergeCell ref="P141:Q142"/>
    <mergeCell ref="B141:B142"/>
    <mergeCell ref="C141:C142"/>
    <mergeCell ref="D141:E142"/>
    <mergeCell ref="F141:F142"/>
    <mergeCell ref="G141:G142"/>
    <mergeCell ref="H141:I142"/>
    <mergeCell ref="P138:Q139"/>
    <mergeCell ref="R138:R139"/>
    <mergeCell ref="S138:S139"/>
    <mergeCell ref="T138:U139"/>
    <mergeCell ref="V138:V139"/>
    <mergeCell ref="D140:F140"/>
    <mergeCell ref="H140:J140"/>
    <mergeCell ref="L140:N140"/>
    <mergeCell ref="P140:R140"/>
    <mergeCell ref="T140:V140"/>
    <mergeCell ref="H138:I139"/>
    <mergeCell ref="J138:J139"/>
    <mergeCell ref="K138:K139"/>
    <mergeCell ref="L138:M139"/>
    <mergeCell ref="N138:N139"/>
    <mergeCell ref="O138:O139"/>
    <mergeCell ref="P136:Q137"/>
    <mergeCell ref="R136:R137"/>
    <mergeCell ref="S136:S137"/>
    <mergeCell ref="T136:U137"/>
    <mergeCell ref="V136:V137"/>
    <mergeCell ref="B138:B139"/>
    <mergeCell ref="C138:C139"/>
    <mergeCell ref="D138:E139"/>
    <mergeCell ref="F138:F139"/>
    <mergeCell ref="G138:G139"/>
    <mergeCell ref="H136:I137"/>
    <mergeCell ref="J136:J137"/>
    <mergeCell ref="K136:K137"/>
    <mergeCell ref="L136:M137"/>
    <mergeCell ref="N136:N137"/>
    <mergeCell ref="O136:O137"/>
    <mergeCell ref="P134:Q135"/>
    <mergeCell ref="R134:R135"/>
    <mergeCell ref="S134:S135"/>
    <mergeCell ref="T134:U135"/>
    <mergeCell ref="V134:V135"/>
    <mergeCell ref="B136:B137"/>
    <mergeCell ref="C136:C137"/>
    <mergeCell ref="D136:E137"/>
    <mergeCell ref="F136:F137"/>
    <mergeCell ref="G136:G137"/>
    <mergeCell ref="H134:I135"/>
    <mergeCell ref="J134:J135"/>
    <mergeCell ref="K134:K135"/>
    <mergeCell ref="L134:M135"/>
    <mergeCell ref="N134:N135"/>
    <mergeCell ref="O134:O135"/>
    <mergeCell ref="P132:Q133"/>
    <mergeCell ref="R132:R133"/>
    <mergeCell ref="S132:S133"/>
    <mergeCell ref="T132:U133"/>
    <mergeCell ref="V132:V133"/>
    <mergeCell ref="B134:B135"/>
    <mergeCell ref="C134:C135"/>
    <mergeCell ref="D134:E135"/>
    <mergeCell ref="F134:F135"/>
    <mergeCell ref="G134:G135"/>
    <mergeCell ref="H132:I133"/>
    <mergeCell ref="J132:J133"/>
    <mergeCell ref="K132:K133"/>
    <mergeCell ref="L132:M133"/>
    <mergeCell ref="N132:N133"/>
    <mergeCell ref="O132:O133"/>
    <mergeCell ref="D131:F131"/>
    <mergeCell ref="H131:J131"/>
    <mergeCell ref="L131:N131"/>
    <mergeCell ref="P131:R131"/>
    <mergeCell ref="T131:V131"/>
    <mergeCell ref="B132:B133"/>
    <mergeCell ref="C132:C133"/>
    <mergeCell ref="D132:E133"/>
    <mergeCell ref="F132:F133"/>
    <mergeCell ref="G132:G133"/>
    <mergeCell ref="S128:S129"/>
    <mergeCell ref="T128:U129"/>
    <mergeCell ref="V128:V129"/>
    <mergeCell ref="D130:F130"/>
    <mergeCell ref="H130:J130"/>
    <mergeCell ref="L130:N130"/>
    <mergeCell ref="P130:R130"/>
    <mergeCell ref="T130:V130"/>
    <mergeCell ref="K128:K129"/>
    <mergeCell ref="L128:M129"/>
    <mergeCell ref="N128:N129"/>
    <mergeCell ref="O128:O129"/>
    <mergeCell ref="P128:Q129"/>
    <mergeCell ref="R128:R129"/>
    <mergeCell ref="S126:S127"/>
    <mergeCell ref="T126:U127"/>
    <mergeCell ref="V126:V127"/>
    <mergeCell ref="B128:B129"/>
    <mergeCell ref="C128:C129"/>
    <mergeCell ref="D128:E129"/>
    <mergeCell ref="F128:F129"/>
    <mergeCell ref="G128:G129"/>
    <mergeCell ref="H128:I129"/>
    <mergeCell ref="J128:J129"/>
    <mergeCell ref="K126:K127"/>
    <mergeCell ref="L126:M127"/>
    <mergeCell ref="N126:N127"/>
    <mergeCell ref="O126:O127"/>
    <mergeCell ref="P126:Q127"/>
    <mergeCell ref="R126:R127"/>
    <mergeCell ref="S124:S125"/>
    <mergeCell ref="T124:U125"/>
    <mergeCell ref="V124:V125"/>
    <mergeCell ref="B126:B127"/>
    <mergeCell ref="C126:C127"/>
    <mergeCell ref="D126:E127"/>
    <mergeCell ref="F126:F127"/>
    <mergeCell ref="G126:G127"/>
    <mergeCell ref="H126:I127"/>
    <mergeCell ref="J126:J127"/>
    <mergeCell ref="K124:K125"/>
    <mergeCell ref="L124:M125"/>
    <mergeCell ref="N124:N125"/>
    <mergeCell ref="O124:O125"/>
    <mergeCell ref="P124:Q125"/>
    <mergeCell ref="R124:R125"/>
    <mergeCell ref="S122:S123"/>
    <mergeCell ref="T122:U123"/>
    <mergeCell ref="V122:V123"/>
    <mergeCell ref="B124:B125"/>
    <mergeCell ref="C124:C125"/>
    <mergeCell ref="D124:E125"/>
    <mergeCell ref="F124:F125"/>
    <mergeCell ref="G124:G125"/>
    <mergeCell ref="H124:I125"/>
    <mergeCell ref="J124:J125"/>
    <mergeCell ref="K122:K123"/>
    <mergeCell ref="L122:M123"/>
    <mergeCell ref="N122:N123"/>
    <mergeCell ref="O122:O123"/>
    <mergeCell ref="P122:Q123"/>
    <mergeCell ref="R122:R123"/>
    <mergeCell ref="S120:S121"/>
    <mergeCell ref="T120:U121"/>
    <mergeCell ref="V120:V121"/>
    <mergeCell ref="B122:B123"/>
    <mergeCell ref="C122:C123"/>
    <mergeCell ref="D122:E123"/>
    <mergeCell ref="F122:F123"/>
    <mergeCell ref="G122:G123"/>
    <mergeCell ref="H122:I123"/>
    <mergeCell ref="J122:J123"/>
    <mergeCell ref="K120:K121"/>
    <mergeCell ref="L120:M121"/>
    <mergeCell ref="N120:N121"/>
    <mergeCell ref="O120:O121"/>
    <mergeCell ref="P120:Q121"/>
    <mergeCell ref="R120:R121"/>
    <mergeCell ref="S118:S119"/>
    <mergeCell ref="T118:U119"/>
    <mergeCell ref="V118:V119"/>
    <mergeCell ref="B120:B121"/>
    <mergeCell ref="C120:C121"/>
    <mergeCell ref="D120:E121"/>
    <mergeCell ref="F120:F121"/>
    <mergeCell ref="G120:G121"/>
    <mergeCell ref="H120:I121"/>
    <mergeCell ref="J120:J121"/>
    <mergeCell ref="K118:K119"/>
    <mergeCell ref="L118:M119"/>
    <mergeCell ref="N118:N119"/>
    <mergeCell ref="O118:O119"/>
    <mergeCell ref="P118:Q119"/>
    <mergeCell ref="R118:R119"/>
    <mergeCell ref="S116:S117"/>
    <mergeCell ref="T116:U117"/>
    <mergeCell ref="V116:V117"/>
    <mergeCell ref="B118:B119"/>
    <mergeCell ref="C118:C119"/>
    <mergeCell ref="D118:E119"/>
    <mergeCell ref="F118:F119"/>
    <mergeCell ref="G118:G119"/>
    <mergeCell ref="H118:I119"/>
    <mergeCell ref="J118:J119"/>
    <mergeCell ref="K116:K117"/>
    <mergeCell ref="L116:M117"/>
    <mergeCell ref="N116:N117"/>
    <mergeCell ref="O116:O117"/>
    <mergeCell ref="P116:Q117"/>
    <mergeCell ref="R116:R117"/>
    <mergeCell ref="T114:T115"/>
    <mergeCell ref="U114:U115"/>
    <mergeCell ref="V114:V115"/>
    <mergeCell ref="B116:B117"/>
    <mergeCell ref="C116:C117"/>
    <mergeCell ref="D116:E117"/>
    <mergeCell ref="F116:F117"/>
    <mergeCell ref="G116:G117"/>
    <mergeCell ref="H116:I117"/>
    <mergeCell ref="J116:J117"/>
    <mergeCell ref="N114:N115"/>
    <mergeCell ref="O114:O115"/>
    <mergeCell ref="P114:P115"/>
    <mergeCell ref="Q114:Q115"/>
    <mergeCell ref="R114:R115"/>
    <mergeCell ref="S114:S115"/>
    <mergeCell ref="H114:H115"/>
    <mergeCell ref="I114:I115"/>
    <mergeCell ref="J114:J115"/>
    <mergeCell ref="K114:K115"/>
    <mergeCell ref="L114:L115"/>
    <mergeCell ref="M114:M115"/>
    <mergeCell ref="B114:B115"/>
    <mergeCell ref="C114:C115"/>
    <mergeCell ref="D114:D115"/>
    <mergeCell ref="E114:E115"/>
    <mergeCell ref="F114:F115"/>
    <mergeCell ref="G114:G115"/>
    <mergeCell ref="D112:F112"/>
    <mergeCell ref="H112:J112"/>
    <mergeCell ref="L112:N112"/>
    <mergeCell ref="P112:R112"/>
    <mergeCell ref="T112:V112"/>
    <mergeCell ref="D113:F113"/>
    <mergeCell ref="H113:J113"/>
    <mergeCell ref="L113:N113"/>
    <mergeCell ref="P113:R113"/>
    <mergeCell ref="T113:V113"/>
    <mergeCell ref="R106:R107"/>
    <mergeCell ref="S106:S107"/>
    <mergeCell ref="T106:U107"/>
    <mergeCell ref="V106:V107"/>
    <mergeCell ref="B109:V109"/>
    <mergeCell ref="D111:V111"/>
    <mergeCell ref="J106:J107"/>
    <mergeCell ref="K106:K107"/>
    <mergeCell ref="L106:M107"/>
    <mergeCell ref="N106:N107"/>
    <mergeCell ref="O106:O107"/>
    <mergeCell ref="P106:Q107"/>
    <mergeCell ref="B106:B107"/>
    <mergeCell ref="C106:C107"/>
    <mergeCell ref="D106:E107"/>
    <mergeCell ref="F106:F107"/>
    <mergeCell ref="G106:G107"/>
    <mergeCell ref="H106:I107"/>
    <mergeCell ref="P103:Q104"/>
    <mergeCell ref="R103:R104"/>
    <mergeCell ref="S103:S104"/>
    <mergeCell ref="T103:U104"/>
    <mergeCell ref="V103:V104"/>
    <mergeCell ref="D105:F105"/>
    <mergeCell ref="H105:J105"/>
    <mergeCell ref="L105:N105"/>
    <mergeCell ref="P105:R105"/>
    <mergeCell ref="T105:V105"/>
    <mergeCell ref="H103:I104"/>
    <mergeCell ref="J103:J104"/>
    <mergeCell ref="K103:K104"/>
    <mergeCell ref="L103:M104"/>
    <mergeCell ref="N103:N104"/>
    <mergeCell ref="O103:O104"/>
    <mergeCell ref="P101:Q102"/>
    <mergeCell ref="R101:R102"/>
    <mergeCell ref="S101:S102"/>
    <mergeCell ref="T101:U102"/>
    <mergeCell ref="V101:V102"/>
    <mergeCell ref="B103:B104"/>
    <mergeCell ref="C103:C104"/>
    <mergeCell ref="D103:E104"/>
    <mergeCell ref="F103:F104"/>
    <mergeCell ref="G103:G104"/>
    <mergeCell ref="H101:I102"/>
    <mergeCell ref="J101:J102"/>
    <mergeCell ref="K101:K102"/>
    <mergeCell ref="L101:M102"/>
    <mergeCell ref="N101:N102"/>
    <mergeCell ref="O101:O102"/>
    <mergeCell ref="P99:Q100"/>
    <mergeCell ref="R99:R100"/>
    <mergeCell ref="S99:S100"/>
    <mergeCell ref="T99:U100"/>
    <mergeCell ref="V99:V100"/>
    <mergeCell ref="B101:B102"/>
    <mergeCell ref="C101:C102"/>
    <mergeCell ref="D101:E102"/>
    <mergeCell ref="F101:F102"/>
    <mergeCell ref="G101:G102"/>
    <mergeCell ref="H99:I100"/>
    <mergeCell ref="J99:J100"/>
    <mergeCell ref="K99:K100"/>
    <mergeCell ref="L99:M100"/>
    <mergeCell ref="N99:N100"/>
    <mergeCell ref="O99:O100"/>
    <mergeCell ref="P97:Q98"/>
    <mergeCell ref="R97:R98"/>
    <mergeCell ref="S97:S98"/>
    <mergeCell ref="T97:U98"/>
    <mergeCell ref="V97:V98"/>
    <mergeCell ref="B99:B100"/>
    <mergeCell ref="C99:C100"/>
    <mergeCell ref="D99:E100"/>
    <mergeCell ref="F99:F100"/>
    <mergeCell ref="G99:G100"/>
    <mergeCell ref="H97:I98"/>
    <mergeCell ref="J97:J98"/>
    <mergeCell ref="K97:K98"/>
    <mergeCell ref="L97:M98"/>
    <mergeCell ref="N97:N98"/>
    <mergeCell ref="O97:O98"/>
    <mergeCell ref="D96:F96"/>
    <mergeCell ref="H96:J96"/>
    <mergeCell ref="L96:N96"/>
    <mergeCell ref="P96:R96"/>
    <mergeCell ref="T96:V96"/>
    <mergeCell ref="B97:B98"/>
    <mergeCell ref="C97:C98"/>
    <mergeCell ref="D97:E98"/>
    <mergeCell ref="F97:F98"/>
    <mergeCell ref="G97:G98"/>
    <mergeCell ref="R93:R94"/>
    <mergeCell ref="S93:S94"/>
    <mergeCell ref="T93:U94"/>
    <mergeCell ref="V93:V94"/>
    <mergeCell ref="D95:F95"/>
    <mergeCell ref="H95:J95"/>
    <mergeCell ref="L95:N95"/>
    <mergeCell ref="P95:R95"/>
    <mergeCell ref="T95:V95"/>
    <mergeCell ref="J93:J94"/>
    <mergeCell ref="K93:K94"/>
    <mergeCell ref="L93:M94"/>
    <mergeCell ref="N93:N94"/>
    <mergeCell ref="O93:O94"/>
    <mergeCell ref="P93:Q94"/>
    <mergeCell ref="R91:R92"/>
    <mergeCell ref="S91:S92"/>
    <mergeCell ref="T91:U92"/>
    <mergeCell ref="V91:V92"/>
    <mergeCell ref="B93:B94"/>
    <mergeCell ref="C93:C94"/>
    <mergeCell ref="D93:E94"/>
    <mergeCell ref="F93:F94"/>
    <mergeCell ref="G93:G94"/>
    <mergeCell ref="H93:I94"/>
    <mergeCell ref="J91:J92"/>
    <mergeCell ref="K91:K92"/>
    <mergeCell ref="L91:M92"/>
    <mergeCell ref="N91:N92"/>
    <mergeCell ref="O91:O92"/>
    <mergeCell ref="P91:Q92"/>
    <mergeCell ref="R89:R90"/>
    <mergeCell ref="S89:S90"/>
    <mergeCell ref="T89:U90"/>
    <mergeCell ref="V89:V90"/>
    <mergeCell ref="B91:B92"/>
    <mergeCell ref="C91:C92"/>
    <mergeCell ref="D91:E92"/>
    <mergeCell ref="F91:F92"/>
    <mergeCell ref="G91:G92"/>
    <mergeCell ref="H91:I92"/>
    <mergeCell ref="J89:J90"/>
    <mergeCell ref="K89:K90"/>
    <mergeCell ref="L89:M90"/>
    <mergeCell ref="N89:N90"/>
    <mergeCell ref="O89:O90"/>
    <mergeCell ref="P89:Q90"/>
    <mergeCell ref="R87:R88"/>
    <mergeCell ref="S87:S88"/>
    <mergeCell ref="T87:U88"/>
    <mergeCell ref="V87:V88"/>
    <mergeCell ref="B89:B90"/>
    <mergeCell ref="C89:C90"/>
    <mergeCell ref="D89:E90"/>
    <mergeCell ref="F89:F90"/>
    <mergeCell ref="G89:G90"/>
    <mergeCell ref="H89:I90"/>
    <mergeCell ref="J87:J88"/>
    <mergeCell ref="K87:K88"/>
    <mergeCell ref="L87:M88"/>
    <mergeCell ref="N87:N88"/>
    <mergeCell ref="O87:O88"/>
    <mergeCell ref="P87:Q88"/>
    <mergeCell ref="R85:R86"/>
    <mergeCell ref="S85:S86"/>
    <mergeCell ref="T85:U86"/>
    <mergeCell ref="V85:V86"/>
    <mergeCell ref="B87:B88"/>
    <mergeCell ref="C87:C88"/>
    <mergeCell ref="D87:E88"/>
    <mergeCell ref="F87:F88"/>
    <mergeCell ref="G87:G88"/>
    <mergeCell ref="H87:I88"/>
    <mergeCell ref="J85:J86"/>
    <mergeCell ref="K85:K86"/>
    <mergeCell ref="L85:M86"/>
    <mergeCell ref="N85:N86"/>
    <mergeCell ref="O85:O86"/>
    <mergeCell ref="P85:Q86"/>
    <mergeCell ref="R83:R84"/>
    <mergeCell ref="S83:S84"/>
    <mergeCell ref="T83:U84"/>
    <mergeCell ref="V83:V84"/>
    <mergeCell ref="B85:B86"/>
    <mergeCell ref="C85:C86"/>
    <mergeCell ref="D85:E86"/>
    <mergeCell ref="F85:F86"/>
    <mergeCell ref="G85:G86"/>
    <mergeCell ref="H85:I86"/>
    <mergeCell ref="J83:J84"/>
    <mergeCell ref="K83:K84"/>
    <mergeCell ref="L83:M84"/>
    <mergeCell ref="N83:N84"/>
    <mergeCell ref="O83:O84"/>
    <mergeCell ref="P83:Q84"/>
    <mergeCell ref="R81:R82"/>
    <mergeCell ref="S81:S82"/>
    <mergeCell ref="T81:U82"/>
    <mergeCell ref="V81:V82"/>
    <mergeCell ref="B83:B84"/>
    <mergeCell ref="C83:C84"/>
    <mergeCell ref="D83:E84"/>
    <mergeCell ref="F83:F84"/>
    <mergeCell ref="G83:G84"/>
    <mergeCell ref="H83:I84"/>
    <mergeCell ref="J81:J82"/>
    <mergeCell ref="K81:K82"/>
    <mergeCell ref="L81:M82"/>
    <mergeCell ref="N81:N82"/>
    <mergeCell ref="O81:O82"/>
    <mergeCell ref="P81:Q82"/>
    <mergeCell ref="S79:S80"/>
    <mergeCell ref="T79:T80"/>
    <mergeCell ref="U79:U80"/>
    <mergeCell ref="V79:V80"/>
    <mergeCell ref="B81:B82"/>
    <mergeCell ref="C81:C82"/>
    <mergeCell ref="D81:E82"/>
    <mergeCell ref="F81:F82"/>
    <mergeCell ref="G81:G82"/>
    <mergeCell ref="H81:I82"/>
    <mergeCell ref="M79:M80"/>
    <mergeCell ref="N79:N80"/>
    <mergeCell ref="O79:O80"/>
    <mergeCell ref="P79:P80"/>
    <mergeCell ref="Q79:Q80"/>
    <mergeCell ref="R79:R80"/>
    <mergeCell ref="G79:G80"/>
    <mergeCell ref="H79:H80"/>
    <mergeCell ref="I79:I80"/>
    <mergeCell ref="J79:J80"/>
    <mergeCell ref="K79:K80"/>
    <mergeCell ref="L79:L80"/>
    <mergeCell ref="D78:F78"/>
    <mergeCell ref="H78:J78"/>
    <mergeCell ref="L78:N78"/>
    <mergeCell ref="P78:R78"/>
    <mergeCell ref="T78:V78"/>
    <mergeCell ref="B79:B80"/>
    <mergeCell ref="C79:C80"/>
    <mergeCell ref="D79:D80"/>
    <mergeCell ref="E79:E80"/>
    <mergeCell ref="F79:F80"/>
    <mergeCell ref="O67:O68"/>
    <mergeCell ref="B74:V74"/>
    <mergeCell ref="D76:V76"/>
    <mergeCell ref="D77:F77"/>
    <mergeCell ref="H77:J77"/>
    <mergeCell ref="L77:N77"/>
    <mergeCell ref="P77:R77"/>
    <mergeCell ref="T77:V77"/>
    <mergeCell ref="I67:I68"/>
    <mergeCell ref="J67:J68"/>
    <mergeCell ref="K67:K68"/>
    <mergeCell ref="L67:L68"/>
    <mergeCell ref="M67:M68"/>
    <mergeCell ref="N67:N68"/>
    <mergeCell ref="M65:M66"/>
    <mergeCell ref="N65:N66"/>
    <mergeCell ref="O65:O66"/>
    <mergeCell ref="B67:B68"/>
    <mergeCell ref="C67:C68"/>
    <mergeCell ref="D67:D68"/>
    <mergeCell ref="E67:E68"/>
    <mergeCell ref="F67:F68"/>
    <mergeCell ref="G67:G68"/>
    <mergeCell ref="H67:H68"/>
    <mergeCell ref="G65:G66"/>
    <mergeCell ref="H65:H66"/>
    <mergeCell ref="I65:I66"/>
    <mergeCell ref="J65:J66"/>
    <mergeCell ref="K65:K66"/>
    <mergeCell ref="L65:L66"/>
    <mergeCell ref="D63:F63"/>
    <mergeCell ref="D64:F64"/>
    <mergeCell ref="B65:B66"/>
    <mergeCell ref="C65:C66"/>
    <mergeCell ref="D65:D66"/>
    <mergeCell ref="E65:E66"/>
    <mergeCell ref="F65:F66"/>
    <mergeCell ref="J61:J62"/>
    <mergeCell ref="K61:K62"/>
    <mergeCell ref="L61:L62"/>
    <mergeCell ref="M61:M62"/>
    <mergeCell ref="N61:N62"/>
    <mergeCell ref="O61:O62"/>
    <mergeCell ref="N59:N60"/>
    <mergeCell ref="O59:O60"/>
    <mergeCell ref="B61:B62"/>
    <mergeCell ref="C61:C62"/>
    <mergeCell ref="D61:D62"/>
    <mergeCell ref="E61:E62"/>
    <mergeCell ref="F61:F62"/>
    <mergeCell ref="G61:G62"/>
    <mergeCell ref="H61:H62"/>
    <mergeCell ref="I61:I62"/>
    <mergeCell ref="H59:H60"/>
    <mergeCell ref="I59:I60"/>
    <mergeCell ref="J59:J60"/>
    <mergeCell ref="K59:K60"/>
    <mergeCell ref="L59:L60"/>
    <mergeCell ref="M59:M60"/>
    <mergeCell ref="B59:B60"/>
    <mergeCell ref="C59:C60"/>
    <mergeCell ref="D59:D60"/>
    <mergeCell ref="E59:E60"/>
    <mergeCell ref="F59:F60"/>
    <mergeCell ref="G59:G60"/>
    <mergeCell ref="T49:T50"/>
    <mergeCell ref="B53:O53"/>
    <mergeCell ref="D55:O55"/>
    <mergeCell ref="D56:F56"/>
    <mergeCell ref="D57:F57"/>
    <mergeCell ref="D58:F58"/>
    <mergeCell ref="N49:N50"/>
    <mergeCell ref="O49:O50"/>
    <mergeCell ref="P49:P50"/>
    <mergeCell ref="Q49:Q50"/>
    <mergeCell ref="R49:R50"/>
    <mergeCell ref="S49:S50"/>
    <mergeCell ref="H49:H50"/>
    <mergeCell ref="I49:I50"/>
    <mergeCell ref="J49:J50"/>
    <mergeCell ref="K49:K50"/>
    <mergeCell ref="L49:L50"/>
    <mergeCell ref="M49:M50"/>
    <mergeCell ref="Q47:Q48"/>
    <mergeCell ref="R47:R48"/>
    <mergeCell ref="S47:S48"/>
    <mergeCell ref="T47:T48"/>
    <mergeCell ref="B49:B50"/>
    <mergeCell ref="C49:C50"/>
    <mergeCell ref="D49:D50"/>
    <mergeCell ref="E49:E50"/>
    <mergeCell ref="F49:F50"/>
    <mergeCell ref="G49:G50"/>
    <mergeCell ref="K47:K48"/>
    <mergeCell ref="L47:L48"/>
    <mergeCell ref="M47:M48"/>
    <mergeCell ref="N47:N48"/>
    <mergeCell ref="O47:O48"/>
    <mergeCell ref="P47:P48"/>
    <mergeCell ref="T45:T46"/>
    <mergeCell ref="B47:B48"/>
    <mergeCell ref="C47:C48"/>
    <mergeCell ref="D47:D48"/>
    <mergeCell ref="E47:E48"/>
    <mergeCell ref="F47:F48"/>
    <mergeCell ref="G47:G48"/>
    <mergeCell ref="H47:H48"/>
    <mergeCell ref="I47:I48"/>
    <mergeCell ref="J47:J48"/>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M43:M44"/>
    <mergeCell ref="N43:O44"/>
    <mergeCell ref="P43:P44"/>
    <mergeCell ref="Q43:Q44"/>
    <mergeCell ref="R43:S44"/>
    <mergeCell ref="T43:T44"/>
    <mergeCell ref="T41:T42"/>
    <mergeCell ref="B43:B44"/>
    <mergeCell ref="C43:C44"/>
    <mergeCell ref="D43:D44"/>
    <mergeCell ref="E43:E44"/>
    <mergeCell ref="F43:G44"/>
    <mergeCell ref="H43:H44"/>
    <mergeCell ref="I43:I44"/>
    <mergeCell ref="J43:K44"/>
    <mergeCell ref="L43:L44"/>
    <mergeCell ref="L41:L42"/>
    <mergeCell ref="M41:M42"/>
    <mergeCell ref="N41:O42"/>
    <mergeCell ref="P41:P42"/>
    <mergeCell ref="Q41:Q42"/>
    <mergeCell ref="R41:S42"/>
    <mergeCell ref="R39:S40"/>
    <mergeCell ref="T39:T40"/>
    <mergeCell ref="B41:B42"/>
    <mergeCell ref="C41:C42"/>
    <mergeCell ref="D41:D42"/>
    <mergeCell ref="E41:E42"/>
    <mergeCell ref="F41:G42"/>
    <mergeCell ref="H41:H42"/>
    <mergeCell ref="I41:I42"/>
    <mergeCell ref="J41:K42"/>
    <mergeCell ref="J39:K40"/>
    <mergeCell ref="L39:L40"/>
    <mergeCell ref="M39:M40"/>
    <mergeCell ref="N39:O40"/>
    <mergeCell ref="P39:P40"/>
    <mergeCell ref="Q39:Q40"/>
    <mergeCell ref="Q37:Q38"/>
    <mergeCell ref="R37:S38"/>
    <mergeCell ref="T37:T38"/>
    <mergeCell ref="B39:B40"/>
    <mergeCell ref="C39:C40"/>
    <mergeCell ref="D39:D40"/>
    <mergeCell ref="E39:E40"/>
    <mergeCell ref="F39:G40"/>
    <mergeCell ref="H39:H40"/>
    <mergeCell ref="I39:I40"/>
    <mergeCell ref="I37:I38"/>
    <mergeCell ref="J37:K38"/>
    <mergeCell ref="L37:L38"/>
    <mergeCell ref="M37:M38"/>
    <mergeCell ref="N37:O38"/>
    <mergeCell ref="P37:P38"/>
    <mergeCell ref="B37:B38"/>
    <mergeCell ref="C37:C38"/>
    <mergeCell ref="D37:D38"/>
    <mergeCell ref="E37:E38"/>
    <mergeCell ref="F37:G38"/>
    <mergeCell ref="H37:H38"/>
    <mergeCell ref="M35:M36"/>
    <mergeCell ref="N35:O36"/>
    <mergeCell ref="P35:P36"/>
    <mergeCell ref="Q35:Q36"/>
    <mergeCell ref="R35:S36"/>
    <mergeCell ref="T35:T36"/>
    <mergeCell ref="T33:T34"/>
    <mergeCell ref="B35:B36"/>
    <mergeCell ref="C35:C36"/>
    <mergeCell ref="D35:D36"/>
    <mergeCell ref="E35:E36"/>
    <mergeCell ref="F35:G36"/>
    <mergeCell ref="H35:H36"/>
    <mergeCell ref="I35:I36"/>
    <mergeCell ref="J35:K36"/>
    <mergeCell ref="L35:L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T26:T27"/>
    <mergeCell ref="B29:T29"/>
    <mergeCell ref="F31:T31"/>
    <mergeCell ref="F32:H32"/>
    <mergeCell ref="J32:L32"/>
    <mergeCell ref="N32:P32"/>
    <mergeCell ref="R32:T32"/>
    <mergeCell ref="N26:N27"/>
    <mergeCell ref="O26:O27"/>
    <mergeCell ref="P26:P27"/>
    <mergeCell ref="Q26:Q27"/>
    <mergeCell ref="R26:R27"/>
    <mergeCell ref="S26:S27"/>
    <mergeCell ref="H26:H27"/>
    <mergeCell ref="I26:I27"/>
    <mergeCell ref="J26:J27"/>
    <mergeCell ref="K26:K27"/>
    <mergeCell ref="L26:L27"/>
    <mergeCell ref="M26:M27"/>
    <mergeCell ref="Q24:Q25"/>
    <mergeCell ref="R24:R25"/>
    <mergeCell ref="S24:S25"/>
    <mergeCell ref="T24:T25"/>
    <mergeCell ref="B26:B27"/>
    <mergeCell ref="C26:C27"/>
    <mergeCell ref="D26:D27"/>
    <mergeCell ref="E26:E27"/>
    <mergeCell ref="F26:F27"/>
    <mergeCell ref="G26:G27"/>
    <mergeCell ref="K24:K25"/>
    <mergeCell ref="L24:L25"/>
    <mergeCell ref="M24:M25"/>
    <mergeCell ref="N24:N25"/>
    <mergeCell ref="O24:O25"/>
    <mergeCell ref="P24:P25"/>
    <mergeCell ref="T22:T23"/>
    <mergeCell ref="B24:B25"/>
    <mergeCell ref="C24:C25"/>
    <mergeCell ref="D24:D25"/>
    <mergeCell ref="E24:E25"/>
    <mergeCell ref="F24:F25"/>
    <mergeCell ref="G24:G25"/>
    <mergeCell ref="H24:H25"/>
    <mergeCell ref="I24:I25"/>
    <mergeCell ref="J24:J25"/>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M20:M21"/>
    <mergeCell ref="N20:O21"/>
    <mergeCell ref="P20:P21"/>
    <mergeCell ref="Q20:Q21"/>
    <mergeCell ref="R20:S21"/>
    <mergeCell ref="T20:T21"/>
    <mergeCell ref="T18:T19"/>
    <mergeCell ref="B20:B21"/>
    <mergeCell ref="C20:C21"/>
    <mergeCell ref="D20:D21"/>
    <mergeCell ref="E20:E21"/>
    <mergeCell ref="F20:G21"/>
    <mergeCell ref="H20:H21"/>
    <mergeCell ref="I20:I21"/>
    <mergeCell ref="J20:K21"/>
    <mergeCell ref="L20:L21"/>
    <mergeCell ref="L18:L19"/>
    <mergeCell ref="M18:M19"/>
    <mergeCell ref="N18:O19"/>
    <mergeCell ref="P18:P19"/>
    <mergeCell ref="Q18:Q19"/>
    <mergeCell ref="R18:S19"/>
    <mergeCell ref="R16:S17"/>
    <mergeCell ref="T16:T17"/>
    <mergeCell ref="B18:B19"/>
    <mergeCell ref="C18:C19"/>
    <mergeCell ref="D18:D19"/>
    <mergeCell ref="E18:E19"/>
    <mergeCell ref="F18:G19"/>
    <mergeCell ref="H18:H19"/>
    <mergeCell ref="I18:I19"/>
    <mergeCell ref="J18:K19"/>
    <mergeCell ref="J16:K17"/>
    <mergeCell ref="L16:L17"/>
    <mergeCell ref="M16:M17"/>
    <mergeCell ref="N16:O17"/>
    <mergeCell ref="P16:P17"/>
    <mergeCell ref="Q16:Q17"/>
    <mergeCell ref="Q14:Q15"/>
    <mergeCell ref="R14:S15"/>
    <mergeCell ref="T14:T15"/>
    <mergeCell ref="B16:B17"/>
    <mergeCell ref="C16:C17"/>
    <mergeCell ref="D16:D17"/>
    <mergeCell ref="E16:E17"/>
    <mergeCell ref="F16:G17"/>
    <mergeCell ref="H16:H17"/>
    <mergeCell ref="I16:I17"/>
    <mergeCell ref="I14:I15"/>
    <mergeCell ref="J14:K15"/>
    <mergeCell ref="L14:L15"/>
    <mergeCell ref="M14:M15"/>
    <mergeCell ref="N14:O15"/>
    <mergeCell ref="P14:P15"/>
    <mergeCell ref="B14:B15"/>
    <mergeCell ref="C14:C15"/>
    <mergeCell ref="D14:D15"/>
    <mergeCell ref="E14:E15"/>
    <mergeCell ref="F14:G15"/>
    <mergeCell ref="H14:H15"/>
    <mergeCell ref="M12:M13"/>
    <mergeCell ref="N12:O13"/>
    <mergeCell ref="P12:P13"/>
    <mergeCell ref="Q12:Q13"/>
    <mergeCell ref="R12:S13"/>
    <mergeCell ref="T12:T13"/>
    <mergeCell ref="T10:T11"/>
    <mergeCell ref="B12:B13"/>
    <mergeCell ref="C12:C13"/>
    <mergeCell ref="D12:D13"/>
    <mergeCell ref="E12:E13"/>
    <mergeCell ref="F12:G13"/>
    <mergeCell ref="H12:H13"/>
    <mergeCell ref="I12:I13"/>
    <mergeCell ref="J12:K13"/>
    <mergeCell ref="L12:L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T6"/>
    <mergeCell ref="F8:T8"/>
    <mergeCell ref="F9:H9"/>
    <mergeCell ref="J9:L9"/>
    <mergeCell ref="N9:P9"/>
    <mergeCell ref="R9:T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showGridLines="0" workbookViewId="0"/>
  </sheetViews>
  <sheetFormatPr defaultRowHeight="15"/>
  <cols>
    <col min="1" max="2" width="36.5703125" bestFit="1" customWidth="1"/>
    <col min="3" max="3" width="3.140625" bestFit="1" customWidth="1"/>
    <col min="4" max="4" width="3.7109375" customWidth="1"/>
    <col min="5" max="5" width="12.42578125" customWidth="1"/>
    <col min="6" max="6" width="17.42578125" customWidth="1"/>
    <col min="8" max="8" width="6.28515625" customWidth="1"/>
    <col min="9" max="9" width="9" customWidth="1"/>
    <col min="10" max="10" width="28.85546875" customWidth="1"/>
    <col min="12" max="12" width="6.28515625" customWidth="1"/>
    <col min="13" max="13" width="20.7109375" customWidth="1"/>
    <col min="14" max="14" width="28.7109375" customWidth="1"/>
    <col min="16" max="16" width="3.28515625" customWidth="1"/>
    <col min="17" max="17" width="12.140625" customWidth="1"/>
    <col min="18" max="18" width="2.5703125" customWidth="1"/>
    <col min="19" max="19" width="12.7109375" customWidth="1"/>
    <col min="20" max="20" width="2.7109375" customWidth="1"/>
    <col min="21" max="21" width="4" customWidth="1"/>
    <col min="22" max="22" width="12.85546875" customWidth="1"/>
    <col min="24" max="24" width="2" bestFit="1" customWidth="1"/>
    <col min="25" max="25" width="2.85546875" bestFit="1" customWidth="1"/>
  </cols>
  <sheetData>
    <row r="1" spans="1:26" ht="30" customHeight="1">
      <c r="A1" s="8" t="s">
        <v>578</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4" t="s">
        <v>526</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579</v>
      </c>
      <c r="B4" s="57" t="s">
        <v>530</v>
      </c>
      <c r="C4" s="57"/>
      <c r="D4" s="57"/>
      <c r="E4" s="57"/>
      <c r="F4" s="57"/>
      <c r="G4" s="57"/>
      <c r="H4" s="57"/>
      <c r="I4" s="57"/>
      <c r="J4" s="57"/>
      <c r="K4" s="57"/>
      <c r="L4" s="57"/>
      <c r="M4" s="57"/>
      <c r="N4" s="57"/>
      <c r="O4" s="57"/>
      <c r="P4" s="57"/>
      <c r="Q4" s="57"/>
      <c r="R4" s="57"/>
      <c r="S4" s="57"/>
      <c r="T4" s="57"/>
      <c r="U4" s="57"/>
      <c r="V4" s="57"/>
      <c r="W4" s="57"/>
      <c r="X4" s="57"/>
      <c r="Y4" s="57"/>
      <c r="Z4" s="57"/>
    </row>
    <row r="5" spans="1:26">
      <c r="A5" s="13"/>
      <c r="B5" s="235"/>
      <c r="C5" s="235"/>
      <c r="D5" s="235"/>
      <c r="E5" s="235"/>
      <c r="F5" s="235"/>
      <c r="G5" s="235"/>
      <c r="H5" s="235"/>
      <c r="I5" s="235"/>
      <c r="J5" s="235"/>
      <c r="K5" s="235"/>
      <c r="L5" s="235"/>
      <c r="M5" s="235"/>
      <c r="N5" s="235"/>
      <c r="O5" s="235"/>
      <c r="P5" s="235"/>
      <c r="Q5" s="235"/>
      <c r="R5" s="235"/>
      <c r="S5" s="235"/>
      <c r="T5" s="235"/>
      <c r="U5" s="235"/>
      <c r="V5" s="235"/>
      <c r="W5" s="235"/>
      <c r="X5" s="235"/>
      <c r="Y5" s="235"/>
      <c r="Z5" s="235"/>
    </row>
    <row r="6" spans="1:26">
      <c r="A6" s="13"/>
      <c r="B6" s="31"/>
      <c r="C6" s="31"/>
      <c r="D6" s="31"/>
      <c r="E6" s="31"/>
      <c r="F6" s="31"/>
      <c r="G6" s="31"/>
      <c r="H6" s="31"/>
      <c r="I6" s="31"/>
      <c r="J6" s="31"/>
      <c r="K6" s="31"/>
      <c r="L6" s="31"/>
      <c r="M6" s="31"/>
      <c r="N6" s="31"/>
      <c r="O6" s="31"/>
      <c r="P6" s="31"/>
      <c r="Q6" s="31"/>
      <c r="R6" s="31"/>
      <c r="S6" s="31"/>
      <c r="T6" s="31"/>
      <c r="U6" s="31"/>
      <c r="V6" s="31"/>
      <c r="W6" s="31"/>
      <c r="X6" s="31"/>
      <c r="Y6" s="31"/>
      <c r="Z6" s="31"/>
    </row>
    <row r="7" spans="1:26">
      <c r="A7" s="13"/>
      <c r="B7" s="16"/>
      <c r="C7" s="16"/>
      <c r="D7" s="16"/>
      <c r="E7" s="16"/>
      <c r="F7" s="16"/>
      <c r="G7" s="16"/>
      <c r="H7" s="16"/>
      <c r="I7" s="16"/>
      <c r="J7" s="16"/>
      <c r="K7" s="16"/>
      <c r="L7" s="16"/>
      <c r="M7" s="16"/>
      <c r="N7" s="16"/>
      <c r="O7" s="16"/>
      <c r="P7" s="16"/>
      <c r="Q7" s="16"/>
      <c r="R7" s="16"/>
      <c r="S7" s="16"/>
      <c r="T7" s="16"/>
      <c r="U7" s="16"/>
      <c r="V7" s="16"/>
      <c r="W7" s="16"/>
      <c r="X7" s="16"/>
      <c r="Y7" s="16"/>
      <c r="Z7" s="16"/>
    </row>
    <row r="8" spans="1:26" ht="15.75" thickBot="1">
      <c r="A8" s="13"/>
      <c r="B8" s="17"/>
      <c r="C8" s="17"/>
      <c r="D8" s="47"/>
      <c r="E8" s="47"/>
      <c r="F8" s="47"/>
      <c r="G8" s="17"/>
      <c r="H8" s="47"/>
      <c r="I8" s="47"/>
      <c r="J8" s="47"/>
      <c r="K8" s="17"/>
      <c r="L8" s="47"/>
      <c r="M8" s="47"/>
      <c r="N8" s="47"/>
      <c r="O8" s="17"/>
      <c r="P8" s="32" t="s">
        <v>531</v>
      </c>
      <c r="Q8" s="32"/>
      <c r="R8" s="32"/>
      <c r="S8" s="32"/>
      <c r="T8" s="32"/>
      <c r="U8" s="32"/>
      <c r="V8" s="32"/>
      <c r="W8" s="17"/>
      <c r="X8" s="47"/>
      <c r="Y8" s="47"/>
      <c r="Z8" s="47"/>
    </row>
    <row r="9" spans="1:26" ht="15.75" thickBot="1">
      <c r="A9" s="13"/>
      <c r="B9" s="232" t="s">
        <v>451</v>
      </c>
      <c r="C9" s="23"/>
      <c r="D9" s="136" t="s">
        <v>532</v>
      </c>
      <c r="E9" s="136"/>
      <c r="F9" s="136"/>
      <c r="G9" s="23"/>
      <c r="H9" s="136" t="s">
        <v>533</v>
      </c>
      <c r="I9" s="136"/>
      <c r="J9" s="136"/>
      <c r="K9" s="23"/>
      <c r="L9" s="136" t="s">
        <v>534</v>
      </c>
      <c r="M9" s="136"/>
      <c r="N9" s="136"/>
      <c r="O9" s="23"/>
      <c r="P9" s="233" t="s">
        <v>535</v>
      </c>
      <c r="Q9" s="233"/>
      <c r="R9" s="233"/>
      <c r="S9" s="23"/>
      <c r="T9" s="233" t="s">
        <v>536</v>
      </c>
      <c r="U9" s="233"/>
      <c r="V9" s="233"/>
      <c r="W9" s="23"/>
      <c r="X9" s="136" t="s">
        <v>537</v>
      </c>
      <c r="Y9" s="136"/>
      <c r="Z9" s="136"/>
    </row>
    <row r="10" spans="1:26">
      <c r="A10" s="13"/>
      <c r="B10" s="99" t="s">
        <v>468</v>
      </c>
      <c r="C10" s="17"/>
      <c r="D10" s="55"/>
      <c r="E10" s="55"/>
      <c r="F10" s="55"/>
      <c r="G10" s="17"/>
      <c r="H10" s="55"/>
      <c r="I10" s="55"/>
      <c r="J10" s="55"/>
      <c r="K10" s="17"/>
      <c r="L10" s="55"/>
      <c r="M10" s="55"/>
      <c r="N10" s="55"/>
      <c r="O10" s="17"/>
      <c r="P10" s="55"/>
      <c r="Q10" s="55"/>
      <c r="R10" s="55"/>
      <c r="S10" s="17"/>
      <c r="T10" s="55"/>
      <c r="U10" s="55"/>
      <c r="V10" s="55"/>
      <c r="W10" s="17"/>
      <c r="X10" s="55"/>
      <c r="Y10" s="55"/>
      <c r="Z10" s="55"/>
    </row>
    <row r="11" spans="1:26">
      <c r="A11" s="13"/>
      <c r="B11" s="22" t="s">
        <v>538</v>
      </c>
      <c r="C11" s="23"/>
      <c r="D11" s="36"/>
      <c r="E11" s="36"/>
      <c r="F11" s="36"/>
      <c r="G11" s="23"/>
      <c r="H11" s="36"/>
      <c r="I11" s="36"/>
      <c r="J11" s="36"/>
      <c r="K11" s="23"/>
      <c r="L11" s="36"/>
      <c r="M11" s="36"/>
      <c r="N11" s="36"/>
      <c r="O11" s="23"/>
      <c r="P11" s="36"/>
      <c r="Q11" s="36"/>
      <c r="R11" s="36"/>
      <c r="S11" s="23"/>
      <c r="T11" s="36"/>
      <c r="U11" s="36"/>
      <c r="V11" s="36"/>
      <c r="W11" s="23"/>
      <c r="X11" s="36"/>
      <c r="Y11" s="36"/>
      <c r="Z11" s="36"/>
    </row>
    <row r="12" spans="1:26">
      <c r="A12" s="13"/>
      <c r="B12" s="234" t="s">
        <v>539</v>
      </c>
      <c r="C12" s="46" t="s">
        <v>471</v>
      </c>
      <c r="D12" s="93" t="s">
        <v>204</v>
      </c>
      <c r="E12" s="94">
        <v>34746</v>
      </c>
      <c r="F12" s="47"/>
      <c r="G12" s="47"/>
      <c r="H12" s="93" t="s">
        <v>204</v>
      </c>
      <c r="I12" s="48" t="s">
        <v>247</v>
      </c>
      <c r="J12" s="47"/>
      <c r="K12" s="47"/>
      <c r="L12" s="93" t="s">
        <v>204</v>
      </c>
      <c r="M12" s="94">
        <v>34746</v>
      </c>
      <c r="N12" s="47"/>
      <c r="O12" s="47"/>
      <c r="P12" s="93" t="s">
        <v>204</v>
      </c>
      <c r="Q12" s="48" t="s">
        <v>540</v>
      </c>
      <c r="R12" s="93" t="s">
        <v>208</v>
      </c>
      <c r="S12" s="47"/>
      <c r="T12" s="93" t="s">
        <v>204</v>
      </c>
      <c r="U12" s="48" t="s">
        <v>247</v>
      </c>
      <c r="V12" s="47"/>
      <c r="W12" s="47"/>
      <c r="X12" s="93" t="s">
        <v>204</v>
      </c>
      <c r="Y12" s="48" t="s">
        <v>247</v>
      </c>
      <c r="Z12" s="47"/>
    </row>
    <row r="13" spans="1:26">
      <c r="A13" s="13"/>
      <c r="B13" s="234"/>
      <c r="C13" s="46"/>
      <c r="D13" s="93"/>
      <c r="E13" s="94"/>
      <c r="F13" s="47"/>
      <c r="G13" s="47"/>
      <c r="H13" s="93"/>
      <c r="I13" s="48"/>
      <c r="J13" s="47"/>
      <c r="K13" s="47"/>
      <c r="L13" s="93"/>
      <c r="M13" s="94"/>
      <c r="N13" s="47"/>
      <c r="O13" s="47"/>
      <c r="P13" s="93"/>
      <c r="Q13" s="48"/>
      <c r="R13" s="93"/>
      <c r="S13" s="47"/>
      <c r="T13" s="93"/>
      <c r="U13" s="48"/>
      <c r="V13" s="47"/>
      <c r="W13" s="47"/>
      <c r="X13" s="93"/>
      <c r="Y13" s="48"/>
      <c r="Z13" s="47"/>
    </row>
    <row r="14" spans="1:26">
      <c r="A14" s="13"/>
      <c r="B14" s="23"/>
      <c r="C14" s="23"/>
      <c r="D14" s="36"/>
      <c r="E14" s="36"/>
      <c r="F14" s="36"/>
      <c r="G14" s="23"/>
      <c r="H14" s="36"/>
      <c r="I14" s="36"/>
      <c r="J14" s="36"/>
      <c r="K14" s="23"/>
      <c r="L14" s="36"/>
      <c r="M14" s="36"/>
      <c r="N14" s="36"/>
      <c r="O14" s="23"/>
      <c r="P14" s="36"/>
      <c r="Q14" s="36"/>
      <c r="R14" s="36"/>
      <c r="S14" s="23"/>
      <c r="T14" s="36"/>
      <c r="U14" s="36"/>
      <c r="V14" s="36"/>
      <c r="W14" s="23"/>
      <c r="X14" s="36"/>
      <c r="Y14" s="36"/>
      <c r="Z14" s="36"/>
    </row>
    <row r="15" spans="1:26">
      <c r="A15" s="13"/>
      <c r="B15" s="89" t="s">
        <v>476</v>
      </c>
      <c r="C15" s="17"/>
      <c r="D15" s="47"/>
      <c r="E15" s="47"/>
      <c r="F15" s="47"/>
      <c r="G15" s="17"/>
      <c r="H15" s="47"/>
      <c r="I15" s="47"/>
      <c r="J15" s="47"/>
      <c r="K15" s="17"/>
      <c r="L15" s="47"/>
      <c r="M15" s="47"/>
      <c r="N15" s="47"/>
      <c r="O15" s="17"/>
      <c r="P15" s="47"/>
      <c r="Q15" s="47"/>
      <c r="R15" s="47"/>
      <c r="S15" s="17"/>
      <c r="T15" s="47"/>
      <c r="U15" s="47"/>
      <c r="V15" s="47"/>
      <c r="W15" s="17"/>
      <c r="X15" s="47"/>
      <c r="Y15" s="47"/>
      <c r="Z15" s="47"/>
    </row>
    <row r="16" spans="1:26">
      <c r="A16" s="13"/>
      <c r="B16" s="22" t="s">
        <v>538</v>
      </c>
      <c r="C16" s="23"/>
      <c r="D16" s="36"/>
      <c r="E16" s="36"/>
      <c r="F16" s="36"/>
      <c r="G16" s="23"/>
      <c r="H16" s="36"/>
      <c r="I16" s="36"/>
      <c r="J16" s="36"/>
      <c r="K16" s="23"/>
      <c r="L16" s="36"/>
      <c r="M16" s="36"/>
      <c r="N16" s="36"/>
      <c r="O16" s="23"/>
      <c r="P16" s="36"/>
      <c r="Q16" s="36"/>
      <c r="R16" s="36"/>
      <c r="S16" s="23"/>
      <c r="T16" s="36"/>
      <c r="U16" s="36"/>
      <c r="V16" s="36"/>
      <c r="W16" s="23"/>
      <c r="X16" s="36"/>
      <c r="Y16" s="36"/>
      <c r="Z16" s="36"/>
    </row>
    <row r="17" spans="1:26">
      <c r="A17" s="13"/>
      <c r="B17" s="234" t="s">
        <v>539</v>
      </c>
      <c r="C17" s="46" t="s">
        <v>471</v>
      </c>
      <c r="D17" s="46" t="s">
        <v>204</v>
      </c>
      <c r="E17" s="72">
        <v>45699</v>
      </c>
      <c r="F17" s="47"/>
      <c r="G17" s="47"/>
      <c r="H17" s="46" t="s">
        <v>204</v>
      </c>
      <c r="I17" s="49" t="s">
        <v>247</v>
      </c>
      <c r="J17" s="47"/>
      <c r="K17" s="47"/>
      <c r="L17" s="46" t="s">
        <v>204</v>
      </c>
      <c r="M17" s="72">
        <v>45699</v>
      </c>
      <c r="N17" s="47"/>
      <c r="O17" s="47"/>
      <c r="P17" s="46" t="s">
        <v>204</v>
      </c>
      <c r="Q17" s="49" t="s">
        <v>541</v>
      </c>
      <c r="R17" s="46" t="s">
        <v>208</v>
      </c>
      <c r="S17" s="47"/>
      <c r="T17" s="46" t="s">
        <v>204</v>
      </c>
      <c r="U17" s="49" t="s">
        <v>247</v>
      </c>
      <c r="V17" s="47"/>
      <c r="W17" s="47"/>
      <c r="X17" s="46" t="s">
        <v>204</v>
      </c>
      <c r="Y17" s="49" t="s">
        <v>247</v>
      </c>
      <c r="Z17" s="47"/>
    </row>
    <row r="18" spans="1:26">
      <c r="A18" s="13"/>
      <c r="B18" s="234"/>
      <c r="C18" s="46"/>
      <c r="D18" s="46"/>
      <c r="E18" s="72"/>
      <c r="F18" s="47"/>
      <c r="G18" s="47"/>
      <c r="H18" s="46"/>
      <c r="I18" s="49"/>
      <c r="J18" s="47"/>
      <c r="K18" s="47"/>
      <c r="L18" s="46"/>
      <c r="M18" s="72"/>
      <c r="N18" s="47"/>
      <c r="O18" s="47"/>
      <c r="P18" s="46"/>
      <c r="Q18" s="49"/>
      <c r="R18" s="46"/>
      <c r="S18" s="47"/>
      <c r="T18" s="46"/>
      <c r="U18" s="49"/>
      <c r="V18" s="47"/>
      <c r="W18" s="47"/>
      <c r="X18" s="46"/>
      <c r="Y18" s="49"/>
      <c r="Z18" s="47"/>
    </row>
    <row r="19" spans="1:26">
      <c r="A19" s="13"/>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c r="A20" s="13"/>
      <c r="B20" s="57" t="s">
        <v>542</v>
      </c>
      <c r="C20" s="57"/>
      <c r="D20" s="57"/>
      <c r="E20" s="57"/>
      <c r="F20" s="57"/>
      <c r="G20" s="57"/>
      <c r="H20" s="57"/>
      <c r="I20" s="57"/>
      <c r="J20" s="57"/>
      <c r="K20" s="57"/>
      <c r="L20" s="57"/>
      <c r="M20" s="57"/>
      <c r="N20" s="57"/>
      <c r="O20" s="57"/>
      <c r="P20" s="57"/>
      <c r="Q20" s="57"/>
      <c r="R20" s="57"/>
      <c r="S20" s="57"/>
      <c r="T20" s="57"/>
      <c r="U20" s="57"/>
      <c r="V20" s="57"/>
      <c r="W20" s="57"/>
      <c r="X20" s="57"/>
      <c r="Y20" s="57"/>
      <c r="Z20" s="57"/>
    </row>
  </sheetData>
  <mergeCells count="101">
    <mergeCell ref="Z17:Z18"/>
    <mergeCell ref="A1:A2"/>
    <mergeCell ref="B1:Z1"/>
    <mergeCell ref="B2:Z2"/>
    <mergeCell ref="B3:Z3"/>
    <mergeCell ref="A4:A20"/>
    <mergeCell ref="B4:Z4"/>
    <mergeCell ref="B5:Z5"/>
    <mergeCell ref="B19:Z19"/>
    <mergeCell ref="B20:Z20"/>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D16:F16"/>
    <mergeCell ref="H16:J16"/>
    <mergeCell ref="L16:N16"/>
    <mergeCell ref="P16:R16"/>
    <mergeCell ref="T16:V16"/>
    <mergeCell ref="X16:Z16"/>
    <mergeCell ref="D15:F15"/>
    <mergeCell ref="H15:J15"/>
    <mergeCell ref="L15:N15"/>
    <mergeCell ref="P15:R15"/>
    <mergeCell ref="T15:V15"/>
    <mergeCell ref="X15:Z15"/>
    <mergeCell ref="Z12:Z13"/>
    <mergeCell ref="D14:F14"/>
    <mergeCell ref="H14:J14"/>
    <mergeCell ref="L14:N14"/>
    <mergeCell ref="P14:R14"/>
    <mergeCell ref="T14:V14"/>
    <mergeCell ref="X14:Z14"/>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D11:F11"/>
    <mergeCell ref="H11:J11"/>
    <mergeCell ref="L11:N11"/>
    <mergeCell ref="P11:R11"/>
    <mergeCell ref="T11:V11"/>
    <mergeCell ref="X11:Z11"/>
    <mergeCell ref="D10:F10"/>
    <mergeCell ref="H10:J10"/>
    <mergeCell ref="L10:N10"/>
    <mergeCell ref="P10:R10"/>
    <mergeCell ref="T10:V10"/>
    <mergeCell ref="X10:Z10"/>
    <mergeCell ref="D9:F9"/>
    <mergeCell ref="H9:J9"/>
    <mergeCell ref="L9:N9"/>
    <mergeCell ref="P9:R9"/>
    <mergeCell ref="T9:V9"/>
    <mergeCell ref="X9:Z9"/>
    <mergeCell ref="B6:Z6"/>
    <mergeCell ref="D8:F8"/>
    <mergeCell ref="H8:J8"/>
    <mergeCell ref="L8:N8"/>
    <mergeCell ref="P8:V8"/>
    <mergeCell ref="X8:Z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15" customHeight="1">
      <c r="A1" s="8" t="s">
        <v>580</v>
      </c>
      <c r="B1" s="1" t="s">
        <v>1</v>
      </c>
    </row>
    <row r="2" spans="1:2">
      <c r="A2" s="8"/>
      <c r="B2" s="1" t="s">
        <v>2</v>
      </c>
    </row>
    <row r="3" spans="1:2" ht="45">
      <c r="A3" s="4" t="s">
        <v>188</v>
      </c>
      <c r="B3" s="5"/>
    </row>
    <row r="4" spans="1:2">
      <c r="A4" s="3" t="s">
        <v>581</v>
      </c>
      <c r="B4" s="5">
        <v>20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8" t="s">
        <v>582</v>
      </c>
      <c r="B1" s="8" t="s">
        <v>1</v>
      </c>
      <c r="C1" s="8"/>
    </row>
    <row r="2" spans="1:3">
      <c r="A2" s="8"/>
      <c r="B2" s="1" t="s">
        <v>2</v>
      </c>
      <c r="C2" s="1" t="s">
        <v>21</v>
      </c>
    </row>
    <row r="3" spans="1:3">
      <c r="A3" s="4" t="s">
        <v>196</v>
      </c>
      <c r="B3" s="5"/>
      <c r="C3" s="5"/>
    </row>
    <row r="4" spans="1:3" ht="30">
      <c r="A4" s="3" t="s">
        <v>583</v>
      </c>
      <c r="B4" s="7">
        <v>6016454</v>
      </c>
      <c r="C4" s="7">
        <v>5992300</v>
      </c>
    </row>
    <row r="5" spans="1:3">
      <c r="A5" s="3" t="s">
        <v>584</v>
      </c>
      <c r="B5" s="5">
        <v>0</v>
      </c>
      <c r="C5" s="5">
        <v>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56</v>
      </c>
      <c r="B1" s="8" t="s">
        <v>2</v>
      </c>
      <c r="C1" s="8" t="s">
        <v>20</v>
      </c>
      <c r="D1" s="8" t="s">
        <v>21</v>
      </c>
    </row>
    <row r="2" spans="1:4" ht="30">
      <c r="A2" s="1" t="s">
        <v>57</v>
      </c>
      <c r="B2" s="8"/>
      <c r="C2" s="8"/>
      <c r="D2" s="8"/>
    </row>
    <row r="3" spans="1:4" ht="30">
      <c r="A3" s="4" t="s">
        <v>58</v>
      </c>
      <c r="B3" s="5"/>
      <c r="C3" s="5"/>
      <c r="D3" s="5"/>
    </row>
    <row r="4" spans="1:4">
      <c r="A4" s="3" t="s">
        <v>59</v>
      </c>
      <c r="B4" s="9">
        <v>71746</v>
      </c>
      <c r="C4" s="9">
        <v>73057</v>
      </c>
      <c r="D4" s="9">
        <v>89947</v>
      </c>
    </row>
    <row r="5" spans="1:4">
      <c r="A5" s="3" t="s">
        <v>60</v>
      </c>
      <c r="B5" s="9">
        <v>15065</v>
      </c>
      <c r="C5" s="9">
        <v>15172</v>
      </c>
      <c r="D5" s="9">
        <v>16159</v>
      </c>
    </row>
    <row r="6" spans="1:4">
      <c r="A6" s="3" t="s">
        <v>61</v>
      </c>
      <c r="B6" s="10">
        <v>2.5</v>
      </c>
      <c r="C6" s="10">
        <v>2.5</v>
      </c>
      <c r="D6" s="10">
        <v>2.5</v>
      </c>
    </row>
    <row r="7" spans="1:4">
      <c r="A7" s="3" t="s">
        <v>62</v>
      </c>
      <c r="B7" s="7">
        <v>20000000</v>
      </c>
      <c r="C7" s="7">
        <v>20000000</v>
      </c>
      <c r="D7" s="7">
        <v>20000000</v>
      </c>
    </row>
    <row r="8" spans="1:4">
      <c r="A8" s="3" t="s">
        <v>63</v>
      </c>
      <c r="B8" s="5">
        <v>0</v>
      </c>
      <c r="C8" s="5">
        <v>0</v>
      </c>
      <c r="D8" s="5">
        <v>0</v>
      </c>
    </row>
    <row r="9" spans="1:4">
      <c r="A9" s="3" t="s">
        <v>64</v>
      </c>
      <c r="B9" s="10">
        <v>2.5</v>
      </c>
      <c r="C9" s="10">
        <v>2.5</v>
      </c>
      <c r="D9" s="10">
        <v>2.5</v>
      </c>
    </row>
    <row r="10" spans="1:4">
      <c r="A10" s="3" t="s">
        <v>65</v>
      </c>
      <c r="B10" s="7">
        <v>20000000</v>
      </c>
      <c r="C10" s="7">
        <v>20000000</v>
      </c>
      <c r="D10" s="7">
        <v>20000000</v>
      </c>
    </row>
    <row r="11" spans="1:4">
      <c r="A11" s="3" t="s">
        <v>66</v>
      </c>
      <c r="B11" s="7">
        <v>6082775</v>
      </c>
      <c r="C11" s="7">
        <v>6078250</v>
      </c>
      <c r="D11" s="7">
        <v>6059149</v>
      </c>
    </row>
    <row r="12" spans="1:4">
      <c r="A12" s="3" t="s">
        <v>67</v>
      </c>
      <c r="B12" s="7">
        <v>6020175</v>
      </c>
      <c r="C12" s="7">
        <v>6015650</v>
      </c>
      <c r="D12" s="7">
        <v>5996549</v>
      </c>
    </row>
    <row r="13" spans="1:4">
      <c r="A13" s="3" t="s">
        <v>68</v>
      </c>
      <c r="B13" s="7">
        <v>62600</v>
      </c>
      <c r="C13" s="7">
        <v>62600</v>
      </c>
      <c r="D13" s="7">
        <v>62600</v>
      </c>
    </row>
  </sheetData>
  <mergeCells count="3">
    <mergeCell ref="B1:B2"/>
    <mergeCell ref="C1:C2"/>
    <mergeCell ref="D1:D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585</v>
      </c>
      <c r="B1" s="8" t="s">
        <v>1</v>
      </c>
      <c r="C1" s="8"/>
    </row>
    <row r="2" spans="1:3" ht="30">
      <c r="A2" s="1" t="s">
        <v>19</v>
      </c>
      <c r="B2" s="1" t="s">
        <v>2</v>
      </c>
      <c r="C2" s="8" t="s">
        <v>21</v>
      </c>
    </row>
    <row r="3" spans="1:3">
      <c r="A3" s="1"/>
      <c r="B3" s="1" t="s">
        <v>586</v>
      </c>
      <c r="C3" s="8"/>
    </row>
    <row r="4" spans="1:3">
      <c r="A4" s="4" t="s">
        <v>199</v>
      </c>
      <c r="B4" s="5"/>
      <c r="C4" s="5"/>
    </row>
    <row r="5" spans="1:3">
      <c r="A5" s="3" t="s">
        <v>203</v>
      </c>
      <c r="B5" s="9">
        <v>220</v>
      </c>
      <c r="C5" s="9">
        <v>172</v>
      </c>
    </row>
    <row r="6" spans="1:3">
      <c r="A6" s="3" t="s">
        <v>205</v>
      </c>
      <c r="B6" s="5">
        <v>260</v>
      </c>
      <c r="C6" s="5">
        <v>259</v>
      </c>
    </row>
    <row r="7" spans="1:3">
      <c r="A7" s="3" t="s">
        <v>206</v>
      </c>
      <c r="B7" s="5">
        <v>-635</v>
      </c>
      <c r="C7" s="5">
        <v>-578</v>
      </c>
    </row>
    <row r="8" spans="1:3">
      <c r="A8" s="3" t="s">
        <v>210</v>
      </c>
      <c r="B8" s="5">
        <v>120</v>
      </c>
      <c r="C8" s="5">
        <v>5</v>
      </c>
    </row>
    <row r="9" spans="1:3">
      <c r="A9" s="3" t="s">
        <v>211</v>
      </c>
      <c r="B9" s="5">
        <v>6</v>
      </c>
      <c r="C9" s="5">
        <v>10</v>
      </c>
    </row>
    <row r="10" spans="1:3">
      <c r="A10" s="3" t="s">
        <v>212</v>
      </c>
      <c r="B10" s="9">
        <v>-29</v>
      </c>
      <c r="C10" s="9">
        <v>-132</v>
      </c>
    </row>
    <row r="11" spans="1:3" ht="30">
      <c r="A11" s="3" t="s">
        <v>587</v>
      </c>
      <c r="B11" s="5">
        <v>379</v>
      </c>
      <c r="C11" s="5"/>
    </row>
  </sheetData>
  <mergeCells count="2">
    <mergeCell ref="B1:C1"/>
    <mergeCell ref="C2:C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30">
      <c r="A1" s="1" t="s">
        <v>588</v>
      </c>
      <c r="B1" s="1" t="s">
        <v>1</v>
      </c>
    </row>
    <row r="2" spans="1:2" ht="30">
      <c r="A2" s="1" t="s">
        <v>19</v>
      </c>
      <c r="B2" s="1" t="s">
        <v>2</v>
      </c>
    </row>
    <row r="3" spans="1:2">
      <c r="A3" s="4" t="s">
        <v>589</v>
      </c>
      <c r="B3" s="5"/>
    </row>
    <row r="4" spans="1:2">
      <c r="A4" s="3" t="s">
        <v>590</v>
      </c>
      <c r="B4" s="5" t="s">
        <v>591</v>
      </c>
    </row>
    <row r="5" spans="1:2">
      <c r="A5" s="3" t="s">
        <v>592</v>
      </c>
      <c r="B5" s="5"/>
    </row>
    <row r="6" spans="1:2">
      <c r="A6" s="4" t="s">
        <v>589</v>
      </c>
      <c r="B6" s="5"/>
    </row>
    <row r="7" spans="1:2">
      <c r="A7" s="3" t="s">
        <v>593</v>
      </c>
      <c r="B7" s="7">
        <v>5998</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75">
      <c r="A1" s="1" t="s">
        <v>594</v>
      </c>
      <c r="B1" s="8" t="s">
        <v>2</v>
      </c>
      <c r="C1" s="8" t="s">
        <v>20</v>
      </c>
      <c r="D1" s="8" t="s">
        <v>21</v>
      </c>
    </row>
    <row r="2" spans="1:4" ht="30">
      <c r="A2" s="1" t="s">
        <v>19</v>
      </c>
      <c r="B2" s="8"/>
      <c r="C2" s="8"/>
      <c r="D2" s="8"/>
    </row>
    <row r="3" spans="1:4">
      <c r="A3" s="4" t="s">
        <v>220</v>
      </c>
      <c r="B3" s="5"/>
      <c r="C3" s="5"/>
      <c r="D3" s="5"/>
    </row>
    <row r="4" spans="1:4">
      <c r="A4" s="3" t="s">
        <v>595</v>
      </c>
      <c r="B4" s="9">
        <v>2680</v>
      </c>
      <c r="C4" s="9">
        <v>2570</v>
      </c>
      <c r="D4" s="9">
        <v>2697</v>
      </c>
    </row>
    <row r="5" spans="1:4">
      <c r="A5" s="3" t="s">
        <v>596</v>
      </c>
      <c r="B5" s="7">
        <v>-5210</v>
      </c>
      <c r="C5" s="7">
        <v>-5293</v>
      </c>
      <c r="D5" s="7">
        <v>-2466</v>
      </c>
    </row>
    <row r="6" spans="1:4" ht="30">
      <c r="A6" s="3" t="s">
        <v>221</v>
      </c>
      <c r="B6" s="9">
        <v>-2530</v>
      </c>
      <c r="C6" s="9">
        <v>-2723</v>
      </c>
      <c r="D6" s="9">
        <v>231</v>
      </c>
    </row>
  </sheetData>
  <mergeCells count="3">
    <mergeCell ref="B1:B2"/>
    <mergeCell ref="C1:C2"/>
    <mergeCell ref="D1:D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597</v>
      </c>
      <c r="B1" s="8" t="s">
        <v>1</v>
      </c>
      <c r="C1" s="8"/>
      <c r="D1" s="1"/>
    </row>
    <row r="2" spans="1:4" ht="30">
      <c r="A2" s="1" t="s">
        <v>19</v>
      </c>
      <c r="B2" s="1" t="s">
        <v>2</v>
      </c>
      <c r="C2" s="1" t="s">
        <v>21</v>
      </c>
      <c r="D2" s="1" t="s">
        <v>20</v>
      </c>
    </row>
    <row r="3" spans="1:4" ht="30">
      <c r="A3" s="4" t="s">
        <v>598</v>
      </c>
      <c r="B3" s="5"/>
      <c r="C3" s="5"/>
      <c r="D3" s="5"/>
    </row>
    <row r="4" spans="1:4">
      <c r="A4" s="3" t="s">
        <v>599</v>
      </c>
      <c r="B4" s="5">
        <v>2</v>
      </c>
      <c r="C4" s="5"/>
      <c r="D4" s="5"/>
    </row>
    <row r="5" spans="1:4" ht="30">
      <c r="A5" s="3" t="s">
        <v>244</v>
      </c>
      <c r="B5" s="9">
        <v>11634</v>
      </c>
      <c r="C5" s="9">
        <v>11019</v>
      </c>
      <c r="D5" s="5"/>
    </row>
    <row r="6" spans="1:4">
      <c r="A6" s="3" t="s">
        <v>245</v>
      </c>
      <c r="B6" s="7">
        <v>3410</v>
      </c>
      <c r="C6" s="7">
        <v>3187</v>
      </c>
      <c r="D6" s="5"/>
    </row>
    <row r="7" spans="1:4">
      <c r="A7" s="3" t="s">
        <v>246</v>
      </c>
      <c r="B7" s="7">
        <v>1109024</v>
      </c>
      <c r="C7" s="7">
        <v>1045925</v>
      </c>
      <c r="D7" s="7">
        <v>1089808</v>
      </c>
    </row>
    <row r="8" spans="1:4">
      <c r="A8" s="3" t="s">
        <v>169</v>
      </c>
      <c r="B8" s="5">
        <v>289</v>
      </c>
      <c r="C8" s="5">
        <v>443</v>
      </c>
      <c r="D8" s="5"/>
    </row>
    <row r="9" spans="1:4" ht="30">
      <c r="A9" s="3" t="s">
        <v>600</v>
      </c>
      <c r="B9" s="5" t="s">
        <v>601</v>
      </c>
      <c r="C9" s="5"/>
      <c r="D9" s="5"/>
    </row>
    <row r="10" spans="1:4">
      <c r="A10" s="3" t="s">
        <v>602</v>
      </c>
      <c r="B10" s="5"/>
      <c r="C10" s="5"/>
      <c r="D10" s="5"/>
    </row>
    <row r="11" spans="1:4" ht="30">
      <c r="A11" s="4" t="s">
        <v>598</v>
      </c>
      <c r="B11" s="5"/>
      <c r="C11" s="5"/>
      <c r="D11" s="5"/>
    </row>
    <row r="12" spans="1:4" ht="30">
      <c r="A12" s="3" t="s">
        <v>244</v>
      </c>
      <c r="B12" s="7">
        <v>10576</v>
      </c>
      <c r="C12" s="7">
        <v>9949</v>
      </c>
      <c r="D12" s="5"/>
    </row>
    <row r="13" spans="1:4">
      <c r="A13" s="3" t="s">
        <v>245</v>
      </c>
      <c r="B13" s="7">
        <v>3300</v>
      </c>
      <c r="C13" s="7">
        <v>3124</v>
      </c>
      <c r="D13" s="5"/>
    </row>
    <row r="14" spans="1:4">
      <c r="A14" s="3" t="s">
        <v>246</v>
      </c>
      <c r="B14" s="7">
        <v>1098933</v>
      </c>
      <c r="C14" s="7">
        <v>1036411</v>
      </c>
      <c r="D14" s="5"/>
    </row>
    <row r="15" spans="1:4">
      <c r="A15" s="3" t="s">
        <v>169</v>
      </c>
      <c r="B15" s="5">
        <v>289</v>
      </c>
      <c r="C15" s="5">
        <v>443</v>
      </c>
      <c r="D15" s="5"/>
    </row>
    <row r="16" spans="1:4">
      <c r="A16" s="3" t="s">
        <v>603</v>
      </c>
      <c r="B16" s="5"/>
      <c r="C16" s="5"/>
      <c r="D16" s="5"/>
    </row>
    <row r="17" spans="1:4" ht="30">
      <c r="A17" s="4" t="s">
        <v>598</v>
      </c>
      <c r="B17" s="5"/>
      <c r="C17" s="5"/>
      <c r="D17" s="5"/>
    </row>
    <row r="18" spans="1:4" ht="30">
      <c r="A18" s="3" t="s">
        <v>244</v>
      </c>
      <c r="B18" s="7">
        <v>1058</v>
      </c>
      <c r="C18" s="7">
        <v>1070</v>
      </c>
      <c r="D18" s="5"/>
    </row>
    <row r="19" spans="1:4">
      <c r="A19" s="3" t="s">
        <v>245</v>
      </c>
      <c r="B19" s="5">
        <v>110</v>
      </c>
      <c r="C19" s="5">
        <v>63</v>
      </c>
      <c r="D19" s="5"/>
    </row>
    <row r="20" spans="1:4">
      <c r="A20" s="3" t="s">
        <v>246</v>
      </c>
      <c r="B20" s="7">
        <v>10091</v>
      </c>
      <c r="C20" s="7">
        <v>9514</v>
      </c>
      <c r="D20" s="5"/>
    </row>
    <row r="21" spans="1:4">
      <c r="A21" s="3" t="s">
        <v>169</v>
      </c>
      <c r="B21" s="9">
        <v>0</v>
      </c>
      <c r="C21" s="9">
        <v>0</v>
      </c>
      <c r="D21" s="5"/>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604</v>
      </c>
      <c r="B1" s="8" t="s">
        <v>2</v>
      </c>
      <c r="C1" s="8" t="s">
        <v>20</v>
      </c>
      <c r="D1" s="8" t="s">
        <v>21</v>
      </c>
    </row>
    <row r="2" spans="1:4" ht="30">
      <c r="A2" s="1" t="s">
        <v>19</v>
      </c>
      <c r="B2" s="8"/>
      <c r="C2" s="8"/>
      <c r="D2" s="8"/>
    </row>
    <row r="3" spans="1:4">
      <c r="A3" s="4" t="s">
        <v>605</v>
      </c>
      <c r="B3" s="5"/>
      <c r="C3" s="5"/>
      <c r="D3" s="5"/>
    </row>
    <row r="4" spans="1:4">
      <c r="A4" s="3" t="s">
        <v>606</v>
      </c>
      <c r="B4" s="9">
        <v>111381</v>
      </c>
      <c r="C4" s="9">
        <v>114106</v>
      </c>
      <c r="D4" s="5"/>
    </row>
    <row r="5" spans="1:4" ht="45">
      <c r="A5" s="3" t="s">
        <v>607</v>
      </c>
      <c r="B5" s="7">
        <v>4062</v>
      </c>
      <c r="C5" s="7">
        <v>3900</v>
      </c>
      <c r="D5" s="5"/>
    </row>
    <row r="6" spans="1:4" ht="45">
      <c r="A6" s="3" t="s">
        <v>608</v>
      </c>
      <c r="B6" s="5">
        <v>1</v>
      </c>
      <c r="C6" s="5">
        <v>6</v>
      </c>
      <c r="D6" s="5"/>
    </row>
    <row r="7" spans="1:4" ht="30">
      <c r="A7" s="3" t="s">
        <v>609</v>
      </c>
      <c r="B7" s="7">
        <v>115442</v>
      </c>
      <c r="C7" s="7">
        <v>118000</v>
      </c>
      <c r="D7" s="7">
        <v>124758</v>
      </c>
    </row>
    <row r="8" spans="1:4" ht="30">
      <c r="A8" s="3" t="s">
        <v>610</v>
      </c>
      <c r="B8" s="7">
        <v>71409</v>
      </c>
      <c r="C8" s="7">
        <v>73346</v>
      </c>
      <c r="D8" s="7">
        <v>91503</v>
      </c>
    </row>
    <row r="9" spans="1:4" ht="45">
      <c r="A9" s="3" t="s">
        <v>611</v>
      </c>
      <c r="B9" s="5">
        <v>581</v>
      </c>
      <c r="C9" s="5">
        <v>316</v>
      </c>
      <c r="D9" s="5"/>
    </row>
    <row r="10" spans="1:4" ht="45">
      <c r="A10" s="3" t="s">
        <v>612</v>
      </c>
      <c r="B10" s="5">
        <v>244</v>
      </c>
      <c r="C10" s="5">
        <v>605</v>
      </c>
      <c r="D10" s="5"/>
    </row>
    <row r="11" spans="1:4">
      <c r="A11" s="3" t="s">
        <v>59</v>
      </c>
      <c r="B11" s="7">
        <v>71746</v>
      </c>
      <c r="C11" s="7">
        <v>73057</v>
      </c>
      <c r="D11" s="7">
        <v>89947</v>
      </c>
    </row>
    <row r="12" spans="1:4" ht="30">
      <c r="A12" s="3" t="s">
        <v>613</v>
      </c>
      <c r="B12" s="5"/>
      <c r="C12" s="5"/>
      <c r="D12" s="5"/>
    </row>
    <row r="13" spans="1:4">
      <c r="A13" s="4" t="s">
        <v>605</v>
      </c>
      <c r="B13" s="5"/>
      <c r="C13" s="5"/>
      <c r="D13" s="5"/>
    </row>
    <row r="14" spans="1:4">
      <c r="A14" s="3" t="s">
        <v>606</v>
      </c>
      <c r="B14" s="7">
        <v>14956</v>
      </c>
      <c r="C14" s="7">
        <v>16980</v>
      </c>
      <c r="D14" s="5"/>
    </row>
    <row r="15" spans="1:4" ht="45">
      <c r="A15" s="3" t="s">
        <v>607</v>
      </c>
      <c r="B15" s="5">
        <v>319</v>
      </c>
      <c r="C15" s="5">
        <v>337</v>
      </c>
      <c r="D15" s="5"/>
    </row>
    <row r="16" spans="1:4" ht="45">
      <c r="A16" s="3" t="s">
        <v>608</v>
      </c>
      <c r="B16" s="5">
        <v>0</v>
      </c>
      <c r="C16" s="5">
        <v>0</v>
      </c>
      <c r="D16" s="5"/>
    </row>
    <row r="17" spans="1:4" ht="30">
      <c r="A17" s="3" t="s">
        <v>609</v>
      </c>
      <c r="B17" s="7">
        <v>15275</v>
      </c>
      <c r="C17" s="7">
        <v>17317</v>
      </c>
      <c r="D17" s="5"/>
    </row>
    <row r="18" spans="1:4" ht="30">
      <c r="A18" s="3" t="s">
        <v>610</v>
      </c>
      <c r="B18" s="7">
        <v>24491</v>
      </c>
      <c r="C18" s="7">
        <v>24497</v>
      </c>
      <c r="D18" s="5"/>
    </row>
    <row r="19" spans="1:4" ht="45">
      <c r="A19" s="3" t="s">
        <v>611</v>
      </c>
      <c r="B19" s="5">
        <v>82</v>
      </c>
      <c r="C19" s="5">
        <v>11</v>
      </c>
      <c r="D19" s="5"/>
    </row>
    <row r="20" spans="1:4" ht="45">
      <c r="A20" s="3" t="s">
        <v>612</v>
      </c>
      <c r="B20" s="5">
        <v>89</v>
      </c>
      <c r="C20" s="5">
        <v>348</v>
      </c>
      <c r="D20" s="5"/>
    </row>
    <row r="21" spans="1:4">
      <c r="A21" s="3" t="s">
        <v>59</v>
      </c>
      <c r="B21" s="7">
        <v>24484</v>
      </c>
      <c r="C21" s="7">
        <v>24160</v>
      </c>
      <c r="D21" s="5"/>
    </row>
    <row r="22" spans="1:4" ht="30">
      <c r="A22" s="3" t="s">
        <v>614</v>
      </c>
      <c r="B22" s="5"/>
      <c r="C22" s="5"/>
      <c r="D22" s="5"/>
    </row>
    <row r="23" spans="1:4">
      <c r="A23" s="4" t="s">
        <v>605</v>
      </c>
      <c r="B23" s="5"/>
      <c r="C23" s="5"/>
      <c r="D23" s="5"/>
    </row>
    <row r="24" spans="1:4">
      <c r="A24" s="3" t="s">
        <v>606</v>
      </c>
      <c r="B24" s="7">
        <v>51133</v>
      </c>
      <c r="C24" s="7">
        <v>51076</v>
      </c>
      <c r="D24" s="5"/>
    </row>
    <row r="25" spans="1:4" ht="45">
      <c r="A25" s="3" t="s">
        <v>607</v>
      </c>
      <c r="B25" s="7">
        <v>2267</v>
      </c>
      <c r="C25" s="7">
        <v>2187</v>
      </c>
      <c r="D25" s="5"/>
    </row>
    <row r="26" spans="1:4" ht="45">
      <c r="A26" s="3" t="s">
        <v>608</v>
      </c>
      <c r="B26" s="5">
        <v>0</v>
      </c>
      <c r="C26" s="5">
        <v>1</v>
      </c>
      <c r="D26" s="5"/>
    </row>
    <row r="27" spans="1:4" ht="30">
      <c r="A27" s="3" t="s">
        <v>609</v>
      </c>
      <c r="B27" s="7">
        <v>53400</v>
      </c>
      <c r="C27" s="7">
        <v>53262</v>
      </c>
      <c r="D27" s="5"/>
    </row>
    <row r="28" spans="1:4" ht="30">
      <c r="A28" s="3" t="s">
        <v>610</v>
      </c>
      <c r="B28" s="7">
        <v>46918</v>
      </c>
      <c r="C28" s="7">
        <v>48849</v>
      </c>
      <c r="D28" s="5"/>
    </row>
    <row r="29" spans="1:4" ht="45">
      <c r="A29" s="3" t="s">
        <v>611</v>
      </c>
      <c r="B29" s="5">
        <v>499</v>
      </c>
      <c r="C29" s="5">
        <v>305</v>
      </c>
      <c r="D29" s="5"/>
    </row>
    <row r="30" spans="1:4" ht="45">
      <c r="A30" s="3" t="s">
        <v>612</v>
      </c>
      <c r="B30" s="5">
        <v>155</v>
      </c>
      <c r="C30" s="5">
        <v>257</v>
      </c>
      <c r="D30" s="5"/>
    </row>
    <row r="31" spans="1:4">
      <c r="A31" s="3" t="s">
        <v>59</v>
      </c>
      <c r="B31" s="7">
        <v>47262</v>
      </c>
      <c r="C31" s="7">
        <v>48897</v>
      </c>
      <c r="D31" s="5"/>
    </row>
    <row r="32" spans="1:4">
      <c r="A32" s="3" t="s">
        <v>615</v>
      </c>
      <c r="B32" s="5"/>
      <c r="C32" s="5"/>
      <c r="D32" s="5"/>
    </row>
    <row r="33" spans="1:4">
      <c r="A33" s="4" t="s">
        <v>605</v>
      </c>
      <c r="B33" s="5"/>
      <c r="C33" s="5"/>
      <c r="D33" s="5"/>
    </row>
    <row r="34" spans="1:4">
      <c r="A34" s="3" t="s">
        <v>606</v>
      </c>
      <c r="B34" s="7">
        <v>33621</v>
      </c>
      <c r="C34" s="7">
        <v>34378</v>
      </c>
      <c r="D34" s="5"/>
    </row>
    <row r="35" spans="1:4" ht="45">
      <c r="A35" s="3" t="s">
        <v>607</v>
      </c>
      <c r="B35" s="7">
        <v>1151</v>
      </c>
      <c r="C35" s="7">
        <v>1072</v>
      </c>
      <c r="D35" s="5"/>
    </row>
    <row r="36" spans="1:4" ht="45">
      <c r="A36" s="3" t="s">
        <v>608</v>
      </c>
      <c r="B36" s="5">
        <v>1</v>
      </c>
      <c r="C36" s="5">
        <v>5</v>
      </c>
      <c r="D36" s="5"/>
    </row>
    <row r="37" spans="1:4" ht="30">
      <c r="A37" s="3" t="s">
        <v>609</v>
      </c>
      <c r="B37" s="7">
        <v>34771</v>
      </c>
      <c r="C37" s="7">
        <v>35445</v>
      </c>
      <c r="D37" s="5"/>
    </row>
    <row r="38" spans="1:4">
      <c r="A38" s="3" t="s">
        <v>616</v>
      </c>
      <c r="B38" s="5"/>
      <c r="C38" s="5"/>
      <c r="D38" s="5"/>
    </row>
    <row r="39" spans="1:4">
      <c r="A39" s="4" t="s">
        <v>605</v>
      </c>
      <c r="B39" s="5"/>
      <c r="C39" s="5"/>
      <c r="D39" s="5"/>
    </row>
    <row r="40" spans="1:4">
      <c r="A40" s="3" t="s">
        <v>606</v>
      </c>
      <c r="B40" s="7">
        <v>10000</v>
      </c>
      <c r="C40" s="7">
        <v>10001</v>
      </c>
      <c r="D40" s="5"/>
    </row>
    <row r="41" spans="1:4" ht="45">
      <c r="A41" s="3" t="s">
        <v>607</v>
      </c>
      <c r="B41" s="5">
        <v>96</v>
      </c>
      <c r="C41" s="5">
        <v>82</v>
      </c>
      <c r="D41" s="5"/>
    </row>
    <row r="42" spans="1:4" ht="45">
      <c r="A42" s="3" t="s">
        <v>608</v>
      </c>
      <c r="B42" s="5">
        <v>0</v>
      </c>
      <c r="C42" s="5">
        <v>0</v>
      </c>
      <c r="D42" s="5"/>
    </row>
    <row r="43" spans="1:4" ht="30">
      <c r="A43" s="3" t="s">
        <v>609</v>
      </c>
      <c r="B43" s="7">
        <v>10096</v>
      </c>
      <c r="C43" s="7">
        <v>10083</v>
      </c>
      <c r="D43" s="5"/>
    </row>
    <row r="44" spans="1:4">
      <c r="A44" s="3" t="s">
        <v>617</v>
      </c>
      <c r="B44" s="5"/>
      <c r="C44" s="5"/>
      <c r="D44" s="5"/>
    </row>
    <row r="45" spans="1:4">
      <c r="A45" s="4" t="s">
        <v>605</v>
      </c>
      <c r="B45" s="5"/>
      <c r="C45" s="5"/>
      <c r="D45" s="5"/>
    </row>
    <row r="46" spans="1:4">
      <c r="A46" s="3" t="s">
        <v>606</v>
      </c>
      <c r="B46" s="7">
        <v>1044</v>
      </c>
      <c r="C46" s="7">
        <v>1044</v>
      </c>
      <c r="D46" s="5"/>
    </row>
    <row r="47" spans="1:4" ht="45">
      <c r="A47" s="3" t="s">
        <v>607</v>
      </c>
      <c r="B47" s="5">
        <v>23</v>
      </c>
      <c r="C47" s="5">
        <v>14</v>
      </c>
      <c r="D47" s="5"/>
    </row>
    <row r="48" spans="1:4" ht="45">
      <c r="A48" s="3" t="s">
        <v>608</v>
      </c>
      <c r="B48" s="5">
        <v>0</v>
      </c>
      <c r="C48" s="5">
        <v>0</v>
      </c>
      <c r="D48" s="5"/>
    </row>
    <row r="49" spans="1:4" ht="30">
      <c r="A49" s="3" t="s">
        <v>609</v>
      </c>
      <c r="B49" s="7">
        <v>1067</v>
      </c>
      <c r="C49" s="7">
        <v>1058</v>
      </c>
      <c r="D49" s="5"/>
    </row>
    <row r="50" spans="1:4">
      <c r="A50" s="3" t="s">
        <v>618</v>
      </c>
      <c r="B50" s="5"/>
      <c r="C50" s="5"/>
      <c r="D50" s="5"/>
    </row>
    <row r="51" spans="1:4">
      <c r="A51" s="4" t="s">
        <v>605</v>
      </c>
      <c r="B51" s="5"/>
      <c r="C51" s="5"/>
      <c r="D51" s="5"/>
    </row>
    <row r="52" spans="1:4">
      <c r="A52" s="3" t="s">
        <v>606</v>
      </c>
      <c r="B52" s="5">
        <v>627</v>
      </c>
      <c r="C52" s="5">
        <v>627</v>
      </c>
      <c r="D52" s="5"/>
    </row>
    <row r="53" spans="1:4" ht="45">
      <c r="A53" s="3" t="s">
        <v>607</v>
      </c>
      <c r="B53" s="5">
        <v>206</v>
      </c>
      <c r="C53" s="5">
        <v>208</v>
      </c>
      <c r="D53" s="5"/>
    </row>
    <row r="54" spans="1:4" ht="45">
      <c r="A54" s="3" t="s">
        <v>608</v>
      </c>
      <c r="B54" s="5">
        <v>0</v>
      </c>
      <c r="C54" s="5">
        <v>0</v>
      </c>
      <c r="D54" s="5"/>
    </row>
    <row r="55" spans="1:4" ht="30">
      <c r="A55" s="3" t="s">
        <v>609</v>
      </c>
      <c r="B55" s="9">
        <v>833</v>
      </c>
      <c r="C55" s="9">
        <v>835</v>
      </c>
      <c r="D55" s="5"/>
    </row>
  </sheetData>
  <mergeCells count="3">
    <mergeCell ref="B1:B2"/>
    <mergeCell ref="C1:C2"/>
    <mergeCell ref="D1:D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619</v>
      </c>
      <c r="B1" s="8" t="s">
        <v>2</v>
      </c>
      <c r="C1" s="8" t="s">
        <v>20</v>
      </c>
    </row>
    <row r="2" spans="1:3" ht="30">
      <c r="A2" s="1" t="s">
        <v>19</v>
      </c>
      <c r="B2" s="8"/>
      <c r="C2" s="8"/>
    </row>
    <row r="3" spans="1:3">
      <c r="A3" s="4" t="s">
        <v>605</v>
      </c>
      <c r="B3" s="5"/>
      <c r="C3" s="5"/>
    </row>
    <row r="4" spans="1:3" ht="30">
      <c r="A4" s="3" t="s">
        <v>620</v>
      </c>
      <c r="B4" s="9">
        <v>0</v>
      </c>
      <c r="C4" s="9">
        <v>2038</v>
      </c>
    </row>
    <row r="5" spans="1:3" ht="60">
      <c r="A5" s="3" t="s">
        <v>621</v>
      </c>
      <c r="B5" s="5">
        <v>0</v>
      </c>
      <c r="C5" s="5">
        <v>1</v>
      </c>
    </row>
    <row r="6" spans="1:3" ht="45">
      <c r="A6" s="3" t="s">
        <v>622</v>
      </c>
      <c r="B6" s="5">
        <v>496</v>
      </c>
      <c r="C6" s="7">
        <v>1059</v>
      </c>
    </row>
    <row r="7" spans="1:3" ht="60">
      <c r="A7" s="3" t="s">
        <v>623</v>
      </c>
      <c r="B7" s="5">
        <v>1</v>
      </c>
      <c r="C7" s="5">
        <v>5</v>
      </c>
    </row>
    <row r="8" spans="1:3" ht="30">
      <c r="A8" s="3" t="s">
        <v>624</v>
      </c>
      <c r="B8" s="5">
        <v>496</v>
      </c>
      <c r="C8" s="7">
        <v>3097</v>
      </c>
    </row>
    <row r="9" spans="1:3" ht="45">
      <c r="A9" s="3" t="s">
        <v>608</v>
      </c>
      <c r="B9" s="5">
        <v>1</v>
      </c>
      <c r="C9" s="5">
        <v>6</v>
      </c>
    </row>
    <row r="10" spans="1:3" ht="30">
      <c r="A10" s="3" t="s">
        <v>625</v>
      </c>
      <c r="B10" s="5">
        <v>0</v>
      </c>
      <c r="C10" s="5">
        <v>0</v>
      </c>
    </row>
    <row r="11" spans="1:3" ht="45">
      <c r="A11" s="3" t="s">
        <v>626</v>
      </c>
      <c r="B11" s="5">
        <v>0</v>
      </c>
      <c r="C11" s="5">
        <v>0</v>
      </c>
    </row>
    <row r="12" spans="1:3" ht="45">
      <c r="A12" s="3" t="s">
        <v>627</v>
      </c>
      <c r="B12" s="7">
        <v>34134</v>
      </c>
      <c r="C12" s="7">
        <v>42815</v>
      </c>
    </row>
    <row r="13" spans="1:3" ht="45">
      <c r="A13" s="3" t="s">
        <v>628</v>
      </c>
      <c r="B13" s="5">
        <v>244</v>
      </c>
      <c r="C13" s="5">
        <v>605</v>
      </c>
    </row>
    <row r="14" spans="1:3">
      <c r="A14" s="3" t="s">
        <v>629</v>
      </c>
      <c r="B14" s="7">
        <v>34134</v>
      </c>
      <c r="C14" s="7">
        <v>42815</v>
      </c>
    </row>
    <row r="15" spans="1:3" ht="45">
      <c r="A15" s="3" t="s">
        <v>612</v>
      </c>
      <c r="B15" s="5">
        <v>244</v>
      </c>
      <c r="C15" s="5">
        <v>605</v>
      </c>
    </row>
    <row r="16" spans="1:3" ht="30">
      <c r="A16" s="3" t="s">
        <v>613</v>
      </c>
      <c r="B16" s="5"/>
      <c r="C16" s="5"/>
    </row>
    <row r="17" spans="1:3">
      <c r="A17" s="4" t="s">
        <v>605</v>
      </c>
      <c r="B17" s="5"/>
      <c r="C17" s="5"/>
    </row>
    <row r="18" spans="1:3" ht="45">
      <c r="A18" s="3" t="s">
        <v>608</v>
      </c>
      <c r="B18" s="5">
        <v>0</v>
      </c>
      <c r="C18" s="5">
        <v>0</v>
      </c>
    </row>
    <row r="19" spans="1:3" ht="30">
      <c r="A19" s="3" t="s">
        <v>625</v>
      </c>
      <c r="B19" s="5">
        <v>0</v>
      </c>
      <c r="C19" s="5">
        <v>0</v>
      </c>
    </row>
    <row r="20" spans="1:3" ht="45">
      <c r="A20" s="3" t="s">
        <v>626</v>
      </c>
      <c r="B20" s="5">
        <v>0</v>
      </c>
      <c r="C20" s="5">
        <v>0</v>
      </c>
    </row>
    <row r="21" spans="1:3" ht="45">
      <c r="A21" s="3" t="s">
        <v>627</v>
      </c>
      <c r="B21" s="7">
        <v>15362</v>
      </c>
      <c r="C21" s="7">
        <v>21149</v>
      </c>
    </row>
    <row r="22" spans="1:3" ht="45">
      <c r="A22" s="3" t="s">
        <v>628</v>
      </c>
      <c r="B22" s="5">
        <v>89</v>
      </c>
      <c r="C22" s="5">
        <v>348</v>
      </c>
    </row>
    <row r="23" spans="1:3">
      <c r="A23" s="3" t="s">
        <v>629</v>
      </c>
      <c r="B23" s="7">
        <v>15362</v>
      </c>
      <c r="C23" s="7">
        <v>21149</v>
      </c>
    </row>
    <row r="24" spans="1:3" ht="45">
      <c r="A24" s="3" t="s">
        <v>612</v>
      </c>
      <c r="B24" s="5">
        <v>89</v>
      </c>
      <c r="C24" s="5">
        <v>348</v>
      </c>
    </row>
    <row r="25" spans="1:3" ht="45">
      <c r="A25" s="3" t="s">
        <v>630</v>
      </c>
      <c r="B25" s="5">
        <v>8</v>
      </c>
      <c r="C25" s="5"/>
    </row>
    <row r="26" spans="1:3" ht="30">
      <c r="A26" s="3" t="s">
        <v>614</v>
      </c>
      <c r="B26" s="5"/>
      <c r="C26" s="5"/>
    </row>
    <row r="27" spans="1:3">
      <c r="A27" s="4" t="s">
        <v>605</v>
      </c>
      <c r="B27" s="5"/>
      <c r="C27" s="5"/>
    </row>
    <row r="28" spans="1:3" ht="30">
      <c r="A28" s="3" t="s">
        <v>620</v>
      </c>
      <c r="B28" s="5"/>
      <c r="C28" s="7">
        <v>2038</v>
      </c>
    </row>
    <row r="29" spans="1:3" ht="60">
      <c r="A29" s="3" t="s">
        <v>621</v>
      </c>
      <c r="B29" s="5"/>
      <c r="C29" s="5">
        <v>1</v>
      </c>
    </row>
    <row r="30" spans="1:3" ht="30">
      <c r="A30" s="3" t="s">
        <v>624</v>
      </c>
      <c r="B30" s="5"/>
      <c r="C30" s="7">
        <v>2038</v>
      </c>
    </row>
    <row r="31" spans="1:3" ht="45">
      <c r="A31" s="3" t="s">
        <v>608</v>
      </c>
      <c r="B31" s="5">
        <v>0</v>
      </c>
      <c r="C31" s="5">
        <v>1</v>
      </c>
    </row>
    <row r="32" spans="1:3" ht="30">
      <c r="A32" s="3" t="s">
        <v>625</v>
      </c>
      <c r="B32" s="5">
        <v>0</v>
      </c>
      <c r="C32" s="5">
        <v>0</v>
      </c>
    </row>
    <row r="33" spans="1:3" ht="45">
      <c r="A33" s="3" t="s">
        <v>626</v>
      </c>
      <c r="B33" s="5">
        <v>0</v>
      </c>
      <c r="C33" s="5">
        <v>0</v>
      </c>
    </row>
    <row r="34" spans="1:3" ht="45">
      <c r="A34" s="3" t="s">
        <v>627</v>
      </c>
      <c r="B34" s="7">
        <v>18772</v>
      </c>
      <c r="C34" s="7">
        <v>21666</v>
      </c>
    </row>
    <row r="35" spans="1:3" ht="45">
      <c r="A35" s="3" t="s">
        <v>628</v>
      </c>
      <c r="B35" s="5">
        <v>155</v>
      </c>
      <c r="C35" s="5">
        <v>257</v>
      </c>
    </row>
    <row r="36" spans="1:3">
      <c r="A36" s="3" t="s">
        <v>629</v>
      </c>
      <c r="B36" s="7">
        <v>18772</v>
      </c>
      <c r="C36" s="7">
        <v>21666</v>
      </c>
    </row>
    <row r="37" spans="1:3" ht="45">
      <c r="A37" s="3" t="s">
        <v>612</v>
      </c>
      <c r="B37" s="5">
        <v>155</v>
      </c>
      <c r="C37" s="5">
        <v>257</v>
      </c>
    </row>
    <row r="38" spans="1:3" ht="45">
      <c r="A38" s="3" t="s">
        <v>630</v>
      </c>
      <c r="B38" s="5">
        <v>14</v>
      </c>
      <c r="C38" s="5"/>
    </row>
    <row r="39" spans="1:3">
      <c r="A39" s="3" t="s">
        <v>615</v>
      </c>
      <c r="B39" s="5"/>
      <c r="C39" s="5"/>
    </row>
    <row r="40" spans="1:3">
      <c r="A40" s="4" t="s">
        <v>605</v>
      </c>
      <c r="B40" s="5"/>
      <c r="C40" s="5"/>
    </row>
    <row r="41" spans="1:3" ht="30">
      <c r="A41" s="3" t="s">
        <v>620</v>
      </c>
      <c r="B41" s="5">
        <v>0</v>
      </c>
      <c r="C41" s="5">
        <v>0</v>
      </c>
    </row>
    <row r="42" spans="1:3" ht="60">
      <c r="A42" s="3" t="s">
        <v>621</v>
      </c>
      <c r="B42" s="5">
        <v>0</v>
      </c>
      <c r="C42" s="5">
        <v>0</v>
      </c>
    </row>
    <row r="43" spans="1:3" ht="45">
      <c r="A43" s="3" t="s">
        <v>622</v>
      </c>
      <c r="B43" s="5">
        <v>496</v>
      </c>
      <c r="C43" s="7">
        <v>1059</v>
      </c>
    </row>
    <row r="44" spans="1:3" ht="60">
      <c r="A44" s="3" t="s">
        <v>623</v>
      </c>
      <c r="B44" s="5">
        <v>1</v>
      </c>
      <c r="C44" s="5">
        <v>5</v>
      </c>
    </row>
    <row r="45" spans="1:3" ht="30">
      <c r="A45" s="3" t="s">
        <v>624</v>
      </c>
      <c r="B45" s="5">
        <v>496</v>
      </c>
      <c r="C45" s="7">
        <v>1059</v>
      </c>
    </row>
    <row r="46" spans="1:3" ht="45">
      <c r="A46" s="3" t="s">
        <v>608</v>
      </c>
      <c r="B46" s="9">
        <v>1</v>
      </c>
      <c r="C46" s="9">
        <v>5</v>
      </c>
    </row>
    <row r="47" spans="1:3" ht="60">
      <c r="A47" s="3" t="s">
        <v>631</v>
      </c>
      <c r="B47" s="5">
        <v>1</v>
      </c>
      <c r="C47" s="5"/>
    </row>
    <row r="48" spans="1:3" ht="30">
      <c r="A48" s="3" t="s">
        <v>632</v>
      </c>
      <c r="B48" s="5"/>
      <c r="C48" s="5"/>
    </row>
    <row r="49" spans="1:3">
      <c r="A49" s="4" t="s">
        <v>605</v>
      </c>
      <c r="B49" s="5"/>
      <c r="C49" s="5"/>
    </row>
    <row r="50" spans="1:3" ht="45">
      <c r="A50" s="3" t="s">
        <v>633</v>
      </c>
      <c r="B50" s="236">
        <v>0.02</v>
      </c>
      <c r="C50" s="5"/>
    </row>
    <row r="51" spans="1:3" ht="45">
      <c r="A51" s="3" t="s">
        <v>634</v>
      </c>
      <c r="B51" s="5"/>
      <c r="C51" s="5"/>
    </row>
    <row r="52" spans="1:3">
      <c r="A52" s="4" t="s">
        <v>605</v>
      </c>
      <c r="B52" s="5"/>
      <c r="C52" s="5"/>
    </row>
    <row r="53" spans="1:3" ht="45">
      <c r="A53" s="3" t="s">
        <v>633</v>
      </c>
      <c r="B53" s="236">
        <v>0.02</v>
      </c>
      <c r="C53" s="5"/>
    </row>
    <row r="54" spans="1:3" ht="30">
      <c r="A54" s="3" t="s">
        <v>635</v>
      </c>
      <c r="B54" s="5"/>
      <c r="C54" s="5"/>
    </row>
    <row r="55" spans="1:3">
      <c r="A55" s="4" t="s">
        <v>605</v>
      </c>
      <c r="B55" s="5"/>
      <c r="C55" s="5"/>
    </row>
    <row r="56" spans="1:3" ht="45">
      <c r="A56" s="3" t="s">
        <v>636</v>
      </c>
      <c r="B56" s="236">
        <v>0.01</v>
      </c>
      <c r="C56" s="5"/>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ustomHeight="1">
      <c r="A1" s="8" t="s">
        <v>637</v>
      </c>
      <c r="B1" s="8" t="s">
        <v>1</v>
      </c>
      <c r="C1" s="8"/>
      <c r="D1" s="1"/>
    </row>
    <row r="2" spans="1:4">
      <c r="A2" s="8"/>
      <c r="B2" s="1" t="s">
        <v>2</v>
      </c>
      <c r="C2" s="1" t="s">
        <v>21</v>
      </c>
      <c r="D2" s="1" t="s">
        <v>20</v>
      </c>
    </row>
    <row r="3" spans="1:4">
      <c r="A3" s="4" t="s">
        <v>605</v>
      </c>
      <c r="B3" s="5"/>
      <c r="C3" s="5"/>
      <c r="D3" s="5"/>
    </row>
    <row r="4" spans="1:4" ht="30">
      <c r="A4" s="3" t="s">
        <v>638</v>
      </c>
      <c r="B4" s="9">
        <v>9663000</v>
      </c>
      <c r="C4" s="5"/>
      <c r="D4" s="5"/>
    </row>
    <row r="5" spans="1:4" ht="30">
      <c r="A5" s="3" t="s">
        <v>639</v>
      </c>
      <c r="B5" s="7">
        <v>26364000</v>
      </c>
      <c r="C5" s="5"/>
      <c r="D5" s="5"/>
    </row>
    <row r="6" spans="1:4" ht="30">
      <c r="A6" s="3" t="s">
        <v>640</v>
      </c>
      <c r="B6" s="7">
        <v>20786000</v>
      </c>
      <c r="C6" s="5"/>
      <c r="D6" s="5"/>
    </row>
    <row r="7" spans="1:4" ht="30">
      <c r="A7" s="3" t="s">
        <v>641</v>
      </c>
      <c r="B7" s="7">
        <v>1764000</v>
      </c>
      <c r="C7" s="5"/>
      <c r="D7" s="5"/>
    </row>
    <row r="8" spans="1:4" ht="30">
      <c r="A8" s="3" t="s">
        <v>642</v>
      </c>
      <c r="B8" s="7">
        <v>111381000</v>
      </c>
      <c r="C8" s="5"/>
      <c r="D8" s="7">
        <v>114106000</v>
      </c>
    </row>
    <row r="9" spans="1:4" ht="30">
      <c r="A9" s="3" t="s">
        <v>643</v>
      </c>
      <c r="B9" s="7">
        <v>9759000</v>
      </c>
      <c r="C9" s="5"/>
      <c r="D9" s="5"/>
    </row>
    <row r="10" spans="1:4" ht="30">
      <c r="A10" s="3" t="s">
        <v>644</v>
      </c>
      <c r="B10" s="7">
        <v>27207000</v>
      </c>
      <c r="C10" s="5"/>
      <c r="D10" s="5"/>
    </row>
    <row r="11" spans="1:4" ht="30">
      <c r="A11" s="3" t="s">
        <v>645</v>
      </c>
      <c r="B11" s="7">
        <v>21333000</v>
      </c>
      <c r="C11" s="5"/>
      <c r="D11" s="5"/>
    </row>
    <row r="12" spans="1:4" ht="30">
      <c r="A12" s="3" t="s">
        <v>646</v>
      </c>
      <c r="B12" s="7">
        <v>1843000</v>
      </c>
      <c r="C12" s="5"/>
      <c r="D12" s="5"/>
    </row>
    <row r="13" spans="1:4" ht="30">
      <c r="A13" s="3" t="s">
        <v>609</v>
      </c>
      <c r="B13" s="7">
        <v>115442000</v>
      </c>
      <c r="C13" s="7">
        <v>124758000</v>
      </c>
      <c r="D13" s="7">
        <v>118000000</v>
      </c>
    </row>
    <row r="14" spans="1:4" ht="30">
      <c r="A14" s="3" t="s">
        <v>647</v>
      </c>
      <c r="B14" s="5">
        <v>0</v>
      </c>
      <c r="C14" s="5"/>
      <c r="D14" s="5"/>
    </row>
    <row r="15" spans="1:4" ht="30">
      <c r="A15" s="3" t="s">
        <v>648</v>
      </c>
      <c r="B15" s="7">
        <v>19041000</v>
      </c>
      <c r="C15" s="5"/>
      <c r="D15" s="5"/>
    </row>
    <row r="16" spans="1:4" ht="30">
      <c r="A16" s="3" t="s">
        <v>649</v>
      </c>
      <c r="B16" s="7">
        <v>5450000</v>
      </c>
      <c r="C16" s="5"/>
      <c r="D16" s="5"/>
    </row>
    <row r="17" spans="1:4" ht="30">
      <c r="A17" s="3" t="s">
        <v>650</v>
      </c>
      <c r="B17" s="5">
        <v>0</v>
      </c>
      <c r="C17" s="5"/>
      <c r="D17" s="5"/>
    </row>
    <row r="18" spans="1:4" ht="30">
      <c r="A18" s="3" t="s">
        <v>610</v>
      </c>
      <c r="B18" s="7">
        <v>71409000</v>
      </c>
      <c r="C18" s="7">
        <v>91503000</v>
      </c>
      <c r="D18" s="7">
        <v>73346000</v>
      </c>
    </row>
    <row r="19" spans="1:4" ht="30">
      <c r="A19" s="3" t="s">
        <v>651</v>
      </c>
      <c r="B19" s="5">
        <v>0</v>
      </c>
      <c r="C19" s="5"/>
      <c r="D19" s="5"/>
    </row>
    <row r="20" spans="1:4" ht="30">
      <c r="A20" s="3" t="s">
        <v>652</v>
      </c>
      <c r="B20" s="7">
        <v>18992000</v>
      </c>
      <c r="C20" s="5"/>
      <c r="D20" s="5"/>
    </row>
    <row r="21" spans="1:4" ht="30">
      <c r="A21" s="3" t="s">
        <v>653</v>
      </c>
      <c r="B21" s="7">
        <v>5492000</v>
      </c>
      <c r="C21" s="5"/>
      <c r="D21" s="5"/>
    </row>
    <row r="22" spans="1:4" ht="30">
      <c r="A22" s="3" t="s">
        <v>654</v>
      </c>
      <c r="B22" s="5">
        <v>0</v>
      </c>
      <c r="C22" s="5"/>
      <c r="D22" s="5"/>
    </row>
    <row r="23" spans="1:4">
      <c r="A23" s="3" t="s">
        <v>59</v>
      </c>
      <c r="B23" s="7">
        <v>71746000</v>
      </c>
      <c r="C23" s="7">
        <v>89947000</v>
      </c>
      <c r="D23" s="7">
        <v>73057000</v>
      </c>
    </row>
    <row r="24" spans="1:4" ht="30">
      <c r="A24" s="3" t="s">
        <v>655</v>
      </c>
      <c r="B24" s="5">
        <v>0</v>
      </c>
      <c r="C24" s="5">
        <v>0</v>
      </c>
      <c r="D24" s="5"/>
    </row>
    <row r="25" spans="1:4" ht="30">
      <c r="A25" s="3" t="s">
        <v>656</v>
      </c>
      <c r="B25" s="5">
        <v>0</v>
      </c>
      <c r="C25" s="5">
        <v>0</v>
      </c>
      <c r="D25" s="5"/>
    </row>
    <row r="26" spans="1:4" ht="30">
      <c r="A26" s="3" t="s">
        <v>657</v>
      </c>
      <c r="B26" s="7">
        <v>112913000</v>
      </c>
      <c r="C26" s="5"/>
      <c r="D26" s="7">
        <v>128710000</v>
      </c>
    </row>
    <row r="27" spans="1:4" ht="30">
      <c r="A27" s="3" t="s">
        <v>614</v>
      </c>
      <c r="B27" s="5"/>
      <c r="C27" s="5"/>
      <c r="D27" s="5"/>
    </row>
    <row r="28" spans="1:4">
      <c r="A28" s="4" t="s">
        <v>605</v>
      </c>
      <c r="B28" s="5"/>
      <c r="C28" s="5"/>
      <c r="D28" s="5"/>
    </row>
    <row r="29" spans="1:4" ht="30">
      <c r="A29" s="3" t="s">
        <v>658</v>
      </c>
      <c r="B29" s="7">
        <v>51133000</v>
      </c>
      <c r="C29" s="5"/>
      <c r="D29" s="5"/>
    </row>
    <row r="30" spans="1:4" ht="30">
      <c r="A30" s="3" t="s">
        <v>642</v>
      </c>
      <c r="B30" s="7">
        <v>51133000</v>
      </c>
      <c r="C30" s="5"/>
      <c r="D30" s="7">
        <v>51076000</v>
      </c>
    </row>
    <row r="31" spans="1:4" ht="30">
      <c r="A31" s="3" t="s">
        <v>659</v>
      </c>
      <c r="B31" s="7">
        <v>53400000</v>
      </c>
      <c r="C31" s="5"/>
      <c r="D31" s="5"/>
    </row>
    <row r="32" spans="1:4" ht="30">
      <c r="A32" s="3" t="s">
        <v>609</v>
      </c>
      <c r="B32" s="7">
        <v>53400000</v>
      </c>
      <c r="C32" s="5"/>
      <c r="D32" s="7">
        <v>53262000</v>
      </c>
    </row>
    <row r="33" spans="1:4" ht="30">
      <c r="A33" s="3" t="s">
        <v>660</v>
      </c>
      <c r="B33" s="7">
        <v>46918000</v>
      </c>
      <c r="C33" s="5"/>
      <c r="D33" s="5"/>
    </row>
    <row r="34" spans="1:4" ht="30">
      <c r="A34" s="3" t="s">
        <v>610</v>
      </c>
      <c r="B34" s="7">
        <v>46918000</v>
      </c>
      <c r="C34" s="5"/>
      <c r="D34" s="7">
        <v>48849000</v>
      </c>
    </row>
    <row r="35" spans="1:4" ht="30">
      <c r="A35" s="3" t="s">
        <v>661</v>
      </c>
      <c r="B35" s="7">
        <v>47262000</v>
      </c>
      <c r="C35" s="5"/>
      <c r="D35" s="5"/>
    </row>
    <row r="36" spans="1:4">
      <c r="A36" s="3" t="s">
        <v>59</v>
      </c>
      <c r="B36" s="7">
        <v>47262000</v>
      </c>
      <c r="C36" s="5"/>
      <c r="D36" s="7">
        <v>48897000</v>
      </c>
    </row>
    <row r="37" spans="1:4">
      <c r="A37" s="3" t="s">
        <v>617</v>
      </c>
      <c r="B37" s="5"/>
      <c r="C37" s="5"/>
      <c r="D37" s="5"/>
    </row>
    <row r="38" spans="1:4">
      <c r="A38" s="4" t="s">
        <v>605</v>
      </c>
      <c r="B38" s="5"/>
      <c r="C38" s="5"/>
      <c r="D38" s="5"/>
    </row>
    <row r="39" spans="1:4" ht="30">
      <c r="A39" s="3" t="s">
        <v>658</v>
      </c>
      <c r="B39" s="7">
        <v>1044000</v>
      </c>
      <c r="C39" s="5"/>
      <c r="D39" s="5"/>
    </row>
    <row r="40" spans="1:4" ht="30">
      <c r="A40" s="3" t="s">
        <v>642</v>
      </c>
      <c r="B40" s="7">
        <v>1044000</v>
      </c>
      <c r="C40" s="5"/>
      <c r="D40" s="7">
        <v>1044000</v>
      </c>
    </row>
    <row r="41" spans="1:4" ht="30">
      <c r="A41" s="3" t="s">
        <v>659</v>
      </c>
      <c r="B41" s="7">
        <v>1067000</v>
      </c>
      <c r="C41" s="5"/>
      <c r="D41" s="5"/>
    </row>
    <row r="42" spans="1:4" ht="30">
      <c r="A42" s="3" t="s">
        <v>609</v>
      </c>
      <c r="B42" s="7">
        <v>1067000</v>
      </c>
      <c r="C42" s="5"/>
      <c r="D42" s="7">
        <v>1058000</v>
      </c>
    </row>
    <row r="43" spans="1:4" ht="30">
      <c r="A43" s="3" t="s">
        <v>660</v>
      </c>
      <c r="B43" s="5">
        <v>0</v>
      </c>
      <c r="C43" s="5"/>
      <c r="D43" s="5"/>
    </row>
    <row r="44" spans="1:4" ht="30">
      <c r="A44" s="3" t="s">
        <v>661</v>
      </c>
      <c r="B44" s="5">
        <v>0</v>
      </c>
      <c r="C44" s="5"/>
      <c r="D44" s="5"/>
    </row>
    <row r="45" spans="1:4">
      <c r="A45" s="3" t="s">
        <v>618</v>
      </c>
      <c r="B45" s="5"/>
      <c r="C45" s="5"/>
      <c r="D45" s="5"/>
    </row>
    <row r="46" spans="1:4">
      <c r="A46" s="4" t="s">
        <v>605</v>
      </c>
      <c r="B46" s="5"/>
      <c r="C46" s="5"/>
      <c r="D46" s="5"/>
    </row>
    <row r="47" spans="1:4" ht="30">
      <c r="A47" s="3" t="s">
        <v>658</v>
      </c>
      <c r="B47" s="7">
        <v>627000</v>
      </c>
      <c r="C47" s="5"/>
      <c r="D47" s="5"/>
    </row>
    <row r="48" spans="1:4" ht="30">
      <c r="A48" s="3" t="s">
        <v>642</v>
      </c>
      <c r="B48" s="7">
        <v>627000</v>
      </c>
      <c r="C48" s="5"/>
      <c r="D48" s="7">
        <v>627000</v>
      </c>
    </row>
    <row r="49" spans="1:4" ht="30">
      <c r="A49" s="3" t="s">
        <v>659</v>
      </c>
      <c r="B49" s="7">
        <v>833000</v>
      </c>
      <c r="C49" s="5"/>
      <c r="D49" s="5"/>
    </row>
    <row r="50" spans="1:4" ht="30">
      <c r="A50" s="3" t="s">
        <v>609</v>
      </c>
      <c r="B50" s="7">
        <v>833000</v>
      </c>
      <c r="C50" s="5"/>
      <c r="D50" s="7">
        <v>835000</v>
      </c>
    </row>
    <row r="51" spans="1:4" ht="30">
      <c r="A51" s="3" t="s">
        <v>660</v>
      </c>
      <c r="B51" s="5">
        <v>0</v>
      </c>
      <c r="C51" s="5"/>
      <c r="D51" s="5"/>
    </row>
    <row r="52" spans="1:4" ht="30">
      <c r="A52" s="3" t="s">
        <v>661</v>
      </c>
      <c r="B52" s="9">
        <v>0</v>
      </c>
      <c r="C52" s="5"/>
      <c r="D52" s="5"/>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662</v>
      </c>
      <c r="B1" s="8" t="s">
        <v>1</v>
      </c>
      <c r="C1" s="8"/>
      <c r="D1" s="1"/>
    </row>
    <row r="2" spans="1:4" ht="30">
      <c r="A2" s="1" t="s">
        <v>19</v>
      </c>
      <c r="B2" s="1" t="s">
        <v>2</v>
      </c>
      <c r="C2" s="1" t="s">
        <v>21</v>
      </c>
      <c r="D2" s="1" t="s">
        <v>20</v>
      </c>
    </row>
    <row r="3" spans="1:4" ht="30">
      <c r="A3" s="4" t="s">
        <v>663</v>
      </c>
      <c r="B3" s="5"/>
      <c r="C3" s="5"/>
      <c r="D3" s="5"/>
    </row>
    <row r="4" spans="1:4" ht="45">
      <c r="A4" s="3" t="s">
        <v>664</v>
      </c>
      <c r="B4" s="9">
        <v>694</v>
      </c>
      <c r="C4" s="9">
        <v>1981</v>
      </c>
      <c r="D4" s="5"/>
    </row>
    <row r="5" spans="1:4" ht="45">
      <c r="A5" s="3" t="s">
        <v>665</v>
      </c>
      <c r="B5" s="5">
        <v>0</v>
      </c>
      <c r="C5" s="5">
        <v>0</v>
      </c>
      <c r="D5" s="5"/>
    </row>
    <row r="6" spans="1:4" ht="45">
      <c r="A6" s="3" t="s">
        <v>666</v>
      </c>
      <c r="B6" s="7">
        <v>12552</v>
      </c>
      <c r="C6" s="7">
        <v>13182</v>
      </c>
      <c r="D6" s="5"/>
    </row>
    <row r="7" spans="1:4" ht="45">
      <c r="A7" s="3" t="s">
        <v>667</v>
      </c>
      <c r="B7" s="5">
        <v>62</v>
      </c>
      <c r="C7" s="5">
        <v>252</v>
      </c>
      <c r="D7" s="5"/>
    </row>
    <row r="8" spans="1:4">
      <c r="A8" s="3" t="s">
        <v>668</v>
      </c>
      <c r="B8" s="7">
        <v>815210</v>
      </c>
      <c r="C8" s="7">
        <v>732560</v>
      </c>
      <c r="D8" s="7">
        <v>799272</v>
      </c>
    </row>
    <row r="9" spans="1:4">
      <c r="A9" s="3" t="s">
        <v>669</v>
      </c>
      <c r="B9" s="5"/>
      <c r="C9" s="5"/>
      <c r="D9" s="5"/>
    </row>
    <row r="10" spans="1:4" ht="30">
      <c r="A10" s="4" t="s">
        <v>663</v>
      </c>
      <c r="B10" s="5"/>
      <c r="C10" s="5"/>
      <c r="D10" s="5"/>
    </row>
    <row r="11" spans="1:4">
      <c r="A11" s="3" t="s">
        <v>668</v>
      </c>
      <c r="B11" s="7">
        <v>759198</v>
      </c>
      <c r="C11" s="5"/>
      <c r="D11" s="7">
        <v>739060</v>
      </c>
    </row>
    <row r="12" spans="1:4">
      <c r="A12" s="3" t="s">
        <v>670</v>
      </c>
      <c r="B12" s="5"/>
      <c r="C12" s="5"/>
      <c r="D12" s="5"/>
    </row>
    <row r="13" spans="1:4" ht="30">
      <c r="A13" s="4" t="s">
        <v>663</v>
      </c>
      <c r="B13" s="5"/>
      <c r="C13" s="5"/>
      <c r="D13" s="5"/>
    </row>
    <row r="14" spans="1:4">
      <c r="A14" s="3" t="s">
        <v>668</v>
      </c>
      <c r="B14" s="7">
        <v>35233</v>
      </c>
      <c r="C14" s="5"/>
      <c r="D14" s="7">
        <v>36700</v>
      </c>
    </row>
    <row r="15" spans="1:4">
      <c r="A15" s="3" t="s">
        <v>671</v>
      </c>
      <c r="B15" s="5"/>
      <c r="C15" s="5"/>
      <c r="D15" s="5"/>
    </row>
    <row r="16" spans="1:4" ht="30">
      <c r="A16" s="4" t="s">
        <v>663</v>
      </c>
      <c r="B16" s="5"/>
      <c r="C16" s="5"/>
      <c r="D16" s="5"/>
    </row>
    <row r="17" spans="1:4">
      <c r="A17" s="3" t="s">
        <v>668</v>
      </c>
      <c r="B17" s="7">
        <v>20779</v>
      </c>
      <c r="C17" s="5"/>
      <c r="D17" s="7">
        <v>23512</v>
      </c>
    </row>
    <row r="18" spans="1:4">
      <c r="A18" s="3" t="s">
        <v>672</v>
      </c>
      <c r="B18" s="5"/>
      <c r="C18" s="5"/>
      <c r="D18" s="5"/>
    </row>
    <row r="19" spans="1:4" ht="30">
      <c r="A19" s="4" t="s">
        <v>663</v>
      </c>
      <c r="B19" s="5"/>
      <c r="C19" s="5"/>
      <c r="D19" s="5"/>
    </row>
    <row r="20" spans="1:4" ht="45">
      <c r="A20" s="3" t="s">
        <v>664</v>
      </c>
      <c r="B20" s="5">
        <v>0</v>
      </c>
      <c r="C20" s="5">
        <v>0</v>
      </c>
      <c r="D20" s="5"/>
    </row>
    <row r="21" spans="1:4" ht="45">
      <c r="A21" s="3" t="s">
        <v>665</v>
      </c>
      <c r="B21" s="5">
        <v>0</v>
      </c>
      <c r="C21" s="5">
        <v>0</v>
      </c>
      <c r="D21" s="5"/>
    </row>
    <row r="22" spans="1:4" ht="45">
      <c r="A22" s="3" t="s">
        <v>666</v>
      </c>
      <c r="B22" s="7">
        <v>1694</v>
      </c>
      <c r="C22" s="7">
        <v>1465</v>
      </c>
      <c r="D22" s="5"/>
    </row>
    <row r="23" spans="1:4" ht="45">
      <c r="A23" s="3" t="s">
        <v>667</v>
      </c>
      <c r="B23" s="5">
        <v>0</v>
      </c>
      <c r="C23" s="5">
        <v>0</v>
      </c>
      <c r="D23" s="5"/>
    </row>
    <row r="24" spans="1:4">
      <c r="A24" s="3" t="s">
        <v>668</v>
      </c>
      <c r="B24" s="7">
        <v>91294</v>
      </c>
      <c r="C24" s="7">
        <v>58056</v>
      </c>
      <c r="D24" s="7">
        <v>74855</v>
      </c>
    </row>
    <row r="25" spans="1:4" ht="30">
      <c r="A25" s="3" t="s">
        <v>673</v>
      </c>
      <c r="B25" s="5"/>
      <c r="C25" s="5"/>
      <c r="D25" s="5"/>
    </row>
    <row r="26" spans="1:4" ht="30">
      <c r="A26" s="4" t="s">
        <v>663</v>
      </c>
      <c r="B26" s="5"/>
      <c r="C26" s="5"/>
      <c r="D26" s="5"/>
    </row>
    <row r="27" spans="1:4">
      <c r="A27" s="3" t="s">
        <v>668</v>
      </c>
      <c r="B27" s="7">
        <v>86650</v>
      </c>
      <c r="C27" s="5"/>
      <c r="D27" s="7">
        <v>68712</v>
      </c>
    </row>
    <row r="28" spans="1:4" ht="30">
      <c r="A28" s="3" t="s">
        <v>674</v>
      </c>
      <c r="B28" s="5"/>
      <c r="C28" s="5"/>
      <c r="D28" s="5"/>
    </row>
    <row r="29" spans="1:4" ht="30">
      <c r="A29" s="4" t="s">
        <v>663</v>
      </c>
      <c r="B29" s="5"/>
      <c r="C29" s="5"/>
      <c r="D29" s="5"/>
    </row>
    <row r="30" spans="1:4">
      <c r="A30" s="3" t="s">
        <v>668</v>
      </c>
      <c r="B30" s="7">
        <v>2581</v>
      </c>
      <c r="C30" s="5"/>
      <c r="D30" s="7">
        <v>2412</v>
      </c>
    </row>
    <row r="31" spans="1:4" ht="30">
      <c r="A31" s="3" t="s">
        <v>675</v>
      </c>
      <c r="B31" s="5"/>
      <c r="C31" s="5"/>
      <c r="D31" s="5"/>
    </row>
    <row r="32" spans="1:4" ht="30">
      <c r="A32" s="4" t="s">
        <v>663</v>
      </c>
      <c r="B32" s="5"/>
      <c r="C32" s="5"/>
      <c r="D32" s="5"/>
    </row>
    <row r="33" spans="1:4">
      <c r="A33" s="3" t="s">
        <v>668</v>
      </c>
      <c r="B33" s="7">
        <v>2063</v>
      </c>
      <c r="C33" s="5"/>
      <c r="D33" s="7">
        <v>3731</v>
      </c>
    </row>
    <row r="34" spans="1:4">
      <c r="A34" s="3" t="s">
        <v>676</v>
      </c>
      <c r="B34" s="5"/>
      <c r="C34" s="5"/>
      <c r="D34" s="5"/>
    </row>
    <row r="35" spans="1:4" ht="30">
      <c r="A35" s="4" t="s">
        <v>663</v>
      </c>
      <c r="B35" s="5"/>
      <c r="C35" s="5"/>
      <c r="D35" s="5"/>
    </row>
    <row r="36" spans="1:4" ht="45">
      <c r="A36" s="3" t="s">
        <v>664</v>
      </c>
      <c r="B36" s="5">
        <v>0</v>
      </c>
      <c r="C36" s="5">
        <v>361</v>
      </c>
      <c r="D36" s="5"/>
    </row>
    <row r="37" spans="1:4" ht="45">
      <c r="A37" s="3" t="s">
        <v>665</v>
      </c>
      <c r="B37" s="5">
        <v>0</v>
      </c>
      <c r="C37" s="5">
        <v>0</v>
      </c>
      <c r="D37" s="5"/>
    </row>
    <row r="38" spans="1:4" ht="45">
      <c r="A38" s="3" t="s">
        <v>666</v>
      </c>
      <c r="B38" s="7">
        <v>9941</v>
      </c>
      <c r="C38" s="7">
        <v>10481</v>
      </c>
      <c r="D38" s="5"/>
    </row>
    <row r="39" spans="1:4" ht="45">
      <c r="A39" s="3" t="s">
        <v>667</v>
      </c>
      <c r="B39" s="5">
        <v>57</v>
      </c>
      <c r="C39" s="5">
        <v>248</v>
      </c>
      <c r="D39" s="5"/>
    </row>
    <row r="40" spans="1:4">
      <c r="A40" s="3" t="s">
        <v>668</v>
      </c>
      <c r="B40" s="7">
        <v>286227</v>
      </c>
      <c r="C40" s="7">
        <v>242600</v>
      </c>
      <c r="D40" s="7">
        <v>281582</v>
      </c>
    </row>
    <row r="41" spans="1:4" ht="30">
      <c r="A41" s="3" t="s">
        <v>677</v>
      </c>
      <c r="B41" s="5"/>
      <c r="C41" s="5"/>
      <c r="D41" s="5"/>
    </row>
    <row r="42" spans="1:4" ht="30">
      <c r="A42" s="4" t="s">
        <v>663</v>
      </c>
      <c r="B42" s="5"/>
      <c r="C42" s="5"/>
      <c r="D42" s="5"/>
    </row>
    <row r="43" spans="1:4">
      <c r="A43" s="3" t="s">
        <v>668</v>
      </c>
      <c r="B43" s="7">
        <v>244790</v>
      </c>
      <c r="C43" s="5"/>
      <c r="D43" s="7">
        <v>238820</v>
      </c>
    </row>
    <row r="44" spans="1:4" ht="30">
      <c r="A44" s="3" t="s">
        <v>678</v>
      </c>
      <c r="B44" s="5"/>
      <c r="C44" s="5"/>
      <c r="D44" s="5"/>
    </row>
    <row r="45" spans="1:4" ht="30">
      <c r="A45" s="4" t="s">
        <v>663</v>
      </c>
      <c r="B45" s="5"/>
      <c r="C45" s="5"/>
      <c r="D45" s="5"/>
    </row>
    <row r="46" spans="1:4">
      <c r="A46" s="3" t="s">
        <v>668</v>
      </c>
      <c r="B46" s="7">
        <v>25345</v>
      </c>
      <c r="C46" s="5"/>
      <c r="D46" s="7">
        <v>26214</v>
      </c>
    </row>
    <row r="47" spans="1:4" ht="30">
      <c r="A47" s="3" t="s">
        <v>679</v>
      </c>
      <c r="B47" s="5"/>
      <c r="C47" s="5"/>
      <c r="D47" s="5"/>
    </row>
    <row r="48" spans="1:4" ht="30">
      <c r="A48" s="4" t="s">
        <v>663</v>
      </c>
      <c r="B48" s="5"/>
      <c r="C48" s="5"/>
      <c r="D48" s="5"/>
    </row>
    <row r="49" spans="1:4">
      <c r="A49" s="3" t="s">
        <v>668</v>
      </c>
      <c r="B49" s="7">
        <v>16092</v>
      </c>
      <c r="C49" s="5"/>
      <c r="D49" s="7">
        <v>16548</v>
      </c>
    </row>
    <row r="50" spans="1:4" ht="30">
      <c r="A50" s="3" t="s">
        <v>680</v>
      </c>
      <c r="B50" s="5"/>
      <c r="C50" s="5"/>
      <c r="D50" s="5"/>
    </row>
    <row r="51" spans="1:4" ht="30">
      <c r="A51" s="4" t="s">
        <v>663</v>
      </c>
      <c r="B51" s="5"/>
      <c r="C51" s="5"/>
      <c r="D51" s="5"/>
    </row>
    <row r="52" spans="1:4" ht="45">
      <c r="A52" s="3" t="s">
        <v>664</v>
      </c>
      <c r="B52" s="5">
        <v>0</v>
      </c>
      <c r="C52" s="5">
        <v>0</v>
      </c>
      <c r="D52" s="5"/>
    </row>
    <row r="53" spans="1:4" ht="45">
      <c r="A53" s="3" t="s">
        <v>665</v>
      </c>
      <c r="B53" s="5">
        <v>0</v>
      </c>
      <c r="C53" s="5">
        <v>0</v>
      </c>
      <c r="D53" s="5"/>
    </row>
    <row r="54" spans="1:4" ht="45">
      <c r="A54" s="3" t="s">
        <v>666</v>
      </c>
      <c r="B54" s="5">
        <v>347</v>
      </c>
      <c r="C54" s="5">
        <v>788</v>
      </c>
      <c r="D54" s="5"/>
    </row>
    <row r="55" spans="1:4" ht="45">
      <c r="A55" s="3" t="s">
        <v>667</v>
      </c>
      <c r="B55" s="5">
        <v>0</v>
      </c>
      <c r="C55" s="5">
        <v>0</v>
      </c>
      <c r="D55" s="5"/>
    </row>
    <row r="56" spans="1:4">
      <c r="A56" s="3" t="s">
        <v>668</v>
      </c>
      <c r="B56" s="7">
        <v>14580</v>
      </c>
      <c r="C56" s="7">
        <v>11502</v>
      </c>
      <c r="D56" s="7">
        <v>12210</v>
      </c>
    </row>
    <row r="57" spans="1:4" ht="30">
      <c r="A57" s="3" t="s">
        <v>681</v>
      </c>
      <c r="B57" s="5"/>
      <c r="C57" s="5"/>
      <c r="D57" s="5"/>
    </row>
    <row r="58" spans="1:4" ht="30">
      <c r="A58" s="4" t="s">
        <v>663</v>
      </c>
      <c r="B58" s="5"/>
      <c r="C58" s="5"/>
      <c r="D58" s="5"/>
    </row>
    <row r="59" spans="1:4">
      <c r="A59" s="3" t="s">
        <v>668</v>
      </c>
      <c r="B59" s="7">
        <v>12312</v>
      </c>
      <c r="C59" s="5"/>
      <c r="D59" s="7">
        <v>8714</v>
      </c>
    </row>
    <row r="60" spans="1:4" ht="30">
      <c r="A60" s="3" t="s">
        <v>682</v>
      </c>
      <c r="B60" s="5"/>
      <c r="C60" s="5"/>
      <c r="D60" s="5"/>
    </row>
    <row r="61" spans="1:4" ht="30">
      <c r="A61" s="4" t="s">
        <v>663</v>
      </c>
      <c r="B61" s="5"/>
      <c r="C61" s="5"/>
      <c r="D61" s="5"/>
    </row>
    <row r="62" spans="1:4">
      <c r="A62" s="3" t="s">
        <v>668</v>
      </c>
      <c r="B62" s="7">
        <v>1730</v>
      </c>
      <c r="C62" s="5"/>
      <c r="D62" s="7">
        <v>2917</v>
      </c>
    </row>
    <row r="63" spans="1:4" ht="30">
      <c r="A63" s="3" t="s">
        <v>683</v>
      </c>
      <c r="B63" s="5"/>
      <c r="C63" s="5"/>
      <c r="D63" s="5"/>
    </row>
    <row r="64" spans="1:4" ht="30">
      <c r="A64" s="4" t="s">
        <v>663</v>
      </c>
      <c r="B64" s="5"/>
      <c r="C64" s="5"/>
      <c r="D64" s="5"/>
    </row>
    <row r="65" spans="1:4">
      <c r="A65" s="3" t="s">
        <v>668</v>
      </c>
      <c r="B65" s="5">
        <v>538</v>
      </c>
      <c r="C65" s="5"/>
      <c r="D65" s="5">
        <v>579</v>
      </c>
    </row>
    <row r="66" spans="1:4">
      <c r="A66" s="3" t="s">
        <v>684</v>
      </c>
      <c r="B66" s="5"/>
      <c r="C66" s="5"/>
      <c r="D66" s="5"/>
    </row>
    <row r="67" spans="1:4" ht="30">
      <c r="A67" s="4" t="s">
        <v>663</v>
      </c>
      <c r="B67" s="5"/>
      <c r="C67" s="5"/>
      <c r="D67" s="5"/>
    </row>
    <row r="68" spans="1:4" ht="45">
      <c r="A68" s="3" t="s">
        <v>664</v>
      </c>
      <c r="B68" s="5">
        <v>694</v>
      </c>
      <c r="C68" s="7">
        <v>1620</v>
      </c>
      <c r="D68" s="5"/>
    </row>
    <row r="69" spans="1:4" ht="45">
      <c r="A69" s="3" t="s">
        <v>665</v>
      </c>
      <c r="B69" s="5">
        <v>0</v>
      </c>
      <c r="C69" s="5">
        <v>0</v>
      </c>
      <c r="D69" s="5"/>
    </row>
    <row r="70" spans="1:4" ht="45">
      <c r="A70" s="3" t="s">
        <v>666</v>
      </c>
      <c r="B70" s="5">
        <v>570</v>
      </c>
      <c r="C70" s="5">
        <v>448</v>
      </c>
      <c r="D70" s="5"/>
    </row>
    <row r="71" spans="1:4" ht="45">
      <c r="A71" s="3" t="s">
        <v>667</v>
      </c>
      <c r="B71" s="5">
        <v>5</v>
      </c>
      <c r="C71" s="5">
        <v>4</v>
      </c>
      <c r="D71" s="5"/>
    </row>
    <row r="72" spans="1:4">
      <c r="A72" s="3" t="s">
        <v>668</v>
      </c>
      <c r="B72" s="7">
        <v>353730</v>
      </c>
      <c r="C72" s="7">
        <v>353257</v>
      </c>
      <c r="D72" s="7">
        <v>359375</v>
      </c>
    </row>
    <row r="73" spans="1:4" ht="30">
      <c r="A73" s="3" t="s">
        <v>685</v>
      </c>
      <c r="B73" s="5"/>
      <c r="C73" s="5"/>
      <c r="D73" s="5"/>
    </row>
    <row r="74" spans="1:4" ht="30">
      <c r="A74" s="4" t="s">
        <v>663</v>
      </c>
      <c r="B74" s="5"/>
      <c r="C74" s="5"/>
      <c r="D74" s="5"/>
    </row>
    <row r="75" spans="1:4">
      <c r="A75" s="3" t="s">
        <v>668</v>
      </c>
      <c r="B75" s="7">
        <v>346772</v>
      </c>
      <c r="C75" s="5"/>
      <c r="D75" s="7">
        <v>352283</v>
      </c>
    </row>
    <row r="76" spans="1:4" ht="30">
      <c r="A76" s="3" t="s">
        <v>686</v>
      </c>
      <c r="B76" s="5"/>
      <c r="C76" s="5"/>
      <c r="D76" s="5"/>
    </row>
    <row r="77" spans="1:4" ht="30">
      <c r="A77" s="4" t="s">
        <v>663</v>
      </c>
      <c r="B77" s="5"/>
      <c r="C77" s="5"/>
      <c r="D77" s="5"/>
    </row>
    <row r="78" spans="1:4">
      <c r="A78" s="3" t="s">
        <v>668</v>
      </c>
      <c r="B78" s="7">
        <v>4952</v>
      </c>
      <c r="C78" s="5"/>
      <c r="D78" s="7">
        <v>4507</v>
      </c>
    </row>
    <row r="79" spans="1:4" ht="30">
      <c r="A79" s="3" t="s">
        <v>687</v>
      </c>
      <c r="B79" s="5"/>
      <c r="C79" s="5"/>
      <c r="D79" s="5"/>
    </row>
    <row r="80" spans="1:4" ht="30">
      <c r="A80" s="4" t="s">
        <v>663</v>
      </c>
      <c r="B80" s="5"/>
      <c r="C80" s="5"/>
      <c r="D80" s="5"/>
    </row>
    <row r="81" spans="1:4">
      <c r="A81" s="3" t="s">
        <v>668</v>
      </c>
      <c r="B81" s="7">
        <v>2006</v>
      </c>
      <c r="C81" s="5"/>
      <c r="D81" s="7">
        <v>2585</v>
      </c>
    </row>
    <row r="82" spans="1:4">
      <c r="A82" s="3" t="s">
        <v>688</v>
      </c>
      <c r="B82" s="5"/>
      <c r="C82" s="5"/>
      <c r="D82" s="5"/>
    </row>
    <row r="83" spans="1:4" ht="30">
      <c r="A83" s="4" t="s">
        <v>663</v>
      </c>
      <c r="B83" s="5"/>
      <c r="C83" s="5"/>
      <c r="D83" s="5"/>
    </row>
    <row r="84" spans="1:4">
      <c r="A84" s="3" t="s">
        <v>668</v>
      </c>
      <c r="B84" s="7">
        <v>54564</v>
      </c>
      <c r="C84" s="7">
        <v>53195</v>
      </c>
      <c r="D84" s="7">
        <v>55973</v>
      </c>
    </row>
    <row r="85" spans="1:4" ht="30">
      <c r="A85" s="3" t="s">
        <v>689</v>
      </c>
      <c r="B85" s="5"/>
      <c r="C85" s="5"/>
      <c r="D85" s="5"/>
    </row>
    <row r="86" spans="1:4" ht="30">
      <c r="A86" s="4" t="s">
        <v>663</v>
      </c>
      <c r="B86" s="5"/>
      <c r="C86" s="5"/>
      <c r="D86" s="5"/>
    </row>
    <row r="87" spans="1:4">
      <c r="A87" s="3" t="s">
        <v>668</v>
      </c>
      <c r="B87" s="7">
        <v>53859</v>
      </c>
      <c r="C87" s="5"/>
      <c r="D87" s="7">
        <v>55254</v>
      </c>
    </row>
    <row r="88" spans="1:4" ht="30">
      <c r="A88" s="3" t="s">
        <v>690</v>
      </c>
      <c r="B88" s="5"/>
      <c r="C88" s="5"/>
      <c r="D88" s="5"/>
    </row>
    <row r="89" spans="1:4" ht="30">
      <c r="A89" s="4" t="s">
        <v>663</v>
      </c>
      <c r="B89" s="5"/>
      <c r="C89" s="5"/>
      <c r="D89" s="5"/>
    </row>
    <row r="90" spans="1:4">
      <c r="A90" s="3" t="s">
        <v>668</v>
      </c>
      <c r="B90" s="5">
        <v>625</v>
      </c>
      <c r="C90" s="5"/>
      <c r="D90" s="5">
        <v>650</v>
      </c>
    </row>
    <row r="91" spans="1:4" ht="30">
      <c r="A91" s="3" t="s">
        <v>691</v>
      </c>
      <c r="B91" s="5"/>
      <c r="C91" s="5"/>
      <c r="D91" s="5"/>
    </row>
    <row r="92" spans="1:4" ht="30">
      <c r="A92" s="4" t="s">
        <v>663</v>
      </c>
      <c r="B92" s="5"/>
      <c r="C92" s="5"/>
      <c r="D92" s="5"/>
    </row>
    <row r="93" spans="1:4">
      <c r="A93" s="3" t="s">
        <v>668</v>
      </c>
      <c r="B93" s="5">
        <v>80</v>
      </c>
      <c r="C93" s="5"/>
      <c r="D93" s="5">
        <v>69</v>
      </c>
    </row>
    <row r="94" spans="1:4">
      <c r="A94" s="3" t="s">
        <v>692</v>
      </c>
      <c r="B94" s="5"/>
      <c r="C94" s="5"/>
      <c r="D94" s="5"/>
    </row>
    <row r="95" spans="1:4" ht="30">
      <c r="A95" s="4" t="s">
        <v>663</v>
      </c>
      <c r="B95" s="5"/>
      <c r="C95" s="5"/>
      <c r="D95" s="5"/>
    </row>
    <row r="96" spans="1:4">
      <c r="A96" s="3" t="s">
        <v>668</v>
      </c>
      <c r="B96" s="7">
        <v>14815</v>
      </c>
      <c r="C96" s="7">
        <v>13950</v>
      </c>
      <c r="D96" s="7">
        <v>15277</v>
      </c>
    </row>
    <row r="97" spans="1:4">
      <c r="A97" s="3" t="s">
        <v>693</v>
      </c>
      <c r="B97" s="5"/>
      <c r="C97" s="5"/>
      <c r="D97" s="5"/>
    </row>
    <row r="98" spans="1:4" ht="30">
      <c r="A98" s="4" t="s">
        <v>663</v>
      </c>
      <c r="B98" s="5"/>
      <c r="C98" s="5"/>
      <c r="D98" s="5"/>
    </row>
    <row r="99" spans="1:4">
      <c r="A99" s="3" t="s">
        <v>668</v>
      </c>
      <c r="B99" s="7">
        <v>14815</v>
      </c>
      <c r="C99" s="5"/>
      <c r="D99" s="7">
        <v>15277</v>
      </c>
    </row>
    <row r="100" spans="1:4" ht="30">
      <c r="A100" s="3" t="s">
        <v>694</v>
      </c>
      <c r="B100" s="5"/>
      <c r="C100" s="5"/>
      <c r="D100" s="5"/>
    </row>
    <row r="101" spans="1:4" ht="30">
      <c r="A101" s="4" t="s">
        <v>663</v>
      </c>
      <c r="B101" s="5"/>
      <c r="C101" s="5"/>
      <c r="D101" s="5"/>
    </row>
    <row r="102" spans="1:4">
      <c r="A102" s="3" t="s">
        <v>668</v>
      </c>
      <c r="B102" s="5">
        <v>0</v>
      </c>
      <c r="C102" s="5"/>
      <c r="D102" s="5">
        <v>0</v>
      </c>
    </row>
    <row r="103" spans="1:4" ht="30">
      <c r="A103" s="3" t="s">
        <v>695</v>
      </c>
      <c r="B103" s="5"/>
      <c r="C103" s="5"/>
      <c r="D103" s="5"/>
    </row>
    <row r="104" spans="1:4" ht="30">
      <c r="A104" s="4" t="s">
        <v>663</v>
      </c>
      <c r="B104" s="5"/>
      <c r="C104" s="5"/>
      <c r="D104" s="5"/>
    </row>
    <row r="105" spans="1:4">
      <c r="A105" s="3" t="s">
        <v>668</v>
      </c>
      <c r="B105" s="9">
        <v>0</v>
      </c>
      <c r="C105" s="5"/>
      <c r="D105" s="9">
        <v>0</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696</v>
      </c>
      <c r="B1" s="8" t="s">
        <v>2</v>
      </c>
      <c r="C1" s="8" t="s">
        <v>20</v>
      </c>
    </row>
    <row r="2" spans="1:3" ht="30">
      <c r="A2" s="1" t="s">
        <v>19</v>
      </c>
      <c r="B2" s="8"/>
      <c r="C2" s="8"/>
    </row>
    <row r="3" spans="1:3" ht="30">
      <c r="A3" s="4" t="s">
        <v>697</v>
      </c>
      <c r="B3" s="5"/>
      <c r="C3" s="5"/>
    </row>
    <row r="4" spans="1:3" ht="30">
      <c r="A4" s="3" t="s">
        <v>698</v>
      </c>
      <c r="B4" s="9">
        <v>694</v>
      </c>
      <c r="C4" s="9">
        <v>694</v>
      </c>
    </row>
    <row r="5" spans="1:3" ht="30">
      <c r="A5" s="3" t="s">
        <v>699</v>
      </c>
      <c r="B5" s="5">
        <v>694</v>
      </c>
      <c r="C5" s="5">
        <v>694</v>
      </c>
    </row>
    <row r="6" spans="1:3" ht="30">
      <c r="A6" s="3" t="s">
        <v>700</v>
      </c>
      <c r="B6" s="5">
        <v>302</v>
      </c>
      <c r="C6" s="5">
        <v>302</v>
      </c>
    </row>
    <row r="7" spans="1:3" ht="30">
      <c r="A7" s="3" t="s">
        <v>701</v>
      </c>
      <c r="B7" s="7">
        <v>12184</v>
      </c>
      <c r="C7" s="7">
        <v>12922</v>
      </c>
    </row>
    <row r="8" spans="1:3" ht="30">
      <c r="A8" s="3" t="s">
        <v>702</v>
      </c>
      <c r="B8" s="7">
        <v>13782</v>
      </c>
      <c r="C8" s="7">
        <v>14747</v>
      </c>
    </row>
    <row r="9" spans="1:3">
      <c r="A9" s="3" t="s">
        <v>672</v>
      </c>
      <c r="B9" s="5"/>
      <c r="C9" s="5"/>
    </row>
    <row r="10" spans="1:3" ht="30">
      <c r="A10" s="4" t="s">
        <v>697</v>
      </c>
      <c r="B10" s="5"/>
      <c r="C10" s="5"/>
    </row>
    <row r="11" spans="1:3" ht="30">
      <c r="A11" s="3" t="s">
        <v>698</v>
      </c>
      <c r="B11" s="5">
        <v>0</v>
      </c>
      <c r="C11" s="5">
        <v>0</v>
      </c>
    </row>
    <row r="12" spans="1:3" ht="30">
      <c r="A12" s="3" t="s">
        <v>699</v>
      </c>
      <c r="B12" s="5">
        <v>0</v>
      </c>
      <c r="C12" s="5">
        <v>0</v>
      </c>
    </row>
    <row r="13" spans="1:3" ht="30">
      <c r="A13" s="3" t="s">
        <v>700</v>
      </c>
      <c r="B13" s="5">
        <v>0</v>
      </c>
      <c r="C13" s="5">
        <v>0</v>
      </c>
    </row>
    <row r="14" spans="1:3" ht="30">
      <c r="A14" s="3" t="s">
        <v>701</v>
      </c>
      <c r="B14" s="7">
        <v>1659</v>
      </c>
      <c r="C14" s="7">
        <v>1729</v>
      </c>
    </row>
    <row r="15" spans="1:3" ht="30">
      <c r="A15" s="3" t="s">
        <v>702</v>
      </c>
      <c r="B15" s="7">
        <v>2773</v>
      </c>
      <c r="C15" s="7">
        <v>2844</v>
      </c>
    </row>
    <row r="16" spans="1:3">
      <c r="A16" s="3" t="s">
        <v>676</v>
      </c>
      <c r="B16" s="5"/>
      <c r="C16" s="5"/>
    </row>
    <row r="17" spans="1:3" ht="30">
      <c r="A17" s="4" t="s">
        <v>697</v>
      </c>
      <c r="B17" s="5"/>
      <c r="C17" s="5"/>
    </row>
    <row r="18" spans="1:3" ht="30">
      <c r="A18" s="3" t="s">
        <v>698</v>
      </c>
      <c r="B18" s="5">
        <v>0</v>
      </c>
      <c r="C18" s="5">
        <v>0</v>
      </c>
    </row>
    <row r="19" spans="1:3" ht="30">
      <c r="A19" s="3" t="s">
        <v>699</v>
      </c>
      <c r="B19" s="5">
        <v>0</v>
      </c>
      <c r="C19" s="5">
        <v>0</v>
      </c>
    </row>
    <row r="20" spans="1:3" ht="30">
      <c r="A20" s="3" t="s">
        <v>700</v>
      </c>
      <c r="B20" s="5">
        <v>0</v>
      </c>
      <c r="C20" s="5">
        <v>0</v>
      </c>
    </row>
    <row r="21" spans="1:3" ht="30">
      <c r="A21" s="3" t="s">
        <v>701</v>
      </c>
      <c r="B21" s="7">
        <v>9884</v>
      </c>
      <c r="C21" s="7">
        <v>9999</v>
      </c>
    </row>
    <row r="22" spans="1:3" ht="30">
      <c r="A22" s="3" t="s">
        <v>702</v>
      </c>
      <c r="B22" s="7">
        <v>10094</v>
      </c>
      <c r="C22" s="7">
        <v>10209</v>
      </c>
    </row>
    <row r="23" spans="1:3" ht="30">
      <c r="A23" s="3" t="s">
        <v>680</v>
      </c>
      <c r="B23" s="5"/>
      <c r="C23" s="5"/>
    </row>
    <row r="24" spans="1:3" ht="30">
      <c r="A24" s="4" t="s">
        <v>697</v>
      </c>
      <c r="B24" s="5"/>
      <c r="C24" s="5"/>
    </row>
    <row r="25" spans="1:3" ht="30">
      <c r="A25" s="3" t="s">
        <v>698</v>
      </c>
      <c r="B25" s="5">
        <v>0</v>
      </c>
      <c r="C25" s="5">
        <v>0</v>
      </c>
    </row>
    <row r="26" spans="1:3" ht="30">
      <c r="A26" s="3" t="s">
        <v>699</v>
      </c>
      <c r="B26" s="5">
        <v>0</v>
      </c>
      <c r="C26" s="5">
        <v>0</v>
      </c>
    </row>
    <row r="27" spans="1:3" ht="30">
      <c r="A27" s="3" t="s">
        <v>700</v>
      </c>
      <c r="B27" s="5">
        <v>0</v>
      </c>
      <c r="C27" s="5">
        <v>0</v>
      </c>
    </row>
    <row r="28" spans="1:3" ht="30">
      <c r="A28" s="3" t="s">
        <v>701</v>
      </c>
      <c r="B28" s="5">
        <v>328</v>
      </c>
      <c r="C28" s="5">
        <v>368</v>
      </c>
    </row>
    <row r="29" spans="1:3" ht="30">
      <c r="A29" s="3" t="s">
        <v>702</v>
      </c>
      <c r="B29" s="5">
        <v>602</v>
      </c>
      <c r="C29" s="5">
        <v>642</v>
      </c>
    </row>
    <row r="30" spans="1:3">
      <c r="A30" s="3" t="s">
        <v>684</v>
      </c>
      <c r="B30" s="5"/>
      <c r="C30" s="5"/>
    </row>
    <row r="31" spans="1:3" ht="30">
      <c r="A31" s="4" t="s">
        <v>697</v>
      </c>
      <c r="B31" s="5"/>
      <c r="C31" s="5"/>
    </row>
    <row r="32" spans="1:3" ht="30">
      <c r="A32" s="3" t="s">
        <v>698</v>
      </c>
      <c r="B32" s="5">
        <v>694</v>
      </c>
      <c r="C32" s="5">
        <v>694</v>
      </c>
    </row>
    <row r="33" spans="1:3" ht="30">
      <c r="A33" s="3" t="s">
        <v>699</v>
      </c>
      <c r="B33" s="5">
        <v>694</v>
      </c>
      <c r="C33" s="5">
        <v>694</v>
      </c>
    </row>
    <row r="34" spans="1:3" ht="30">
      <c r="A34" s="3" t="s">
        <v>700</v>
      </c>
      <c r="B34" s="5">
        <v>302</v>
      </c>
      <c r="C34" s="5">
        <v>302</v>
      </c>
    </row>
    <row r="35" spans="1:3" ht="30">
      <c r="A35" s="3" t="s">
        <v>701</v>
      </c>
      <c r="B35" s="5">
        <v>313</v>
      </c>
      <c r="C35" s="5">
        <v>826</v>
      </c>
    </row>
    <row r="36" spans="1:3" ht="30">
      <c r="A36" s="3" t="s">
        <v>702</v>
      </c>
      <c r="B36" s="9">
        <v>313</v>
      </c>
      <c r="C36" s="9">
        <v>1052</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5703125" bestFit="1" customWidth="1"/>
  </cols>
  <sheetData>
    <row r="1" spans="1:3" ht="15" customHeight="1">
      <c r="A1" s="1" t="s">
        <v>703</v>
      </c>
      <c r="B1" s="8" t="s">
        <v>1</v>
      </c>
      <c r="C1" s="8"/>
    </row>
    <row r="2" spans="1:3" ht="30">
      <c r="A2" s="1" t="s">
        <v>19</v>
      </c>
      <c r="B2" s="1" t="s">
        <v>2</v>
      </c>
      <c r="C2" s="1" t="s">
        <v>21</v>
      </c>
    </row>
    <row r="3" spans="1:3" ht="30">
      <c r="A3" s="4" t="s">
        <v>697</v>
      </c>
      <c r="B3" s="5"/>
      <c r="C3" s="5"/>
    </row>
    <row r="4" spans="1:3" ht="30">
      <c r="A4" s="3" t="s">
        <v>704</v>
      </c>
      <c r="B4" s="9">
        <v>694</v>
      </c>
      <c r="C4" s="9">
        <v>1981</v>
      </c>
    </row>
    <row r="5" spans="1:3" ht="30">
      <c r="A5" s="3" t="s">
        <v>705</v>
      </c>
      <c r="B5" s="5">
        <v>0</v>
      </c>
      <c r="C5" s="5">
        <v>0</v>
      </c>
    </row>
    <row r="6" spans="1:3" ht="30">
      <c r="A6" s="3" t="s">
        <v>706</v>
      </c>
      <c r="B6" s="7">
        <v>12552</v>
      </c>
      <c r="C6" s="7">
        <v>13182</v>
      </c>
    </row>
    <row r="7" spans="1:3" ht="30">
      <c r="A7" s="3" t="s">
        <v>707</v>
      </c>
      <c r="B7" s="5">
        <v>62</v>
      </c>
      <c r="C7" s="5">
        <v>252</v>
      </c>
    </row>
    <row r="8" spans="1:3">
      <c r="A8" s="3" t="s">
        <v>672</v>
      </c>
      <c r="B8" s="5"/>
      <c r="C8" s="5"/>
    </row>
    <row r="9" spans="1:3" ht="30">
      <c r="A9" s="4" t="s">
        <v>697</v>
      </c>
      <c r="B9" s="5"/>
      <c r="C9" s="5"/>
    </row>
    <row r="10" spans="1:3" ht="30">
      <c r="A10" s="3" t="s">
        <v>704</v>
      </c>
      <c r="B10" s="5">
        <v>0</v>
      </c>
      <c r="C10" s="5">
        <v>0</v>
      </c>
    </row>
    <row r="11" spans="1:3" ht="30">
      <c r="A11" s="3" t="s">
        <v>705</v>
      </c>
      <c r="B11" s="5">
        <v>0</v>
      </c>
      <c r="C11" s="5">
        <v>0</v>
      </c>
    </row>
    <row r="12" spans="1:3" ht="30">
      <c r="A12" s="3" t="s">
        <v>706</v>
      </c>
      <c r="B12" s="7">
        <v>1694</v>
      </c>
      <c r="C12" s="7">
        <v>1465</v>
      </c>
    </row>
    <row r="13" spans="1:3" ht="30">
      <c r="A13" s="3" t="s">
        <v>707</v>
      </c>
      <c r="B13" s="5">
        <v>0</v>
      </c>
      <c r="C13" s="5">
        <v>0</v>
      </c>
    </row>
    <row r="14" spans="1:3">
      <c r="A14" s="3" t="s">
        <v>676</v>
      </c>
      <c r="B14" s="5"/>
      <c r="C14" s="5"/>
    </row>
    <row r="15" spans="1:3" ht="30">
      <c r="A15" s="4" t="s">
        <v>697</v>
      </c>
      <c r="B15" s="5"/>
      <c r="C15" s="5"/>
    </row>
    <row r="16" spans="1:3" ht="30">
      <c r="A16" s="3" t="s">
        <v>704</v>
      </c>
      <c r="B16" s="5">
        <v>0</v>
      </c>
      <c r="C16" s="5">
        <v>361</v>
      </c>
    </row>
    <row r="17" spans="1:3" ht="30">
      <c r="A17" s="3" t="s">
        <v>705</v>
      </c>
      <c r="B17" s="5">
        <v>0</v>
      </c>
      <c r="C17" s="5">
        <v>0</v>
      </c>
    </row>
    <row r="18" spans="1:3" ht="30">
      <c r="A18" s="3" t="s">
        <v>706</v>
      </c>
      <c r="B18" s="7">
        <v>9941</v>
      </c>
      <c r="C18" s="7">
        <v>10481</v>
      </c>
    </row>
    <row r="19" spans="1:3" ht="30">
      <c r="A19" s="3" t="s">
        <v>707</v>
      </c>
      <c r="B19" s="5">
        <v>57</v>
      </c>
      <c r="C19" s="5">
        <v>248</v>
      </c>
    </row>
    <row r="20" spans="1:3" ht="30">
      <c r="A20" s="3" t="s">
        <v>680</v>
      </c>
      <c r="B20" s="5"/>
      <c r="C20" s="5"/>
    </row>
    <row r="21" spans="1:3" ht="30">
      <c r="A21" s="4" t="s">
        <v>697</v>
      </c>
      <c r="B21" s="5"/>
      <c r="C21" s="5"/>
    </row>
    <row r="22" spans="1:3" ht="30">
      <c r="A22" s="3" t="s">
        <v>704</v>
      </c>
      <c r="B22" s="5">
        <v>0</v>
      </c>
      <c r="C22" s="5">
        <v>0</v>
      </c>
    </row>
    <row r="23" spans="1:3" ht="30">
      <c r="A23" s="3" t="s">
        <v>705</v>
      </c>
      <c r="B23" s="5">
        <v>0</v>
      </c>
      <c r="C23" s="5">
        <v>0</v>
      </c>
    </row>
    <row r="24" spans="1:3" ht="30">
      <c r="A24" s="3" t="s">
        <v>706</v>
      </c>
      <c r="B24" s="5">
        <v>347</v>
      </c>
      <c r="C24" s="5">
        <v>788</v>
      </c>
    </row>
    <row r="25" spans="1:3" ht="30">
      <c r="A25" s="3" t="s">
        <v>707</v>
      </c>
      <c r="B25" s="5">
        <v>0</v>
      </c>
      <c r="C25" s="5">
        <v>0</v>
      </c>
    </row>
    <row r="26" spans="1:3">
      <c r="A26" s="3" t="s">
        <v>684</v>
      </c>
      <c r="B26" s="5"/>
      <c r="C26" s="5"/>
    </row>
    <row r="27" spans="1:3" ht="30">
      <c r="A27" s="4" t="s">
        <v>697</v>
      </c>
      <c r="B27" s="5"/>
      <c r="C27" s="5"/>
    </row>
    <row r="28" spans="1:3" ht="30">
      <c r="A28" s="3" t="s">
        <v>704</v>
      </c>
      <c r="B28" s="5">
        <v>694</v>
      </c>
      <c r="C28" s="7">
        <v>1620</v>
      </c>
    </row>
    <row r="29" spans="1:3" ht="30">
      <c r="A29" s="3" t="s">
        <v>705</v>
      </c>
      <c r="B29" s="5">
        <v>0</v>
      </c>
      <c r="C29" s="5">
        <v>0</v>
      </c>
    </row>
    <row r="30" spans="1:3" ht="30">
      <c r="A30" s="3" t="s">
        <v>706</v>
      </c>
      <c r="B30" s="5">
        <v>570</v>
      </c>
      <c r="C30" s="5">
        <v>448</v>
      </c>
    </row>
    <row r="31" spans="1:3" ht="30">
      <c r="A31" s="3" t="s">
        <v>707</v>
      </c>
      <c r="B31" s="9">
        <v>5</v>
      </c>
      <c r="C31" s="9">
        <v>4</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5703125" bestFit="1" customWidth="1"/>
  </cols>
  <sheetData>
    <row r="1" spans="1:3" ht="15" customHeight="1">
      <c r="A1" s="1" t="s">
        <v>69</v>
      </c>
      <c r="B1" s="8" t="s">
        <v>1</v>
      </c>
      <c r="C1" s="8"/>
    </row>
    <row r="2" spans="1:3" ht="30">
      <c r="A2" s="1" t="s">
        <v>70</v>
      </c>
      <c r="B2" s="1" t="s">
        <v>2</v>
      </c>
      <c r="C2" s="1" t="s">
        <v>21</v>
      </c>
    </row>
    <row r="3" spans="1:3">
      <c r="A3" s="4" t="s">
        <v>71</v>
      </c>
      <c r="B3" s="5"/>
      <c r="C3" s="5"/>
    </row>
    <row r="4" spans="1:3">
      <c r="A4" s="3" t="s">
        <v>72</v>
      </c>
      <c r="B4" s="9">
        <v>8592</v>
      </c>
      <c r="C4" s="9">
        <v>7990</v>
      </c>
    </row>
    <row r="5" spans="1:3">
      <c r="A5" s="4" t="s">
        <v>73</v>
      </c>
      <c r="B5" s="5"/>
      <c r="C5" s="5"/>
    </row>
    <row r="6" spans="1:3">
      <c r="A6" s="3" t="s">
        <v>74</v>
      </c>
      <c r="B6" s="5">
        <v>809</v>
      </c>
      <c r="C6" s="7">
        <v>1011</v>
      </c>
    </row>
    <row r="7" spans="1:3">
      <c r="A7" s="3" t="s">
        <v>75</v>
      </c>
      <c r="B7" s="5">
        <v>231</v>
      </c>
      <c r="C7" s="5">
        <v>273</v>
      </c>
    </row>
    <row r="8" spans="1:3">
      <c r="A8" s="3" t="s">
        <v>76</v>
      </c>
      <c r="B8" s="5">
        <v>165</v>
      </c>
      <c r="C8" s="5">
        <v>29</v>
      </c>
    </row>
    <row r="9" spans="1:3">
      <c r="A9" s="3" t="s">
        <v>77</v>
      </c>
      <c r="B9" s="5">
        <v>14</v>
      </c>
      <c r="C9" s="5">
        <v>16</v>
      </c>
    </row>
    <row r="10" spans="1:3">
      <c r="A10" s="3" t="s">
        <v>78</v>
      </c>
      <c r="B10" s="7">
        <v>9811</v>
      </c>
      <c r="C10" s="7">
        <v>9319</v>
      </c>
    </row>
    <row r="11" spans="1:3">
      <c r="A11" s="4" t="s">
        <v>79</v>
      </c>
      <c r="B11" s="5"/>
      <c r="C11" s="5"/>
    </row>
    <row r="12" spans="1:3">
      <c r="A12" s="3" t="s">
        <v>80</v>
      </c>
      <c r="B12" s="5">
        <v>499</v>
      </c>
      <c r="C12" s="5">
        <v>425</v>
      </c>
    </row>
    <row r="13" spans="1:3">
      <c r="A13" s="3" t="s">
        <v>43</v>
      </c>
      <c r="B13" s="5">
        <v>17</v>
      </c>
      <c r="C13" s="5">
        <v>20</v>
      </c>
    </row>
    <row r="14" spans="1:3">
      <c r="A14" s="3" t="s">
        <v>44</v>
      </c>
      <c r="B14" s="5">
        <v>454</v>
      </c>
      <c r="C14" s="5">
        <v>457</v>
      </c>
    </row>
    <row r="15" spans="1:3">
      <c r="A15" s="3" t="s">
        <v>81</v>
      </c>
      <c r="B15" s="5">
        <v>970</v>
      </c>
      <c r="C15" s="5">
        <v>902</v>
      </c>
    </row>
    <row r="16" spans="1:3">
      <c r="A16" s="3" t="s">
        <v>82</v>
      </c>
      <c r="B16" s="7">
        <v>8841</v>
      </c>
      <c r="C16" s="7">
        <v>8417</v>
      </c>
    </row>
    <row r="17" spans="1:3">
      <c r="A17" s="3" t="s">
        <v>83</v>
      </c>
      <c r="B17" s="5">
        <v>0</v>
      </c>
      <c r="C17" s="5">
        <v>150</v>
      </c>
    </row>
    <row r="18" spans="1:3" ht="30">
      <c r="A18" s="3" t="s">
        <v>84</v>
      </c>
      <c r="B18" s="7">
        <v>8841</v>
      </c>
      <c r="C18" s="7">
        <v>8267</v>
      </c>
    </row>
    <row r="19" spans="1:3">
      <c r="A19" s="4" t="s">
        <v>85</v>
      </c>
      <c r="B19" s="5"/>
      <c r="C19" s="5"/>
    </row>
    <row r="20" spans="1:3">
      <c r="A20" s="3" t="s">
        <v>86</v>
      </c>
      <c r="B20" s="5">
        <v>526</v>
      </c>
      <c r="C20" s="5">
        <v>465</v>
      </c>
    </row>
    <row r="21" spans="1:3">
      <c r="A21" s="3" t="s">
        <v>87</v>
      </c>
      <c r="B21" s="5">
        <v>363</v>
      </c>
      <c r="C21" s="5">
        <v>326</v>
      </c>
    </row>
    <row r="22" spans="1:3" ht="30">
      <c r="A22" s="3" t="s">
        <v>88</v>
      </c>
      <c r="B22" s="5">
        <v>262</v>
      </c>
      <c r="C22" s="5">
        <v>255</v>
      </c>
    </row>
    <row r="23" spans="1:3" ht="30">
      <c r="A23" s="3" t="s">
        <v>89</v>
      </c>
      <c r="B23" s="5">
        <v>361</v>
      </c>
      <c r="C23" s="5">
        <v>359</v>
      </c>
    </row>
    <row r="24" spans="1:3">
      <c r="A24" s="3" t="s">
        <v>90</v>
      </c>
      <c r="B24" s="7">
        <v>1053</v>
      </c>
      <c r="C24" s="7">
        <v>1065</v>
      </c>
    </row>
    <row r="25" spans="1:3">
      <c r="A25" s="3" t="s">
        <v>77</v>
      </c>
      <c r="B25" s="5">
        <v>228</v>
      </c>
      <c r="C25" s="5">
        <v>132</v>
      </c>
    </row>
    <row r="26" spans="1:3">
      <c r="A26" s="3" t="s">
        <v>91</v>
      </c>
      <c r="B26" s="7">
        <v>2793</v>
      </c>
      <c r="C26" s="7">
        <v>2602</v>
      </c>
    </row>
    <row r="27" spans="1:3">
      <c r="A27" s="4" t="s">
        <v>92</v>
      </c>
      <c r="B27" s="5"/>
      <c r="C27" s="5"/>
    </row>
    <row r="28" spans="1:3">
      <c r="A28" s="3" t="s">
        <v>93</v>
      </c>
      <c r="B28" s="7">
        <v>5225</v>
      </c>
      <c r="C28" s="7">
        <v>4755</v>
      </c>
    </row>
    <row r="29" spans="1:3">
      <c r="A29" s="3" t="s">
        <v>94</v>
      </c>
      <c r="B29" s="5">
        <v>603</v>
      </c>
      <c r="C29" s="5">
        <v>584</v>
      </c>
    </row>
    <row r="30" spans="1:3">
      <c r="A30" s="3" t="s">
        <v>95</v>
      </c>
      <c r="B30" s="5">
        <v>708</v>
      </c>
      <c r="C30" s="5">
        <v>643</v>
      </c>
    </row>
    <row r="31" spans="1:3">
      <c r="A31" s="3" t="s">
        <v>96</v>
      </c>
      <c r="B31" s="5">
        <v>161</v>
      </c>
      <c r="C31" s="5">
        <v>189</v>
      </c>
    </row>
    <row r="32" spans="1:3">
      <c r="A32" s="3" t="s">
        <v>97</v>
      </c>
      <c r="B32" s="5">
        <v>245</v>
      </c>
      <c r="C32" s="5">
        <v>304</v>
      </c>
    </row>
    <row r="33" spans="1:3">
      <c r="A33" s="3" t="s">
        <v>98</v>
      </c>
      <c r="B33" s="5">
        <v>149</v>
      </c>
      <c r="C33" s="5">
        <v>153</v>
      </c>
    </row>
    <row r="34" spans="1:3">
      <c r="A34" s="3" t="s">
        <v>99</v>
      </c>
      <c r="B34" s="5">
        <v>78</v>
      </c>
      <c r="C34" s="5">
        <v>97</v>
      </c>
    </row>
    <row r="35" spans="1:3">
      <c r="A35" s="3" t="s">
        <v>100</v>
      </c>
      <c r="B35" s="5">
        <v>167</v>
      </c>
      <c r="C35" s="5">
        <v>198</v>
      </c>
    </row>
    <row r="36" spans="1:3">
      <c r="A36" s="3" t="s">
        <v>101</v>
      </c>
      <c r="B36" s="5">
        <v>82</v>
      </c>
      <c r="C36" s="5">
        <v>162</v>
      </c>
    </row>
    <row r="37" spans="1:3">
      <c r="A37" s="3" t="s">
        <v>102</v>
      </c>
      <c r="B37" s="5">
        <v>27</v>
      </c>
      <c r="C37" s="5">
        <v>43</v>
      </c>
    </row>
    <row r="38" spans="1:3">
      <c r="A38" s="3" t="s">
        <v>103</v>
      </c>
      <c r="B38" s="5">
        <v>779</v>
      </c>
      <c r="C38" s="5">
        <v>554</v>
      </c>
    </row>
    <row r="39" spans="1:3">
      <c r="A39" s="3" t="s">
        <v>104</v>
      </c>
      <c r="B39" s="7">
        <v>8224</v>
      </c>
      <c r="C39" s="7">
        <v>7682</v>
      </c>
    </row>
    <row r="40" spans="1:3">
      <c r="A40" s="3" t="s">
        <v>105</v>
      </c>
      <c r="B40" s="7">
        <v>3410</v>
      </c>
      <c r="C40" s="7">
        <v>3187</v>
      </c>
    </row>
    <row r="41" spans="1:3">
      <c r="A41" s="3" t="s">
        <v>106</v>
      </c>
      <c r="B41" s="5">
        <v>867</v>
      </c>
      <c r="C41" s="5">
        <v>715</v>
      </c>
    </row>
    <row r="42" spans="1:3">
      <c r="A42" s="3" t="s">
        <v>107</v>
      </c>
      <c r="B42" s="9">
        <v>2543</v>
      </c>
      <c r="C42" s="9">
        <v>2472</v>
      </c>
    </row>
    <row r="43" spans="1:3">
      <c r="A43" s="4" t="s">
        <v>108</v>
      </c>
      <c r="B43" s="5"/>
      <c r="C43" s="5"/>
    </row>
    <row r="44" spans="1:3">
      <c r="A44" s="3" t="s">
        <v>109</v>
      </c>
      <c r="B44" s="10">
        <v>0.42</v>
      </c>
      <c r="C44" s="10">
        <v>0.41</v>
      </c>
    </row>
    <row r="45" spans="1:3" ht="30">
      <c r="A45" s="3" t="s">
        <v>110</v>
      </c>
      <c r="B45" s="10">
        <v>0.2</v>
      </c>
      <c r="C45" s="10">
        <v>0.19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708</v>
      </c>
      <c r="B1" s="8" t="s">
        <v>2</v>
      </c>
      <c r="C1" s="8" t="s">
        <v>20</v>
      </c>
    </row>
    <row r="2" spans="1:3" ht="30">
      <c r="A2" s="1" t="s">
        <v>19</v>
      </c>
      <c r="B2" s="8"/>
      <c r="C2" s="8"/>
    </row>
    <row r="3" spans="1:3" ht="30">
      <c r="A3" s="4" t="s">
        <v>709</v>
      </c>
      <c r="B3" s="5"/>
      <c r="C3" s="5"/>
    </row>
    <row r="4" spans="1:3" ht="30">
      <c r="A4" s="3" t="s">
        <v>710</v>
      </c>
      <c r="B4" s="9">
        <v>5954</v>
      </c>
      <c r="C4" s="9">
        <v>6648</v>
      </c>
    </row>
    <row r="5" spans="1:3">
      <c r="A5" s="3" t="s">
        <v>672</v>
      </c>
      <c r="B5" s="5"/>
      <c r="C5" s="5"/>
    </row>
    <row r="6" spans="1:3" ht="30">
      <c r="A6" s="4" t="s">
        <v>709</v>
      </c>
      <c r="B6" s="5"/>
      <c r="C6" s="5"/>
    </row>
    <row r="7" spans="1:3" ht="30">
      <c r="A7" s="3" t="s">
        <v>710</v>
      </c>
      <c r="B7" s="7">
        <v>1659</v>
      </c>
      <c r="C7" s="7">
        <v>1729</v>
      </c>
    </row>
    <row r="8" spans="1:3">
      <c r="A8" s="3" t="s">
        <v>676</v>
      </c>
      <c r="B8" s="5"/>
      <c r="C8" s="5"/>
    </row>
    <row r="9" spans="1:3" ht="30">
      <c r="A9" s="4" t="s">
        <v>709</v>
      </c>
      <c r="B9" s="5"/>
      <c r="C9" s="5"/>
    </row>
    <row r="10" spans="1:3" ht="30">
      <c r="A10" s="3" t="s">
        <v>710</v>
      </c>
      <c r="B10" s="7">
        <v>3251</v>
      </c>
      <c r="C10" s="7">
        <v>3325</v>
      </c>
    </row>
    <row r="11" spans="1:3" ht="30">
      <c r="A11" s="3" t="s">
        <v>680</v>
      </c>
      <c r="B11" s="5"/>
      <c r="C11" s="5"/>
    </row>
    <row r="12" spans="1:3" ht="30">
      <c r="A12" s="4" t="s">
        <v>709</v>
      </c>
      <c r="B12" s="5"/>
      <c r="C12" s="5"/>
    </row>
    <row r="13" spans="1:3" ht="30">
      <c r="A13" s="3" t="s">
        <v>710</v>
      </c>
      <c r="B13" s="5">
        <v>328</v>
      </c>
      <c r="C13" s="5">
        <v>368</v>
      </c>
    </row>
    <row r="14" spans="1:3">
      <c r="A14" s="3" t="s">
        <v>684</v>
      </c>
      <c r="B14" s="5"/>
      <c r="C14" s="5"/>
    </row>
    <row r="15" spans="1:3" ht="30">
      <c r="A15" s="4" t="s">
        <v>709</v>
      </c>
      <c r="B15" s="5"/>
      <c r="C15" s="5"/>
    </row>
    <row r="16" spans="1:3" ht="30">
      <c r="A16" s="3" t="s">
        <v>710</v>
      </c>
      <c r="B16" s="9">
        <v>716</v>
      </c>
      <c r="C16" s="9">
        <v>1226</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heetViews>
  <sheetFormatPr defaultRowHeight="15"/>
  <cols>
    <col min="1" max="1" width="36.5703125" bestFit="1" customWidth="1"/>
    <col min="2" max="3" width="12.5703125" bestFit="1" customWidth="1"/>
    <col min="4" max="7" width="12.28515625" bestFit="1" customWidth="1"/>
  </cols>
  <sheetData>
    <row r="1" spans="1:7" ht="15" customHeight="1">
      <c r="A1" s="8" t="s">
        <v>711</v>
      </c>
      <c r="B1" s="8" t="s">
        <v>1</v>
      </c>
      <c r="C1" s="8"/>
      <c r="D1" s="8" t="s">
        <v>712</v>
      </c>
      <c r="E1" s="8"/>
      <c r="F1" s="8"/>
      <c r="G1" s="8"/>
    </row>
    <row r="2" spans="1:7">
      <c r="A2" s="8"/>
      <c r="B2" s="1" t="s">
        <v>2</v>
      </c>
      <c r="C2" s="1" t="s">
        <v>21</v>
      </c>
      <c r="D2" s="8" t="s">
        <v>20</v>
      </c>
      <c r="E2" s="1" t="s">
        <v>714</v>
      </c>
      <c r="F2" s="1" t="s">
        <v>715</v>
      </c>
      <c r="G2" s="1" t="s">
        <v>716</v>
      </c>
    </row>
    <row r="3" spans="1:7">
      <c r="A3" s="8"/>
      <c r="B3" s="1" t="s">
        <v>713</v>
      </c>
      <c r="C3" s="1" t="s">
        <v>713</v>
      </c>
      <c r="D3" s="8"/>
      <c r="E3" s="1" t="s">
        <v>713</v>
      </c>
      <c r="F3" s="1" t="s">
        <v>713</v>
      </c>
      <c r="G3" s="1" t="s">
        <v>713</v>
      </c>
    </row>
    <row r="4" spans="1:7" ht="30">
      <c r="A4" s="4" t="s">
        <v>717</v>
      </c>
      <c r="B4" s="5"/>
      <c r="C4" s="5"/>
      <c r="D4" s="5"/>
      <c r="E4" s="5"/>
      <c r="F4" s="5"/>
      <c r="G4" s="5"/>
    </row>
    <row r="5" spans="1:7" ht="30">
      <c r="A5" s="3" t="s">
        <v>718</v>
      </c>
      <c r="B5" s="5">
        <v>0</v>
      </c>
      <c r="C5" s="5">
        <v>0</v>
      </c>
      <c r="D5" s="5"/>
      <c r="E5" s="5"/>
      <c r="F5" s="5"/>
      <c r="G5" s="5"/>
    </row>
    <row r="6" spans="1:7" ht="30">
      <c r="A6" s="3" t="s">
        <v>719</v>
      </c>
      <c r="B6" s="5"/>
      <c r="C6" s="5"/>
      <c r="D6" s="5"/>
      <c r="E6" s="5">
        <v>2</v>
      </c>
      <c r="F6" s="5"/>
      <c r="G6" s="5">
        <v>1</v>
      </c>
    </row>
    <row r="7" spans="1:7" ht="30">
      <c r="A7" s="3" t="s">
        <v>720</v>
      </c>
      <c r="B7" s="9">
        <v>10513000</v>
      </c>
      <c r="C7" s="5"/>
      <c r="D7" s="9">
        <v>10513000</v>
      </c>
      <c r="E7" s="5"/>
      <c r="F7" s="5"/>
      <c r="G7" s="5"/>
    </row>
    <row r="8" spans="1:7" ht="30">
      <c r="A8" s="3" t="s">
        <v>721</v>
      </c>
      <c r="B8" s="7">
        <v>10553000</v>
      </c>
      <c r="C8" s="5"/>
      <c r="D8" s="7">
        <v>10553000</v>
      </c>
      <c r="E8" s="5"/>
      <c r="F8" s="5"/>
      <c r="G8" s="5"/>
    </row>
    <row r="9" spans="1:7">
      <c r="A9" s="3" t="s">
        <v>722</v>
      </c>
      <c r="B9" s="7">
        <v>7706000</v>
      </c>
      <c r="C9" s="5"/>
      <c r="D9" s="7">
        <v>7834000</v>
      </c>
      <c r="E9" s="5"/>
      <c r="F9" s="5"/>
      <c r="G9" s="5"/>
    </row>
    <row r="10" spans="1:7" ht="30">
      <c r="A10" s="3" t="s">
        <v>723</v>
      </c>
      <c r="B10" s="5"/>
      <c r="C10" s="5"/>
      <c r="D10" s="5"/>
      <c r="E10" s="5">
        <v>1</v>
      </c>
      <c r="F10" s="5">
        <v>3</v>
      </c>
      <c r="G10" s="5"/>
    </row>
    <row r="11" spans="1:7" ht="30">
      <c r="A11" s="3" t="s">
        <v>724</v>
      </c>
      <c r="B11" s="7">
        <v>1119000</v>
      </c>
      <c r="C11" s="5"/>
      <c r="D11" s="7">
        <v>568000</v>
      </c>
      <c r="E11" s="5"/>
      <c r="F11" s="5"/>
      <c r="G11" s="5"/>
    </row>
    <row r="12" spans="1:7" ht="30">
      <c r="A12" s="3" t="s">
        <v>725</v>
      </c>
      <c r="B12" s="5">
        <v>2</v>
      </c>
      <c r="C12" s="5"/>
      <c r="D12" s="5"/>
      <c r="E12" s="5"/>
      <c r="F12" s="5"/>
      <c r="G12" s="5"/>
    </row>
    <row r="13" spans="1:7" ht="30">
      <c r="A13" s="3" t="s">
        <v>726</v>
      </c>
      <c r="B13" s="5"/>
      <c r="C13" s="5">
        <v>0</v>
      </c>
      <c r="D13" s="5"/>
      <c r="E13" s="5"/>
      <c r="F13" s="5"/>
      <c r="G13" s="5"/>
    </row>
    <row r="14" spans="1:7" ht="30">
      <c r="A14" s="3" t="s">
        <v>727</v>
      </c>
      <c r="B14" s="5">
        <v>1</v>
      </c>
      <c r="C14" s="5"/>
      <c r="D14" s="5"/>
      <c r="E14" s="5"/>
      <c r="F14" s="5"/>
      <c r="G14" s="5"/>
    </row>
    <row r="15" spans="1:7">
      <c r="A15" s="3" t="s">
        <v>728</v>
      </c>
      <c r="B15" s="5"/>
      <c r="C15" s="5"/>
      <c r="D15" s="5"/>
      <c r="E15" s="5"/>
      <c r="F15" s="5"/>
      <c r="G15" s="5"/>
    </row>
    <row r="16" spans="1:7" ht="30">
      <c r="A16" s="4" t="s">
        <v>717</v>
      </c>
      <c r="B16" s="5"/>
      <c r="C16" s="5"/>
      <c r="D16" s="5"/>
      <c r="E16" s="5"/>
      <c r="F16" s="5"/>
      <c r="G16" s="5"/>
    </row>
    <row r="17" spans="1:7" ht="30">
      <c r="A17" s="3" t="s">
        <v>720</v>
      </c>
      <c r="B17" s="7">
        <v>7454000</v>
      </c>
      <c r="C17" s="5"/>
      <c r="D17" s="7">
        <v>7454000</v>
      </c>
      <c r="E17" s="5"/>
      <c r="F17" s="5"/>
      <c r="G17" s="5"/>
    </row>
    <row r="18" spans="1:7" ht="30">
      <c r="A18" s="3" t="s">
        <v>721</v>
      </c>
      <c r="B18" s="7">
        <v>7506000</v>
      </c>
      <c r="C18" s="5"/>
      <c r="D18" s="7">
        <v>7506000</v>
      </c>
      <c r="E18" s="5"/>
      <c r="F18" s="5"/>
      <c r="G18" s="5"/>
    </row>
    <row r="19" spans="1:7">
      <c r="A19" s="3" t="s">
        <v>722</v>
      </c>
      <c r="B19" s="7">
        <v>6924000</v>
      </c>
      <c r="C19" s="5"/>
      <c r="D19" s="7">
        <v>6968000</v>
      </c>
      <c r="E19" s="5"/>
      <c r="F19" s="5"/>
      <c r="G19" s="5"/>
    </row>
    <row r="20" spans="1:7">
      <c r="A20" s="3" t="s">
        <v>729</v>
      </c>
      <c r="B20" s="5"/>
      <c r="C20" s="5"/>
      <c r="D20" s="5"/>
      <c r="E20" s="5"/>
      <c r="F20" s="5"/>
      <c r="G20" s="5"/>
    </row>
    <row r="21" spans="1:7" ht="30">
      <c r="A21" s="4" t="s">
        <v>717</v>
      </c>
      <c r="B21" s="5"/>
      <c r="C21" s="5"/>
      <c r="D21" s="5"/>
      <c r="E21" s="5"/>
      <c r="F21" s="5"/>
      <c r="G21" s="5"/>
    </row>
    <row r="22" spans="1:7" ht="30">
      <c r="A22" s="3" t="s">
        <v>720</v>
      </c>
      <c r="B22" s="7">
        <v>3059000</v>
      </c>
      <c r="C22" s="5"/>
      <c r="D22" s="7">
        <v>3059000</v>
      </c>
      <c r="E22" s="5"/>
      <c r="F22" s="5"/>
      <c r="G22" s="5"/>
    </row>
    <row r="23" spans="1:7" ht="30">
      <c r="A23" s="3" t="s">
        <v>721</v>
      </c>
      <c r="B23" s="7">
        <v>3047000</v>
      </c>
      <c r="C23" s="5"/>
      <c r="D23" s="7">
        <v>3047000</v>
      </c>
      <c r="E23" s="5"/>
      <c r="F23" s="5"/>
      <c r="G23" s="5"/>
    </row>
    <row r="24" spans="1:7">
      <c r="A24" s="3" t="s">
        <v>722</v>
      </c>
      <c r="B24" s="7">
        <v>782000</v>
      </c>
      <c r="C24" s="5"/>
      <c r="D24" s="7">
        <v>866000</v>
      </c>
      <c r="E24" s="5"/>
      <c r="F24" s="5"/>
      <c r="G24" s="5"/>
    </row>
    <row r="25" spans="1:7" ht="30">
      <c r="A25" s="3" t="s">
        <v>730</v>
      </c>
      <c r="B25" s="5"/>
      <c r="C25" s="5"/>
      <c r="D25" s="5"/>
      <c r="E25" s="5"/>
      <c r="F25" s="5"/>
      <c r="G25" s="5"/>
    </row>
    <row r="26" spans="1:7" ht="30">
      <c r="A26" s="4" t="s">
        <v>717</v>
      </c>
      <c r="B26" s="5"/>
      <c r="C26" s="5"/>
      <c r="D26" s="5"/>
      <c r="E26" s="5"/>
      <c r="F26" s="5"/>
      <c r="G26" s="5"/>
    </row>
    <row r="27" spans="1:7" ht="30">
      <c r="A27" s="3" t="s">
        <v>720</v>
      </c>
      <c r="B27" s="7">
        <v>490000</v>
      </c>
      <c r="C27" s="5"/>
      <c r="D27" s="7">
        <v>490000</v>
      </c>
      <c r="E27" s="5"/>
      <c r="F27" s="5"/>
      <c r="G27" s="5"/>
    </row>
    <row r="28" spans="1:7" ht="30">
      <c r="A28" s="3" t="s">
        <v>721</v>
      </c>
      <c r="B28" s="7">
        <v>485000</v>
      </c>
      <c r="C28" s="5"/>
      <c r="D28" s="7">
        <v>485000</v>
      </c>
      <c r="E28" s="5"/>
      <c r="F28" s="5"/>
      <c r="G28" s="5"/>
    </row>
    <row r="29" spans="1:7">
      <c r="A29" s="3" t="s">
        <v>722</v>
      </c>
      <c r="B29" s="7">
        <v>23000</v>
      </c>
      <c r="C29" s="5"/>
      <c r="D29" s="7">
        <v>46000</v>
      </c>
      <c r="E29" s="5"/>
      <c r="F29" s="5"/>
      <c r="G29" s="5"/>
    </row>
    <row r="30" spans="1:7" ht="30">
      <c r="A30" s="3" t="s">
        <v>731</v>
      </c>
      <c r="B30" s="5"/>
      <c r="C30" s="5"/>
      <c r="D30" s="5"/>
      <c r="E30" s="5"/>
      <c r="F30" s="5"/>
      <c r="G30" s="5"/>
    </row>
    <row r="31" spans="1:7" ht="30">
      <c r="A31" s="4" t="s">
        <v>717</v>
      </c>
      <c r="B31" s="5"/>
      <c r="C31" s="5"/>
      <c r="D31" s="5"/>
      <c r="E31" s="5"/>
      <c r="F31" s="5"/>
      <c r="G31" s="5"/>
    </row>
    <row r="32" spans="1:7" ht="30">
      <c r="A32" s="3" t="s">
        <v>720</v>
      </c>
      <c r="B32" s="7">
        <v>7118000</v>
      </c>
      <c r="C32" s="5"/>
      <c r="D32" s="7">
        <v>7118000</v>
      </c>
      <c r="E32" s="5"/>
      <c r="F32" s="5"/>
      <c r="G32" s="5"/>
    </row>
    <row r="33" spans="1:7" ht="30">
      <c r="A33" s="3" t="s">
        <v>721</v>
      </c>
      <c r="B33" s="7">
        <v>7170000</v>
      </c>
      <c r="C33" s="5"/>
      <c r="D33" s="7">
        <v>7170000</v>
      </c>
      <c r="E33" s="5"/>
      <c r="F33" s="5"/>
      <c r="G33" s="5"/>
    </row>
    <row r="34" spans="1:7">
      <c r="A34" s="3" t="s">
        <v>722</v>
      </c>
      <c r="B34" s="7">
        <v>6633000</v>
      </c>
      <c r="C34" s="5"/>
      <c r="D34" s="7">
        <v>6674000</v>
      </c>
      <c r="E34" s="5"/>
      <c r="F34" s="5"/>
      <c r="G34" s="5"/>
    </row>
    <row r="35" spans="1:7" ht="30">
      <c r="A35" s="3" t="s">
        <v>732</v>
      </c>
      <c r="B35" s="5"/>
      <c r="C35" s="5"/>
      <c r="D35" s="5"/>
      <c r="E35" s="5"/>
      <c r="F35" s="5"/>
      <c r="G35" s="5"/>
    </row>
    <row r="36" spans="1:7" ht="30">
      <c r="A36" s="4" t="s">
        <v>717</v>
      </c>
      <c r="B36" s="5"/>
      <c r="C36" s="5"/>
      <c r="D36" s="5"/>
      <c r="E36" s="5"/>
      <c r="F36" s="5"/>
      <c r="G36" s="5"/>
    </row>
    <row r="37" spans="1:7" ht="30">
      <c r="A37" s="3" t="s">
        <v>720</v>
      </c>
      <c r="B37" s="7">
        <v>1021000</v>
      </c>
      <c r="C37" s="5"/>
      <c r="D37" s="7">
        <v>1021000</v>
      </c>
      <c r="E37" s="5"/>
      <c r="F37" s="5"/>
      <c r="G37" s="5"/>
    </row>
    <row r="38" spans="1:7" ht="30">
      <c r="A38" s="3" t="s">
        <v>721</v>
      </c>
      <c r="B38" s="7">
        <v>1021000</v>
      </c>
      <c r="C38" s="5"/>
      <c r="D38" s="7">
        <v>1021000</v>
      </c>
      <c r="E38" s="5"/>
      <c r="F38" s="5"/>
      <c r="G38" s="5"/>
    </row>
    <row r="39" spans="1:7">
      <c r="A39" s="3" t="s">
        <v>722</v>
      </c>
      <c r="B39" s="7">
        <v>525000</v>
      </c>
      <c r="C39" s="5"/>
      <c r="D39" s="7">
        <v>546000</v>
      </c>
      <c r="E39" s="5"/>
      <c r="F39" s="5"/>
      <c r="G39" s="5"/>
    </row>
    <row r="40" spans="1:7" ht="30">
      <c r="A40" s="3" t="s">
        <v>733</v>
      </c>
      <c r="B40" s="5"/>
      <c r="C40" s="5"/>
      <c r="D40" s="5"/>
      <c r="E40" s="5"/>
      <c r="F40" s="5"/>
      <c r="G40" s="5"/>
    </row>
    <row r="41" spans="1:7" ht="30">
      <c r="A41" s="4" t="s">
        <v>717</v>
      </c>
      <c r="B41" s="5"/>
      <c r="C41" s="5"/>
      <c r="D41" s="5"/>
      <c r="E41" s="5"/>
      <c r="F41" s="5"/>
      <c r="G41" s="5"/>
    </row>
    <row r="42" spans="1:7" ht="30">
      <c r="A42" s="3" t="s">
        <v>720</v>
      </c>
      <c r="B42" s="7">
        <v>1548000</v>
      </c>
      <c r="C42" s="5"/>
      <c r="D42" s="7">
        <v>1548000</v>
      </c>
      <c r="E42" s="5"/>
      <c r="F42" s="5"/>
      <c r="G42" s="5"/>
    </row>
    <row r="43" spans="1:7" ht="30">
      <c r="A43" s="3" t="s">
        <v>721</v>
      </c>
      <c r="B43" s="7">
        <v>1541000</v>
      </c>
      <c r="C43" s="5"/>
      <c r="D43" s="7">
        <v>1541000</v>
      </c>
      <c r="E43" s="5"/>
      <c r="F43" s="5"/>
      <c r="G43" s="5"/>
    </row>
    <row r="44" spans="1:7">
      <c r="A44" s="3" t="s">
        <v>722</v>
      </c>
      <c r="B44" s="7">
        <v>234000</v>
      </c>
      <c r="C44" s="5"/>
      <c r="D44" s="7">
        <v>274000</v>
      </c>
      <c r="E44" s="5"/>
      <c r="F44" s="5"/>
      <c r="G44" s="5"/>
    </row>
    <row r="45" spans="1:7" ht="30">
      <c r="A45" s="3" t="s">
        <v>734</v>
      </c>
      <c r="B45" s="5"/>
      <c r="C45" s="5"/>
      <c r="D45" s="5"/>
      <c r="E45" s="5"/>
      <c r="F45" s="5"/>
      <c r="G45" s="5"/>
    </row>
    <row r="46" spans="1:7" ht="30">
      <c r="A46" s="4" t="s">
        <v>717</v>
      </c>
      <c r="B46" s="5"/>
      <c r="C46" s="5"/>
      <c r="D46" s="5"/>
      <c r="E46" s="5"/>
      <c r="F46" s="5"/>
      <c r="G46" s="5"/>
    </row>
    <row r="47" spans="1:7" ht="30">
      <c r="A47" s="3" t="s">
        <v>720</v>
      </c>
      <c r="B47" s="7">
        <v>336000</v>
      </c>
      <c r="C47" s="5"/>
      <c r="D47" s="7">
        <v>336000</v>
      </c>
      <c r="E47" s="5"/>
      <c r="F47" s="5"/>
      <c r="G47" s="5"/>
    </row>
    <row r="48" spans="1:7" ht="30">
      <c r="A48" s="3" t="s">
        <v>721</v>
      </c>
      <c r="B48" s="7">
        <v>336000</v>
      </c>
      <c r="C48" s="5"/>
      <c r="D48" s="7">
        <v>336000</v>
      </c>
      <c r="E48" s="5"/>
      <c r="F48" s="5"/>
      <c r="G48" s="5"/>
    </row>
    <row r="49" spans="1:7">
      <c r="A49" s="3" t="s">
        <v>722</v>
      </c>
      <c r="B49" s="9">
        <v>291000</v>
      </c>
      <c r="C49" s="5"/>
      <c r="D49" s="9">
        <v>294000</v>
      </c>
      <c r="E49" s="5"/>
      <c r="F49" s="5"/>
      <c r="G49" s="5"/>
    </row>
  </sheetData>
  <mergeCells count="4">
    <mergeCell ref="A1:A3"/>
    <mergeCell ref="B1:C1"/>
    <mergeCell ref="D1:G1"/>
    <mergeCell ref="D2:D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735</v>
      </c>
      <c r="B1" s="8" t="s">
        <v>2</v>
      </c>
      <c r="C1" s="8" t="s">
        <v>20</v>
      </c>
      <c r="D1" s="8" t="s">
        <v>21</v>
      </c>
    </row>
    <row r="2" spans="1:4" ht="30">
      <c r="A2" s="1" t="s">
        <v>19</v>
      </c>
      <c r="B2" s="8"/>
      <c r="C2" s="8"/>
      <c r="D2" s="8"/>
    </row>
    <row r="3" spans="1:4" ht="30">
      <c r="A3" s="4" t="s">
        <v>709</v>
      </c>
      <c r="B3" s="5"/>
      <c r="C3" s="5"/>
      <c r="D3" s="5"/>
    </row>
    <row r="4" spans="1:4">
      <c r="A4" s="3" t="s">
        <v>736</v>
      </c>
      <c r="B4" s="9">
        <v>10876</v>
      </c>
      <c r="C4" s="9">
        <v>12543</v>
      </c>
      <c r="D4" s="5"/>
    </row>
    <row r="5" spans="1:4">
      <c r="A5" s="3" t="s">
        <v>392</v>
      </c>
      <c r="B5" s="7">
        <v>804334</v>
      </c>
      <c r="C5" s="7">
        <v>786729</v>
      </c>
      <c r="D5" s="5"/>
    </row>
    <row r="6" spans="1:4">
      <c r="A6" s="3" t="s">
        <v>668</v>
      </c>
      <c r="B6" s="7">
        <v>815210</v>
      </c>
      <c r="C6" s="7">
        <v>799272</v>
      </c>
      <c r="D6" s="7">
        <v>732560</v>
      </c>
    </row>
    <row r="7" spans="1:4">
      <c r="A7" s="3" t="s">
        <v>737</v>
      </c>
      <c r="B7" s="7">
        <v>1748</v>
      </c>
      <c r="C7" s="7">
        <v>1636</v>
      </c>
      <c r="D7" s="5"/>
    </row>
    <row r="8" spans="1:4" ht="30">
      <c r="A8" s="3" t="s">
        <v>738</v>
      </c>
      <c r="B8" s="5"/>
      <c r="C8" s="5"/>
      <c r="D8" s="5"/>
    </row>
    <row r="9" spans="1:4" ht="30">
      <c r="A9" s="4" t="s">
        <v>709</v>
      </c>
      <c r="B9" s="5"/>
      <c r="C9" s="5"/>
      <c r="D9" s="5"/>
    </row>
    <row r="10" spans="1:4">
      <c r="A10" s="3" t="s">
        <v>736</v>
      </c>
      <c r="B10" s="7">
        <v>3336</v>
      </c>
      <c r="C10" s="7">
        <v>3245</v>
      </c>
      <c r="D10" s="5"/>
    </row>
    <row r="11" spans="1:4" ht="30">
      <c r="A11" s="3" t="s">
        <v>739</v>
      </c>
      <c r="B11" s="5"/>
      <c r="C11" s="5"/>
      <c r="D11" s="5"/>
    </row>
    <row r="12" spans="1:4" ht="30">
      <c r="A12" s="4" t="s">
        <v>709</v>
      </c>
      <c r="B12" s="5"/>
      <c r="C12" s="5"/>
      <c r="D12" s="5"/>
    </row>
    <row r="13" spans="1:4">
      <c r="A13" s="3" t="s">
        <v>736</v>
      </c>
      <c r="B13" s="5">
        <v>895</v>
      </c>
      <c r="C13" s="7">
        <v>2127</v>
      </c>
      <c r="D13" s="5"/>
    </row>
    <row r="14" spans="1:4" ht="30">
      <c r="A14" s="3" t="s">
        <v>740</v>
      </c>
      <c r="B14" s="5"/>
      <c r="C14" s="5"/>
      <c r="D14" s="5"/>
    </row>
    <row r="15" spans="1:4" ht="30">
      <c r="A15" s="4" t="s">
        <v>709</v>
      </c>
      <c r="B15" s="5"/>
      <c r="C15" s="5"/>
      <c r="D15" s="5"/>
    </row>
    <row r="16" spans="1:4">
      <c r="A16" s="3" t="s">
        <v>736</v>
      </c>
      <c r="B16" s="7">
        <v>6645</v>
      </c>
      <c r="C16" s="7">
        <v>7171</v>
      </c>
      <c r="D16" s="5"/>
    </row>
    <row r="17" spans="1:4">
      <c r="A17" s="3" t="s">
        <v>672</v>
      </c>
      <c r="B17" s="5"/>
      <c r="C17" s="5"/>
      <c r="D17" s="5"/>
    </row>
    <row r="18" spans="1:4" ht="30">
      <c r="A18" s="4" t="s">
        <v>709</v>
      </c>
      <c r="B18" s="5"/>
      <c r="C18" s="5"/>
      <c r="D18" s="5"/>
    </row>
    <row r="19" spans="1:4">
      <c r="A19" s="3" t="s">
        <v>736</v>
      </c>
      <c r="B19" s="7">
        <v>1792</v>
      </c>
      <c r="C19" s="7">
        <v>1882</v>
      </c>
      <c r="D19" s="5"/>
    </row>
    <row r="20" spans="1:4">
      <c r="A20" s="3" t="s">
        <v>392</v>
      </c>
      <c r="B20" s="7">
        <v>89502</v>
      </c>
      <c r="C20" s="7">
        <v>72973</v>
      </c>
      <c r="D20" s="5"/>
    </row>
    <row r="21" spans="1:4">
      <c r="A21" s="3" t="s">
        <v>668</v>
      </c>
      <c r="B21" s="7">
        <v>91294</v>
      </c>
      <c r="C21" s="7">
        <v>74855</v>
      </c>
      <c r="D21" s="7">
        <v>58056</v>
      </c>
    </row>
    <row r="22" spans="1:4">
      <c r="A22" s="3" t="s">
        <v>737</v>
      </c>
      <c r="B22" s="5">
        <v>0</v>
      </c>
      <c r="C22" s="5">
        <v>0</v>
      </c>
      <c r="D22" s="5"/>
    </row>
    <row r="23" spans="1:4" ht="45">
      <c r="A23" s="3" t="s">
        <v>741</v>
      </c>
      <c r="B23" s="5"/>
      <c r="C23" s="5"/>
      <c r="D23" s="5"/>
    </row>
    <row r="24" spans="1:4" ht="30">
      <c r="A24" s="4" t="s">
        <v>709</v>
      </c>
      <c r="B24" s="5"/>
      <c r="C24" s="5"/>
      <c r="D24" s="5"/>
    </row>
    <row r="25" spans="1:4">
      <c r="A25" s="3" t="s">
        <v>736</v>
      </c>
      <c r="B25" s="5">
        <v>133</v>
      </c>
      <c r="C25" s="5">
        <v>153</v>
      </c>
      <c r="D25" s="5"/>
    </row>
    <row r="26" spans="1:4" ht="45">
      <c r="A26" s="3" t="s">
        <v>742</v>
      </c>
      <c r="B26" s="5"/>
      <c r="C26" s="5"/>
      <c r="D26" s="5"/>
    </row>
    <row r="27" spans="1:4" ht="30">
      <c r="A27" s="4" t="s">
        <v>709</v>
      </c>
      <c r="B27" s="5"/>
      <c r="C27" s="5"/>
      <c r="D27" s="5"/>
    </row>
    <row r="28" spans="1:4">
      <c r="A28" s="3" t="s">
        <v>736</v>
      </c>
      <c r="B28" s="5">
        <v>0</v>
      </c>
      <c r="C28" s="5">
        <v>0</v>
      </c>
      <c r="D28" s="5"/>
    </row>
    <row r="29" spans="1:4" ht="45">
      <c r="A29" s="3" t="s">
        <v>743</v>
      </c>
      <c r="B29" s="5"/>
      <c r="C29" s="5"/>
      <c r="D29" s="5"/>
    </row>
    <row r="30" spans="1:4" ht="30">
      <c r="A30" s="4" t="s">
        <v>709</v>
      </c>
      <c r="B30" s="5"/>
      <c r="C30" s="5"/>
      <c r="D30" s="5"/>
    </row>
    <row r="31" spans="1:4">
      <c r="A31" s="3" t="s">
        <v>736</v>
      </c>
      <c r="B31" s="7">
        <v>1659</v>
      </c>
      <c r="C31" s="7">
        <v>1729</v>
      </c>
      <c r="D31" s="5"/>
    </row>
    <row r="32" spans="1:4">
      <c r="A32" s="3" t="s">
        <v>676</v>
      </c>
      <c r="B32" s="5"/>
      <c r="C32" s="5"/>
      <c r="D32" s="5"/>
    </row>
    <row r="33" spans="1:4" ht="30">
      <c r="A33" s="4" t="s">
        <v>709</v>
      </c>
      <c r="B33" s="5"/>
      <c r="C33" s="5"/>
      <c r="D33" s="5"/>
    </row>
    <row r="34" spans="1:4">
      <c r="A34" s="3" t="s">
        <v>736</v>
      </c>
      <c r="B34" s="7">
        <v>3203</v>
      </c>
      <c r="C34" s="7">
        <v>3274</v>
      </c>
      <c r="D34" s="5"/>
    </row>
    <row r="35" spans="1:4">
      <c r="A35" s="3" t="s">
        <v>392</v>
      </c>
      <c r="B35" s="7">
        <v>283024</v>
      </c>
      <c r="C35" s="7">
        <v>278308</v>
      </c>
      <c r="D35" s="5"/>
    </row>
    <row r="36" spans="1:4">
      <c r="A36" s="3" t="s">
        <v>668</v>
      </c>
      <c r="B36" s="7">
        <v>286227</v>
      </c>
      <c r="C36" s="7">
        <v>281582</v>
      </c>
      <c r="D36" s="7">
        <v>242600</v>
      </c>
    </row>
    <row r="37" spans="1:4">
      <c r="A37" s="3" t="s">
        <v>737</v>
      </c>
      <c r="B37" s="5">
        <v>0</v>
      </c>
      <c r="C37" s="5">
        <v>33</v>
      </c>
      <c r="D37" s="5"/>
    </row>
    <row r="38" spans="1:4" ht="45">
      <c r="A38" s="3" t="s">
        <v>744</v>
      </c>
      <c r="B38" s="5"/>
      <c r="C38" s="5"/>
      <c r="D38" s="5"/>
    </row>
    <row r="39" spans="1:4" ht="30">
      <c r="A39" s="4" t="s">
        <v>709</v>
      </c>
      <c r="B39" s="5"/>
      <c r="C39" s="5"/>
      <c r="D39" s="5"/>
    </row>
    <row r="40" spans="1:4">
      <c r="A40" s="3" t="s">
        <v>736</v>
      </c>
      <c r="B40" s="5">
        <v>236</v>
      </c>
      <c r="C40" s="5">
        <v>236</v>
      </c>
      <c r="D40" s="5"/>
    </row>
    <row r="41" spans="1:4" ht="45">
      <c r="A41" s="3" t="s">
        <v>745</v>
      </c>
      <c r="B41" s="5"/>
      <c r="C41" s="5"/>
      <c r="D41" s="5"/>
    </row>
    <row r="42" spans="1:4" ht="30">
      <c r="A42" s="4" t="s">
        <v>709</v>
      </c>
      <c r="B42" s="5"/>
      <c r="C42" s="5"/>
      <c r="D42" s="5"/>
    </row>
    <row r="43" spans="1:4">
      <c r="A43" s="3" t="s">
        <v>736</v>
      </c>
      <c r="B43" s="5">
        <v>751</v>
      </c>
      <c r="C43" s="5">
        <v>769</v>
      </c>
      <c r="D43" s="5"/>
    </row>
    <row r="44" spans="1:4" ht="45">
      <c r="A44" s="3" t="s">
        <v>746</v>
      </c>
      <c r="B44" s="5"/>
      <c r="C44" s="5"/>
      <c r="D44" s="5"/>
    </row>
    <row r="45" spans="1:4" ht="30">
      <c r="A45" s="4" t="s">
        <v>709</v>
      </c>
      <c r="B45" s="5"/>
      <c r="C45" s="5"/>
      <c r="D45" s="5"/>
    </row>
    <row r="46" spans="1:4">
      <c r="A46" s="3" t="s">
        <v>736</v>
      </c>
      <c r="B46" s="7">
        <v>2216</v>
      </c>
      <c r="C46" s="7">
        <v>2269</v>
      </c>
      <c r="D46" s="5"/>
    </row>
    <row r="47" spans="1:4" ht="30">
      <c r="A47" s="3" t="s">
        <v>680</v>
      </c>
      <c r="B47" s="5"/>
      <c r="C47" s="5"/>
      <c r="D47" s="5"/>
    </row>
    <row r="48" spans="1:4" ht="30">
      <c r="A48" s="4" t="s">
        <v>709</v>
      </c>
      <c r="B48" s="5"/>
      <c r="C48" s="5"/>
      <c r="D48" s="5"/>
    </row>
    <row r="49" spans="1:4">
      <c r="A49" s="3" t="s">
        <v>736</v>
      </c>
      <c r="B49" s="5">
        <v>345</v>
      </c>
      <c r="C49" s="5">
        <v>385</v>
      </c>
      <c r="D49" s="5"/>
    </row>
    <row r="50" spans="1:4">
      <c r="A50" s="3" t="s">
        <v>392</v>
      </c>
      <c r="B50" s="7">
        <v>14235</v>
      </c>
      <c r="C50" s="7">
        <v>11825</v>
      </c>
      <c r="D50" s="5"/>
    </row>
    <row r="51" spans="1:4">
      <c r="A51" s="3" t="s">
        <v>668</v>
      </c>
      <c r="B51" s="7">
        <v>14580</v>
      </c>
      <c r="C51" s="7">
        <v>12210</v>
      </c>
      <c r="D51" s="7">
        <v>11502</v>
      </c>
    </row>
    <row r="52" spans="1:4">
      <c r="A52" s="3" t="s">
        <v>737</v>
      </c>
      <c r="B52" s="5">
        <v>17</v>
      </c>
      <c r="C52" s="5">
        <v>0</v>
      </c>
      <c r="D52" s="5"/>
    </row>
    <row r="53" spans="1:4" ht="45">
      <c r="A53" s="3" t="s">
        <v>747</v>
      </c>
      <c r="B53" s="5"/>
      <c r="C53" s="5"/>
      <c r="D53" s="5"/>
    </row>
    <row r="54" spans="1:4" ht="30">
      <c r="A54" s="4" t="s">
        <v>709</v>
      </c>
      <c r="B54" s="5"/>
      <c r="C54" s="5"/>
      <c r="D54" s="5"/>
    </row>
    <row r="55" spans="1:4">
      <c r="A55" s="3" t="s">
        <v>736</v>
      </c>
      <c r="B55" s="5">
        <v>0</v>
      </c>
      <c r="C55" s="5">
        <v>0</v>
      </c>
      <c r="D55" s="5"/>
    </row>
    <row r="56" spans="1:4" ht="45">
      <c r="A56" s="3" t="s">
        <v>748</v>
      </c>
      <c r="B56" s="5"/>
      <c r="C56" s="5"/>
      <c r="D56" s="5"/>
    </row>
    <row r="57" spans="1:4" ht="30">
      <c r="A57" s="4" t="s">
        <v>709</v>
      </c>
      <c r="B57" s="5"/>
      <c r="C57" s="5"/>
      <c r="D57" s="5"/>
    </row>
    <row r="58" spans="1:4">
      <c r="A58" s="3" t="s">
        <v>736</v>
      </c>
      <c r="B58" s="5">
        <v>0</v>
      </c>
      <c r="C58" s="5">
        <v>17</v>
      </c>
      <c r="D58" s="5"/>
    </row>
    <row r="59" spans="1:4" ht="60">
      <c r="A59" s="3" t="s">
        <v>749</v>
      </c>
      <c r="B59" s="5"/>
      <c r="C59" s="5"/>
      <c r="D59" s="5"/>
    </row>
    <row r="60" spans="1:4" ht="30">
      <c r="A60" s="4" t="s">
        <v>709</v>
      </c>
      <c r="B60" s="5"/>
      <c r="C60" s="5"/>
      <c r="D60" s="5"/>
    </row>
    <row r="61" spans="1:4">
      <c r="A61" s="3" t="s">
        <v>736</v>
      </c>
      <c r="B61" s="5">
        <v>345</v>
      </c>
      <c r="C61" s="5">
        <v>368</v>
      </c>
      <c r="D61" s="5"/>
    </row>
    <row r="62" spans="1:4">
      <c r="A62" s="3" t="s">
        <v>684</v>
      </c>
      <c r="B62" s="5"/>
      <c r="C62" s="5"/>
      <c r="D62" s="5"/>
    </row>
    <row r="63" spans="1:4" ht="30">
      <c r="A63" s="4" t="s">
        <v>709</v>
      </c>
      <c r="B63" s="5"/>
      <c r="C63" s="5"/>
      <c r="D63" s="5"/>
    </row>
    <row r="64" spans="1:4">
      <c r="A64" s="3" t="s">
        <v>736</v>
      </c>
      <c r="B64" s="7">
        <v>5046</v>
      </c>
      <c r="C64" s="7">
        <v>6700</v>
      </c>
      <c r="D64" s="5"/>
    </row>
    <row r="65" spans="1:4">
      <c r="A65" s="3" t="s">
        <v>392</v>
      </c>
      <c r="B65" s="7">
        <v>348684</v>
      </c>
      <c r="C65" s="7">
        <v>352675</v>
      </c>
      <c r="D65" s="5"/>
    </row>
    <row r="66" spans="1:4">
      <c r="A66" s="3" t="s">
        <v>668</v>
      </c>
      <c r="B66" s="7">
        <v>353730</v>
      </c>
      <c r="C66" s="7">
        <v>359375</v>
      </c>
      <c r="D66" s="7">
        <v>353257</v>
      </c>
    </row>
    <row r="67" spans="1:4">
      <c r="A67" s="3" t="s">
        <v>737</v>
      </c>
      <c r="B67" s="7">
        <v>1470</v>
      </c>
      <c r="C67" s="7">
        <v>1502</v>
      </c>
      <c r="D67" s="5"/>
    </row>
    <row r="68" spans="1:4" ht="45">
      <c r="A68" s="3" t="s">
        <v>750</v>
      </c>
      <c r="B68" s="5"/>
      <c r="C68" s="5"/>
      <c r="D68" s="5"/>
    </row>
    <row r="69" spans="1:4" ht="30">
      <c r="A69" s="4" t="s">
        <v>709</v>
      </c>
      <c r="B69" s="5"/>
      <c r="C69" s="5"/>
      <c r="D69" s="5"/>
    </row>
    <row r="70" spans="1:4">
      <c r="A70" s="3" t="s">
        <v>736</v>
      </c>
      <c r="B70" s="7">
        <v>2754</v>
      </c>
      <c r="C70" s="7">
        <v>2664</v>
      </c>
      <c r="D70" s="5"/>
    </row>
    <row r="71" spans="1:4" ht="45">
      <c r="A71" s="3" t="s">
        <v>751</v>
      </c>
      <c r="B71" s="5"/>
      <c r="C71" s="5"/>
      <c r="D71" s="5"/>
    </row>
    <row r="72" spans="1:4" ht="30">
      <c r="A72" s="4" t="s">
        <v>709</v>
      </c>
      <c r="B72" s="5"/>
      <c r="C72" s="5"/>
      <c r="D72" s="5"/>
    </row>
    <row r="73" spans="1:4">
      <c r="A73" s="3" t="s">
        <v>736</v>
      </c>
      <c r="B73" s="5">
        <v>128</v>
      </c>
      <c r="C73" s="7">
        <v>1332</v>
      </c>
      <c r="D73" s="5"/>
    </row>
    <row r="74" spans="1:4" ht="45">
      <c r="A74" s="3" t="s">
        <v>752</v>
      </c>
      <c r="B74" s="5"/>
      <c r="C74" s="5"/>
      <c r="D74" s="5"/>
    </row>
    <row r="75" spans="1:4" ht="30">
      <c r="A75" s="4" t="s">
        <v>709</v>
      </c>
      <c r="B75" s="5"/>
      <c r="C75" s="5"/>
      <c r="D75" s="5"/>
    </row>
    <row r="76" spans="1:4">
      <c r="A76" s="3" t="s">
        <v>736</v>
      </c>
      <c r="B76" s="7">
        <v>2164</v>
      </c>
      <c r="C76" s="7">
        <v>2704</v>
      </c>
      <c r="D76" s="5"/>
    </row>
    <row r="77" spans="1:4">
      <c r="A77" s="3" t="s">
        <v>753</v>
      </c>
      <c r="B77" s="5"/>
      <c r="C77" s="5"/>
      <c r="D77" s="5"/>
    </row>
    <row r="78" spans="1:4" ht="30">
      <c r="A78" s="4" t="s">
        <v>709</v>
      </c>
      <c r="B78" s="5"/>
      <c r="C78" s="5"/>
      <c r="D78" s="5"/>
    </row>
    <row r="79" spans="1:4">
      <c r="A79" s="3" t="s">
        <v>736</v>
      </c>
      <c r="B79" s="5">
        <v>455</v>
      </c>
      <c r="C79" s="5">
        <v>270</v>
      </c>
      <c r="D79" s="5"/>
    </row>
    <row r="80" spans="1:4">
      <c r="A80" s="3" t="s">
        <v>392</v>
      </c>
      <c r="B80" s="7">
        <v>54109</v>
      </c>
      <c r="C80" s="7">
        <v>55703</v>
      </c>
      <c r="D80" s="5"/>
    </row>
    <row r="81" spans="1:4">
      <c r="A81" s="3" t="s">
        <v>668</v>
      </c>
      <c r="B81" s="7">
        <v>54564</v>
      </c>
      <c r="C81" s="7">
        <v>55973</v>
      </c>
      <c r="D81" s="7">
        <v>53195</v>
      </c>
    </row>
    <row r="82" spans="1:4">
      <c r="A82" s="3" t="s">
        <v>737</v>
      </c>
      <c r="B82" s="5">
        <v>261</v>
      </c>
      <c r="C82" s="5">
        <v>101</v>
      </c>
      <c r="D82" s="5"/>
    </row>
    <row r="83" spans="1:4" ht="45">
      <c r="A83" s="3" t="s">
        <v>754</v>
      </c>
      <c r="B83" s="5"/>
      <c r="C83" s="5"/>
      <c r="D83" s="5"/>
    </row>
    <row r="84" spans="1:4" ht="30">
      <c r="A84" s="4" t="s">
        <v>709</v>
      </c>
      <c r="B84" s="5"/>
      <c r="C84" s="5"/>
      <c r="D84" s="5"/>
    </row>
    <row r="85" spans="1:4">
      <c r="A85" s="3" t="s">
        <v>736</v>
      </c>
      <c r="B85" s="5">
        <v>178</v>
      </c>
      <c r="C85" s="5">
        <v>169</v>
      </c>
      <c r="D85" s="5"/>
    </row>
    <row r="86" spans="1:4" ht="45">
      <c r="A86" s="3" t="s">
        <v>755</v>
      </c>
      <c r="B86" s="5"/>
      <c r="C86" s="5"/>
      <c r="D86" s="5"/>
    </row>
    <row r="87" spans="1:4" ht="30">
      <c r="A87" s="4" t="s">
        <v>709</v>
      </c>
      <c r="B87" s="5"/>
      <c r="C87" s="5"/>
      <c r="D87" s="5"/>
    </row>
    <row r="88" spans="1:4">
      <c r="A88" s="3" t="s">
        <v>736</v>
      </c>
      <c r="B88" s="5">
        <v>16</v>
      </c>
      <c r="C88" s="5">
        <v>0</v>
      </c>
      <c r="D88" s="5"/>
    </row>
    <row r="89" spans="1:4" ht="60">
      <c r="A89" s="3" t="s">
        <v>756</v>
      </c>
      <c r="B89" s="5"/>
      <c r="C89" s="5"/>
      <c r="D89" s="5"/>
    </row>
    <row r="90" spans="1:4" ht="30">
      <c r="A90" s="4" t="s">
        <v>709</v>
      </c>
      <c r="B90" s="5"/>
      <c r="C90" s="5"/>
      <c r="D90" s="5"/>
    </row>
    <row r="91" spans="1:4">
      <c r="A91" s="3" t="s">
        <v>736</v>
      </c>
      <c r="B91" s="5">
        <v>261</v>
      </c>
      <c r="C91" s="5">
        <v>101</v>
      </c>
      <c r="D91" s="5"/>
    </row>
    <row r="92" spans="1:4">
      <c r="A92" s="3" t="s">
        <v>692</v>
      </c>
      <c r="B92" s="5"/>
      <c r="C92" s="5"/>
      <c r="D92" s="5"/>
    </row>
    <row r="93" spans="1:4" ht="30">
      <c r="A93" s="4" t="s">
        <v>709</v>
      </c>
      <c r="B93" s="5"/>
      <c r="C93" s="5"/>
      <c r="D93" s="5"/>
    </row>
    <row r="94" spans="1:4">
      <c r="A94" s="3" t="s">
        <v>736</v>
      </c>
      <c r="B94" s="5">
        <v>35</v>
      </c>
      <c r="C94" s="5">
        <v>32</v>
      </c>
      <c r="D94" s="5"/>
    </row>
    <row r="95" spans="1:4">
      <c r="A95" s="3" t="s">
        <v>392</v>
      </c>
      <c r="B95" s="7">
        <v>14780</v>
      </c>
      <c r="C95" s="7">
        <v>15245</v>
      </c>
      <c r="D95" s="5"/>
    </row>
    <row r="96" spans="1:4">
      <c r="A96" s="3" t="s">
        <v>668</v>
      </c>
      <c r="B96" s="7">
        <v>14815</v>
      </c>
      <c r="C96" s="7">
        <v>15277</v>
      </c>
      <c r="D96" s="7">
        <v>13950</v>
      </c>
    </row>
    <row r="97" spans="1:4">
      <c r="A97" s="3" t="s">
        <v>737</v>
      </c>
      <c r="B97" s="5">
        <v>0</v>
      </c>
      <c r="C97" s="5">
        <v>0</v>
      </c>
      <c r="D97" s="5"/>
    </row>
    <row r="98" spans="1:4" ht="45">
      <c r="A98" s="3" t="s">
        <v>757</v>
      </c>
      <c r="B98" s="5"/>
      <c r="C98" s="5"/>
      <c r="D98" s="5"/>
    </row>
    <row r="99" spans="1:4" ht="30">
      <c r="A99" s="4" t="s">
        <v>709</v>
      </c>
      <c r="B99" s="5"/>
      <c r="C99" s="5"/>
      <c r="D99" s="5"/>
    </row>
    <row r="100" spans="1:4">
      <c r="A100" s="3" t="s">
        <v>736</v>
      </c>
      <c r="B100" s="5">
        <v>35</v>
      </c>
      <c r="C100" s="5">
        <v>23</v>
      </c>
      <c r="D100" s="5"/>
    </row>
    <row r="101" spans="1:4" ht="45">
      <c r="A101" s="3" t="s">
        <v>758</v>
      </c>
      <c r="B101" s="5"/>
      <c r="C101" s="5"/>
      <c r="D101" s="5"/>
    </row>
    <row r="102" spans="1:4" ht="30">
      <c r="A102" s="4" t="s">
        <v>709</v>
      </c>
      <c r="B102" s="5"/>
      <c r="C102" s="5"/>
      <c r="D102" s="5"/>
    </row>
    <row r="103" spans="1:4">
      <c r="A103" s="3" t="s">
        <v>736</v>
      </c>
      <c r="B103" s="5">
        <v>0</v>
      </c>
      <c r="C103" s="5">
        <v>9</v>
      </c>
      <c r="D103" s="5"/>
    </row>
    <row r="104" spans="1:4" ht="45">
      <c r="A104" s="3" t="s">
        <v>759</v>
      </c>
      <c r="B104" s="5"/>
      <c r="C104" s="5"/>
      <c r="D104" s="5"/>
    </row>
    <row r="105" spans="1:4" ht="30">
      <c r="A105" s="4" t="s">
        <v>709</v>
      </c>
      <c r="B105" s="5"/>
      <c r="C105" s="5"/>
      <c r="D105" s="5"/>
    </row>
    <row r="106" spans="1:4">
      <c r="A106" s="3" t="s">
        <v>736</v>
      </c>
      <c r="B106" s="9">
        <v>0</v>
      </c>
      <c r="C106" s="9">
        <v>0</v>
      </c>
      <c r="D106" s="5"/>
    </row>
  </sheetData>
  <mergeCells count="3">
    <mergeCell ref="B1:B2"/>
    <mergeCell ref="C1:C2"/>
    <mergeCell ref="D1:D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760</v>
      </c>
      <c r="B1" s="8" t="s">
        <v>1</v>
      </c>
      <c r="C1" s="8"/>
      <c r="D1" s="1"/>
    </row>
    <row r="2" spans="1:4" ht="30">
      <c r="A2" s="1" t="s">
        <v>19</v>
      </c>
      <c r="B2" s="1" t="s">
        <v>2</v>
      </c>
      <c r="C2" s="1" t="s">
        <v>21</v>
      </c>
      <c r="D2" s="1" t="s">
        <v>20</v>
      </c>
    </row>
    <row r="3" spans="1:4" ht="30">
      <c r="A3" s="4" t="s">
        <v>761</v>
      </c>
      <c r="B3" s="5"/>
      <c r="C3" s="5"/>
      <c r="D3" s="5"/>
    </row>
    <row r="4" spans="1:4" ht="30">
      <c r="A4" s="3" t="s">
        <v>762</v>
      </c>
      <c r="B4" s="9">
        <v>15172</v>
      </c>
      <c r="C4" s="9">
        <v>16091</v>
      </c>
      <c r="D4" s="5"/>
    </row>
    <row r="5" spans="1:4">
      <c r="A5" s="3" t="s">
        <v>412</v>
      </c>
      <c r="B5" s="5">
        <v>-133</v>
      </c>
      <c r="C5" s="5">
        <v>-92</v>
      </c>
      <c r="D5" s="5"/>
    </row>
    <row r="6" spans="1:4">
      <c r="A6" s="3" t="s">
        <v>417</v>
      </c>
      <c r="B6" s="5">
        <v>26</v>
      </c>
      <c r="C6" s="5">
        <v>10</v>
      </c>
      <c r="D6" s="5"/>
    </row>
    <row r="7" spans="1:4">
      <c r="A7" s="3" t="s">
        <v>152</v>
      </c>
      <c r="B7" s="5">
        <v>0</v>
      </c>
      <c r="C7" s="5">
        <v>150</v>
      </c>
      <c r="D7" s="5"/>
    </row>
    <row r="8" spans="1:4" ht="30">
      <c r="A8" s="3" t="s">
        <v>763</v>
      </c>
      <c r="B8" s="7">
        <v>15065</v>
      </c>
      <c r="C8" s="7">
        <v>16159</v>
      </c>
      <c r="D8" s="5"/>
    </row>
    <row r="9" spans="1:4" ht="45">
      <c r="A9" s="3" t="s">
        <v>764</v>
      </c>
      <c r="B9" s="5">
        <v>302</v>
      </c>
      <c r="C9" s="5">
        <v>450</v>
      </c>
      <c r="D9" s="5">
        <v>302</v>
      </c>
    </row>
    <row r="10" spans="1:4" ht="45">
      <c r="A10" s="3" t="s">
        <v>765</v>
      </c>
      <c r="B10" s="7">
        <v>14763</v>
      </c>
      <c r="C10" s="7">
        <v>15709</v>
      </c>
      <c r="D10" s="7">
        <v>14870</v>
      </c>
    </row>
    <row r="11" spans="1:4">
      <c r="A11" s="3" t="s">
        <v>766</v>
      </c>
      <c r="B11" s="7">
        <v>815210</v>
      </c>
      <c r="C11" s="7">
        <v>732560</v>
      </c>
      <c r="D11" s="7">
        <v>799272</v>
      </c>
    </row>
    <row r="12" spans="1:4" ht="30">
      <c r="A12" s="3" t="s">
        <v>767</v>
      </c>
      <c r="B12" s="7">
        <v>12878</v>
      </c>
      <c r="C12" s="7">
        <v>14615</v>
      </c>
      <c r="D12" s="7">
        <v>13616</v>
      </c>
    </row>
    <row r="13" spans="1:4" ht="30">
      <c r="A13" s="3" t="s">
        <v>768</v>
      </c>
      <c r="B13" s="7">
        <v>802332</v>
      </c>
      <c r="C13" s="7">
        <v>717945</v>
      </c>
      <c r="D13" s="7">
        <v>785656</v>
      </c>
    </row>
    <row r="14" spans="1:4">
      <c r="A14" s="3" t="s">
        <v>672</v>
      </c>
      <c r="B14" s="5"/>
      <c r="C14" s="5"/>
      <c r="D14" s="5"/>
    </row>
    <row r="15" spans="1:4" ht="30">
      <c r="A15" s="4" t="s">
        <v>761</v>
      </c>
      <c r="B15" s="5"/>
      <c r="C15" s="5"/>
      <c r="D15" s="5"/>
    </row>
    <row r="16" spans="1:4" ht="30">
      <c r="A16" s="3" t="s">
        <v>762</v>
      </c>
      <c r="B16" s="7">
        <v>2048</v>
      </c>
      <c r="C16" s="7">
        <v>1915</v>
      </c>
      <c r="D16" s="5"/>
    </row>
    <row r="17" spans="1:4">
      <c r="A17" s="3" t="s">
        <v>412</v>
      </c>
      <c r="B17" s="5">
        <v>-36</v>
      </c>
      <c r="C17" s="5">
        <v>-34</v>
      </c>
      <c r="D17" s="5"/>
    </row>
    <row r="18" spans="1:4">
      <c r="A18" s="3" t="s">
        <v>417</v>
      </c>
      <c r="B18" s="5">
        <v>23</v>
      </c>
      <c r="C18" s="5">
        <v>8</v>
      </c>
      <c r="D18" s="5"/>
    </row>
    <row r="19" spans="1:4">
      <c r="A19" s="3" t="s">
        <v>152</v>
      </c>
      <c r="B19" s="5">
        <v>135</v>
      </c>
      <c r="C19" s="5">
        <v>-91</v>
      </c>
      <c r="D19" s="5"/>
    </row>
    <row r="20" spans="1:4" ht="30">
      <c r="A20" s="3" t="s">
        <v>763</v>
      </c>
      <c r="B20" s="7">
        <v>2170</v>
      </c>
      <c r="C20" s="7">
        <v>1798</v>
      </c>
      <c r="D20" s="5"/>
    </row>
    <row r="21" spans="1:4" ht="45">
      <c r="A21" s="3" t="s">
        <v>764</v>
      </c>
      <c r="B21" s="5">
        <v>0</v>
      </c>
      <c r="C21" s="5">
        <v>0</v>
      </c>
      <c r="D21" s="5">
        <v>0</v>
      </c>
    </row>
    <row r="22" spans="1:4" ht="45">
      <c r="A22" s="3" t="s">
        <v>765</v>
      </c>
      <c r="B22" s="7">
        <v>2170</v>
      </c>
      <c r="C22" s="7">
        <v>1798</v>
      </c>
      <c r="D22" s="7">
        <v>2048</v>
      </c>
    </row>
    <row r="23" spans="1:4">
      <c r="A23" s="3" t="s">
        <v>766</v>
      </c>
      <c r="B23" s="7">
        <v>91294</v>
      </c>
      <c r="C23" s="7">
        <v>58056</v>
      </c>
      <c r="D23" s="7">
        <v>74855</v>
      </c>
    </row>
    <row r="24" spans="1:4" ht="30">
      <c r="A24" s="3" t="s">
        <v>767</v>
      </c>
      <c r="B24" s="7">
        <v>1659</v>
      </c>
      <c r="C24" s="7">
        <v>1356</v>
      </c>
      <c r="D24" s="7">
        <v>1729</v>
      </c>
    </row>
    <row r="25" spans="1:4" ht="30">
      <c r="A25" s="3" t="s">
        <v>768</v>
      </c>
      <c r="B25" s="7">
        <v>89635</v>
      </c>
      <c r="C25" s="7">
        <v>56700</v>
      </c>
      <c r="D25" s="7">
        <v>73126</v>
      </c>
    </row>
    <row r="26" spans="1:4">
      <c r="A26" s="3" t="s">
        <v>676</v>
      </c>
      <c r="B26" s="5"/>
      <c r="C26" s="5"/>
      <c r="D26" s="5"/>
    </row>
    <row r="27" spans="1:4" ht="30">
      <c r="A27" s="4" t="s">
        <v>761</v>
      </c>
      <c r="B27" s="5"/>
      <c r="C27" s="5"/>
      <c r="D27" s="5"/>
    </row>
    <row r="28" spans="1:4" ht="30">
      <c r="A28" s="3" t="s">
        <v>762</v>
      </c>
      <c r="B28" s="7">
        <v>5872</v>
      </c>
      <c r="C28" s="7">
        <v>5819</v>
      </c>
      <c r="D28" s="5"/>
    </row>
    <row r="29" spans="1:4">
      <c r="A29" s="3" t="s">
        <v>412</v>
      </c>
      <c r="B29" s="5">
        <v>0</v>
      </c>
      <c r="C29" s="5">
        <v>0</v>
      </c>
      <c r="D29" s="5"/>
    </row>
    <row r="30" spans="1:4">
      <c r="A30" s="3" t="s">
        <v>417</v>
      </c>
      <c r="B30" s="5">
        <v>0</v>
      </c>
      <c r="C30" s="5">
        <v>0</v>
      </c>
      <c r="D30" s="5"/>
    </row>
    <row r="31" spans="1:4">
      <c r="A31" s="3" t="s">
        <v>152</v>
      </c>
      <c r="B31" s="5">
        <v>-372</v>
      </c>
      <c r="C31" s="5">
        <v>12</v>
      </c>
      <c r="D31" s="5"/>
    </row>
    <row r="32" spans="1:4" ht="30">
      <c r="A32" s="3" t="s">
        <v>763</v>
      </c>
      <c r="B32" s="7">
        <v>5500</v>
      </c>
      <c r="C32" s="7">
        <v>5831</v>
      </c>
      <c r="D32" s="5"/>
    </row>
    <row r="33" spans="1:4" ht="45">
      <c r="A33" s="3" t="s">
        <v>764</v>
      </c>
      <c r="B33" s="5">
        <v>0</v>
      </c>
      <c r="C33" s="5">
        <v>111</v>
      </c>
      <c r="D33" s="5">
        <v>0</v>
      </c>
    </row>
    <row r="34" spans="1:4" ht="45">
      <c r="A34" s="3" t="s">
        <v>765</v>
      </c>
      <c r="B34" s="7">
        <v>5500</v>
      </c>
      <c r="C34" s="7">
        <v>5720</v>
      </c>
      <c r="D34" s="7">
        <v>5872</v>
      </c>
    </row>
    <row r="35" spans="1:4">
      <c r="A35" s="3" t="s">
        <v>766</v>
      </c>
      <c r="B35" s="7">
        <v>286227</v>
      </c>
      <c r="C35" s="7">
        <v>242600</v>
      </c>
      <c r="D35" s="7">
        <v>281582</v>
      </c>
    </row>
    <row r="36" spans="1:4" ht="30">
      <c r="A36" s="3" t="s">
        <v>767</v>
      </c>
      <c r="B36" s="7">
        <v>9884</v>
      </c>
      <c r="C36" s="7">
        <v>10487</v>
      </c>
      <c r="D36" s="7">
        <v>9999</v>
      </c>
    </row>
    <row r="37" spans="1:4" ht="30">
      <c r="A37" s="3" t="s">
        <v>768</v>
      </c>
      <c r="B37" s="7">
        <v>276343</v>
      </c>
      <c r="C37" s="7">
        <v>232113</v>
      </c>
      <c r="D37" s="7">
        <v>271583</v>
      </c>
    </row>
    <row r="38" spans="1:4" ht="30">
      <c r="A38" s="3" t="s">
        <v>680</v>
      </c>
      <c r="B38" s="5"/>
      <c r="C38" s="5"/>
      <c r="D38" s="5"/>
    </row>
    <row r="39" spans="1:4" ht="30">
      <c r="A39" s="4" t="s">
        <v>761</v>
      </c>
      <c r="B39" s="5"/>
      <c r="C39" s="5"/>
      <c r="D39" s="5"/>
    </row>
    <row r="40" spans="1:4" ht="30">
      <c r="A40" s="3" t="s">
        <v>762</v>
      </c>
      <c r="B40" s="5">
        <v>194</v>
      </c>
      <c r="C40" s="5">
        <v>247</v>
      </c>
      <c r="D40" s="5"/>
    </row>
    <row r="41" spans="1:4">
      <c r="A41" s="3" t="s">
        <v>412</v>
      </c>
      <c r="B41" s="5">
        <v>0</v>
      </c>
      <c r="C41" s="5">
        <v>0</v>
      </c>
      <c r="D41" s="5"/>
    </row>
    <row r="42" spans="1:4">
      <c r="A42" s="3" t="s">
        <v>417</v>
      </c>
      <c r="B42" s="5">
        <v>0</v>
      </c>
      <c r="C42" s="5">
        <v>0</v>
      </c>
      <c r="D42" s="5"/>
    </row>
    <row r="43" spans="1:4">
      <c r="A43" s="3" t="s">
        <v>152</v>
      </c>
      <c r="B43" s="5">
        <v>-26</v>
      </c>
      <c r="C43" s="5">
        <v>-40</v>
      </c>
      <c r="D43" s="5"/>
    </row>
    <row r="44" spans="1:4" ht="30">
      <c r="A44" s="3" t="s">
        <v>763</v>
      </c>
      <c r="B44" s="5">
        <v>168</v>
      </c>
      <c r="C44" s="5">
        <v>207</v>
      </c>
      <c r="D44" s="5"/>
    </row>
    <row r="45" spans="1:4" ht="45">
      <c r="A45" s="3" t="s">
        <v>764</v>
      </c>
      <c r="B45" s="5">
        <v>0</v>
      </c>
      <c r="C45" s="5">
        <v>0</v>
      </c>
      <c r="D45" s="5">
        <v>0</v>
      </c>
    </row>
    <row r="46" spans="1:4" ht="45">
      <c r="A46" s="3" t="s">
        <v>765</v>
      </c>
      <c r="B46" s="5">
        <v>168</v>
      </c>
      <c r="C46" s="5">
        <v>207</v>
      </c>
      <c r="D46" s="5">
        <v>194</v>
      </c>
    </row>
    <row r="47" spans="1:4">
      <c r="A47" s="3" t="s">
        <v>766</v>
      </c>
      <c r="B47" s="7">
        <v>14580</v>
      </c>
      <c r="C47" s="7">
        <v>11502</v>
      </c>
      <c r="D47" s="7">
        <v>12210</v>
      </c>
    </row>
    <row r="48" spans="1:4" ht="30">
      <c r="A48" s="3" t="s">
        <v>767</v>
      </c>
      <c r="B48" s="5">
        <v>328</v>
      </c>
      <c r="C48" s="5">
        <v>788</v>
      </c>
      <c r="D48" s="5">
        <v>368</v>
      </c>
    </row>
    <row r="49" spans="1:4" ht="30">
      <c r="A49" s="3" t="s">
        <v>768</v>
      </c>
      <c r="B49" s="7">
        <v>14252</v>
      </c>
      <c r="C49" s="7">
        <v>10714</v>
      </c>
      <c r="D49" s="7">
        <v>11842</v>
      </c>
    </row>
    <row r="50" spans="1:4">
      <c r="A50" s="3" t="s">
        <v>684</v>
      </c>
      <c r="B50" s="5"/>
      <c r="C50" s="5"/>
      <c r="D50" s="5"/>
    </row>
    <row r="51" spans="1:4" ht="30">
      <c r="A51" s="4" t="s">
        <v>761</v>
      </c>
      <c r="B51" s="5"/>
      <c r="C51" s="5"/>
      <c r="D51" s="5"/>
    </row>
    <row r="52" spans="1:4" ht="30">
      <c r="A52" s="3" t="s">
        <v>762</v>
      </c>
      <c r="B52" s="7">
        <v>3845</v>
      </c>
      <c r="C52" s="7">
        <v>4013</v>
      </c>
      <c r="D52" s="5"/>
    </row>
    <row r="53" spans="1:4">
      <c r="A53" s="3" t="s">
        <v>412</v>
      </c>
      <c r="B53" s="5">
        <v>-76</v>
      </c>
      <c r="C53" s="5">
        <v>-22</v>
      </c>
      <c r="D53" s="5"/>
    </row>
    <row r="54" spans="1:4">
      <c r="A54" s="3" t="s">
        <v>417</v>
      </c>
      <c r="B54" s="5">
        <v>2</v>
      </c>
      <c r="C54" s="5">
        <v>0</v>
      </c>
      <c r="D54" s="5"/>
    </row>
    <row r="55" spans="1:4">
      <c r="A55" s="3" t="s">
        <v>152</v>
      </c>
      <c r="B55" s="5">
        <v>-180</v>
      </c>
      <c r="C55" s="5">
        <v>-251</v>
      </c>
      <c r="D55" s="5"/>
    </row>
    <row r="56" spans="1:4" ht="30">
      <c r="A56" s="3" t="s">
        <v>763</v>
      </c>
      <c r="B56" s="7">
        <v>3591</v>
      </c>
      <c r="C56" s="7">
        <v>3740</v>
      </c>
      <c r="D56" s="5"/>
    </row>
    <row r="57" spans="1:4" ht="45">
      <c r="A57" s="3" t="s">
        <v>764</v>
      </c>
      <c r="B57" s="5">
        <v>302</v>
      </c>
      <c r="C57" s="5">
        <v>339</v>
      </c>
      <c r="D57" s="5">
        <v>302</v>
      </c>
    </row>
    <row r="58" spans="1:4" ht="45">
      <c r="A58" s="3" t="s">
        <v>765</v>
      </c>
      <c r="B58" s="7">
        <v>3289</v>
      </c>
      <c r="C58" s="7">
        <v>3401</v>
      </c>
      <c r="D58" s="7">
        <v>3543</v>
      </c>
    </row>
    <row r="59" spans="1:4">
      <c r="A59" s="3" t="s">
        <v>766</v>
      </c>
      <c r="B59" s="7">
        <v>353730</v>
      </c>
      <c r="C59" s="7">
        <v>353257</v>
      </c>
      <c r="D59" s="7">
        <v>359375</v>
      </c>
    </row>
    <row r="60" spans="1:4" ht="30">
      <c r="A60" s="3" t="s">
        <v>767</v>
      </c>
      <c r="B60" s="7">
        <v>1007</v>
      </c>
      <c r="C60" s="7">
        <v>1984</v>
      </c>
      <c r="D60" s="7">
        <v>1520</v>
      </c>
    </row>
    <row r="61" spans="1:4" ht="30">
      <c r="A61" s="3" t="s">
        <v>768</v>
      </c>
      <c r="B61" s="7">
        <v>352723</v>
      </c>
      <c r="C61" s="7">
        <v>351273</v>
      </c>
      <c r="D61" s="7">
        <v>357855</v>
      </c>
    </row>
    <row r="62" spans="1:4">
      <c r="A62" s="3" t="s">
        <v>753</v>
      </c>
      <c r="B62" s="5"/>
      <c r="C62" s="5"/>
      <c r="D62" s="5"/>
    </row>
    <row r="63" spans="1:4" ht="30">
      <c r="A63" s="4" t="s">
        <v>761</v>
      </c>
      <c r="B63" s="5"/>
      <c r="C63" s="5"/>
      <c r="D63" s="5"/>
    </row>
    <row r="64" spans="1:4" ht="30">
      <c r="A64" s="3" t="s">
        <v>762</v>
      </c>
      <c r="B64" s="5">
        <v>557</v>
      </c>
      <c r="C64" s="5">
        <v>537</v>
      </c>
      <c r="D64" s="5"/>
    </row>
    <row r="65" spans="1:4">
      <c r="A65" s="3" t="s">
        <v>412</v>
      </c>
      <c r="B65" s="5">
        <v>0</v>
      </c>
      <c r="C65" s="5">
        <v>0</v>
      </c>
      <c r="D65" s="5"/>
    </row>
    <row r="66" spans="1:4">
      <c r="A66" s="3" t="s">
        <v>417</v>
      </c>
      <c r="B66" s="5">
        <v>0</v>
      </c>
      <c r="C66" s="5">
        <v>0</v>
      </c>
      <c r="D66" s="5"/>
    </row>
    <row r="67" spans="1:4">
      <c r="A67" s="3" t="s">
        <v>152</v>
      </c>
      <c r="B67" s="5">
        <v>-20</v>
      </c>
      <c r="C67" s="5">
        <v>-12</v>
      </c>
      <c r="D67" s="5"/>
    </row>
    <row r="68" spans="1:4" ht="30">
      <c r="A68" s="3" t="s">
        <v>763</v>
      </c>
      <c r="B68" s="5">
        <v>537</v>
      </c>
      <c r="C68" s="5">
        <v>525</v>
      </c>
      <c r="D68" s="5"/>
    </row>
    <row r="69" spans="1:4" ht="45">
      <c r="A69" s="3" t="s">
        <v>764</v>
      </c>
      <c r="B69" s="5">
        <v>0</v>
      </c>
      <c r="C69" s="5">
        <v>0</v>
      </c>
      <c r="D69" s="5">
        <v>0</v>
      </c>
    </row>
    <row r="70" spans="1:4" ht="45">
      <c r="A70" s="3" t="s">
        <v>765</v>
      </c>
      <c r="B70" s="5">
        <v>537</v>
      </c>
      <c r="C70" s="5">
        <v>525</v>
      </c>
      <c r="D70" s="5">
        <v>557</v>
      </c>
    </row>
    <row r="71" spans="1:4">
      <c r="A71" s="3" t="s">
        <v>766</v>
      </c>
      <c r="B71" s="7">
        <v>54564</v>
      </c>
      <c r="C71" s="7">
        <v>53195</v>
      </c>
      <c r="D71" s="7">
        <v>55973</v>
      </c>
    </row>
    <row r="72" spans="1:4" ht="30">
      <c r="A72" s="3" t="s">
        <v>767</v>
      </c>
      <c r="B72" s="5">
        <v>0</v>
      </c>
      <c r="C72" s="5">
        <v>0</v>
      </c>
      <c r="D72" s="5">
        <v>0</v>
      </c>
    </row>
    <row r="73" spans="1:4" ht="30">
      <c r="A73" s="3" t="s">
        <v>768</v>
      </c>
      <c r="B73" s="7">
        <v>54564</v>
      </c>
      <c r="C73" s="7">
        <v>53195</v>
      </c>
      <c r="D73" s="7">
        <v>55973</v>
      </c>
    </row>
    <row r="74" spans="1:4">
      <c r="A74" s="3" t="s">
        <v>692</v>
      </c>
      <c r="B74" s="5"/>
      <c r="C74" s="5"/>
      <c r="D74" s="5"/>
    </row>
    <row r="75" spans="1:4" ht="30">
      <c r="A75" s="4" t="s">
        <v>761</v>
      </c>
      <c r="B75" s="5"/>
      <c r="C75" s="5"/>
      <c r="D75" s="5"/>
    </row>
    <row r="76" spans="1:4" ht="30">
      <c r="A76" s="3" t="s">
        <v>762</v>
      </c>
      <c r="B76" s="7">
        <v>1050</v>
      </c>
      <c r="C76" s="5">
        <v>947</v>
      </c>
      <c r="D76" s="5"/>
    </row>
    <row r="77" spans="1:4">
      <c r="A77" s="3" t="s">
        <v>412</v>
      </c>
      <c r="B77" s="5">
        <v>-21</v>
      </c>
      <c r="C77" s="5">
        <v>-36</v>
      </c>
      <c r="D77" s="5"/>
    </row>
    <row r="78" spans="1:4">
      <c r="A78" s="3" t="s">
        <v>417</v>
      </c>
      <c r="B78" s="5">
        <v>1</v>
      </c>
      <c r="C78" s="5">
        <v>2</v>
      </c>
      <c r="D78" s="5"/>
    </row>
    <row r="79" spans="1:4">
      <c r="A79" s="3" t="s">
        <v>152</v>
      </c>
      <c r="B79" s="5">
        <v>0</v>
      </c>
      <c r="C79" s="5">
        <v>39</v>
      </c>
      <c r="D79" s="5"/>
    </row>
    <row r="80" spans="1:4" ht="30">
      <c r="A80" s="3" t="s">
        <v>763</v>
      </c>
      <c r="B80" s="7">
        <v>1030</v>
      </c>
      <c r="C80" s="5">
        <v>952</v>
      </c>
      <c r="D80" s="5"/>
    </row>
    <row r="81" spans="1:4" ht="45">
      <c r="A81" s="3" t="s">
        <v>764</v>
      </c>
      <c r="B81" s="5">
        <v>0</v>
      </c>
      <c r="C81" s="5">
        <v>0</v>
      </c>
      <c r="D81" s="5">
        <v>0</v>
      </c>
    </row>
    <row r="82" spans="1:4" ht="45">
      <c r="A82" s="3" t="s">
        <v>765</v>
      </c>
      <c r="B82" s="7">
        <v>1030</v>
      </c>
      <c r="C82" s="5">
        <v>952</v>
      </c>
      <c r="D82" s="7">
        <v>1050</v>
      </c>
    </row>
    <row r="83" spans="1:4">
      <c r="A83" s="3" t="s">
        <v>766</v>
      </c>
      <c r="B83" s="7">
        <v>14815</v>
      </c>
      <c r="C83" s="7">
        <v>13950</v>
      </c>
      <c r="D83" s="7">
        <v>15277</v>
      </c>
    </row>
    <row r="84" spans="1:4" ht="30">
      <c r="A84" s="3" t="s">
        <v>767</v>
      </c>
      <c r="B84" s="5">
        <v>0</v>
      </c>
      <c r="C84" s="5">
        <v>0</v>
      </c>
      <c r="D84" s="5">
        <v>0</v>
      </c>
    </row>
    <row r="85" spans="1:4" ht="30">
      <c r="A85" s="3" t="s">
        <v>768</v>
      </c>
      <c r="B85" s="7">
        <v>14815</v>
      </c>
      <c r="C85" s="7">
        <v>13950</v>
      </c>
      <c r="D85" s="7">
        <v>15277</v>
      </c>
    </row>
    <row r="86" spans="1:4">
      <c r="A86" s="3" t="s">
        <v>769</v>
      </c>
      <c r="B86" s="5"/>
      <c r="C86" s="5"/>
      <c r="D86" s="5"/>
    </row>
    <row r="87" spans="1:4" ht="30">
      <c r="A87" s="4" t="s">
        <v>761</v>
      </c>
      <c r="B87" s="5"/>
      <c r="C87" s="5"/>
      <c r="D87" s="5"/>
    </row>
    <row r="88" spans="1:4" ht="30">
      <c r="A88" s="3" t="s">
        <v>762</v>
      </c>
      <c r="B88" s="7">
        <v>1606</v>
      </c>
      <c r="C88" s="7">
        <v>2613</v>
      </c>
      <c r="D88" s="5"/>
    </row>
    <row r="89" spans="1:4">
      <c r="A89" s="3" t="s">
        <v>412</v>
      </c>
      <c r="B89" s="5">
        <v>0</v>
      </c>
      <c r="C89" s="5">
        <v>0</v>
      </c>
      <c r="D89" s="5"/>
    </row>
    <row r="90" spans="1:4">
      <c r="A90" s="3" t="s">
        <v>417</v>
      </c>
      <c r="B90" s="5">
        <v>0</v>
      </c>
      <c r="C90" s="5">
        <v>0</v>
      </c>
      <c r="D90" s="5"/>
    </row>
    <row r="91" spans="1:4">
      <c r="A91" s="3" t="s">
        <v>152</v>
      </c>
      <c r="B91" s="5">
        <v>463</v>
      </c>
      <c r="C91" s="5">
        <v>493</v>
      </c>
      <c r="D91" s="5"/>
    </row>
    <row r="92" spans="1:4" ht="30">
      <c r="A92" s="3" t="s">
        <v>763</v>
      </c>
      <c r="B92" s="7">
        <v>2069</v>
      </c>
      <c r="C92" s="7">
        <v>3106</v>
      </c>
      <c r="D92" s="5"/>
    </row>
    <row r="93" spans="1:4" ht="45">
      <c r="A93" s="3" t="s">
        <v>764</v>
      </c>
      <c r="B93" s="5">
        <v>0</v>
      </c>
      <c r="C93" s="5">
        <v>0</v>
      </c>
      <c r="D93" s="5">
        <v>0</v>
      </c>
    </row>
    <row r="94" spans="1:4" ht="45">
      <c r="A94" s="3" t="s">
        <v>765</v>
      </c>
      <c r="B94" s="7">
        <v>2069</v>
      </c>
      <c r="C94" s="7">
        <v>3106</v>
      </c>
      <c r="D94" s="7">
        <v>1606</v>
      </c>
    </row>
    <row r="95" spans="1:4">
      <c r="A95" s="3" t="s">
        <v>766</v>
      </c>
      <c r="B95" s="5">
        <v>0</v>
      </c>
      <c r="C95" s="5">
        <v>0</v>
      </c>
      <c r="D95" s="5">
        <v>0</v>
      </c>
    </row>
    <row r="96" spans="1:4" ht="30">
      <c r="A96" s="3" t="s">
        <v>767</v>
      </c>
      <c r="B96" s="5">
        <v>0</v>
      </c>
      <c r="C96" s="5">
        <v>0</v>
      </c>
      <c r="D96" s="5">
        <v>0</v>
      </c>
    </row>
    <row r="97" spans="1:4" ht="30">
      <c r="A97" s="3" t="s">
        <v>768</v>
      </c>
      <c r="B97" s="9">
        <v>0</v>
      </c>
      <c r="C97" s="9">
        <v>0</v>
      </c>
      <c r="D97" s="9">
        <v>0</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showGridLines="0" workbookViewId="0"/>
  </sheetViews>
  <sheetFormatPr defaultRowHeight="15"/>
  <cols>
    <col min="1" max="2" width="36.5703125" bestFit="1" customWidth="1"/>
  </cols>
  <sheetData>
    <row r="1" spans="1:2">
      <c r="A1" s="8" t="s">
        <v>770</v>
      </c>
      <c r="B1" s="1" t="s">
        <v>1</v>
      </c>
    </row>
    <row r="2" spans="1:2">
      <c r="A2" s="8"/>
      <c r="B2" s="1" t="s">
        <v>2</v>
      </c>
    </row>
    <row r="3" spans="1:2" ht="30">
      <c r="A3" s="3" t="s">
        <v>771</v>
      </c>
      <c r="B3" s="5"/>
    </row>
    <row r="4" spans="1:2" ht="30">
      <c r="A4" s="4" t="s">
        <v>663</v>
      </c>
      <c r="B4" s="5"/>
    </row>
    <row r="5" spans="1:2" ht="45">
      <c r="A5" s="3" t="s">
        <v>772</v>
      </c>
      <c r="B5" s="5" t="s">
        <v>773</v>
      </c>
    </row>
    <row r="6" spans="1:2">
      <c r="A6" s="3" t="s">
        <v>672</v>
      </c>
      <c r="B6" s="5"/>
    </row>
    <row r="7" spans="1:2" ht="30">
      <c r="A7" s="4" t="s">
        <v>663</v>
      </c>
      <c r="B7" s="5"/>
    </row>
    <row r="8" spans="1:2" ht="255.75">
      <c r="A8" s="13" t="s">
        <v>774</v>
      </c>
      <c r="B8" s="137" t="s">
        <v>319</v>
      </c>
    </row>
    <row r="9" spans="1:2">
      <c r="A9" s="13"/>
      <c r="B9" s="5"/>
    </row>
    <row r="10" spans="1:2" ht="179.25">
      <c r="A10" s="13"/>
      <c r="B10" s="15" t="s">
        <v>320</v>
      </c>
    </row>
    <row r="11" spans="1:2">
      <c r="A11" s="13"/>
      <c r="B11" s="15"/>
    </row>
    <row r="12" spans="1:2" ht="166.5">
      <c r="A12" s="13"/>
      <c r="B12" s="15" t="s">
        <v>321</v>
      </c>
    </row>
    <row r="13" spans="1:2">
      <c r="A13" s="13"/>
      <c r="B13" s="15"/>
    </row>
    <row r="14" spans="1:2" ht="64.5">
      <c r="A14" s="13"/>
      <c r="B14" s="15" t="s">
        <v>322</v>
      </c>
    </row>
    <row r="15" spans="1:2">
      <c r="A15" s="3" t="s">
        <v>676</v>
      </c>
      <c r="B15" s="5"/>
    </row>
    <row r="16" spans="1:2" ht="30">
      <c r="A16" s="4" t="s">
        <v>663</v>
      </c>
      <c r="B16" s="5"/>
    </row>
    <row r="17" spans="1:2" ht="204.75">
      <c r="A17" s="13" t="s">
        <v>774</v>
      </c>
      <c r="B17" s="137" t="s">
        <v>323</v>
      </c>
    </row>
    <row r="18" spans="1:2">
      <c r="A18" s="13"/>
      <c r="B18" s="15"/>
    </row>
    <row r="19" spans="1:2" ht="153.75">
      <c r="A19" s="13"/>
      <c r="B19" s="15" t="s">
        <v>324</v>
      </c>
    </row>
    <row r="20" spans="1:2">
      <c r="A20" s="13"/>
      <c r="B20" s="15"/>
    </row>
    <row r="21" spans="1:2" ht="90">
      <c r="A21" s="13"/>
      <c r="B21" s="15" t="s">
        <v>325</v>
      </c>
    </row>
    <row r="22" spans="1:2" ht="30">
      <c r="A22" s="3" t="s">
        <v>775</v>
      </c>
      <c r="B22" s="5"/>
    </row>
    <row r="23" spans="1:2" ht="30">
      <c r="A23" s="4" t="s">
        <v>663</v>
      </c>
      <c r="B23" s="5"/>
    </row>
    <row r="24" spans="1:2">
      <c r="A24" s="3" t="s">
        <v>776</v>
      </c>
      <c r="B24" s="5" t="s">
        <v>777</v>
      </c>
    </row>
    <row r="25" spans="1:2" ht="30">
      <c r="A25" s="3" t="s">
        <v>778</v>
      </c>
      <c r="B25" s="236">
        <v>0.8</v>
      </c>
    </row>
    <row r="26" spans="1:2" ht="30">
      <c r="A26" s="3" t="s">
        <v>680</v>
      </c>
      <c r="B26" s="5"/>
    </row>
    <row r="27" spans="1:2" ht="30">
      <c r="A27" s="4" t="s">
        <v>663</v>
      </c>
      <c r="B27" s="5"/>
    </row>
    <row r="28" spans="1:2" ht="179.25">
      <c r="A28" s="13" t="s">
        <v>774</v>
      </c>
      <c r="B28" s="137" t="s">
        <v>326</v>
      </c>
    </row>
    <row r="29" spans="1:2">
      <c r="A29" s="13"/>
      <c r="B29" s="15"/>
    </row>
    <row r="30" spans="1:2" ht="102.75">
      <c r="A30" s="13"/>
      <c r="B30" s="15" t="s">
        <v>327</v>
      </c>
    </row>
    <row r="31" spans="1:2">
      <c r="A31" s="13"/>
      <c r="B31" s="15"/>
    </row>
    <row r="32" spans="1:2" ht="179.25">
      <c r="A32" s="13"/>
      <c r="B32" s="15" t="s">
        <v>328</v>
      </c>
    </row>
    <row r="33" spans="1:2">
      <c r="A33" s="13"/>
      <c r="B33" s="15"/>
    </row>
    <row r="34" spans="1:2" ht="102.75">
      <c r="A34" s="13"/>
      <c r="B34" s="15" t="s">
        <v>329</v>
      </c>
    </row>
    <row r="35" spans="1:2">
      <c r="A35" s="3" t="s">
        <v>684</v>
      </c>
      <c r="B35" s="5"/>
    </row>
    <row r="36" spans="1:2" ht="30">
      <c r="A36" s="4" t="s">
        <v>663</v>
      </c>
      <c r="B36" s="5"/>
    </row>
    <row r="37" spans="1:2" ht="153.75">
      <c r="A37" s="13" t="s">
        <v>774</v>
      </c>
      <c r="B37" s="137" t="s">
        <v>330</v>
      </c>
    </row>
    <row r="38" spans="1:2">
      <c r="A38" s="13"/>
      <c r="B38" s="15"/>
    </row>
    <row r="39" spans="1:2" ht="217.5">
      <c r="A39" s="13"/>
      <c r="B39" s="15" t="s">
        <v>331</v>
      </c>
    </row>
    <row r="40" spans="1:2">
      <c r="A40" s="13"/>
      <c r="B40" s="15"/>
    </row>
    <row r="41" spans="1:2" ht="255.75">
      <c r="A41" s="13"/>
      <c r="B41" s="15" t="s">
        <v>332</v>
      </c>
    </row>
    <row r="42" spans="1:2">
      <c r="A42" s="13"/>
      <c r="B42" s="5"/>
    </row>
    <row r="43" spans="1:2" ht="64.5">
      <c r="A43" s="13"/>
      <c r="B43" s="15" t="s">
        <v>333</v>
      </c>
    </row>
    <row r="44" spans="1:2">
      <c r="A44" s="3" t="s">
        <v>779</v>
      </c>
      <c r="B44" s="5"/>
    </row>
    <row r="45" spans="1:2" ht="30">
      <c r="A45" s="4" t="s">
        <v>663</v>
      </c>
      <c r="B45" s="5"/>
    </row>
    <row r="46" spans="1:2" ht="30">
      <c r="A46" s="3" t="s">
        <v>778</v>
      </c>
      <c r="B46" s="236">
        <v>0.8</v>
      </c>
    </row>
    <row r="47" spans="1:2" ht="30">
      <c r="A47" s="3" t="s">
        <v>780</v>
      </c>
      <c r="B47" s="5"/>
    </row>
    <row r="48" spans="1:2" ht="30">
      <c r="A48" s="4" t="s">
        <v>663</v>
      </c>
      <c r="B48" s="5"/>
    </row>
    <row r="49" spans="1:2">
      <c r="A49" s="3" t="s">
        <v>776</v>
      </c>
      <c r="B49" s="5" t="s">
        <v>781</v>
      </c>
    </row>
    <row r="50" spans="1:2">
      <c r="A50" s="3" t="s">
        <v>688</v>
      </c>
      <c r="B50" s="5"/>
    </row>
    <row r="51" spans="1:2" ht="30">
      <c r="A51" s="4" t="s">
        <v>663</v>
      </c>
      <c r="B51" s="5"/>
    </row>
    <row r="52" spans="1:2" ht="141">
      <c r="A52" s="13" t="s">
        <v>774</v>
      </c>
      <c r="B52" s="137" t="s">
        <v>334</v>
      </c>
    </row>
    <row r="53" spans="1:2">
      <c r="A53" s="13"/>
      <c r="B53" s="15"/>
    </row>
    <row r="54" spans="1:2" ht="192">
      <c r="A54" s="13"/>
      <c r="B54" s="15" t="s">
        <v>335</v>
      </c>
    </row>
    <row r="55" spans="1:2">
      <c r="A55" s="13"/>
      <c r="B55" s="15"/>
    </row>
    <row r="56" spans="1:2" ht="64.5">
      <c r="A56" s="13"/>
      <c r="B56" s="15" t="s">
        <v>336</v>
      </c>
    </row>
    <row r="57" spans="1:2">
      <c r="A57" s="13"/>
      <c r="B57" s="15"/>
    </row>
    <row r="58" spans="1:2" ht="141">
      <c r="A58" s="13"/>
      <c r="B58" s="15" t="s">
        <v>782</v>
      </c>
    </row>
    <row r="59" spans="1:2" ht="30">
      <c r="A59" s="3" t="s">
        <v>783</v>
      </c>
      <c r="B59" s="5"/>
    </row>
    <row r="60" spans="1:2" ht="30">
      <c r="A60" s="4" t="s">
        <v>663</v>
      </c>
      <c r="B60" s="5"/>
    </row>
    <row r="61" spans="1:2">
      <c r="A61" s="3" t="s">
        <v>776</v>
      </c>
      <c r="B61" s="5" t="s">
        <v>777</v>
      </c>
    </row>
    <row r="62" spans="1:2" ht="30">
      <c r="A62" s="3" t="s">
        <v>778</v>
      </c>
      <c r="B62" s="236">
        <v>0.9</v>
      </c>
    </row>
    <row r="63" spans="1:2">
      <c r="A63" s="3" t="s">
        <v>692</v>
      </c>
      <c r="B63" s="5"/>
    </row>
    <row r="64" spans="1:2" ht="30">
      <c r="A64" s="4" t="s">
        <v>663</v>
      </c>
      <c r="B64" s="5"/>
    </row>
    <row r="65" spans="1:2" ht="30">
      <c r="A65" s="3" t="s">
        <v>784</v>
      </c>
      <c r="B65" s="5" t="s">
        <v>785</v>
      </c>
    </row>
    <row r="66" spans="1:2" ht="128.25">
      <c r="A66" s="13" t="s">
        <v>774</v>
      </c>
      <c r="B66" s="137" t="s">
        <v>338</v>
      </c>
    </row>
    <row r="67" spans="1:2">
      <c r="A67" s="13"/>
      <c r="B67" s="15"/>
    </row>
    <row r="68" spans="1:2" ht="153.75">
      <c r="A68" s="13"/>
      <c r="B68" s="15" t="s">
        <v>339</v>
      </c>
    </row>
    <row r="69" spans="1:2">
      <c r="A69" s="13"/>
      <c r="B69" s="15"/>
    </row>
    <row r="70" spans="1:2" ht="345">
      <c r="A70" s="13"/>
      <c r="B70" s="15" t="s">
        <v>340</v>
      </c>
    </row>
  </sheetData>
  <mergeCells count="7">
    <mergeCell ref="A66:A70"/>
    <mergeCell ref="A1:A2"/>
    <mergeCell ref="A8:A14"/>
    <mergeCell ref="A17:A21"/>
    <mergeCell ref="A28:A34"/>
    <mergeCell ref="A37:A43"/>
    <mergeCell ref="A52:A5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45">
      <c r="A1" s="1" t="s">
        <v>786</v>
      </c>
      <c r="B1" s="8" t="s">
        <v>2</v>
      </c>
      <c r="C1" s="8" t="s">
        <v>20</v>
      </c>
      <c r="D1" s="8" t="s">
        <v>21</v>
      </c>
    </row>
    <row r="2" spans="1:4" ht="30">
      <c r="A2" s="1" t="s">
        <v>19</v>
      </c>
      <c r="B2" s="8"/>
      <c r="C2" s="8"/>
      <c r="D2" s="8"/>
    </row>
    <row r="3" spans="1:4" ht="45">
      <c r="A3" s="4" t="s">
        <v>787</v>
      </c>
      <c r="B3" s="5"/>
      <c r="C3" s="5"/>
      <c r="D3" s="5"/>
    </row>
    <row r="4" spans="1:4" ht="30">
      <c r="A4" s="3" t="s">
        <v>609</v>
      </c>
      <c r="B4" s="9">
        <v>115442</v>
      </c>
      <c r="C4" s="9">
        <v>118000</v>
      </c>
      <c r="D4" s="9">
        <v>124758</v>
      </c>
    </row>
    <row r="5" spans="1:4">
      <c r="A5" s="3" t="s">
        <v>788</v>
      </c>
      <c r="B5" s="5"/>
      <c r="C5" s="5"/>
      <c r="D5" s="5"/>
    </row>
    <row r="6" spans="1:4" ht="45">
      <c r="A6" s="4" t="s">
        <v>787</v>
      </c>
      <c r="B6" s="5"/>
      <c r="C6" s="5"/>
      <c r="D6" s="5"/>
    </row>
    <row r="7" spans="1:4" ht="30">
      <c r="A7" s="3" t="s">
        <v>609</v>
      </c>
      <c r="B7" s="7">
        <v>115442</v>
      </c>
      <c r="C7" s="7">
        <v>118000</v>
      </c>
      <c r="D7" s="5"/>
    </row>
    <row r="8" spans="1:4">
      <c r="A8" s="3" t="s">
        <v>789</v>
      </c>
      <c r="B8" s="5"/>
      <c r="C8" s="5"/>
      <c r="D8" s="5"/>
    </row>
    <row r="9" spans="1:4" ht="45">
      <c r="A9" s="4" t="s">
        <v>787</v>
      </c>
      <c r="B9" s="5"/>
      <c r="C9" s="5"/>
      <c r="D9" s="5"/>
    </row>
    <row r="10" spans="1:4" ht="30">
      <c r="A10" s="3" t="s">
        <v>609</v>
      </c>
      <c r="B10" s="7">
        <v>1900</v>
      </c>
      <c r="C10" s="7">
        <v>1893</v>
      </c>
      <c r="D10" s="5"/>
    </row>
    <row r="11" spans="1:4">
      <c r="A11" s="3" t="s">
        <v>790</v>
      </c>
      <c r="B11" s="5"/>
      <c r="C11" s="5"/>
      <c r="D11" s="5"/>
    </row>
    <row r="12" spans="1:4" ht="45">
      <c r="A12" s="4" t="s">
        <v>787</v>
      </c>
      <c r="B12" s="5"/>
      <c r="C12" s="5"/>
      <c r="D12" s="5"/>
    </row>
    <row r="13" spans="1:4" ht="30">
      <c r="A13" s="3" t="s">
        <v>609</v>
      </c>
      <c r="B13" s="7">
        <v>113542</v>
      </c>
      <c r="C13" s="7">
        <v>116107</v>
      </c>
      <c r="D13" s="5"/>
    </row>
    <row r="14" spans="1:4" ht="30">
      <c r="A14" s="3" t="s">
        <v>613</v>
      </c>
      <c r="B14" s="5"/>
      <c r="C14" s="5"/>
      <c r="D14" s="5"/>
    </row>
    <row r="15" spans="1:4" ht="45">
      <c r="A15" s="4" t="s">
        <v>787</v>
      </c>
      <c r="B15" s="5"/>
      <c r="C15" s="5"/>
      <c r="D15" s="5"/>
    </row>
    <row r="16" spans="1:4" ht="30">
      <c r="A16" s="3" t="s">
        <v>609</v>
      </c>
      <c r="B16" s="7">
        <v>15275</v>
      </c>
      <c r="C16" s="7">
        <v>17317</v>
      </c>
      <c r="D16" s="5"/>
    </row>
    <row r="17" spans="1:4" ht="30">
      <c r="A17" s="3" t="s">
        <v>614</v>
      </c>
      <c r="B17" s="5"/>
      <c r="C17" s="5"/>
      <c r="D17" s="5"/>
    </row>
    <row r="18" spans="1:4" ht="45">
      <c r="A18" s="4" t="s">
        <v>787</v>
      </c>
      <c r="B18" s="5"/>
      <c r="C18" s="5"/>
      <c r="D18" s="5"/>
    </row>
    <row r="19" spans="1:4" ht="30">
      <c r="A19" s="3" t="s">
        <v>609</v>
      </c>
      <c r="B19" s="7">
        <v>53400</v>
      </c>
      <c r="C19" s="7">
        <v>53262</v>
      </c>
      <c r="D19" s="5"/>
    </row>
    <row r="20" spans="1:4">
      <c r="A20" s="3" t="s">
        <v>615</v>
      </c>
      <c r="B20" s="5"/>
      <c r="C20" s="5"/>
      <c r="D20" s="5"/>
    </row>
    <row r="21" spans="1:4" ht="45">
      <c r="A21" s="4" t="s">
        <v>787</v>
      </c>
      <c r="B21" s="5"/>
      <c r="C21" s="5"/>
      <c r="D21" s="5"/>
    </row>
    <row r="22" spans="1:4" ht="30">
      <c r="A22" s="3" t="s">
        <v>609</v>
      </c>
      <c r="B22" s="7">
        <v>34771</v>
      </c>
      <c r="C22" s="7">
        <v>35445</v>
      </c>
      <c r="D22" s="5"/>
    </row>
    <row r="23" spans="1:4">
      <c r="A23" s="3" t="s">
        <v>616</v>
      </c>
      <c r="B23" s="5"/>
      <c r="C23" s="5"/>
      <c r="D23" s="5"/>
    </row>
    <row r="24" spans="1:4" ht="45">
      <c r="A24" s="4" t="s">
        <v>787</v>
      </c>
      <c r="B24" s="5"/>
      <c r="C24" s="5"/>
      <c r="D24" s="5"/>
    </row>
    <row r="25" spans="1:4" ht="30">
      <c r="A25" s="3" t="s">
        <v>609</v>
      </c>
      <c r="B25" s="7">
        <v>10096</v>
      </c>
      <c r="C25" s="7">
        <v>10083</v>
      </c>
      <c r="D25" s="5"/>
    </row>
    <row r="26" spans="1:4">
      <c r="A26" s="3" t="s">
        <v>617</v>
      </c>
      <c r="B26" s="5"/>
      <c r="C26" s="5"/>
      <c r="D26" s="5"/>
    </row>
    <row r="27" spans="1:4" ht="45">
      <c r="A27" s="4" t="s">
        <v>787</v>
      </c>
      <c r="B27" s="5"/>
      <c r="C27" s="5"/>
      <c r="D27" s="5"/>
    </row>
    <row r="28" spans="1:4" ht="30">
      <c r="A28" s="3" t="s">
        <v>609</v>
      </c>
      <c r="B28" s="7">
        <v>1067</v>
      </c>
      <c r="C28" s="7">
        <v>1058</v>
      </c>
      <c r="D28" s="5"/>
    </row>
    <row r="29" spans="1:4">
      <c r="A29" s="3" t="s">
        <v>618</v>
      </c>
      <c r="B29" s="5"/>
      <c r="C29" s="5"/>
      <c r="D29" s="5"/>
    </row>
    <row r="30" spans="1:4" ht="45">
      <c r="A30" s="4" t="s">
        <v>787</v>
      </c>
      <c r="B30" s="5"/>
      <c r="C30" s="5"/>
      <c r="D30" s="5"/>
    </row>
    <row r="31" spans="1:4" ht="30">
      <c r="A31" s="3" t="s">
        <v>609</v>
      </c>
      <c r="B31" s="5">
        <v>833</v>
      </c>
      <c r="C31" s="5">
        <v>835</v>
      </c>
      <c r="D31" s="5"/>
    </row>
    <row r="32" spans="1:4" ht="30">
      <c r="A32" s="3" t="s">
        <v>791</v>
      </c>
      <c r="B32" s="5"/>
      <c r="C32" s="5"/>
      <c r="D32" s="5"/>
    </row>
    <row r="33" spans="1:4" ht="45">
      <c r="A33" s="4" t="s">
        <v>787</v>
      </c>
      <c r="B33" s="5"/>
      <c r="C33" s="5"/>
      <c r="D33" s="5"/>
    </row>
    <row r="34" spans="1:4" ht="30">
      <c r="A34" s="3" t="s">
        <v>609</v>
      </c>
      <c r="B34" s="7">
        <v>115442</v>
      </c>
      <c r="C34" s="7">
        <v>118000</v>
      </c>
      <c r="D34" s="5"/>
    </row>
    <row r="35" spans="1:4" ht="30">
      <c r="A35" s="3" t="s">
        <v>792</v>
      </c>
      <c r="B35" s="5"/>
      <c r="C35" s="5"/>
      <c r="D35" s="5"/>
    </row>
    <row r="36" spans="1:4" ht="45">
      <c r="A36" s="4" t="s">
        <v>787</v>
      </c>
      <c r="B36" s="5"/>
      <c r="C36" s="5"/>
      <c r="D36" s="5"/>
    </row>
    <row r="37" spans="1:4" ht="30">
      <c r="A37" s="3" t="s">
        <v>609</v>
      </c>
      <c r="B37" s="7">
        <v>1900</v>
      </c>
      <c r="C37" s="7">
        <v>1893</v>
      </c>
      <c r="D37" s="5"/>
    </row>
    <row r="38" spans="1:4" ht="30">
      <c r="A38" s="3" t="s">
        <v>793</v>
      </c>
      <c r="B38" s="5"/>
      <c r="C38" s="5"/>
      <c r="D38" s="5"/>
    </row>
    <row r="39" spans="1:4" ht="45">
      <c r="A39" s="4" t="s">
        <v>787</v>
      </c>
      <c r="B39" s="5"/>
      <c r="C39" s="5"/>
      <c r="D39" s="5"/>
    </row>
    <row r="40" spans="1:4" ht="30">
      <c r="A40" s="3" t="s">
        <v>609</v>
      </c>
      <c r="B40" s="7">
        <v>113542</v>
      </c>
      <c r="C40" s="7">
        <v>116107</v>
      </c>
      <c r="D40" s="5"/>
    </row>
    <row r="41" spans="1:4" ht="60">
      <c r="A41" s="3" t="s">
        <v>794</v>
      </c>
      <c r="B41" s="5"/>
      <c r="C41" s="5"/>
      <c r="D41" s="5"/>
    </row>
    <row r="42" spans="1:4" ht="45">
      <c r="A42" s="4" t="s">
        <v>787</v>
      </c>
      <c r="B42" s="5"/>
      <c r="C42" s="5"/>
      <c r="D42" s="5"/>
    </row>
    <row r="43" spans="1:4" ht="30">
      <c r="A43" s="3" t="s">
        <v>609</v>
      </c>
      <c r="B43" s="7">
        <v>15275</v>
      </c>
      <c r="C43" s="7">
        <v>17317</v>
      </c>
      <c r="D43" s="5"/>
    </row>
    <row r="44" spans="1:4" ht="45">
      <c r="A44" s="3" t="s">
        <v>795</v>
      </c>
      <c r="B44" s="5"/>
      <c r="C44" s="5"/>
      <c r="D44" s="5"/>
    </row>
    <row r="45" spans="1:4" ht="45">
      <c r="A45" s="4" t="s">
        <v>787</v>
      </c>
      <c r="B45" s="5"/>
      <c r="C45" s="5"/>
      <c r="D45" s="5"/>
    </row>
    <row r="46" spans="1:4" ht="30">
      <c r="A46" s="3" t="s">
        <v>609</v>
      </c>
      <c r="B46" s="7">
        <v>15275</v>
      </c>
      <c r="C46" s="7">
        <v>17317</v>
      </c>
      <c r="D46" s="5"/>
    </row>
    <row r="47" spans="1:4" ht="60">
      <c r="A47" s="3" t="s">
        <v>796</v>
      </c>
      <c r="B47" s="5"/>
      <c r="C47" s="5"/>
      <c r="D47" s="5"/>
    </row>
    <row r="48" spans="1:4" ht="45">
      <c r="A48" s="4" t="s">
        <v>787</v>
      </c>
      <c r="B48" s="5"/>
      <c r="C48" s="5"/>
      <c r="D48" s="5"/>
    </row>
    <row r="49" spans="1:4" ht="30">
      <c r="A49" s="3" t="s">
        <v>609</v>
      </c>
      <c r="B49" s="7">
        <v>53400</v>
      </c>
      <c r="C49" s="7">
        <v>53262</v>
      </c>
      <c r="D49" s="5"/>
    </row>
    <row r="50" spans="1:4" ht="60">
      <c r="A50" s="3" t="s">
        <v>797</v>
      </c>
      <c r="B50" s="5"/>
      <c r="C50" s="5"/>
      <c r="D50" s="5"/>
    </row>
    <row r="51" spans="1:4" ht="45">
      <c r="A51" s="4" t="s">
        <v>787</v>
      </c>
      <c r="B51" s="5"/>
      <c r="C51" s="5"/>
      <c r="D51" s="5"/>
    </row>
    <row r="52" spans="1:4" ht="30">
      <c r="A52" s="3" t="s">
        <v>609</v>
      </c>
      <c r="B52" s="7">
        <v>53400</v>
      </c>
      <c r="C52" s="7">
        <v>53262</v>
      </c>
      <c r="D52" s="5"/>
    </row>
    <row r="53" spans="1:4" ht="45">
      <c r="A53" s="3" t="s">
        <v>798</v>
      </c>
      <c r="B53" s="5"/>
      <c r="C53" s="5"/>
      <c r="D53" s="5"/>
    </row>
    <row r="54" spans="1:4" ht="45">
      <c r="A54" s="4" t="s">
        <v>787</v>
      </c>
      <c r="B54" s="5"/>
      <c r="C54" s="5"/>
      <c r="D54" s="5"/>
    </row>
    <row r="55" spans="1:4" ht="30">
      <c r="A55" s="3" t="s">
        <v>609</v>
      </c>
      <c r="B55" s="7">
        <v>34771</v>
      </c>
      <c r="C55" s="7">
        <v>35445</v>
      </c>
      <c r="D55" s="5"/>
    </row>
    <row r="56" spans="1:4" ht="45">
      <c r="A56" s="3" t="s">
        <v>799</v>
      </c>
      <c r="B56" s="5"/>
      <c r="C56" s="5"/>
      <c r="D56" s="5"/>
    </row>
    <row r="57" spans="1:4" ht="45">
      <c r="A57" s="4" t="s">
        <v>787</v>
      </c>
      <c r="B57" s="5"/>
      <c r="C57" s="5"/>
      <c r="D57" s="5"/>
    </row>
    <row r="58" spans="1:4" ht="30">
      <c r="A58" s="3" t="s">
        <v>609</v>
      </c>
      <c r="B58" s="7">
        <v>34771</v>
      </c>
      <c r="C58" s="7">
        <v>35445</v>
      </c>
      <c r="D58" s="5"/>
    </row>
    <row r="59" spans="1:4" ht="45">
      <c r="A59" s="3" t="s">
        <v>800</v>
      </c>
      <c r="B59" s="5"/>
      <c r="C59" s="5"/>
      <c r="D59" s="5"/>
    </row>
    <row r="60" spans="1:4" ht="45">
      <c r="A60" s="4" t="s">
        <v>787</v>
      </c>
      <c r="B60" s="5"/>
      <c r="C60" s="5"/>
      <c r="D60" s="5"/>
    </row>
    <row r="61" spans="1:4" ht="30">
      <c r="A61" s="3" t="s">
        <v>609</v>
      </c>
      <c r="B61" s="7">
        <v>10096</v>
      </c>
      <c r="C61" s="7">
        <v>10083</v>
      </c>
      <c r="D61" s="5"/>
    </row>
    <row r="62" spans="1:4" ht="45">
      <c r="A62" s="3" t="s">
        <v>801</v>
      </c>
      <c r="B62" s="5"/>
      <c r="C62" s="5"/>
      <c r="D62" s="5"/>
    </row>
    <row r="63" spans="1:4" ht="45">
      <c r="A63" s="4" t="s">
        <v>787</v>
      </c>
      <c r="B63" s="5"/>
      <c r="C63" s="5"/>
      <c r="D63" s="5"/>
    </row>
    <row r="64" spans="1:4" ht="30">
      <c r="A64" s="3" t="s">
        <v>609</v>
      </c>
      <c r="B64" s="7">
        <v>10096</v>
      </c>
      <c r="C64" s="7">
        <v>10083</v>
      </c>
      <c r="D64" s="5"/>
    </row>
    <row r="65" spans="1:4" ht="45">
      <c r="A65" s="3" t="s">
        <v>802</v>
      </c>
      <c r="B65" s="5"/>
      <c r="C65" s="5"/>
      <c r="D65" s="5"/>
    </row>
    <row r="66" spans="1:4" ht="45">
      <c r="A66" s="4" t="s">
        <v>787</v>
      </c>
      <c r="B66" s="5"/>
      <c r="C66" s="5"/>
      <c r="D66" s="5"/>
    </row>
    <row r="67" spans="1:4" ht="30">
      <c r="A67" s="3" t="s">
        <v>609</v>
      </c>
      <c r="B67" s="7">
        <v>1067</v>
      </c>
      <c r="C67" s="7">
        <v>1058</v>
      </c>
      <c r="D67" s="5"/>
    </row>
    <row r="68" spans="1:4" ht="45">
      <c r="A68" s="3" t="s">
        <v>803</v>
      </c>
      <c r="B68" s="5"/>
      <c r="C68" s="5"/>
      <c r="D68" s="5"/>
    </row>
    <row r="69" spans="1:4" ht="45">
      <c r="A69" s="4" t="s">
        <v>787</v>
      </c>
      <c r="B69" s="5"/>
      <c r="C69" s="5"/>
      <c r="D69" s="5"/>
    </row>
    <row r="70" spans="1:4" ht="30">
      <c r="A70" s="3" t="s">
        <v>609</v>
      </c>
      <c r="B70" s="7">
        <v>1067</v>
      </c>
      <c r="C70" s="7">
        <v>1058</v>
      </c>
      <c r="D70" s="5"/>
    </row>
    <row r="71" spans="1:4" ht="45">
      <c r="A71" s="3" t="s">
        <v>804</v>
      </c>
      <c r="B71" s="5"/>
      <c r="C71" s="5"/>
      <c r="D71" s="5"/>
    </row>
    <row r="72" spans="1:4" ht="45">
      <c r="A72" s="4" t="s">
        <v>787</v>
      </c>
      <c r="B72" s="5"/>
      <c r="C72" s="5"/>
      <c r="D72" s="5"/>
    </row>
    <row r="73" spans="1:4" ht="30">
      <c r="A73" s="3" t="s">
        <v>609</v>
      </c>
      <c r="B73" s="5">
        <v>833</v>
      </c>
      <c r="C73" s="5">
        <v>835</v>
      </c>
      <c r="D73" s="5"/>
    </row>
    <row r="74" spans="1:4" ht="45">
      <c r="A74" s="3" t="s">
        <v>805</v>
      </c>
      <c r="B74" s="5"/>
      <c r="C74" s="5"/>
      <c r="D74" s="5"/>
    </row>
    <row r="75" spans="1:4" ht="45">
      <c r="A75" s="4" t="s">
        <v>787</v>
      </c>
      <c r="B75" s="5"/>
      <c r="C75" s="5"/>
      <c r="D75" s="5"/>
    </row>
    <row r="76" spans="1:4" ht="30">
      <c r="A76" s="3" t="s">
        <v>609</v>
      </c>
      <c r="B76" s="5">
        <v>833</v>
      </c>
      <c r="C76" s="5">
        <v>835</v>
      </c>
      <c r="D76" s="5"/>
    </row>
    <row r="77" spans="1:4" ht="30">
      <c r="A77" s="3" t="s">
        <v>806</v>
      </c>
      <c r="B77" s="5"/>
      <c r="C77" s="5"/>
      <c r="D77" s="5"/>
    </row>
    <row r="78" spans="1:4" ht="45">
      <c r="A78" s="4" t="s">
        <v>787</v>
      </c>
      <c r="B78" s="5"/>
      <c r="C78" s="5"/>
      <c r="D78" s="5"/>
    </row>
    <row r="79" spans="1:4" ht="30">
      <c r="A79" s="3" t="s">
        <v>807</v>
      </c>
      <c r="B79" s="7">
        <v>5175</v>
      </c>
      <c r="C79" s="7">
        <v>5785</v>
      </c>
      <c r="D79" s="5"/>
    </row>
    <row r="80" spans="1:4" ht="30">
      <c r="A80" s="3" t="s">
        <v>808</v>
      </c>
      <c r="B80" s="5"/>
      <c r="C80" s="5"/>
      <c r="D80" s="5"/>
    </row>
    <row r="81" spans="1:4" ht="45">
      <c r="A81" s="4" t="s">
        <v>787</v>
      </c>
      <c r="B81" s="5"/>
      <c r="C81" s="5"/>
      <c r="D81" s="5"/>
    </row>
    <row r="82" spans="1:4" ht="30">
      <c r="A82" s="3" t="s">
        <v>807</v>
      </c>
      <c r="B82" s="7">
        <v>5175</v>
      </c>
      <c r="C82" s="7">
        <v>5785</v>
      </c>
      <c r="D82" s="5"/>
    </row>
    <row r="83" spans="1:4" ht="30">
      <c r="A83" s="3" t="s">
        <v>809</v>
      </c>
      <c r="B83" s="5"/>
      <c r="C83" s="5"/>
      <c r="D83" s="5"/>
    </row>
    <row r="84" spans="1:4" ht="45">
      <c r="A84" s="4" t="s">
        <v>787</v>
      </c>
      <c r="B84" s="5"/>
      <c r="C84" s="5"/>
      <c r="D84" s="5"/>
    </row>
    <row r="85" spans="1:4" ht="30">
      <c r="A85" s="3" t="s">
        <v>807</v>
      </c>
      <c r="B85" s="5">
        <v>186</v>
      </c>
      <c r="C85" s="5">
        <v>383</v>
      </c>
      <c r="D85" s="5"/>
    </row>
    <row r="86" spans="1:4" ht="30">
      <c r="A86" s="3" t="s">
        <v>810</v>
      </c>
      <c r="B86" s="5"/>
      <c r="C86" s="5"/>
      <c r="D86" s="5"/>
    </row>
    <row r="87" spans="1:4" ht="45">
      <c r="A87" s="4" t="s">
        <v>787</v>
      </c>
      <c r="B87" s="5"/>
      <c r="C87" s="5"/>
      <c r="D87" s="5"/>
    </row>
    <row r="88" spans="1:4" ht="30">
      <c r="A88" s="3" t="s">
        <v>807</v>
      </c>
      <c r="B88" s="9">
        <v>186</v>
      </c>
      <c r="C88" s="9">
        <v>383</v>
      </c>
      <c r="D88" s="5"/>
    </row>
  </sheetData>
  <mergeCells count="3">
    <mergeCell ref="B1:B2"/>
    <mergeCell ref="C1:C2"/>
    <mergeCell ref="D1:D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811</v>
      </c>
      <c r="B1" s="1" t="s">
        <v>1</v>
      </c>
      <c r="C1" s="1" t="s">
        <v>712</v>
      </c>
    </row>
    <row r="2" spans="1:3" ht="30">
      <c r="A2" s="1" t="s">
        <v>19</v>
      </c>
      <c r="B2" s="1" t="s">
        <v>2</v>
      </c>
      <c r="C2" s="1" t="s">
        <v>20</v>
      </c>
    </row>
    <row r="3" spans="1:3">
      <c r="A3" s="3" t="s">
        <v>812</v>
      </c>
      <c r="B3" s="5"/>
      <c r="C3" s="5"/>
    </row>
    <row r="4" spans="1:3" ht="30">
      <c r="A4" s="4" t="s">
        <v>813</v>
      </c>
      <c r="B4" s="5"/>
      <c r="C4" s="5"/>
    </row>
    <row r="5" spans="1:3">
      <c r="A5" s="3" t="s">
        <v>814</v>
      </c>
      <c r="B5" s="236">
        <v>-0.17</v>
      </c>
      <c r="C5" s="236">
        <v>-0.18</v>
      </c>
    </row>
    <row r="6" spans="1:3" ht="30">
      <c r="A6" s="3" t="s">
        <v>815</v>
      </c>
      <c r="B6" s="5"/>
      <c r="C6" s="5"/>
    </row>
    <row r="7" spans="1:3" ht="30">
      <c r="A7" s="4" t="s">
        <v>813</v>
      </c>
      <c r="B7" s="5"/>
      <c r="C7" s="5"/>
    </row>
    <row r="8" spans="1:3">
      <c r="A8" s="3" t="s">
        <v>814</v>
      </c>
      <c r="B8" s="236">
        <v>-0.17</v>
      </c>
      <c r="C8" s="236">
        <v>-0.44</v>
      </c>
    </row>
    <row r="9" spans="1:3" ht="30">
      <c r="A9" s="3" t="s">
        <v>816</v>
      </c>
      <c r="B9" s="5"/>
      <c r="C9" s="5"/>
    </row>
    <row r="10" spans="1:3" ht="30">
      <c r="A10" s="4" t="s">
        <v>813</v>
      </c>
      <c r="B10" s="5"/>
      <c r="C10" s="5"/>
    </row>
    <row r="11" spans="1:3">
      <c r="A11" s="3" t="s">
        <v>814</v>
      </c>
      <c r="B11" s="236">
        <v>-0.1</v>
      </c>
      <c r="C11" s="236">
        <v>-0.1</v>
      </c>
    </row>
    <row r="12" spans="1:3" ht="30">
      <c r="A12" s="3" t="s">
        <v>817</v>
      </c>
      <c r="B12" s="5"/>
      <c r="C12" s="5"/>
    </row>
    <row r="13" spans="1:3" ht="30">
      <c r="A13" s="4" t="s">
        <v>813</v>
      </c>
      <c r="B13" s="5"/>
      <c r="C13" s="5"/>
    </row>
    <row r="14" spans="1:3">
      <c r="A14" s="3" t="s">
        <v>814</v>
      </c>
      <c r="B14" s="236">
        <v>-0.1</v>
      </c>
      <c r="C14" s="236">
        <v>-0.1</v>
      </c>
    </row>
    <row r="15" spans="1:3" ht="30">
      <c r="A15" s="3" t="s">
        <v>818</v>
      </c>
      <c r="B15" s="5"/>
      <c r="C15" s="5"/>
    </row>
    <row r="16" spans="1:3" ht="30">
      <c r="A16" s="4" t="s">
        <v>813</v>
      </c>
      <c r="B16" s="5"/>
      <c r="C16" s="5"/>
    </row>
    <row r="17" spans="1:3">
      <c r="A17" s="3" t="s">
        <v>814</v>
      </c>
      <c r="B17" s="236">
        <v>-0.5</v>
      </c>
      <c r="C17" s="236">
        <v>-0.5</v>
      </c>
    </row>
    <row r="18" spans="1:3" ht="30">
      <c r="A18" s="3" t="s">
        <v>819</v>
      </c>
      <c r="B18" s="5"/>
      <c r="C18" s="5"/>
    </row>
    <row r="19" spans="1:3" ht="30">
      <c r="A19" s="4" t="s">
        <v>813</v>
      </c>
      <c r="B19" s="5"/>
      <c r="C19" s="5"/>
    </row>
    <row r="20" spans="1:3">
      <c r="A20" s="3" t="s">
        <v>814</v>
      </c>
      <c r="B20" s="236">
        <v>-0.5</v>
      </c>
      <c r="C20" s="236">
        <v>-0.5</v>
      </c>
    </row>
    <row r="21" spans="1:3" ht="30">
      <c r="A21" s="3" t="s">
        <v>820</v>
      </c>
      <c r="B21" s="5"/>
      <c r="C21" s="5"/>
    </row>
    <row r="22" spans="1:3" ht="30">
      <c r="A22" s="4" t="s">
        <v>813</v>
      </c>
      <c r="B22" s="5"/>
      <c r="C22" s="5"/>
    </row>
    <row r="23" spans="1:3" ht="30">
      <c r="A23" s="3" t="s">
        <v>807</v>
      </c>
      <c r="B23" s="7">
        <v>5175</v>
      </c>
      <c r="C23" s="7">
        <v>5785</v>
      </c>
    </row>
    <row r="24" spans="1:3" ht="30">
      <c r="A24" s="3" t="s">
        <v>821</v>
      </c>
      <c r="B24" s="5"/>
      <c r="C24" s="5"/>
    </row>
    <row r="25" spans="1:3" ht="30">
      <c r="A25" s="4" t="s">
        <v>813</v>
      </c>
      <c r="B25" s="5"/>
      <c r="C25" s="5"/>
    </row>
    <row r="26" spans="1:3" ht="30">
      <c r="A26" s="3" t="s">
        <v>807</v>
      </c>
      <c r="B26" s="5">
        <v>186</v>
      </c>
      <c r="C26" s="5">
        <v>383</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cols>
    <col min="1" max="1" width="36.5703125" bestFit="1" customWidth="1"/>
    <col min="2" max="4" width="12.5703125" bestFit="1" customWidth="1"/>
  </cols>
  <sheetData>
    <row r="1" spans="1:4" ht="45">
      <c r="A1" s="1" t="s">
        <v>822</v>
      </c>
      <c r="B1" s="1" t="s">
        <v>2</v>
      </c>
      <c r="C1" s="1" t="s">
        <v>20</v>
      </c>
      <c r="D1" s="1" t="s">
        <v>21</v>
      </c>
    </row>
    <row r="2" spans="1:4" ht="45">
      <c r="A2" s="4" t="s">
        <v>787</v>
      </c>
      <c r="B2" s="5"/>
      <c r="C2" s="5"/>
      <c r="D2" s="5"/>
    </row>
    <row r="3" spans="1:4">
      <c r="A3" s="3" t="s">
        <v>823</v>
      </c>
      <c r="B3" s="9">
        <v>15106000</v>
      </c>
      <c r="C3" s="9">
        <v>6171000</v>
      </c>
      <c r="D3" s="9">
        <v>4132000</v>
      </c>
    </row>
    <row r="4" spans="1:4" ht="30">
      <c r="A4" s="3" t="s">
        <v>609</v>
      </c>
      <c r="B4" s="7">
        <v>115442000</v>
      </c>
      <c r="C4" s="7">
        <v>118000000</v>
      </c>
      <c r="D4" s="7">
        <v>124758000</v>
      </c>
    </row>
    <row r="5" spans="1:4">
      <c r="A5" s="3" t="s">
        <v>514</v>
      </c>
      <c r="B5" s="7">
        <v>71746000</v>
      </c>
      <c r="C5" s="7">
        <v>73057000</v>
      </c>
      <c r="D5" s="7">
        <v>89947000</v>
      </c>
    </row>
    <row r="6" spans="1:4">
      <c r="A6" s="3" t="s">
        <v>31</v>
      </c>
      <c r="B6" s="7">
        <v>4051000</v>
      </c>
      <c r="C6" s="7">
        <v>4216000</v>
      </c>
      <c r="D6" s="7">
        <v>5989000</v>
      </c>
    </row>
    <row r="7" spans="1:4">
      <c r="A7" s="3" t="s">
        <v>824</v>
      </c>
      <c r="B7" s="5"/>
      <c r="C7" s="5"/>
      <c r="D7" s="5"/>
    </row>
    <row r="8" spans="1:4" ht="45">
      <c r="A8" s="4" t="s">
        <v>787</v>
      </c>
      <c r="B8" s="5"/>
      <c r="C8" s="5"/>
      <c r="D8" s="5"/>
    </row>
    <row r="9" spans="1:4">
      <c r="A9" s="3" t="s">
        <v>23</v>
      </c>
      <c r="B9" s="7">
        <v>12339000</v>
      </c>
      <c r="C9" s="7">
        <v>13502000</v>
      </c>
      <c r="D9" s="5"/>
    </row>
    <row r="10" spans="1:4">
      <c r="A10" s="3" t="s">
        <v>823</v>
      </c>
      <c r="B10" s="7">
        <v>15106000</v>
      </c>
      <c r="C10" s="7">
        <v>6171000</v>
      </c>
      <c r="D10" s="5"/>
    </row>
    <row r="11" spans="1:4" ht="30">
      <c r="A11" s="3" t="s">
        <v>609</v>
      </c>
      <c r="B11" s="7">
        <v>115442000</v>
      </c>
      <c r="C11" s="7">
        <v>118000000</v>
      </c>
      <c r="D11" s="5"/>
    </row>
    <row r="12" spans="1:4">
      <c r="A12" s="3" t="s">
        <v>514</v>
      </c>
      <c r="B12" s="7">
        <v>71409000</v>
      </c>
      <c r="C12" s="7">
        <v>73346000</v>
      </c>
      <c r="D12" s="5"/>
    </row>
    <row r="13" spans="1:4">
      <c r="A13" s="3" t="s">
        <v>28</v>
      </c>
      <c r="B13" s="7">
        <v>1595000</v>
      </c>
      <c r="C13" s="7">
        <v>1623000</v>
      </c>
      <c r="D13" s="5"/>
    </row>
    <row r="14" spans="1:4">
      <c r="A14" s="3" t="s">
        <v>825</v>
      </c>
      <c r="B14" s="7">
        <v>800145000</v>
      </c>
      <c r="C14" s="7">
        <v>784100000</v>
      </c>
      <c r="D14" s="5"/>
    </row>
    <row r="15" spans="1:4">
      <c r="A15" s="3" t="s">
        <v>826</v>
      </c>
      <c r="B15" s="7">
        <v>3020000</v>
      </c>
      <c r="C15" s="7">
        <v>2950000</v>
      </c>
      <c r="D15" s="5"/>
    </row>
    <row r="16" spans="1:4">
      <c r="A16" s="3" t="s">
        <v>31</v>
      </c>
      <c r="B16" s="7">
        <v>4051000</v>
      </c>
      <c r="C16" s="7">
        <v>4216000</v>
      </c>
      <c r="D16" s="5"/>
    </row>
    <row r="17" spans="1:4">
      <c r="A17" s="3" t="s">
        <v>80</v>
      </c>
      <c r="B17" s="7">
        <v>874915000</v>
      </c>
      <c r="C17" s="7">
        <v>844876000</v>
      </c>
      <c r="D17" s="5"/>
    </row>
    <row r="18" spans="1:4">
      <c r="A18" s="3" t="s">
        <v>43</v>
      </c>
      <c r="B18" s="7">
        <v>34746000</v>
      </c>
      <c r="C18" s="7">
        <v>45699000</v>
      </c>
      <c r="D18" s="5"/>
    </row>
    <row r="19" spans="1:4">
      <c r="A19" s="3" t="s">
        <v>44</v>
      </c>
      <c r="B19" s="7">
        <v>78868000</v>
      </c>
      <c r="C19" s="7">
        <v>80937000</v>
      </c>
      <c r="D19" s="5"/>
    </row>
    <row r="20" spans="1:4">
      <c r="A20" s="3" t="s">
        <v>827</v>
      </c>
      <c r="B20" s="7">
        <v>758000</v>
      </c>
      <c r="C20" s="7">
        <v>773000</v>
      </c>
      <c r="D20" s="5"/>
    </row>
    <row r="21" spans="1:4" ht="30">
      <c r="A21" s="3" t="s">
        <v>524</v>
      </c>
      <c r="B21" s="5">
        <v>0</v>
      </c>
      <c r="C21" s="5">
        <v>0</v>
      </c>
      <c r="D21" s="5"/>
    </row>
    <row r="22" spans="1:4">
      <c r="A22" s="3" t="s">
        <v>788</v>
      </c>
      <c r="B22" s="5"/>
      <c r="C22" s="5"/>
      <c r="D22" s="5"/>
    </row>
    <row r="23" spans="1:4" ht="45">
      <c r="A23" s="4" t="s">
        <v>787</v>
      </c>
      <c r="B23" s="5"/>
      <c r="C23" s="5"/>
      <c r="D23" s="5"/>
    </row>
    <row r="24" spans="1:4">
      <c r="A24" s="3" t="s">
        <v>23</v>
      </c>
      <c r="B24" s="7">
        <v>12339000</v>
      </c>
      <c r="C24" s="7">
        <v>13502000</v>
      </c>
      <c r="D24" s="5"/>
    </row>
    <row r="25" spans="1:4">
      <c r="A25" s="3" t="s">
        <v>823</v>
      </c>
      <c r="B25" s="7">
        <v>15106000</v>
      </c>
      <c r="C25" s="7">
        <v>6171000</v>
      </c>
      <c r="D25" s="5"/>
    </row>
    <row r="26" spans="1:4" ht="30">
      <c r="A26" s="3" t="s">
        <v>609</v>
      </c>
      <c r="B26" s="7">
        <v>115442000</v>
      </c>
      <c r="C26" s="7">
        <v>118000000</v>
      </c>
      <c r="D26" s="5"/>
    </row>
    <row r="27" spans="1:4">
      <c r="A27" s="3" t="s">
        <v>514</v>
      </c>
      <c r="B27" s="7">
        <v>71746000</v>
      </c>
      <c r="C27" s="7">
        <v>73057000</v>
      </c>
      <c r="D27" s="5"/>
    </row>
    <row r="28" spans="1:4">
      <c r="A28" s="3" t="s">
        <v>28</v>
      </c>
      <c r="B28" s="7">
        <v>1595000</v>
      </c>
      <c r="C28" s="7">
        <v>1623000</v>
      </c>
      <c r="D28" s="5"/>
    </row>
    <row r="29" spans="1:4">
      <c r="A29" s="3" t="s">
        <v>825</v>
      </c>
      <c r="B29" s="7">
        <v>814123000</v>
      </c>
      <c r="C29" s="7">
        <v>795117000</v>
      </c>
      <c r="D29" s="5"/>
    </row>
    <row r="30" spans="1:4">
      <c r="A30" s="3" t="s">
        <v>826</v>
      </c>
      <c r="B30" s="7">
        <v>3020000</v>
      </c>
      <c r="C30" s="7">
        <v>2950000</v>
      </c>
      <c r="D30" s="5"/>
    </row>
    <row r="31" spans="1:4">
      <c r="A31" s="3" t="s">
        <v>31</v>
      </c>
      <c r="B31" s="7">
        <v>4051000</v>
      </c>
      <c r="C31" s="7">
        <v>4216000</v>
      </c>
      <c r="D31" s="5"/>
    </row>
    <row r="32" spans="1:4">
      <c r="A32" s="3" t="s">
        <v>80</v>
      </c>
      <c r="B32" s="7">
        <v>875775000</v>
      </c>
      <c r="C32" s="7">
        <v>845565000</v>
      </c>
      <c r="D32" s="5"/>
    </row>
    <row r="33" spans="1:4">
      <c r="A33" s="3" t="s">
        <v>43</v>
      </c>
      <c r="B33" s="7">
        <v>34746000</v>
      </c>
      <c r="C33" s="7">
        <v>45699000</v>
      </c>
      <c r="D33" s="5"/>
    </row>
    <row r="34" spans="1:4">
      <c r="A34" s="3" t="s">
        <v>44</v>
      </c>
      <c r="B34" s="7">
        <v>80407000</v>
      </c>
      <c r="C34" s="7">
        <v>82478000</v>
      </c>
      <c r="D34" s="5"/>
    </row>
    <row r="35" spans="1:4">
      <c r="A35" s="3" t="s">
        <v>827</v>
      </c>
      <c r="B35" s="7">
        <v>758000</v>
      </c>
      <c r="C35" s="7">
        <v>773000</v>
      </c>
      <c r="D35" s="5"/>
    </row>
    <row r="36" spans="1:4">
      <c r="A36" s="3" t="s">
        <v>789</v>
      </c>
      <c r="B36" s="5"/>
      <c r="C36" s="5"/>
      <c r="D36" s="5"/>
    </row>
    <row r="37" spans="1:4" ht="45">
      <c r="A37" s="4" t="s">
        <v>787</v>
      </c>
      <c r="B37" s="5"/>
      <c r="C37" s="5"/>
      <c r="D37" s="5"/>
    </row>
    <row r="38" spans="1:4">
      <c r="A38" s="3" t="s">
        <v>23</v>
      </c>
      <c r="B38" s="7">
        <v>5502000</v>
      </c>
      <c r="C38" s="7">
        <v>7200000</v>
      </c>
      <c r="D38" s="5"/>
    </row>
    <row r="39" spans="1:4">
      <c r="A39" s="3" t="s">
        <v>823</v>
      </c>
      <c r="B39" s="7">
        <v>15106000</v>
      </c>
      <c r="C39" s="7">
        <v>6171000</v>
      </c>
      <c r="D39" s="5"/>
    </row>
    <row r="40" spans="1:4" ht="30">
      <c r="A40" s="3" t="s">
        <v>609</v>
      </c>
      <c r="B40" s="7">
        <v>1900000</v>
      </c>
      <c r="C40" s="7">
        <v>1893000</v>
      </c>
      <c r="D40" s="5"/>
    </row>
    <row r="41" spans="1:4">
      <c r="A41" s="3" t="s">
        <v>790</v>
      </c>
      <c r="B41" s="5"/>
      <c r="C41" s="5"/>
      <c r="D41" s="5"/>
    </row>
    <row r="42" spans="1:4" ht="45">
      <c r="A42" s="4" t="s">
        <v>787</v>
      </c>
      <c r="B42" s="5"/>
      <c r="C42" s="5"/>
      <c r="D42" s="5"/>
    </row>
    <row r="43" spans="1:4">
      <c r="A43" s="3" t="s">
        <v>23</v>
      </c>
      <c r="B43" s="7">
        <v>6837000</v>
      </c>
      <c r="C43" s="7">
        <v>6302000</v>
      </c>
      <c r="D43" s="5"/>
    </row>
    <row r="44" spans="1:4" ht="30">
      <c r="A44" s="3" t="s">
        <v>609</v>
      </c>
      <c r="B44" s="7">
        <v>113542000</v>
      </c>
      <c r="C44" s="7">
        <v>116107000</v>
      </c>
      <c r="D44" s="5"/>
    </row>
    <row r="45" spans="1:4">
      <c r="A45" s="3" t="s">
        <v>514</v>
      </c>
      <c r="B45" s="7">
        <v>71746000</v>
      </c>
      <c r="C45" s="7">
        <v>73057000</v>
      </c>
      <c r="D45" s="5"/>
    </row>
    <row r="46" spans="1:4">
      <c r="A46" s="3" t="s">
        <v>28</v>
      </c>
      <c r="B46" s="7">
        <v>1595000</v>
      </c>
      <c r="C46" s="7">
        <v>1623000</v>
      </c>
      <c r="D46" s="5"/>
    </row>
    <row r="47" spans="1:4">
      <c r="A47" s="3" t="s">
        <v>826</v>
      </c>
      <c r="B47" s="7">
        <v>3020000</v>
      </c>
      <c r="C47" s="7">
        <v>2950000</v>
      </c>
      <c r="D47" s="5"/>
    </row>
    <row r="48" spans="1:4">
      <c r="A48" s="3" t="s">
        <v>31</v>
      </c>
      <c r="B48" s="7">
        <v>4051000</v>
      </c>
      <c r="C48" s="7">
        <v>4216000</v>
      </c>
      <c r="D48" s="5"/>
    </row>
    <row r="49" spans="1:4">
      <c r="A49" s="3" t="s">
        <v>80</v>
      </c>
      <c r="B49" s="7">
        <v>875775000</v>
      </c>
      <c r="C49" s="7">
        <v>845565000</v>
      </c>
      <c r="D49" s="5"/>
    </row>
    <row r="50" spans="1:4">
      <c r="A50" s="3" t="s">
        <v>43</v>
      </c>
      <c r="B50" s="7">
        <v>34746000</v>
      </c>
      <c r="C50" s="7">
        <v>45699000</v>
      </c>
      <c r="D50" s="5"/>
    </row>
    <row r="51" spans="1:4">
      <c r="A51" s="3" t="s">
        <v>44</v>
      </c>
      <c r="B51" s="7">
        <v>80407000</v>
      </c>
      <c r="C51" s="7">
        <v>82478000</v>
      </c>
      <c r="D51" s="5"/>
    </row>
    <row r="52" spans="1:4">
      <c r="A52" s="3" t="s">
        <v>827</v>
      </c>
      <c r="B52" s="7">
        <v>758000</v>
      </c>
      <c r="C52" s="7">
        <v>773000</v>
      </c>
      <c r="D52" s="5"/>
    </row>
    <row r="53" spans="1:4">
      <c r="A53" s="3" t="s">
        <v>828</v>
      </c>
      <c r="B53" s="5"/>
      <c r="C53" s="5"/>
      <c r="D53" s="5"/>
    </row>
    <row r="54" spans="1:4" ht="45">
      <c r="A54" s="4" t="s">
        <v>787</v>
      </c>
      <c r="B54" s="5"/>
      <c r="C54" s="5"/>
      <c r="D54" s="5"/>
    </row>
    <row r="55" spans="1:4">
      <c r="A55" s="3" t="s">
        <v>825</v>
      </c>
      <c r="B55" s="9">
        <v>814123000</v>
      </c>
      <c r="C55" s="9">
        <v>795117000</v>
      </c>
      <c r="D55" s="5"/>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36.5703125" customWidth="1"/>
    <col min="3" max="3" width="15" customWidth="1"/>
    <col min="4" max="4" width="36.5703125" customWidth="1"/>
    <col min="5" max="5" width="14.28515625" customWidth="1"/>
  </cols>
  <sheetData>
    <row r="1" spans="1:5" ht="75">
      <c r="A1" s="1" t="s">
        <v>829</v>
      </c>
      <c r="B1" s="8" t="s">
        <v>2</v>
      </c>
      <c r="C1" s="8"/>
      <c r="D1" s="8" t="s">
        <v>20</v>
      </c>
      <c r="E1" s="8"/>
    </row>
    <row r="2" spans="1:5" ht="30">
      <c r="A2" s="1" t="s">
        <v>19</v>
      </c>
      <c r="B2" s="8"/>
      <c r="C2" s="8"/>
      <c r="D2" s="8"/>
      <c r="E2" s="8"/>
    </row>
    <row r="3" spans="1:5" ht="30">
      <c r="A3" s="4" t="s">
        <v>526</v>
      </c>
      <c r="B3" s="5"/>
      <c r="C3" s="5"/>
      <c r="D3" s="5"/>
      <c r="E3" s="5"/>
    </row>
    <row r="4" spans="1:5" ht="30">
      <c r="A4" s="3" t="s">
        <v>532</v>
      </c>
      <c r="B4" s="9">
        <v>34746</v>
      </c>
      <c r="C4" s="11" t="s">
        <v>120</v>
      </c>
      <c r="D4" s="9">
        <v>45699</v>
      </c>
      <c r="E4" s="11" t="s">
        <v>120</v>
      </c>
    </row>
    <row r="5" spans="1:5" ht="30">
      <c r="A5" s="3" t="s">
        <v>534</v>
      </c>
      <c r="B5" s="7">
        <v>34746</v>
      </c>
      <c r="C5" s="11" t="s">
        <v>120</v>
      </c>
      <c r="D5" s="7">
        <v>45699</v>
      </c>
      <c r="E5" s="11" t="s">
        <v>120</v>
      </c>
    </row>
    <row r="6" spans="1:5" ht="45">
      <c r="A6" s="3" t="s">
        <v>830</v>
      </c>
      <c r="B6" s="7">
        <v>-34746</v>
      </c>
      <c r="C6" s="11" t="s">
        <v>120</v>
      </c>
      <c r="D6" s="7">
        <v>-45699</v>
      </c>
      <c r="E6" s="11" t="s">
        <v>120</v>
      </c>
    </row>
    <row r="7" spans="1:5" ht="45">
      <c r="A7" s="3" t="s">
        <v>831</v>
      </c>
      <c r="B7" s="9">
        <v>38331</v>
      </c>
      <c r="C7" s="5"/>
      <c r="D7" s="9">
        <v>47576</v>
      </c>
      <c r="E7" s="5"/>
    </row>
    <row r="8" spans="1:5">
      <c r="A8" s="12"/>
      <c r="B8" s="12"/>
      <c r="C8" s="12"/>
      <c r="D8" s="12"/>
      <c r="E8" s="12"/>
    </row>
    <row r="9" spans="1:5" ht="30" customHeight="1">
      <c r="A9" s="3" t="s">
        <v>120</v>
      </c>
      <c r="B9" s="13" t="s">
        <v>832</v>
      </c>
      <c r="C9" s="13"/>
      <c r="D9" s="13"/>
      <c r="E9" s="13"/>
    </row>
  </sheetData>
  <mergeCells count="4">
    <mergeCell ref="B1:C2"/>
    <mergeCell ref="D1:E2"/>
    <mergeCell ref="A8:E8"/>
    <mergeCell ref="B9:E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30.5703125" customWidth="1"/>
    <col min="3" max="3" width="20" customWidth="1"/>
    <col min="4" max="4" width="30.5703125" customWidth="1"/>
    <col min="5" max="5" width="20" customWidth="1"/>
  </cols>
  <sheetData>
    <row r="1" spans="1:5" ht="15" customHeight="1">
      <c r="A1" s="1" t="s">
        <v>111</v>
      </c>
      <c r="B1" s="8" t="s">
        <v>1</v>
      </c>
      <c r="C1" s="8"/>
      <c r="D1" s="8"/>
      <c r="E1" s="8"/>
    </row>
    <row r="2" spans="1:5" ht="30">
      <c r="A2" s="1" t="s">
        <v>19</v>
      </c>
      <c r="B2" s="8" t="s">
        <v>2</v>
      </c>
      <c r="C2" s="8"/>
      <c r="D2" s="8" t="s">
        <v>21</v>
      </c>
      <c r="E2" s="8"/>
    </row>
    <row r="3" spans="1:5" ht="30">
      <c r="A3" s="4" t="s">
        <v>112</v>
      </c>
      <c r="B3" s="5"/>
      <c r="C3" s="5"/>
      <c r="D3" s="5"/>
      <c r="E3" s="5"/>
    </row>
    <row r="4" spans="1:5">
      <c r="A4" s="3" t="s">
        <v>113</v>
      </c>
      <c r="B4" s="9">
        <v>2543</v>
      </c>
      <c r="C4" s="5"/>
      <c r="D4" s="9">
        <v>2472</v>
      </c>
      <c r="E4" s="5"/>
    </row>
    <row r="5" spans="1:5">
      <c r="A5" s="4" t="s">
        <v>114</v>
      </c>
      <c r="B5" s="5"/>
      <c r="C5" s="5"/>
      <c r="D5" s="5"/>
      <c r="E5" s="5"/>
    </row>
    <row r="6" spans="1:5" ht="45">
      <c r="A6" s="3" t="s">
        <v>115</v>
      </c>
      <c r="B6" s="5">
        <v>110</v>
      </c>
      <c r="C6" s="5"/>
      <c r="D6" s="5">
        <v>125</v>
      </c>
      <c r="E6" s="5"/>
    </row>
    <row r="7" spans="1:5" ht="60">
      <c r="A7" s="3" t="s">
        <v>116</v>
      </c>
      <c r="B7" s="5">
        <v>83</v>
      </c>
      <c r="C7" s="11" t="s">
        <v>117</v>
      </c>
      <c r="D7" s="5">
        <v>0</v>
      </c>
      <c r="E7" s="11" t="s">
        <v>117</v>
      </c>
    </row>
    <row r="8" spans="1:5" ht="30">
      <c r="A8" s="3" t="s">
        <v>118</v>
      </c>
      <c r="B8" s="5">
        <v>193</v>
      </c>
      <c r="C8" s="5"/>
      <c r="D8" s="5">
        <v>125</v>
      </c>
      <c r="E8" s="5"/>
    </row>
    <row r="9" spans="1:5">
      <c r="A9" s="3" t="s">
        <v>119</v>
      </c>
      <c r="B9" s="9">
        <v>2736</v>
      </c>
      <c r="C9" s="5"/>
      <c r="D9" s="9">
        <v>2597</v>
      </c>
      <c r="E9" s="5"/>
    </row>
    <row r="10" spans="1:5">
      <c r="A10" s="12"/>
      <c r="B10" s="12"/>
      <c r="C10" s="12"/>
      <c r="D10" s="12"/>
      <c r="E10" s="12"/>
    </row>
    <row r="11" spans="1:5" ht="15" customHeight="1">
      <c r="A11" s="3" t="s">
        <v>120</v>
      </c>
      <c r="B11" s="13" t="s">
        <v>121</v>
      </c>
      <c r="C11" s="13"/>
      <c r="D11" s="13"/>
      <c r="E11" s="13"/>
    </row>
    <row r="12" spans="1:5" ht="30" customHeight="1">
      <c r="A12" s="3" t="s">
        <v>122</v>
      </c>
      <c r="B12" s="13" t="s">
        <v>123</v>
      </c>
      <c r="C12" s="13"/>
      <c r="D12" s="13"/>
      <c r="E12" s="13"/>
    </row>
  </sheetData>
  <mergeCells count="6">
    <mergeCell ref="B1:E1"/>
    <mergeCell ref="B2:C2"/>
    <mergeCell ref="D2:E2"/>
    <mergeCell ref="A10:E10"/>
    <mergeCell ref="B11:E11"/>
    <mergeCell ref="B12:E1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124</v>
      </c>
      <c r="B1" s="8" t="s">
        <v>1</v>
      </c>
      <c r="C1" s="8"/>
    </row>
    <row r="2" spans="1:3" ht="30">
      <c r="A2" s="1" t="s">
        <v>19</v>
      </c>
      <c r="B2" s="1" t="s">
        <v>2</v>
      </c>
      <c r="C2" s="1" t="s">
        <v>21</v>
      </c>
    </row>
    <row r="3" spans="1:3" ht="30">
      <c r="A3" s="4" t="s">
        <v>112</v>
      </c>
      <c r="B3" s="5"/>
      <c r="C3" s="5"/>
    </row>
    <row r="4" spans="1:3" ht="30">
      <c r="A4" s="3" t="s">
        <v>125</v>
      </c>
      <c r="B4" s="9">
        <v>57</v>
      </c>
      <c r="C4" s="9">
        <v>65</v>
      </c>
    </row>
    <row r="5" spans="1:3" ht="45">
      <c r="A5" s="3" t="s">
        <v>126</v>
      </c>
      <c r="B5" s="9">
        <v>43</v>
      </c>
      <c r="C5" s="9">
        <v>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9" bestFit="1" customWidth="1"/>
    <col min="3" max="3" width="24.140625" bestFit="1" customWidth="1"/>
    <col min="4" max="4" width="23.7109375" bestFit="1" customWidth="1"/>
    <col min="5" max="5" width="34" bestFit="1" customWidth="1"/>
    <col min="6" max="6" width="27" bestFit="1" customWidth="1"/>
    <col min="7" max="7" width="36.5703125" bestFit="1" customWidth="1"/>
  </cols>
  <sheetData>
    <row r="1" spans="1:7" ht="15" customHeight="1">
      <c r="A1" s="1" t="s">
        <v>127</v>
      </c>
      <c r="B1" s="8" t="s">
        <v>128</v>
      </c>
      <c r="C1" s="8" t="s">
        <v>129</v>
      </c>
      <c r="D1" s="8" t="s">
        <v>130</v>
      </c>
      <c r="E1" s="8" t="s">
        <v>131</v>
      </c>
      <c r="F1" s="8" t="s">
        <v>132</v>
      </c>
      <c r="G1" s="8" t="s">
        <v>133</v>
      </c>
    </row>
    <row r="2" spans="1:7" ht="30">
      <c r="A2" s="1" t="s">
        <v>19</v>
      </c>
      <c r="B2" s="8"/>
      <c r="C2" s="8"/>
      <c r="D2" s="8"/>
      <c r="E2" s="8"/>
      <c r="F2" s="8"/>
      <c r="G2" s="8"/>
    </row>
    <row r="3" spans="1:7">
      <c r="A3" s="3" t="s">
        <v>134</v>
      </c>
      <c r="B3" s="9">
        <v>106802</v>
      </c>
      <c r="C3" s="9">
        <v>15135</v>
      </c>
      <c r="D3" s="9">
        <v>-728</v>
      </c>
      <c r="E3" s="9">
        <v>9628</v>
      </c>
      <c r="F3" s="9">
        <v>82661</v>
      </c>
      <c r="G3" s="9">
        <v>106</v>
      </c>
    </row>
    <row r="4" spans="1:7" ht="30">
      <c r="A4" s="4" t="s">
        <v>135</v>
      </c>
      <c r="B4" s="5"/>
      <c r="C4" s="5"/>
      <c r="D4" s="5"/>
      <c r="E4" s="5"/>
      <c r="F4" s="5"/>
      <c r="G4" s="5"/>
    </row>
    <row r="5" spans="1:7">
      <c r="A5" s="3" t="s">
        <v>136</v>
      </c>
      <c r="B5" s="7">
        <v>2472</v>
      </c>
      <c r="C5" s="5"/>
      <c r="D5" s="5"/>
      <c r="E5" s="5"/>
      <c r="F5" s="7">
        <v>2472</v>
      </c>
      <c r="G5" s="5"/>
    </row>
    <row r="6" spans="1:7" ht="30">
      <c r="A6" s="3" t="s">
        <v>137</v>
      </c>
      <c r="B6" s="5">
        <v>125</v>
      </c>
      <c r="C6" s="5"/>
      <c r="D6" s="5"/>
      <c r="E6" s="5"/>
      <c r="F6" s="5"/>
      <c r="G6" s="5">
        <v>125</v>
      </c>
    </row>
    <row r="7" spans="1:7">
      <c r="A7" s="3" t="s">
        <v>138</v>
      </c>
      <c r="B7" s="5">
        <v>95</v>
      </c>
      <c r="C7" s="5">
        <v>13</v>
      </c>
      <c r="D7" s="5"/>
      <c r="E7" s="5">
        <v>82</v>
      </c>
      <c r="F7" s="5"/>
      <c r="G7" s="5"/>
    </row>
    <row r="8" spans="1:7">
      <c r="A8" s="3" t="s">
        <v>139</v>
      </c>
      <c r="B8" s="7">
        <v>-1138</v>
      </c>
      <c r="C8" s="5"/>
      <c r="D8" s="5"/>
      <c r="E8" s="5"/>
      <c r="F8" s="7">
        <v>-1138</v>
      </c>
      <c r="G8" s="5"/>
    </row>
    <row r="9" spans="1:7">
      <c r="A9" s="3" t="s">
        <v>140</v>
      </c>
      <c r="B9" s="7">
        <v>108356</v>
      </c>
      <c r="C9" s="7">
        <v>15148</v>
      </c>
      <c r="D9" s="5">
        <v>-728</v>
      </c>
      <c r="E9" s="7">
        <v>9710</v>
      </c>
      <c r="F9" s="7">
        <v>83995</v>
      </c>
      <c r="G9" s="5">
        <v>231</v>
      </c>
    </row>
    <row r="10" spans="1:7">
      <c r="A10" s="3" t="s">
        <v>141</v>
      </c>
      <c r="B10" s="7">
        <v>110022</v>
      </c>
      <c r="C10" s="7">
        <v>15196</v>
      </c>
      <c r="D10" s="5">
        <v>-728</v>
      </c>
      <c r="E10" s="7">
        <v>9948</v>
      </c>
      <c r="F10" s="7">
        <v>88329</v>
      </c>
      <c r="G10" s="7">
        <v>-2723</v>
      </c>
    </row>
    <row r="11" spans="1:7" ht="30">
      <c r="A11" s="4" t="s">
        <v>135</v>
      </c>
      <c r="B11" s="5"/>
      <c r="C11" s="5"/>
      <c r="D11" s="5"/>
      <c r="E11" s="5"/>
      <c r="F11" s="5"/>
      <c r="G11" s="5"/>
    </row>
    <row r="12" spans="1:7">
      <c r="A12" s="3" t="s">
        <v>136</v>
      </c>
      <c r="B12" s="7">
        <v>2543</v>
      </c>
      <c r="C12" s="5"/>
      <c r="D12" s="5"/>
      <c r="E12" s="5"/>
      <c r="F12" s="7">
        <v>2543</v>
      </c>
      <c r="G12" s="5"/>
    </row>
    <row r="13" spans="1:7" ht="30">
      <c r="A13" s="3" t="s">
        <v>137</v>
      </c>
      <c r="B13" s="5">
        <v>193</v>
      </c>
      <c r="C13" s="5"/>
      <c r="D13" s="5"/>
      <c r="E13" s="5"/>
      <c r="F13" s="5"/>
      <c r="G13" s="5">
        <v>193</v>
      </c>
    </row>
    <row r="14" spans="1:7">
      <c r="A14" s="3" t="s">
        <v>138</v>
      </c>
      <c r="B14" s="5">
        <v>92</v>
      </c>
      <c r="C14" s="5">
        <v>11</v>
      </c>
      <c r="D14" s="5"/>
      <c r="E14" s="5">
        <v>81</v>
      </c>
      <c r="F14" s="5"/>
      <c r="G14" s="5"/>
    </row>
    <row r="15" spans="1:7">
      <c r="A15" s="3" t="s">
        <v>139</v>
      </c>
      <c r="B15" s="7">
        <v>-1203</v>
      </c>
      <c r="C15" s="5"/>
      <c r="D15" s="5"/>
      <c r="E15" s="5"/>
      <c r="F15" s="7">
        <v>-1203</v>
      </c>
      <c r="G15" s="5"/>
    </row>
    <row r="16" spans="1:7">
      <c r="A16" s="3" t="s">
        <v>142</v>
      </c>
      <c r="B16" s="9">
        <v>111647</v>
      </c>
      <c r="C16" s="9">
        <v>15207</v>
      </c>
      <c r="D16" s="9">
        <v>-728</v>
      </c>
      <c r="E16" s="9">
        <v>10029</v>
      </c>
      <c r="F16" s="9">
        <v>89669</v>
      </c>
      <c r="G16" s="9">
        <v>-2530</v>
      </c>
    </row>
  </sheetData>
  <mergeCells count="6">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8" t="s">
        <v>143</v>
      </c>
      <c r="B1" s="8" t="s">
        <v>1</v>
      </c>
      <c r="C1" s="8"/>
    </row>
    <row r="2" spans="1:3">
      <c r="A2" s="8"/>
      <c r="B2" s="1" t="s">
        <v>2</v>
      </c>
      <c r="C2" s="1" t="s">
        <v>21</v>
      </c>
    </row>
    <row r="3" spans="1:3" ht="30">
      <c r="A3" s="4" t="s">
        <v>144</v>
      </c>
      <c r="B3" s="5"/>
      <c r="C3" s="5"/>
    </row>
    <row r="4" spans="1:3" ht="30">
      <c r="A4" s="3" t="s">
        <v>145</v>
      </c>
      <c r="B4" s="7">
        <v>4525</v>
      </c>
      <c r="C4" s="7">
        <v>5238</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5703125" bestFit="1" customWidth="1"/>
  </cols>
  <sheetData>
    <row r="1" spans="1:3" ht="15" customHeight="1">
      <c r="A1" s="1" t="s">
        <v>146</v>
      </c>
      <c r="B1" s="8" t="s">
        <v>1</v>
      </c>
      <c r="C1" s="8"/>
    </row>
    <row r="2" spans="1:3" ht="30">
      <c r="A2" s="1" t="s">
        <v>19</v>
      </c>
      <c r="B2" s="1" t="s">
        <v>2</v>
      </c>
      <c r="C2" s="1" t="s">
        <v>21</v>
      </c>
    </row>
    <row r="3" spans="1:3" ht="30">
      <c r="A3" s="4" t="s">
        <v>147</v>
      </c>
      <c r="B3" s="5"/>
      <c r="C3" s="5"/>
    </row>
    <row r="4" spans="1:3">
      <c r="A4" s="3" t="s">
        <v>136</v>
      </c>
      <c r="B4" s="9">
        <v>2543</v>
      </c>
      <c r="C4" s="9">
        <v>2472</v>
      </c>
    </row>
    <row r="5" spans="1:3" ht="45">
      <c r="A5" s="4" t="s">
        <v>148</v>
      </c>
      <c r="B5" s="5"/>
      <c r="C5" s="5"/>
    </row>
    <row r="6" spans="1:3" ht="30">
      <c r="A6" s="3" t="s">
        <v>149</v>
      </c>
      <c r="B6" s="5">
        <v>-106</v>
      </c>
      <c r="C6" s="5">
        <v>-11</v>
      </c>
    </row>
    <row r="7" spans="1:3" ht="45">
      <c r="A7" s="3" t="s">
        <v>150</v>
      </c>
      <c r="B7" s="5">
        <v>29</v>
      </c>
      <c r="C7" s="5">
        <v>-40</v>
      </c>
    </row>
    <row r="8" spans="1:3" ht="30">
      <c r="A8" s="3" t="s">
        <v>88</v>
      </c>
      <c r="B8" s="5">
        <v>-262</v>
      </c>
      <c r="C8" s="5">
        <v>-255</v>
      </c>
    </row>
    <row r="9" spans="1:3">
      <c r="A9" s="3" t="s">
        <v>151</v>
      </c>
      <c r="B9" s="5">
        <v>425</v>
      </c>
      <c r="C9" s="5">
        <v>496</v>
      </c>
    </row>
    <row r="10" spans="1:3">
      <c r="A10" s="3" t="s">
        <v>152</v>
      </c>
      <c r="B10" s="5">
        <v>0</v>
      </c>
      <c r="C10" s="5">
        <v>150</v>
      </c>
    </row>
    <row r="11" spans="1:3" ht="30">
      <c r="A11" s="3" t="s">
        <v>153</v>
      </c>
      <c r="B11" s="5">
        <v>181</v>
      </c>
      <c r="C11" s="5">
        <v>218</v>
      </c>
    </row>
    <row r="12" spans="1:3">
      <c r="A12" s="3" t="s">
        <v>154</v>
      </c>
      <c r="B12" s="5">
        <v>-70</v>
      </c>
      <c r="C12" s="5">
        <v>-78</v>
      </c>
    </row>
    <row r="13" spans="1:3">
      <c r="A13" s="3" t="s">
        <v>155</v>
      </c>
      <c r="B13" s="5">
        <v>-15</v>
      </c>
      <c r="C13" s="5">
        <v>-68</v>
      </c>
    </row>
    <row r="14" spans="1:3">
      <c r="A14" s="3" t="s">
        <v>156</v>
      </c>
      <c r="B14" s="7">
        <v>-7540</v>
      </c>
      <c r="C14" s="5">
        <v>-161</v>
      </c>
    </row>
    <row r="15" spans="1:3" ht="30">
      <c r="A15" s="3" t="s">
        <v>157</v>
      </c>
      <c r="B15" s="7">
        <v>7674</v>
      </c>
      <c r="C15" s="5">
        <v>668</v>
      </c>
    </row>
    <row r="16" spans="1:3">
      <c r="A16" s="3" t="s">
        <v>158</v>
      </c>
      <c r="B16" s="5">
        <v>420</v>
      </c>
      <c r="C16" s="5">
        <v>512</v>
      </c>
    </row>
    <row r="17" spans="1:3">
      <c r="A17" s="3" t="s">
        <v>159</v>
      </c>
      <c r="B17" s="5">
        <v>715</v>
      </c>
      <c r="C17" s="5">
        <v>252</v>
      </c>
    </row>
    <row r="18" spans="1:3" ht="30">
      <c r="A18" s="3" t="s">
        <v>160</v>
      </c>
      <c r="B18" s="7">
        <v>3994</v>
      </c>
      <c r="C18" s="7">
        <v>4155</v>
      </c>
    </row>
    <row r="19" spans="1:3" ht="30">
      <c r="A19" s="4" t="s">
        <v>161</v>
      </c>
      <c r="B19" s="5"/>
      <c r="C19" s="5"/>
    </row>
    <row r="20" spans="1:3" ht="30">
      <c r="A20" s="3" t="s">
        <v>162</v>
      </c>
      <c r="B20" s="7">
        <v>1837</v>
      </c>
      <c r="C20" s="7">
        <v>2742</v>
      </c>
    </row>
    <row r="21" spans="1:3" ht="30">
      <c r="A21" s="3" t="s">
        <v>163</v>
      </c>
      <c r="B21" s="7">
        <v>5758</v>
      </c>
      <c r="C21" s="7">
        <v>5325</v>
      </c>
    </row>
    <row r="22" spans="1:3" ht="30">
      <c r="A22" s="3" t="s">
        <v>164</v>
      </c>
      <c r="B22" s="7">
        <v>-3114</v>
      </c>
      <c r="C22" s="5">
        <v>0</v>
      </c>
    </row>
    <row r="23" spans="1:3" ht="30">
      <c r="A23" s="3" t="s">
        <v>165</v>
      </c>
      <c r="B23" s="5">
        <v>165</v>
      </c>
      <c r="C23" s="5">
        <v>872</v>
      </c>
    </row>
    <row r="24" spans="1:3">
      <c r="A24" s="3" t="s">
        <v>166</v>
      </c>
      <c r="B24" s="7">
        <v>-16558</v>
      </c>
      <c r="C24" s="7">
        <v>-4338</v>
      </c>
    </row>
    <row r="25" spans="1:3">
      <c r="A25" s="3" t="s">
        <v>167</v>
      </c>
      <c r="B25" s="5">
        <v>0</v>
      </c>
      <c r="C25" s="7">
        <v>-4445</v>
      </c>
    </row>
    <row r="26" spans="1:3">
      <c r="A26" s="3" t="s">
        <v>168</v>
      </c>
      <c r="B26" s="5">
        <v>-174</v>
      </c>
      <c r="C26" s="5">
        <v>0</v>
      </c>
    </row>
    <row r="27" spans="1:3">
      <c r="A27" s="3" t="s">
        <v>169</v>
      </c>
      <c r="B27" s="5">
        <v>-289</v>
      </c>
      <c r="C27" s="5">
        <v>-443</v>
      </c>
    </row>
    <row r="28" spans="1:3" ht="30">
      <c r="A28" s="3" t="s">
        <v>170</v>
      </c>
      <c r="B28" s="5">
        <v>247</v>
      </c>
      <c r="C28" s="5">
        <v>134</v>
      </c>
    </row>
    <row r="29" spans="1:3">
      <c r="A29" s="3" t="s">
        <v>171</v>
      </c>
      <c r="B29" s="7">
        <v>-12128</v>
      </c>
      <c r="C29" s="5">
        <v>-153</v>
      </c>
    </row>
    <row r="30" spans="1:3" ht="30">
      <c r="A30" s="4" t="s">
        <v>172</v>
      </c>
      <c r="B30" s="5"/>
      <c r="C30" s="5"/>
    </row>
    <row r="31" spans="1:3">
      <c r="A31" s="3" t="s">
        <v>173</v>
      </c>
      <c r="B31" s="7">
        <v>7312</v>
      </c>
      <c r="C31" s="7">
        <v>6242</v>
      </c>
    </row>
    <row r="32" spans="1:3" ht="30">
      <c r="A32" s="3" t="s">
        <v>174</v>
      </c>
      <c r="B32" s="7">
        <v>22727</v>
      </c>
      <c r="C32" s="7">
        <v>9334</v>
      </c>
    </row>
    <row r="33" spans="1:3">
      <c r="A33" s="3" t="s">
        <v>175</v>
      </c>
      <c r="B33" s="7">
        <v>-10953</v>
      </c>
      <c r="C33" s="7">
        <v>-9370</v>
      </c>
    </row>
    <row r="34" spans="1:3">
      <c r="A34" s="3" t="s">
        <v>176</v>
      </c>
      <c r="B34" s="7">
        <v>4000</v>
      </c>
      <c r="C34" s="7">
        <v>5000</v>
      </c>
    </row>
    <row r="35" spans="1:3">
      <c r="A35" s="3" t="s">
        <v>177</v>
      </c>
      <c r="B35" s="7">
        <v>-6069</v>
      </c>
      <c r="C35" s="7">
        <v>-13066</v>
      </c>
    </row>
    <row r="36" spans="1:3">
      <c r="A36" s="3" t="s">
        <v>178</v>
      </c>
      <c r="B36" s="7">
        <v>-1203</v>
      </c>
      <c r="C36" s="7">
        <v>-1138</v>
      </c>
    </row>
    <row r="37" spans="1:3">
      <c r="A37" s="3" t="s">
        <v>179</v>
      </c>
      <c r="B37" s="5">
        <v>92</v>
      </c>
      <c r="C37" s="5">
        <v>95</v>
      </c>
    </row>
    <row r="38" spans="1:3" ht="30">
      <c r="A38" s="3" t="s">
        <v>180</v>
      </c>
      <c r="B38" s="7">
        <v>15906</v>
      </c>
      <c r="C38" s="7">
        <v>-2903</v>
      </c>
    </row>
    <row r="39" spans="1:3" ht="30">
      <c r="A39" s="3" t="s">
        <v>181</v>
      </c>
      <c r="B39" s="7">
        <v>7772</v>
      </c>
      <c r="C39" s="7">
        <v>1099</v>
      </c>
    </row>
    <row r="40" spans="1:3" ht="30">
      <c r="A40" s="3" t="s">
        <v>182</v>
      </c>
      <c r="B40" s="7">
        <v>19673</v>
      </c>
      <c r="C40" s="7">
        <v>18116</v>
      </c>
    </row>
    <row r="41" spans="1:3" ht="30">
      <c r="A41" s="3" t="s">
        <v>183</v>
      </c>
      <c r="B41" s="7">
        <v>27445</v>
      </c>
      <c r="C41" s="7">
        <v>19215</v>
      </c>
    </row>
    <row r="42" spans="1:3">
      <c r="A42" s="3" t="s">
        <v>184</v>
      </c>
      <c r="B42" s="5">
        <v>985</v>
      </c>
      <c r="C42" s="5">
        <v>970</v>
      </c>
    </row>
    <row r="43" spans="1:3">
      <c r="A43" s="3" t="s">
        <v>185</v>
      </c>
      <c r="B43" s="5">
        <v>0</v>
      </c>
      <c r="C43" s="5">
        <v>0</v>
      </c>
    </row>
    <row r="44" spans="1:3" ht="30">
      <c r="A44" s="3" t="s">
        <v>186</v>
      </c>
      <c r="B44" s="9">
        <v>513</v>
      </c>
      <c r="C44" s="9">
        <v>344</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Consolidated_Statements_of_Con</vt:lpstr>
      <vt:lpstr>Consolidated_Statements_of_Con1</vt:lpstr>
      <vt:lpstr>Consolidated_Statements_of_Inc</vt:lpstr>
      <vt:lpstr>Consolidated_Statements_of_Com</vt:lpstr>
      <vt:lpstr>Consolidated_Statements_of_Com1</vt:lpstr>
      <vt:lpstr>Consolidated_Statements_of_Cha</vt:lpstr>
      <vt:lpstr>Consolidated_Statements_of_Cha1</vt:lpstr>
      <vt:lpstr>Consolidated_Statement_of_Cash</vt:lpstr>
      <vt:lpstr>Basis_of_Presentation</vt:lpstr>
      <vt:lpstr>Earnings_Per_Share</vt:lpstr>
      <vt:lpstr>Retirement_Benefits</vt:lpstr>
      <vt:lpstr>Guarantees</vt:lpstr>
      <vt:lpstr>Accumulated_Other_Comprehensiv</vt:lpstr>
      <vt:lpstr>Segment_Reporting</vt:lpstr>
      <vt:lpstr>Securities</vt:lpstr>
      <vt:lpstr>Loans</vt:lpstr>
      <vt:lpstr>Fair_Value_Measurements</vt:lpstr>
      <vt:lpstr>Securities_Sold_Under_Agreemen</vt:lpstr>
      <vt:lpstr>New_Accounting_Pronouncements</vt:lpstr>
      <vt:lpstr>Retirement_Benefits_Tables</vt:lpstr>
      <vt:lpstr>Accumulated_Other_Comprehensiv1</vt:lpstr>
      <vt:lpstr>Segment_Reporting_Tables</vt:lpstr>
      <vt:lpstr>Securities_Tables</vt:lpstr>
      <vt:lpstr>Loans_Tables</vt:lpstr>
      <vt:lpstr>Fair_Value_Measurements_Tables</vt:lpstr>
      <vt:lpstr>Securities_Sold_Under_Agreemen1</vt:lpstr>
      <vt:lpstr>Basis_of_Presentation_Basis_of</vt:lpstr>
      <vt:lpstr>Earnings_Per_Share_Narrative_D</vt:lpstr>
      <vt:lpstr>Retirement_Benefits_Components</vt:lpstr>
      <vt:lpstr>Guarantees_Narrative_Details</vt:lpstr>
      <vt:lpstr>Accumulated_Other_Comprehensiv2</vt:lpstr>
      <vt:lpstr>Segment_Reporting_Segment_Info</vt:lpstr>
      <vt:lpstr>Securities_Unrealized_Gain_Los</vt:lpstr>
      <vt:lpstr>Securities_Schedule_of_Unreali</vt:lpstr>
      <vt:lpstr>Securities_Investments_Classif</vt:lpstr>
      <vt:lpstr>Loans_Classes_Of_The_Loan_Port</vt:lpstr>
      <vt:lpstr>Loans_Impaired_Loans_By_Loan_P</vt:lpstr>
      <vt:lpstr>Loans_Average_Of_Impaired_Loan</vt:lpstr>
      <vt:lpstr>Loans_Nonaccrual_Loans_By_Clas</vt:lpstr>
      <vt:lpstr>Loans_Troubled_Debt_Restructur</vt:lpstr>
      <vt:lpstr>Loans_Loan_Portfolio_Summarize</vt:lpstr>
      <vt:lpstr>Loans_Allowance_For_Loan_Losse</vt:lpstr>
      <vt:lpstr>Loans_Narrative_Details</vt:lpstr>
      <vt:lpstr>Fair_Value_Measurements_Fair_V</vt:lpstr>
      <vt:lpstr>Fair_Value_Measurements_Fair_V1</vt:lpstr>
      <vt:lpstr>Fair_Value_Measurements_Fair_V2</vt:lpstr>
      <vt:lpstr>Securities_Sold_Under_Agreemen2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2015-05-01T13:17:53Z</dcterms:created>
  <dcterms:modified xsi:type="dcterms:W3CDTF">2015-05-01T13:17:53Z</dcterms:modified>
</cp:coreProperties>
</file>