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60" r:id="rId2"/>
    <sheet name="CONDENSED_CONSOLIDATED_BALANCE1" sheetId="61" r:id="rId3"/>
    <sheet name="CONSOLIDATED_STATEMENTS_OF_INC" sheetId="4" r:id="rId4"/>
    <sheet name="CONDENSED_CONSOLIDATED_STATEME" sheetId="5" r:id="rId5"/>
    <sheet name="CONDENSED_CONSOLIDATED_STATEME1" sheetId="6" r:id="rId6"/>
    <sheet name="General" sheetId="62" r:id="rId7"/>
    <sheet name="Assets_Held_for_Sale_and_Disco" sheetId="63" r:id="rId8"/>
    <sheet name="Inventories" sheetId="64" r:id="rId9"/>
    <sheet name="Goodwill" sheetId="65" r:id="rId10"/>
    <sheet name="Debt" sheetId="66" r:id="rId11"/>
    <sheet name="Pension_And_Other_Postretireme" sheetId="67" r:id="rId12"/>
    <sheet name="Research_and_Development" sheetId="68" r:id="rId13"/>
    <sheet name="LongTerm_Incentive_Compensatio" sheetId="69" r:id="rId14"/>
    <sheet name="Cost_Reduction_Actions" sheetId="70" r:id="rId15"/>
    <sheet name="Financial_Instruments" sheetId="71" r:id="rId16"/>
    <sheet name="Taxes_Based_on_Income" sheetId="72" r:id="rId17"/>
    <sheet name="Net_Income_Per_Common_Share" sheetId="73" r:id="rId18"/>
    <sheet name="Comprehensive_Income" sheetId="74" r:id="rId19"/>
    <sheet name="Fair_Value_Measurements" sheetId="75" r:id="rId20"/>
    <sheet name="Commitments_and_Contingencies" sheetId="76" r:id="rId21"/>
    <sheet name="Segment_Information" sheetId="77" r:id="rId22"/>
    <sheet name="Recent_Accounting_Requirements" sheetId="78" r:id="rId23"/>
    <sheet name="General_Policies" sheetId="79" r:id="rId24"/>
    <sheet name="Inventories_Tables" sheetId="80" r:id="rId25"/>
    <sheet name="Goodwill_Tables" sheetId="81" r:id="rId26"/>
    <sheet name="Recovered_Sheet1" sheetId="82" r:id="rId27"/>
    <sheet name="Cost_Reduction_Actions_Tables" sheetId="83" r:id="rId28"/>
    <sheet name="Financial_Instruments_Tables" sheetId="84" r:id="rId29"/>
    <sheet name="Taxes_Based_on_Income_Tables" sheetId="85" r:id="rId30"/>
    <sheet name="Net_Income_Per_Common_Share_Ta" sheetId="86" r:id="rId31"/>
    <sheet name="Comprehensive_Income_Tables" sheetId="87" r:id="rId32"/>
    <sheet name="Fair_Value_Measurements_Tables" sheetId="88" r:id="rId33"/>
    <sheet name="Commitments_and_Contingencies_" sheetId="89" r:id="rId34"/>
    <sheet name="Segment_Information_Tables" sheetId="90" r:id="rId35"/>
    <sheet name="General_Details" sheetId="36" r:id="rId36"/>
    <sheet name="Assets_Held_for_Sale_and_Disco1" sheetId="37" r:id="rId37"/>
    <sheet name="Inventories_Details" sheetId="91" r:id="rId38"/>
    <sheet name="Goodwill_Details" sheetId="39" r:id="rId39"/>
    <sheet name="Debt_Details" sheetId="92" r:id="rId40"/>
    <sheet name="Pension_and_Other_Postretireme1" sheetId="41" r:id="rId41"/>
    <sheet name="Research_and_Development_Detai" sheetId="42" r:id="rId42"/>
    <sheet name="LongTerm_Incentive_Compensatio1" sheetId="43" r:id="rId43"/>
    <sheet name="Cost_Reduction_Actions_Details" sheetId="93" r:id="rId44"/>
    <sheet name="Cost_Reduction_Actions_Details1" sheetId="45" r:id="rId45"/>
    <sheet name="Cost_Reduction_Actions_Details2" sheetId="46" r:id="rId46"/>
    <sheet name="Financial_Instruments_Details" sheetId="47" r:id="rId47"/>
    <sheet name="Financial_Instruments_Details_" sheetId="94" r:id="rId48"/>
    <sheet name="Financial_Instruments_Details_1" sheetId="49" r:id="rId49"/>
    <sheet name="Financial_Instruments_Details_2" sheetId="50" r:id="rId50"/>
    <sheet name="Taxes_Based_on_Income_Details" sheetId="51" r:id="rId51"/>
    <sheet name="Net_Income_Per_Common_Share_De" sheetId="52" r:id="rId52"/>
    <sheet name="Comprehensive_Income_Details" sheetId="53" r:id="rId53"/>
    <sheet name="Comprehensive_Income_Details_2" sheetId="54" r:id="rId54"/>
    <sheet name="Comprehensive_Income_Details_3" sheetId="55" r:id="rId55"/>
    <sheet name="Fair_Value_Measurements_Detail" sheetId="95" r:id="rId56"/>
    <sheet name="Commitments_and_Contingencies_1" sheetId="96" r:id="rId57"/>
    <sheet name="Segment_Information_Details" sheetId="58" r:id="rId58"/>
    <sheet name="Segment_Information_Details_2" sheetId="59" r:id="rId59"/>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<sst xmlns="http://schemas.openxmlformats.org/spreadsheetml/2006/main" count="2203" uniqueCount="647">
  <si>
    <t>Document and Entity Information</t>
  </si>
  <si>
    <t>3 Months Ended</t>
  </si>
  <si>
    <t>Apr. 04, 2015</t>
  </si>
  <si>
    <t>Entity Registrant Name</t>
  </si>
  <si>
    <t>Avery Dennison Corp</t>
  </si>
  <si>
    <t>Entity Central Index Key</t>
  </si>
  <si>
    <t>Document Type</t>
  </si>
  <si>
    <t>10-Q</t>
  </si>
  <si>
    <t>Document Period End Date</t>
  </si>
  <si>
    <t>Amendment Flag</t>
  </si>
  <si>
    <t>Current Fiscal Year End Date</t>
  </si>
  <si>
    <t>Entity Current Reporting Status</t>
  </si>
  <si>
    <t>Yes</t>
  </si>
  <si>
    <t>Entity Filer Category</t>
  </si>
  <si>
    <t>Large Accelerated Filer</t>
  </si>
  <si>
    <t>Entity Common Stock, Shares Outstanding</t>
  </si>
  <si>
    <t>Document Fiscal Year Focus</t>
  </si>
  <si>
    <t>Document Fiscal Period Focus</t>
  </si>
  <si>
    <t>Q1</t>
  </si>
  <si>
    <t>CONDENSED CONSOLIDATED BALANCE SHEETS (USD $)</t>
  </si>
  <si>
    <t>In Millions, unless otherwise specified</t>
  </si>
  <si>
    <t>Jan. 03, 2015</t>
  </si>
  <si>
    <t>Current assets:</t>
  </si>
  <si>
    <t>Cash and cash equivalents</t>
  </si>
  <si>
    <t>Trade accounts receivable, less allowances of $34.3 and $30.5 at April 4, 2015 and January 3, 2015, respectively</t>
  </si>
  <si>
    <t>Inventories, net</t>
  </si>
  <si>
    <t>Current deferred and refundable income taxes</t>
  </si>
  <si>
    <t>Assets held for sale</t>
  </si>
  <si>
    <t>Other current assets</t>
  </si>
  <si>
    <t>Total current assets</t>
  </si>
  <si>
    <t>Property, plant and equipment</t>
  </si>
  <si>
    <t>Accumulated depreciation</t>
  </si>
  <si>
    <t>Property, plant and equipment, net</t>
  </si>
  <si>
    <t>Goodwill</t>
  </si>
  <si>
    <t>Other intangibles resulting from business acquisitions, net</t>
  </si>
  <si>
    <t>Non-current deferred income taxes</t>
  </si>
  <si>
    <t>Other assets</t>
  </si>
  <si>
    <t>Total assets</t>
  </si>
  <si>
    <t>Current liabilities:</t>
  </si>
  <si>
    <t>Short-term borrowings and current portion of long-term debt and capital leases</t>
  </si>
  <si>
    <t>Accounts payable</t>
  </si>
  <si>
    <t>Current deferred and payable income taxes</t>
  </si>
  <si>
    <t>Liabilities held for sale</t>
  </si>
  <si>
    <t>Other accrued liabilities</t>
  </si>
  <si>
    <t>Total current liabilities</t>
  </si>
  <si>
    <t>Long-term debt and capital leases</t>
  </si>
  <si>
    <t>Long-term retirement benefits and other liabilities</t>
  </si>
  <si>
    <t>Non-current deferred and payable income taxes</t>
  </si>
  <si>
    <t>Commitments and contingencies (see Note 15)</t>
  </si>
  <si>
    <t>  </t>
  </si>
  <si>
    <t>Shareholders' equity:</t>
  </si>
  <si>
    <t>Common stock, $1 par value per share, authorized - 400,000,000 shares at April 4, 2015 and January 3, 2015; issued - 124,126,624 shares at April 4, 2015 and January 3, 2015; outstanding - 90,834,254 shares and 90,458,956 shares at April 4, 2015 and January 3, 2015, respectively</t>
  </si>
  <si>
    <t>Capital in excess of par value</t>
  </si>
  <si>
    <t>Retained earnings</t>
  </si>
  <si>
    <t>Treasury stock at cost, 33,292,370 shares and 33,667,668 shares at April 4, 2015 and January 3, 2015, respectively</t>
  </si>
  <si>
    <t>Accumulated other comprehensive loss</t>
  </si>
  <si>
    <t>Total shareholders' equity</t>
  </si>
  <si>
    <t>Total liabilities and shareholders' equity</t>
  </si>
  <si>
    <t>CONDENSED CONSOLIDATED BALANCE SHEETS (Parenthetical) (USD $)</t>
  </si>
  <si>
    <t>In Millions, except Share data, unless otherwise specified</t>
  </si>
  <si>
    <t>CONSOLIDATED BALANCE SHEETS</t>
  </si>
  <si>
    <t>Trade accounts receivable, allowances (in dollars)</t>
  </si>
  <si>
    <t>Common stock, par value (in dollars per share)</t>
  </si>
  <si>
    <t>Common stock, authorized shares</t>
  </si>
  <si>
    <t>Common stock, issued shares</t>
  </si>
  <si>
    <t>Common stock, outstanding shares</t>
  </si>
  <si>
    <t>Treasury stock, shares</t>
  </si>
  <si>
    <t>CONSOLIDATED STATEMENTS OF INCOME (USD $)</t>
  </si>
  <si>
    <t>In Millions, except Per Share data, unless otherwise specified</t>
  </si>
  <si>
    <t>Mar. 29, 2014</t>
  </si>
  <si>
    <t>CONSOLIDATED STATEMENTS OF INCOME</t>
  </si>
  <si>
    <t>Net sales</t>
  </si>
  <si>
    <t>Cost of products sold</t>
  </si>
  <si>
    <t>Gross profit</t>
  </si>
  <si>
    <t>Marketing, general and administrative expense</t>
  </si>
  <si>
    <t>Interest expense</t>
  </si>
  <si>
    <t>Other expense, net</t>
  </si>
  <si>
    <t>Income from continuing operations before taxes</t>
  </si>
  <si>
    <t>Provision for income taxes</t>
  </si>
  <si>
    <t>Income from continuing operations</t>
  </si>
  <si>
    <t>(Loss) income from discontinued operations, net of tax</t>
  </si>
  <si>
    <t>Net income</t>
  </si>
  <si>
    <t>Net income (loss) per common share:</t>
  </si>
  <si>
    <t>Continuing operations (in dollars per share)</t>
  </si>
  <si>
    <t>Discontinued operations (in dollars per share)</t>
  </si>
  <si>
    <t>Net income per common share (in dollars per share)</t>
  </si>
  <si>
    <t>Net income (loss) per common share, assuming dilution:</t>
  </si>
  <si>
    <t>Net income per common share, assuming dilution (in dollars per share)</t>
  </si>
  <si>
    <t>Dividends per common share (in dollars per share)</t>
  </si>
  <si>
    <t>Weighted average shares outstanding:</t>
  </si>
  <si>
    <t>Common shares (in shares)</t>
  </si>
  <si>
    <t>Common shares, assuming dilution (in shares)</t>
  </si>
  <si>
    <t>CONDENSED CONSOLIDATED STATEMENTS OF COMPREHENSIVE INCOME (USD $)</t>
  </si>
  <si>
    <t>CONSOLIDATED STATEMENTS OF COMPREHENSIVE INCOME</t>
  </si>
  <si>
    <t>Other comprehensive (loss) income, before tax:</t>
  </si>
  <si>
    <t>Foreign currency translation</t>
  </si>
  <si>
    <t>Pension and other postretirement benefits</t>
  </si>
  <si>
    <t>Cash flow hedges</t>
  </si>
  <si>
    <t>Other comprehensive (loss) income, before tax</t>
  </si>
  <si>
    <t>Income tax expense related to items of other comprehensive (loss) income</t>
  </si>
  <si>
    <t>Other comprehensive (loss) income, net of tax</t>
  </si>
  <si>
    <t>Total comprehensive income, net of tax</t>
  </si>
  <si>
    <t>CONDENSED CONSOLIDATED STATEMENTS OF CASH FLOWS (USD $)</t>
  </si>
  <si>
    <t>Operating Activities</t>
  </si>
  <si>
    <t>Adjustments to reconcile net income to net cash provided by (used in) operating activities:</t>
  </si>
  <si>
    <t>Depreciation</t>
  </si>
  <si>
    <t>Amortization</t>
  </si>
  <si>
    <t>Provision for doubtful accounts and sales returns</t>
  </si>
  <si>
    <t>Net losses from asset impairments and sales/disposals of assets</t>
  </si>
  <si>
    <t>Stock-based compensation</t>
  </si>
  <si>
    <t>Other non-cash expense and loss</t>
  </si>
  <si>
    <t>Changes in assets and liabilities and other adjustments</t>
  </si>
  <si>
    <t>Net cash provided by (used in) operating activities</t>
  </si>
  <si>
    <t>Investing Activities</t>
  </si>
  <si>
    <t>Purchases of property, plant and equipment</t>
  </si>
  <si>
    <t>Purchases of software and other deferred charges</t>
  </si>
  <si>
    <t>Proceeds from sales of property, plant and equipment</t>
  </si>
  <si>
    <t>(purchases) sales of investments, net</t>
  </si>
  <si>
    <t>Net cash (used in) investing activities</t>
  </si>
  <si>
    <t>Financing Activities</t>
  </si>
  <si>
    <t>Net increase in borrowings (maturities of 90 days or less)</t>
  </si>
  <si>
    <t>Payments of debt (maturities longer than 90 days)</t>
  </si>
  <si>
    <t>Dividends paid</t>
  </si>
  <si>
    <t>Share repurchases</t>
  </si>
  <si>
    <t>Proceeds from exercises of stock options, net</t>
  </si>
  <si>
    <t>Other</t>
  </si>
  <si>
    <t>Net cash provided by financing activities</t>
  </si>
  <si>
    <t>Effect of foreign currency translation on cash balances</t>
  </si>
  <si>
    <t>Decrease in cash and cash equivalents</t>
  </si>
  <si>
    <t>Cash and cash equivalents, beginning of year</t>
  </si>
  <si>
    <t>Cash and cash equivalents, end of period</t>
  </si>
  <si>
    <t>General</t>
  </si>
  <si>
    <t>Note 1.  General</t>
  </si>
  <si>
    <t>The unaudited Condensed Consolidated Financial Statements and notes in this Quarterly Report on Form 10-Q are presented as permitted by Article 10 of Regulation S-X and do not contain certain information included in the audited Consolidated Financial Statements and notes thereto in our 2014 Annual Report on Form 10-K, which should be read in conjunction with this Quarterly Report on Form 10-Q. The accompanying unaudited Condensed Consolidated Financial Statements include normal recurring adjustments necessary for a fair statement of our interim results.</t>
  </si>
  <si>
    <t>Assets Held for Sale and Discontinued Operations</t>
  </si>
  <si>
    <t>Note 2.  Assets Held for Sale and Discontinued Operations</t>
  </si>
  <si>
    <t>Assets Held for Sale</t>
  </si>
  <si>
    <t>In February 2015, we entered into an agreement to sell certain assets, and transfer certain liabilities, of a product line from our Retail Branding and Information Solutions reportable segment. This transaction, which is subject to customary closing conditions, is expected to be completed in the second quarter of 2015 for a sale price that is subject to working capital and other closing adjustments.  The assets and liabilities of the product line were presented as “held for sale” in the unaudited Condensed Consolidated Balance Sheet as of April 4, 2015.</t>
  </si>
  <si>
    <t>We recorded an impairment charge of approximately $2 million related to certain long-lived assets of this product line during the three months ended April 4, 2015.  This loss was included in “Other expense, net” in the unaudited Consolidated Statements of Income.</t>
  </si>
  <si>
    <t>Discontinued Operations</t>
  </si>
  <si>
    <t>During the three months ended March 29, 2014, loss from discontinued operations, net of tax, included costs related to the resolution of certain post-closing adjustments from the sale of our former Office and Consumer Products (“OCP”) and Designed and Engineered Solutions (“DES”) businesses. We continue to be subject to certain indemnification obligations under the terms of the purchase agreement. In addition, the tax liability associated with the sale is subject to completion of tax return filings in certain foreign jurisdictions where we operated the OCP and DES businesses.</t>
  </si>
  <si>
    <t>Inventories</t>
  </si>
  <si>
    <t>Note 3.  Inventories</t>
  </si>
  <si>
    <t>Net inventories consisted of:</t>
  </si>
  <si>
    <t xml:space="preserve">  </t>
  </si>
  <si>
    <t>(In millions)</t>
  </si>
  <si>
    <t>Raw materials</t>
  </si>
  <si>
    <t>$</t>
  </si>
  <si>
    <t>189.5 </t>
  </si>
  <si>
    <t>183.6 </t>
  </si>
  <si>
    <t>Work-in-progress</t>
  </si>
  <si>
    <t>157.6 </t>
  </si>
  <si>
    <t>150.4 </t>
  </si>
  <si>
    <t>Finished goods</t>
  </si>
  <si>
    <t>161.8 </t>
  </si>
  <si>
    <t>157.8 </t>
  </si>
  <si>
    <t>508.9 </t>
  </si>
  <si>
    <t>491.8 </t>
  </si>
  <si>
    <t>Goodwill.</t>
  </si>
  <si>
    <t>Note 4.  Goodwill</t>
  </si>
  <si>
    <t>Changes in the net carrying amount of goodwill for the three months ended April 4, 2015, by reportable segment, were as follows:</t>
  </si>
  <si>
    <t>Pressure-sensitive</t>
  </si>
  <si>
    <t>Materials</t>
  </si>
  <si>
    <t>Retail Branding</t>
  </si>
  <si>
    <t>and Information</t>
  </si>
  <si>
    <t>Solutions</t>
  </si>
  <si>
    <t>Total</t>
  </si>
  <si>
    <t>Goodwill as of January 3, 2015</t>
  </si>
  <si>
    <t>Translation adjustments</t>
  </si>
  <si>
    <t>(19.8</t>
  </si>
  <si>
    <t>)</t>
  </si>
  <si>
    <t>(4.8</t>
  </si>
  <si>
    <t>(24.6</t>
  </si>
  <si>
    <t>Goodwill as of April 4, 2015</t>
  </si>
  <si>
    <t>The carrying amounts of goodwill at April 4, 2015 and January 3, 2015 were net of accumulated impairment losses of $820 million, which were included in our Retail Branding and Information Solutions reportable segment.</t>
  </si>
  <si>
    <t>There was no goodwill associated with our Vancive Medical Technologies reportable segment.</t>
  </si>
  <si>
    <t>Debt</t>
  </si>
  <si>
    <t>Note 5.  Debt</t>
  </si>
  <si>
    <t>The estimated fair value of our long-term debt is primarily based on the credit spread above U.S. Treasury securities on notes with similar rates, credit ratings, and remaining maturities.  The fair value of short-term borrowings, which include commercial paper issuances and short-term lines of credit, approximates carrying value given the short duration of these obligations.  The fair value of our total debt was $1.3 billion at April 4, 2015 and $1.22 billion at January 3, 2015. Fair value amounts were determined based primarily on Level 2 inputs, which are inputs other than quoted prices in active markets that are either directly or indirectly observable.</t>
  </si>
  <si>
    <t>Our various loan agreements require that we maintain specified financial covenant ratios of total debt and interest expense in relation to certain measures of income.  As of April 4, 2015, we were in compliance with our financial covenants.</t>
  </si>
  <si>
    <t>Pension And Other Postretirement Benefits</t>
  </si>
  <si>
    <t>Pension and Other Postretirement Benefits.</t>
  </si>
  <si>
    <t>Pension and Other Postretirement Benefits</t>
  </si>
  <si>
    <t>Note 6.  Pension and Other Postretirement Benefits</t>
  </si>
  <si>
    <t>Defined Benefit Plans</t>
  </si>
  <si>
    <t>We sponsor a number of defined benefit plans, the accrual of benefits under some of which has been frozen, covering eligible employees in the U.S. and certain other countries.  Benefits payable to an employee are based primarily on years of service and the employee’s compensation during the course of his or her employment with us.  While we have not expressed any intent to terminate these plans, we may do so at any time, subject to applicable laws and regulations.</t>
  </si>
  <si>
    <t>We are also obligated to pay unfunded termination indemnity benefits to certain employees outside of the U.S., which are subject to applicable agreements, laws and regulations.  We have not incurred significant costs related to termination indemnity arrangements, and therefore, no related costs are included in the disclosures below.</t>
  </si>
  <si>
    <t>The following table sets forth the components of net periodic benefit cost (credit), which are recorded in income from continuing operations, for our defined benefit plans:</t>
  </si>
  <si>
    <t>Pension Benefits</t>
  </si>
  <si>
    <t>U.S. Postretirement</t>
  </si>
  <si>
    <t>Health Benefits</t>
  </si>
  <si>
    <t>Three Months Ended</t>
  </si>
  <si>
    <t>(In millions)</t>
  </si>
  <si>
    <t>U.S.</t>
  </si>
  <si>
    <t>Int’l</t>
  </si>
  <si>
    <t>Service cost</t>
  </si>
  <si>
    <t>–</t>
  </si>
  <si>
    <t>Interest cost</t>
  </si>
  <si>
    <t>Expected return on plan assets</t>
  </si>
  <si>
    <t>(12.9</t>
  </si>
  <si>
    <t>(5.5</t>
  </si>
  <si>
    <t>(13.0</t>
  </si>
  <si>
    <t>(6.5</t>
  </si>
  <si>
    <t>Recognized net actuarial loss</t>
  </si>
  <si>
    <t>Amortization of prior service cost (credit)</t>
  </si>
  <si>
    <t>(.1</t>
  </si>
  <si>
    <t>(.8</t>
  </si>
  <si>
    <t>Net periodic benefit cost (credit)</t>
  </si>
  <si>
    <t>We make contributions to our defined benefit plans sufficient to meet the minimum funding requirements of applicable laws and regulations, plus additional amounts, if any, we determine to be appropriate. All of the contributions made in the first three months of 2015 and 2014 were made to meet minimum funding requirements.</t>
  </si>
  <si>
    <t>The following table sets forth the contributions to our defined benefit plans:</t>
  </si>
  <si>
    <t>Three Months Ended</t>
  </si>
  <si>
    <t>April 4, 2015</t>
  </si>
  <si>
    <t>March 29, 2014</t>
  </si>
  <si>
    <t xml:space="preserve">U.S. </t>
  </si>
  <si>
    <t>1.2 </t>
  </si>
  <si>
    <t>1.0 </t>
  </si>
  <si>
    <t>7.1 </t>
  </si>
  <si>
    <t>8.0 </t>
  </si>
  <si>
    <t>U.S. postretirement health benefits</t>
  </si>
  <si>
    <t>Research and Development</t>
  </si>
  <si>
    <t>Note 7.  Research and Development</t>
  </si>
  <si>
    <t>Research and development expense from continuing operations was $25.6 million and $24.9 million for the three months ended April 4, 2015 and March 29, 2014, respectively.  This expense was included in “Marketing, general and administrative expense” in the unaudited Consolidated Statements of Income.</t>
  </si>
  <si>
    <t>Long-Term Incentive Compensation</t>
  </si>
  <si>
    <t>Note 8.  Long-Term Incentive Compensation</t>
  </si>
  <si>
    <t>Equity Awards</t>
  </si>
  <si>
    <t>Stock-based compensation expense from continuing operations was $7.4 million and $6 million for the three months ended April 4, 2015 and March 29, 2014, respectively. This expense was included in “Marketing, general and administrative expense” in the unaudited Consolidated Statements of Income.</t>
  </si>
  <si>
    <t>As of April 4, 2015, we had approximately $49 million of unrecognized compensation expense from continuing operations related to unvested stock-based awards, which is expected to be recognized over the remaining weighted-average period of approximately three years.</t>
  </si>
  <si>
    <t>Cash Awards</t>
  </si>
  <si>
    <t>Compensation expense from continuing operations related to long-term incentive units was $5.2 million and $5.3 million for the three months ended April 4, 2015 and March 29, 2014, respectively.  This expense was included in “Marketing, general and administrative expense” in the unaudited Consolidated Statements of Income.</t>
  </si>
  <si>
    <t>Cost Reduction Actions</t>
  </si>
  <si>
    <t>Note 9.  Cost Reduction Actions</t>
  </si>
  <si>
    <t>2014/2015 Actions</t>
  </si>
  <si>
    <t>During the three months ended April 4, 2015, we recorded $13.9 million in restructuring charges, net of reversals, related to restructuring actions we initiated in 2014 that are continuing through 2015 (“2014/2015 Actions”). These charges consisted of severance and related costs for the reduction of approximately 245 positions and asset impairment charges.</t>
  </si>
  <si>
    <t>In 2014, we recorded $66.5 million in restructuring charges, net of reversals, related to our 2014/2015 Actions.  These charges consisted of severance and related costs for the reduction of approximately 1,420 positions, lease cancellation costs, and asset impairment charges.</t>
  </si>
  <si>
    <t>Approximately 130 employees impacted by our 2014/2015 Actions remained employed with us as of April 4, 2015. We expect charges and payments related to these actions to be substantially completed in 2015.</t>
  </si>
  <si>
    <t>Accruals for severance and related costs and lease cancellation costs were included in “Other current liabilities” in the unaudited Condensed Consolidated Balance Sheets.  For assets that were not disposed of, impairments were based on the estimated market value of the assets.  Restructuring costs were included in “Other expense, net” in the unaudited Consolidated Statements of Income.</t>
  </si>
  <si>
    <t>During the three months ended April 4, 2015, restructuring charges and payments were as follows:</t>
  </si>
  <si>
    <t>Accrual at</t>
  </si>
  <si>
    <t>January 3,</t>
  </si>
  <si>
    <t>Charges</t>
  </si>
  <si>
    <t>(Reversals),</t>
  </si>
  <si>
    <t>net</t>
  </si>
  <si>
    <t>Cash</t>
  </si>
  <si>
    <t>Payments</t>
  </si>
  <si>
    <t>Non-cash</t>
  </si>
  <si>
    <t>Impairment</t>
  </si>
  <si>
    <t>Foreign</t>
  </si>
  <si>
    <t>Currency</t>
  </si>
  <si>
    <t>Translation</t>
  </si>
  <si>
    <t xml:space="preserve">Accrual at </t>
  </si>
  <si>
    <t>Severance and related costs</t>
  </si>
  <si>
    <t>(11.7</t>
  </si>
  <si>
    <t>(.9</t>
  </si>
  <si>
    <t>Asset impairment charges</t>
  </si>
  <si>
    <t>(.4</t>
  </si>
  <si>
    <t>Lease cancellation costs</t>
  </si>
  <si>
    <t>2012 Program</t>
  </si>
  <si>
    <t>(11.8</t>
  </si>
  <si>
    <t>(1.0</t>
  </si>
  <si>
    <t>The table below shows the total amount of restructuring costs incurred by reportable segment and Corporate.  Restructuring costs were included in “Other expense, net” in the unaudited Consolidated Statements of Income.</t>
  </si>
  <si>
    <t>Restructuring costs by reportable segment and Corporate</t>
  </si>
  <si>
    <t xml:space="preserve">Pressure-sensitive Materials </t>
  </si>
  <si>
    <t>  $</t>
  </si>
  <si>
    <t>7.3 </t>
  </si>
  <si>
    <t>1.3 </t>
  </si>
  <si>
    <t>Retail Branding and Information Solutions</t>
  </si>
  <si>
    <t>3.4 </t>
  </si>
  <si>
    <t>6.0 </t>
  </si>
  <si>
    <t>Vancive Medical Technologies</t>
  </si>
  <si>
    <t>1.1 </t>
  </si>
  <si>
    <t>Corporate</t>
  </si>
  <si>
    <t>2.1 </t>
  </si>
  <si>
    <t>13.9 </t>
  </si>
  <si>
    <t>Financial Instruments</t>
  </si>
  <si>
    <t>Note 10.  Financial Instruments</t>
  </si>
  <si>
    <t>We enter into foreign exchange hedge contracts to reduce our risk from exchange rate fluctuations associated with receivables, payables, loans and firm commitments denominated in certain foreign currencies that arise primarily as a result of our operations outside the U.S.  We enter into interest rate contracts to help manage our exposure to certain interest rate fluctuations.  We also enter into futures contracts to hedge certain price fluctuations for a portion of our anticipated domestic purchases of natural gas. The maximum length of time for which we hedge our exposure to the variability in future cash flows for forecasted transactions is 36 months.</t>
  </si>
  <si>
    <t>As of April 4, 2015, the aggregate U.S. dollar equivalent notional value of our outstanding commodity contracts and foreign exchange contracts was $4.3 million and $1.3 billion, respectively.</t>
  </si>
  <si>
    <t>We recognize all derivative instruments as either assets or liabilities at fair value in the unaudited Condensed Consolidated Balance Sheets. We designate commodity forward contracts on forecasted purchases of commodities and foreign exchange contracts on forecasted transactions as cash flow hedges and foreign exchange contracts on existing balance sheet items as fair value hedges.</t>
  </si>
  <si>
    <t>The following table provides the fair value and balance sheet locations of derivatives as of April 4, 2015:</t>
  </si>
  <si>
    <t>Asset</t>
  </si>
  <si>
    <t>Liability</t>
  </si>
  <si>
    <t>Balance Sheet Location</t>
  </si>
  <si>
    <t>Fair Value</t>
  </si>
  <si>
    <t>Foreign exchange contracts</t>
  </si>
  <si>
    <t>10.0 </t>
  </si>
  <si>
    <t>5.0 </t>
  </si>
  <si>
    <t>Commodity contracts</t>
  </si>
  <si>
    <t>The following table provides the fair value and balance sheet locations of derivatives as of January 3, 2015:</t>
  </si>
  <si>
    <t>10.3 </t>
  </si>
  <si>
    <t>10.5 </t>
  </si>
  <si>
    <t>11.7 </t>
  </si>
  <si>
    <t>Fair Value Hedges</t>
  </si>
  <si>
    <t>For derivative instruments that are designated and qualify as fair value hedges, the gain or loss on the derivative and the offsetting loss or gain on the hedged item attributable to the hedged risk are recognized in current earnings, resulting in no material net impact to income.</t>
  </si>
  <si>
    <t>The following table provides the components of net gain (loss) recognized in income related to fair value hedge contracts.  The corresponding gains or losses on the underlying hedged items approximated the net gain (loss) on these fair value hedge contracts.</t>
  </si>
  <si>
    <t>Location of Gain (Loss) in Income</t>
  </si>
  <si>
    <t>1.4 </t>
  </si>
  <si>
    <t>13.1 </t>
  </si>
  <si>
    <t>Cash Flow Hedges</t>
  </si>
  <si>
    <t>For derivative instruments that are designated and qualify as cash flow hedges, the effective portion of the gain or loss on the derivative is reported as a component of “Accumulated other comprehensive loss” and reclassified into earnings in the same period(s) during which the hedged transaction impacts earnings.  Gains and losses on the derivative, representing either hedge ineffectiveness or hedge components excluded from the assessment of effectiveness, are recognized in current earnings.</t>
  </si>
  <si>
    <t>Gains (losses) recognized in “Accumulated other comprehensive loss” (effective portion) on derivatives related to cash flow hedge contracts were as follows:</t>
  </si>
  <si>
    <t>April 4, 2015</t>
  </si>
  <si>
    <t>March 29, 2014</t>
  </si>
  <si>
    <t>1.5 </t>
  </si>
  <si>
    <t>(.3</t>
  </si>
  <si>
    <t>(.5</t>
  </si>
  <si>
    <t>The amount of gain or loss recognized in income related to the ineffective portion of, and the amount excluded from, effectiveness testing for cash flow hedges and derivatives not designated as hedging instruments were not material for the three months ended April 4, 2015 and March 29, 2014, respectively.</t>
  </si>
  <si>
    <t>As of April 4, 2015, we expected a net gain of approximately $1 million to be reclassified from “Accumulated other comprehensive loss” to earnings within the next 12 months.  See Note 13, “Comprehensive Income,” for more information.</t>
  </si>
  <si>
    <t>Taxes Based on Income</t>
  </si>
  <si>
    <t>Taxes Based On Income</t>
  </si>
  <si>
    <t>Note 11.  Taxes Based on Income</t>
  </si>
  <si>
    <t>The following table summarizes our income from continuing operations before taxes, provision for income taxes from continuing operations, and effective tax rate:</t>
  </si>
  <si>
    <t>99.5 </t>
  </si>
  <si>
    <t>87.8 </t>
  </si>
  <si>
    <t>27.9 </t>
  </si>
  <si>
    <t>16.2 </t>
  </si>
  <si>
    <t>Effective tax rate</t>
  </si>
  <si>
    <t>28.0 </t>
  </si>
  <si>
    <t>%</t>
  </si>
  <si>
    <t>18.4 </t>
  </si>
  <si>
    <t>The effective tax rate for continuing operations for the three months ended April 4, 2015 included a discrete tax benefit of $3.3 million due to a decrease in certain tax reserves, including interest and penalties, as a result of closing tax years, and a net benefit of $1.6 million related to changes in the effective tax rates in certain foreign municipalities.</t>
  </si>
  <si>
    <t>The effective tax rate for continuing operations for the three months ended March 29, 2014 included a discrete tax benefit of $9.5 million as a result of changes in certain tax reserves and valuation allowances and a $4.8 million benefit from out-of-period adjustments to properly state deferred taxes related to acquisitions completed in 2002 and 2003.</t>
  </si>
  <si>
    <t>The amount of income taxes we pay is subject to ongoing audits by taxing jurisdictions around the world.  Our estimate of the potential outcome of any uncertain tax issue is subject to our assessment of the relevant risks, facts, and circumstances existing at the time.  We believe that we have adequately provided for reasonably foreseeable outcomes related to these matters.  However, our future results may include favorable or unfavorable adjustments to our estimated tax liabilities in the period the assessments are made or resolved, which may impact our effective tax rate.  With some exceptions, we and our subsidiaries are no longer subject to income tax examinations by tax authorities for years prior to 2006.</t>
  </si>
  <si>
    <t>It is reasonably possible that, during the next 12 months, we may realize a decrease in our uncertain tax positions, including interest and penalties, of approximately $10 million, as a result of settlements and closing tax years.</t>
  </si>
  <si>
    <t>Net Income Per Common Share</t>
  </si>
  <si>
    <t>Note 12.  Net Income Per Common Share</t>
  </si>
  <si>
    <t>Net income per common share was computed as follows:</t>
  </si>
  <si>
    <t>(In millions, except per share amounts)</t>
  </si>
  <si>
    <t>(A)</t>
  </si>
  <si>
    <t>71.6 </t>
  </si>
  <si>
    <t>(B)</t>
  </si>
  <si>
    <t>Loss from discontinued operations, net of tax</t>
  </si>
  <si>
    <t>(C)</t>
  </si>
  <si>
    <t>Net income available to common shareholders</t>
  </si>
  <si>
    <t>71.2 </t>
  </si>
  <si>
    <t>(D)</t>
  </si>
  <si>
    <t>Weighted-average number of common shares outstanding</t>
  </si>
  <si>
    <t>90.6 </t>
  </si>
  <si>
    <t>96.1 </t>
  </si>
  <si>
    <t>Dilutive shares (additional common shares issuable under stock-based awards)</t>
  </si>
  <si>
    <t>1.8 </t>
  </si>
  <si>
    <t>1.9 </t>
  </si>
  <si>
    <t>(E)</t>
  </si>
  <si>
    <t>Weighted-average number of common shares outstanding, assuming dilution</t>
  </si>
  <si>
    <t>92.4 </t>
  </si>
  <si>
    <t>98.0 </t>
  </si>
  <si>
    <t>Net income per common share:</t>
  </si>
  <si>
    <t>Continuing operations (A) ÷ (D)</t>
  </si>
  <si>
    <t>Discontinued operations (B) ÷ (D)</t>
  </si>
  <si>
    <t>Net income per common share (C) ÷ (D)</t>
  </si>
  <si>
    <t>Net income per common share, assuming dilution:</t>
  </si>
  <si>
    <t>Continuing operations (A) ÷ (E)</t>
  </si>
  <si>
    <t>Discontinued operations (B) ÷ (E)</t>
  </si>
  <si>
    <t>Net income per common share, assuming dilution (C) ÷ (E) </t>
  </si>
  <si>
    <t>Certain stock-based compensation awards were not included in the computation of net income per common share, assuming dilution, because they would not have had a dilutive effect.  Stock-based compensation awards excluded from the computation totaled approximately 1 million shares and 4 million shares for the three months ended April 4, 2015 and March 29, 2014, respectively.</t>
  </si>
  <si>
    <t>Comprehensive Income</t>
  </si>
  <si>
    <t>Note 13.  Comprehensive Income</t>
  </si>
  <si>
    <t>The changes in “Accumulated other comprehensive loss” (net of tax) for the three-month period ended April 4, 2015 were as follows:</t>
  </si>
  <si>
    <t>Pension and</t>
  </si>
  <si>
    <t>Postretirement</t>
  </si>
  <si>
    <t>Benefits</t>
  </si>
  <si>
    <t>Cash Flow</t>
  </si>
  <si>
    <t>Hedges</t>
  </si>
  <si>
    <t>Balance as of January 3, 2015</t>
  </si>
  <si>
    <t>(16.7</t>
  </si>
  <si>
    <t>(530.6</t>
  </si>
  <si>
    <t>(547.3</t>
  </si>
  <si>
    <t>Other comprehensive loss before reclassifications, net of tax</t>
  </si>
  <si>
    <t>(72.1</t>
  </si>
  <si>
    <t>Reclassifications to net income, net of tax</t>
  </si>
  <si>
    <t>(.7</t>
  </si>
  <si>
    <t>Net current-period other comprehensive (loss) income, net of tax</t>
  </si>
  <si>
    <t>(66.4</t>
  </si>
  <si>
    <t>Balance as of April 4, 2015</t>
  </si>
  <si>
    <t>(88.8</t>
  </si>
  <si>
    <t>(524.2</t>
  </si>
  <si>
    <t>(613.7</t>
  </si>
  <si>
    <t>The changes in “Accumulated other comprehensive loss” (net of tax) for the three-month period ended March 29, 2014 were as follows:</t>
  </si>
  <si>
    <t>Balance as of December 28, 2013</t>
  </si>
  <si>
    <t>(418.1</t>
  </si>
  <si>
    <t>(281.1</t>
  </si>
  <si>
    <t xml:space="preserve">Reclassifications to net income, net of tax </t>
  </si>
  <si>
    <t>Balance as of March 29, 2014</t>
  </si>
  <si>
    <t>(413.8</t>
  </si>
  <si>
    <t>(1.1</t>
  </si>
  <si>
    <t>(277.8</t>
  </si>
  <si>
    <t>The amounts reclassified from “Accumulated other comprehensive loss” to increase (decrease) income from continuing operations were as follows:</t>
  </si>
  <si>
    <t>Affected Line Item in the</t>
  </si>
  <si>
    <t>Statements Where Net</t>
  </si>
  <si>
    <t>Income is Presented</t>
  </si>
  <si>
    <t>Cash flow hedges:</t>
  </si>
  <si>
    <t>Total before tax</t>
  </si>
  <si>
    <t>Net of tax</t>
  </si>
  <si>
    <r>
      <t>Pension and other postretirement benefits</t>
    </r>
    <r>
      <rPr>
        <sz val="6.5"/>
        <color theme="1"/>
        <rFont val="Times New Roman"/>
        <family val="1"/>
      </rPr>
      <t>(1)</t>
    </r>
  </si>
  <si>
    <t>(7.6</t>
  </si>
  <si>
    <t>(6.4</t>
  </si>
  <si>
    <t>(4.3</t>
  </si>
  <si>
    <t>Total reclassifications for the period</t>
  </si>
  <si>
    <t>(5.7</t>
  </si>
  <si>
    <t>(4.2</t>
  </si>
  <si>
    <t>Total, net of tax</t>
  </si>
  <si>
    <t>See Note 6, “Pension and Other Postretirement Benefits,” for more information.</t>
  </si>
  <si>
    <t>The following table sets forth the income tax expense (benefit) allocated to each component of other comprehensive income:</t>
  </si>
  <si>
    <t xml:space="preserve">Income tax expense allocated to components of other comprehensive income </t>
  </si>
  <si>
    <t>Fair Value Measurements</t>
  </si>
  <si>
    <t>Note 14.  Fair Value Measurements</t>
  </si>
  <si>
    <t>Recurring Fair Value Measurements</t>
  </si>
  <si>
    <t>The following table provides the assets and liabilities carried at fair value, measured on a recurring basis, as of April 4, 2015:</t>
  </si>
  <si>
    <t>Fair Value Measurements Using</t>
  </si>
  <si>
    <t>Quoted Prices in</t>
  </si>
  <si>
    <t>Active Markets</t>
  </si>
  <si>
    <t>(Level 1)</t>
  </si>
  <si>
    <t>Significant Other</t>
  </si>
  <si>
    <t>Observable Inputs</t>
  </si>
  <si>
    <t>(Level 2)</t>
  </si>
  <si>
    <t>Unobservable Inputs</t>
  </si>
  <si>
    <t>(Level 3)</t>
  </si>
  <si>
    <t xml:space="preserve">Assets </t>
  </si>
  <si>
    <t>Trading securities</t>
  </si>
  <si>
    <t>18.0 </t>
  </si>
  <si>
    <t>7.8 </t>
  </si>
  <si>
    <t>10.2 </t>
  </si>
  <si>
    <t>–     </t>
  </si>
  <si>
    <t>Derivative assets</t>
  </si>
  <si>
    <t>Liabilities</t>
  </si>
  <si>
    <t>Derivative liabilities</t>
  </si>
  <si>
    <t>The following table provides the assets and liabilities carried at fair value, measured on a recurring basis, as of January 3, 2015:</t>
  </si>
  <si>
    <t>17.9 </t>
  </si>
  <si>
    <t>7.6 </t>
  </si>
  <si>
    <t>Trading securities include fixed income securities (primarily U.S. government and corporate debt securities) measured at fair value using quoted prices/bids and a money market fund measured at fair value using net asset value.  As of April 4, 2015, trading securities of $.4 million and $17.6 million were included in “Cash and cash equivalents” and “Other current assets,” respectively, in the unaudited Condensed Consolidated Balance Sheets.  As of January 3, 2015, trading securities of $.8 million and $17.1 million were included in “Cash and cash equivalents” and “Other current assets,” respectively, in the unaudited Condensed Consolidated Balance Sheets.  Derivatives that are exchange-traded are measured at fair value using quoted market prices and are classified within Level 1 of the valuation hierarchy.  Derivatives measured based on foreign exchange rate inputs that are readily available in public markets are classified within Level 2 of the valuation hierarchy.</t>
  </si>
  <si>
    <t>Commitments and Contingencies</t>
  </si>
  <si>
    <t>Note 15.  Commitments and Contingencies</t>
  </si>
  <si>
    <t>Legal Proceedings</t>
  </si>
  <si>
    <t>We are involved in various lawsuits, claims, inquiries, and other regulatory and compliance matters, most of which are routine to the nature of our business.  We have accrued liabilities for matters where it is probable that a loss will be incurred and the amount of loss can be reasonably estimated.  Because of the uncertainties associated with claims resolution and litigation, future expenses to resolve these matters could be higher than the liabilities we have accrued; however, we are unable to reasonably estimate a range of potential expenses.  If information were to become available that allowed us to reasonably estimate a range of potential expenses in an amount higher or lower than what we have accrued, we would adjust our accrued liabilities accordingly.  Additional lawsuits, claims, inquiries, and other regulatory and compliance matters could arise in the future.  The range of expenses for resolving any future matters would be assessed as they arise; until then, a range of potential expenses for such resolution cannot be determined. Potential insurance reimbursements are not offset against potential liabilities, and such liabilities are not discounted.  Based upon current information, we believe that the impact of the resolution of these matters would not be, individually or in the aggregate, material to our financial position, results of operations or cash flows.</t>
  </si>
  <si>
    <t>Environmental</t>
  </si>
  <si>
    <t>As of April 4, 2015, we have been designated by the U.S. Environmental Protection Agency (“EPA”) and/or other responsible state agencies as a potentially responsible party (“PRP”) at fifteen waste disposal or waste recycling sites, which are the subject of separate investigations or proceedings concerning alleged soil and/or groundwater contamination and for which no settlement of our liability has been agreed.  We are participating with other PRPs at these sites, and anticipate that our share of remediation costs will be determined pursuant to agreements entered into in the normal course of negotiations with the EPA or other governmental authorities.</t>
  </si>
  <si>
    <t>We have accrued liabilities for sites where it is probable that a loss will be incurred and the cost or amount of loss can be reasonably estimated.  These estimates could change as a result of changes in planned remedial actions, remediation technologies, site conditions, the estimated time to complete remediation, environmental laws and regulations, and other factors.  Because of the uncertainties associated with environmental assessment and remediation activities, future expenses to remediate these sites could be higher than the liabilities we have accrued; however, we are unable to reasonably estimate a range of potential expenses.  If information were to become available that allowed us to reasonably estimate a range of potential expenses in an amount higher or lower than what we have accrued, we would adjust our environmental liabilities accordingly.  In addition, we may be identified as a PRP at additional sites in the future.  The range of expenses for remediation of any future-identified sites would be addressed as they arise; until then, a range of expenses for such remediation cannot be determined.</t>
  </si>
  <si>
    <t>The activity for the three months ended April 4, 2015 related to environmental liabilities was as follows:</t>
  </si>
  <si>
    <t>Balance at January 3, 2015</t>
  </si>
  <si>
    <t>Charges (reversals), net</t>
  </si>
  <si>
    <t>(1.4</t>
  </si>
  <si>
    <t>Balance at April 4, 2015</t>
  </si>
  <si>
    <t>As of April 4, 2015, approximately $10 million of the balance was classified as short-term and included in “Other current liabilities” in the unaudited Condensed Consolidated Balance Sheets.</t>
  </si>
  <si>
    <t>Guarantees</t>
  </si>
  <si>
    <t>We participate in receivable financing programs with several financial institutions whereby advances may be requested from these financial institutions.  We guarantee the collection of the related receivables.  At April 4, 2015, the outstanding amount guaranteed was approximately $17 million.  We believe our exposure to these guarantees is not material.</t>
  </si>
  <si>
    <t>Unused letters of credit (primarily standby) outstanding with various financial institutions were approximately $47 million at April 4, 2015.</t>
  </si>
  <si>
    <t>Commitments</t>
  </si>
  <si>
    <t>On September 9, 2005, we completed a ten-year lease financing for a commercial facility located in Mentor, Ohio, used primarily for the North American headquarters and research center of our Materials group.  The facility consists of land, buildings, and equipment.  We lease the facility under an operating lease arrangement, which contains a residual value guarantee of $31.5 million, as well as certain obligations with respect to the refinancing of the lessor’s debt of $11.5 million (collectively, the “Guarantee”).  At the end of the lease term, we have the option to purchase or remarket the facility at an amount equivalent to the value of the Guarantee.  If our estimated fair value (or estimated selling price) of the facility falls below the Guarantee, we would be required to pay the lessor a shortfall, which is an amount equivalent to the Guarantee less our estimated fair value.  During the second quarter of 2011, we estimated a shortfall with respect to the Guarantee and began to recognize the shortfall on a straight-line basis over the remaining lease term.  The carrying amount of the shortfall was approximately $17 million at April 4, 2015, of which $4 million was included in “Other current liabilities” and $13 million in “Long-term retirement benefits and other liabilities” in the unaudited Condensed Consolidated Balance Sheets.  We are in the process of negotiating an extension and amendment of the lease, and expect to conclude negotiations with the lessor in the second quarter of 2015.</t>
  </si>
  <si>
    <t>Segment Information</t>
  </si>
  <si>
    <t>Note 16.  Segment Information</t>
  </si>
  <si>
    <t>Financial information by reportable segment from continuing operations is set forth below.</t>
  </si>
  <si>
    <t>Net sales to unaffiliated customers</t>
  </si>
  <si>
    <t>Pressure-sensitive Materials</t>
  </si>
  <si>
    <t>Intersegment sales</t>
  </si>
  <si>
    <t>(2.1</t>
  </si>
  <si>
    <t>(2.6</t>
  </si>
  <si>
    <t>Corporate expense</t>
  </si>
  <si>
    <t>(25.2</t>
  </si>
  <si>
    <t>(22.8</t>
  </si>
  <si>
    <t>(15.3</t>
  </si>
  <si>
    <t>(15.4</t>
  </si>
  <si>
    <t>Other expense, net by reportable segment</t>
  </si>
  <si>
    <t>Other expense, net by type</t>
  </si>
  <si>
    <t>Restructuring costs:</t>
  </si>
  <si>
    <t>Other items:</t>
  </si>
  <si>
    <t>Impairment charges on assets held for sale</t>
  </si>
  <si>
    <t>Legal settlement</t>
  </si>
  <si>
    <t>Gain on sale of asset</t>
  </si>
  <si>
    <t>(1.7</t>
  </si>
  <si>
    <t>Divestiture-related costs</t>
  </si>
  <si>
    <t>Recent Accounting Requirements</t>
  </si>
  <si>
    <t>Note 17.  Recent Accounting Requirements</t>
  </si>
  <si>
    <t>In April 2015, the Financial Accounting Standards Board (“FASB”) issued guidance about accounting for fees paid in a cloud computing arrangement. Examples of cloud computing arrangements include software as a service, platform as a service, infrastructure as a service, and other similar hosting arrangements. If a cloud computing arrangement includes a software license, as clarified in the guidance, then the software license element of the arrangement should be accounted for consistent with the acquisition of other software licenses. If a cloud computing arrangement does not include a software license, the arrangement should be accounted for as a service contract. This guidance is effective for annual periods beginning after December 15, 2015, and interim periods within those fiscal years and may be adopted prospectively or retrospectively.  We do not anticipate that adoption of this guidance will have a significant impact on our financial position, results of operations, cash flows, or disclosures.</t>
  </si>
  <si>
    <t>In April 2015, the FASB revised guidance to allow employers with fiscal year-ends that do not coincide with a calendar month-end to make an accounting policy election to measure defined benefit plan assets and obligations as of the end of the calendar month closest to their fiscal year-end. Employers that make this election must apply the alternative measurement date to all defined benefit plans. The guidance also allows all employers to elect to remeasure defined plan assets and obligations in interim periods at the closest calendar month-end to an event that triggers the remeasurement. This revised guidance is effective for annual periods beginning after December 15, 2016, and interim periods within those fiscal years.  We do not anticipate that adoption of this revised guidance will have a significant impact on our financial position, results of operations, cash flows, or disclosures.</t>
  </si>
  <si>
    <t>In April 2015, the FASB revised guidance on the presentation of debt issuance costs. Under this revised guidance, debt issuance costs should be presented in the balance sheet as a direct deduction from the carrying value of the associated debt, consistent with the presentation of a debt discount. This revised guidance is effective for annual periods beginning after December 15, 2015, and interim periods within those fiscal years. We do not anticipate that adoption of this revised guidance will have a significant impact on our financial position, results of operations, cash flows, or disclosures.</t>
  </si>
  <si>
    <t>In May 2014, the FASB issued revised guidance on revenue recognition. This revised guidance provides a single comprehensive model for accounting for revenue arising from contracts with customers and supersedes most current revenue recognition guidance, including industry-specific guidance. This revised guidance will require an entity to recognize revenue when it transfers promised goods or services to customers in an amount that reflects the consideration to which the entity expects to be entitled in exchange for those goods or services. This update creates a five-step model that requires entities to exercise judgment when considering the terms of contract(s), which includes (i) identifying the contract(s) with the customer, (ii) identifying the separate performance obligations in the contract, (iii) determining the transaction price, (iv) allocating the transaction price to the separate performance obligations, and (v) recognizing revenue when each performance obligation is satisfied. This revised guidance also requires additional disclosure about the nature, amount, timing and uncertainty of revenue and cash flows arising from customer contracts, including qualitative and quantitative information about contracts with customers, significant judgments and changes in judgments and assets recognized from costs incurred to obtain or fulfill a contract. This revised guidance is effective for fiscal years beginning after December 15, 2016 and interim periods within those years, and can be applied retrospectively either to each prior reporting period presented or with the cumulative effect of adoption recognized at the date of initial application. Early adoption is not permitted. We are evaluating the impact of this revised guidance, but based on the information that we have evaluated to date, we do not anticipate its adoption to have a significant impact on our financial position, results of operations, cash flows, or disclosures.</t>
  </si>
  <si>
    <t>General (Policies)</t>
  </si>
  <si>
    <t>Fiscal Period</t>
  </si>
  <si>
    <t>The first quarters of 2015 and 2014 consisted of thirteen-week periods ending April 4, 2015 and March 29, 2014, respectively. Interim results of operations are not necessarily indicative of future results.</t>
  </si>
  <si>
    <t>Inventories (Tables)</t>
  </si>
  <si>
    <t>Net inventories</t>
  </si>
  <si>
    <t>Goodwill (Tables)</t>
  </si>
  <si>
    <t>Changes in net carrying amount of goodwill</t>
  </si>
  <si>
    <t>Pension and Other Postretirement Benefits (Tables)</t>
  </si>
  <si>
    <t>Schedule of components of net periodic benefit cost (credit)</t>
  </si>
  <si>
    <t>Schedule of defined benefit plan contributions</t>
  </si>
  <si>
    <t>Cost Reduction Actions (Tables)</t>
  </si>
  <si>
    <t>Restructuring charges and payments</t>
  </si>
  <si>
    <t>Total amount of restructuring costs incurred by reportable segment and Corporate</t>
  </si>
  <si>
    <t>Financial Instruments (Tables)</t>
  </si>
  <si>
    <t>Fair value and balance sheet locations of derivatives</t>
  </si>
  <si>
    <t>Components of the gain (loss) recognized in income related to fair value hedge contracts</t>
  </si>
  <si>
    <t>Components of the gain (loss) recognized in income related to cash flow hedges</t>
  </si>
  <si>
    <t>Taxes Based on Income (Tables)</t>
  </si>
  <si>
    <t>Income from continuing operations before taxes, provision for income taxes from continuing operations, and effective tax rate</t>
  </si>
  <si>
    <t>Net Income Per Common Share (Tables)</t>
  </si>
  <si>
    <t>Schedule of net income per common share</t>
  </si>
  <si>
    <t>Comprehensive Income (Tables)</t>
  </si>
  <si>
    <t>Schedule of changes in "Accumulated other comprehensive loss" (net of tax)</t>
  </si>
  <si>
    <t>Schedule of amounts reclassified from "Accumulated other comprehensive loss" to increase (decrease) income from continuing operations</t>
  </si>
  <si>
    <t>Income tax expense (benefit) allocated to each component of other comprehensive loss (income):</t>
  </si>
  <si>
    <t>Fair Value Measurements (Tables)</t>
  </si>
  <si>
    <t>Assets and liabilities carried at fair value, measured on a recurring basis</t>
  </si>
  <si>
    <t>Commitments and Contingencies (Tables)</t>
  </si>
  <si>
    <t>Costs of Environmental Liabilities with Remediation</t>
  </si>
  <si>
    <t>Segment Information (Tables)</t>
  </si>
  <si>
    <t>Financial information, by reportable segment from continuing operations</t>
  </si>
  <si>
    <t>General (Details)</t>
  </si>
  <si>
    <t>Length of fiscal period</t>
  </si>
  <si>
    <t>91 days</t>
  </si>
  <si>
    <t>Assets Held for Sale and Discontinued Operations (Details) (USD $)</t>
  </si>
  <si>
    <t>Operating results of discontinued operations and loss on sale</t>
  </si>
  <si>
    <t>(Loss) Income from discontinued operations, net of tax</t>
  </si>
  <si>
    <t>Impairment of long-lived assets of product line</t>
  </si>
  <si>
    <t>Inventories (Details) (USD $)</t>
  </si>
  <si>
    <t>Goodwill (Details) (USD $)</t>
  </si>
  <si>
    <t>Goodwill, Beginning Balance</t>
  </si>
  <si>
    <t>Goodwill, Ending Balance</t>
  </si>
  <si>
    <t>Accumulated impairment losses</t>
  </si>
  <si>
    <t>Debt (Details) (USD $)</t>
  </si>
  <si>
    <t>In Billions, unless otherwise specified</t>
  </si>
  <si>
    <t>Fair value of debt</t>
  </si>
  <si>
    <t>Pension and Other Postretirement Benefits (Details) (USD $)</t>
  </si>
  <si>
    <t>U.S..</t>
  </si>
  <si>
    <t>Components of net periodic benefit cost:</t>
  </si>
  <si>
    <t>Employer contributions</t>
  </si>
  <si>
    <t>U.S.. | Continuing operations</t>
  </si>
  <si>
    <t>Int'l</t>
  </si>
  <si>
    <t>Int'l | Continuing operations</t>
  </si>
  <si>
    <t>U.S. Postretirement Health Benefits</t>
  </si>
  <si>
    <t>U.S. Postretirement Health Benefits | Continuing operations</t>
  </si>
  <si>
    <t>Research and Development (Details) (Marketing, general and administrative expense, USD $)</t>
  </si>
  <si>
    <t>Research and development expense</t>
  </si>
  <si>
    <t>Long-Term Incentive Compensation (Details) (USD $)</t>
  </si>
  <si>
    <t>Stock-Based Compensation</t>
  </si>
  <si>
    <t>Stock-based compensation expense</t>
  </si>
  <si>
    <t>Cash-based LTI awards</t>
  </si>
  <si>
    <t>Stock-based awards | Continuing operations</t>
  </si>
  <si>
    <t>Unrecognized compensation cost related to share based compensation cost</t>
  </si>
  <si>
    <t>Unrecognized compensation cost weighted average recognition period</t>
  </si>
  <si>
    <t>3 years</t>
  </si>
  <si>
    <t>Cost Reduction Actions (Details) (USD $)</t>
  </si>
  <si>
    <t>12 Months Ended</t>
  </si>
  <si>
    <t>item</t>
  </si>
  <si>
    <t>Restructuring Cost and Reserve</t>
  </si>
  <si>
    <t>Charges (Reversals), net</t>
  </si>
  <si>
    <t>Number of positions reduced as a result of Cost Reduction Actions</t>
  </si>
  <si>
    <t>Number of positions remaining</t>
  </si>
  <si>
    <t>Cost Reduction Actions (Details 2) (USD $)</t>
  </si>
  <si>
    <t>Beginning Balance</t>
  </si>
  <si>
    <t>Cash payments</t>
  </si>
  <si>
    <t>Non-cash Impairment</t>
  </si>
  <si>
    <t>Foreign Currency translation</t>
  </si>
  <si>
    <t>Ending Balance</t>
  </si>
  <si>
    <t>2014/2015 Actions | Severance and related costs</t>
  </si>
  <si>
    <t>2014/2015 Actions | Asset impairment charges</t>
  </si>
  <si>
    <t>2014/2015 Actions | Lease cancellation costs</t>
  </si>
  <si>
    <t>2012 Program | Severance and related costs</t>
  </si>
  <si>
    <t>Cost Reduction Actions (Details 3) (USD $)</t>
  </si>
  <si>
    <t>Restructuring costs</t>
  </si>
  <si>
    <t>Pressure-sensitive Materials | Other expense, net</t>
  </si>
  <si>
    <t>Retail Branding and Information Solutions | Other expense, net</t>
  </si>
  <si>
    <t>Vancive Medical Technologies | Other expense, net</t>
  </si>
  <si>
    <t>Corporate | Other expense, net</t>
  </si>
  <si>
    <t>Financial Instruments (Details) (Cash Flow Hedging, USD $)</t>
  </si>
  <si>
    <t>Maximum length of time hedged in cash flow hedge</t>
  </si>
  <si>
    <t>36 months</t>
  </si>
  <si>
    <t>Cash Flow Hedge Gain to be Reclassified within Twelve Months</t>
  </si>
  <si>
    <t>Notional amount</t>
  </si>
  <si>
    <t>Financial Instruments (Details 2) (USD $)</t>
  </si>
  <si>
    <t>Derivatives, Fair Value</t>
  </si>
  <si>
    <t>Foreign exchange contracts | Other current assets</t>
  </si>
  <si>
    <t>Foreign exchange contracts | Other accrued liabilities</t>
  </si>
  <si>
    <t>Commodity contracts | Other accrued liabilities</t>
  </si>
  <si>
    <t>Financial Instruments (Details 3) (USD $)</t>
  </si>
  <si>
    <t>Gain (loss) in income</t>
  </si>
  <si>
    <t>Foreign exchange contracts | Cost of products sold</t>
  </si>
  <si>
    <t>Foreign exchange contracts | Marketing, general and administrative expense</t>
  </si>
  <si>
    <t>Financial Instruments (Details 4) (Cash Flow Hedging, USD $)</t>
  </si>
  <si>
    <t>Derivative Instruments, Gains (Losses)</t>
  </si>
  <si>
    <t>Gains (losses) recognized in accumulated other comprehensive loss on derivatives</t>
  </si>
  <si>
    <t>Taxes Based on Income (Details) (USD $)</t>
  </si>
  <si>
    <t>0 Months Ended</t>
  </si>
  <si>
    <t>Effective tax rate (as a percent)</t>
  </si>
  <si>
    <t>Discrete tax benefit due to a decrease in certain tax reserves, including interest and penalties, as a result of closing tax years</t>
  </si>
  <si>
    <t>Tax benefits as a result of changes in certain tax reserves and valuation allowance</t>
  </si>
  <si>
    <t>Tax benefit from the changes in effective tax rate in certain foreign municipalities</t>
  </si>
  <si>
    <t>Income tax benefit from out-of-period adjustments to properly state deferred taxes related to acquisitions completed in 2002 and 2003</t>
  </si>
  <si>
    <t>Reasonably possible decrease in unrecognized tax benefits during next 12 months</t>
  </si>
  <si>
    <t>Net Income Per Common Share (Details) (USD $)</t>
  </si>
  <si>
    <t>Net income per common share amounts</t>
  </si>
  <si>
    <t>Loss (income) from discontinued operations, net of tax</t>
  </si>
  <si>
    <t>Stock-based compensation awards excluded from the computation of net income per common share, assuming dilution</t>
  </si>
  <si>
    <t>Comprehensive Income (Details) (USD $)</t>
  </si>
  <si>
    <t>Changes in Accumulated other comprehensive loss (net of tax)</t>
  </si>
  <si>
    <t>Balance at beginning of the period</t>
  </si>
  <si>
    <t>Balance at end of the period</t>
  </si>
  <si>
    <t>Foreign Currency Translation</t>
  </si>
  <si>
    <t>Comprehensive Income (Details 2) (USD $)</t>
  </si>
  <si>
    <t>Amounts reclassified from Accumulated other comprehensive loss</t>
  </si>
  <si>
    <t>Amounts Reclassified from Accumulated other comprehensive loss.</t>
  </si>
  <si>
    <t>Cash Flow Hedges | Amounts Reclassified from Accumulated other comprehensive loss.</t>
  </si>
  <si>
    <t>Cash Flow Hedges | Amounts Reclassified from Accumulated other comprehensive loss. | Foreign exchange contracts</t>
  </si>
  <si>
    <t>Cash Flow Hedges | Amounts Reclassified from Accumulated other comprehensive loss. | Commodity contracts</t>
  </si>
  <si>
    <t>Pension and Other Postretirement Benefits | Amounts Reclassified from Accumulated other comprehensive loss.</t>
  </si>
  <si>
    <t>Amortization of defined benefit pension</t>
  </si>
  <si>
    <t>Comprehensive Income (Details 3) (USD $)</t>
  </si>
  <si>
    <t>Income tax expense (benefit) allocated to other comprehensive (loss) income</t>
  </si>
  <si>
    <t>Income tax expense allocated to components of other comprehensive income</t>
  </si>
  <si>
    <t>Fair Value Measurements (Details) (USD $)</t>
  </si>
  <si>
    <t>Assets</t>
  </si>
  <si>
    <t>Recurring</t>
  </si>
  <si>
    <t>Recurring | Cash and Cash Equivalents</t>
  </si>
  <si>
    <t>Recurring | Other current assets</t>
  </si>
  <si>
    <t>Quoted Prices in Active Markets (Level 1) | Recurring</t>
  </si>
  <si>
    <t>Significant Other Observable Inputs (Level 2) | Recurring</t>
  </si>
  <si>
    <t>Commitments and Contingencies (Details) (USD $)</t>
  </si>
  <si>
    <t>Sep. 09, 2005</t>
  </si>
  <si>
    <t>Environmental site contingency number of sites</t>
  </si>
  <si>
    <t>Activity related to environmental liabilities</t>
  </si>
  <si>
    <t>Balance at beginning of year</t>
  </si>
  <si>
    <t>Balance at end of year</t>
  </si>
  <si>
    <t>Short term environmental liabilities</t>
  </si>
  <si>
    <t>Letters of credit</t>
  </si>
  <si>
    <t>Guarantor Obligations</t>
  </si>
  <si>
    <t>Unused borrowing capacity with various financial institutions</t>
  </si>
  <si>
    <t>Guarantee receivable financing</t>
  </si>
  <si>
    <t>Guarantee obligations</t>
  </si>
  <si>
    <t>Mentor lease facility</t>
  </si>
  <si>
    <t>Term of lease financing for commercial facility</t>
  </si>
  <si>
    <t>10 years</t>
  </si>
  <si>
    <t>Residual value guarantee</t>
  </si>
  <si>
    <t>Refinancing of lessor debt</t>
  </si>
  <si>
    <t>Mentor lease facility | Long-term retirement benefits and other liabilities</t>
  </si>
  <si>
    <t>Aggregate amount of lease commitment</t>
  </si>
  <si>
    <t>Aggregate amount of lease commitment included in "Other current liabilities"</t>
  </si>
  <si>
    <t>Aggregate amount of lease commitment included in "Long-term retirement benefits and other liabilities"</t>
  </si>
  <si>
    <t>Segment Information (Details) (USD $)</t>
  </si>
  <si>
    <t>Segment Reporting Information</t>
  </si>
  <si>
    <t>Intersegment</t>
  </si>
  <si>
    <t>Pressure-sensitive Materials | Operating segments</t>
  </si>
  <si>
    <t>Pressure-sensitive Materials | Intersegment</t>
  </si>
  <si>
    <t>Retail Branding and Information Solutions | Operating segments</t>
  </si>
  <si>
    <t>Retail Branding and Information Solutions | Intersegment</t>
  </si>
  <si>
    <t>Vancive Medical Technologies | Operating segments</t>
  </si>
  <si>
    <t>Vancive Medical Technologies | Intersegment</t>
  </si>
  <si>
    <t>Segment Information (Details 2) (USD $)</t>
  </si>
  <si>
    <t>Asset impairment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</si>
</sst>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Times New Roman"/>
      <family val="1"/>
    </font>
    <font>
      <sz val="10"/>
      <color theme="1"/>
      <name val="Times New Roman"/>
      <family val="1"/>
    </font>
    <font>
      <b/>
      <sz val="10"/>
      <color theme="1"/>
      <name val="Times New Roman"/>
      <family val="1"/>
    </font>
    <font>
      <sz val="7.5"/>
      <color theme="1"/>
      <name val="Calibri"/>
      <family val="2"/>
      <scheme val="minor"/>
    </font>
    <font>
      <b/>
      <i/>
      <sz val="10"/>
      <color theme="1"/>
      <name val="Times New Roman"/>
      <family val="1"/>
    </font>
    <font>
      <sz val="8"/>
      <color theme="1"/>
      <name val="Times New Roman"/>
      <family val="1"/>
    </font>
    <font>
      <sz val="11"/>
      <color theme="1"/>
      <name val="Times New Roman"/>
      <family val="1"/>
    </font>
    <font>
      <sz val="6.5"/>
      <color theme="1"/>
      <name val="Times New Roman"/>
      <family val="1"/>
    </font>
    <font>
      <sz val="10"/>
      <color rgb="FF000000"/>
      <name val="Times New Roman"/>
      <family val="1"/>
    </font>
    <font>
      <sz val="12"/>
      <color rgb="FF000000"/>
      <name val="Times New Roman"/>
      <family val="1"/>
    </font>
    <font>
      <b/>
      <sz val="10"/>
      <color rgb="FF000000"/>
      <name val="Times New Roman"/>
      <family val="1"/>
    </font>
    <font>
      <sz val="8"/>
      <color rgb="FF00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thick">
        <color rgb="FF000000"/>
      </bottom>
      <diagonal/>
    </border>
    <border>
      <left/>
      <right/>
      <top style="thick">
        <color rgb="FF000000"/>
      </top>
      <bottom/>
      <diagonal/>
    </border>
    <border>
      <left/>
      <right/>
      <top style="medium">
        <color rgb="FF000000"/>
      </top>
      <bottom style="medium">
        <color rgb="FF000000"/>
      </bottom>
      <diagonal/>
    </border>
    <border>
      <left/>
      <right/>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16">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6" fontId="0" fillId="0" borderId="0" xfId="0" applyNumberFormat="1" applyAlignment="1">
      <alignment wrapText="1"/>
    </xf>
    <xf numFmtId="4" fontId="0" fillId="0" borderId="0" xfId="0" applyNumberFormat="1" applyAlignment="1">
      <alignment wrapText="1"/>
    </xf>
    <xf numFmtId="0" fontId="18" fillId="0" borderId="0" xfId="0" applyFont="1" applyAlignment="1">
      <alignment horizontal="justify" wrapText="1"/>
    </xf>
    <xf numFmtId="0" fontId="20" fillId="0" borderId="0" xfId="0" applyFont="1" applyAlignment="1">
      <alignment horizontal="justify" wrapText="1"/>
    </xf>
    <xf numFmtId="0" fontId="19" fillId="0" borderId="0" xfId="0" applyFont="1" applyAlignment="1">
      <alignment horizontal="justify" wrapText="1"/>
    </xf>
    <xf numFmtId="0" fontId="21" fillId="0" borderId="0" xfId="0" applyFont="1" applyAlignment="1">
      <alignment wrapText="1"/>
    </xf>
    <xf numFmtId="0" fontId="0" fillId="0" borderId="0" xfId="0" applyAlignment="1">
      <alignment vertical="top" wrapText="1"/>
    </xf>
    <xf numFmtId="0" fontId="22" fillId="0" borderId="0" xfId="0" applyFont="1" applyAlignment="1">
      <alignment wrapText="1"/>
    </xf>
    <xf numFmtId="0" fontId="22" fillId="0" borderId="0" xfId="0" applyFont="1" applyAlignment="1">
      <alignment horizontal="justify" wrapText="1"/>
    </xf>
    <xf numFmtId="0" fontId="20" fillId="0" borderId="0" xfId="0" applyFont="1" applyAlignment="1">
      <alignment wrapText="1"/>
    </xf>
    <xf numFmtId="0" fontId="19" fillId="0" borderId="0" xfId="0" applyFont="1" applyAlignment="1">
      <alignment wrapText="1"/>
    </xf>
    <xf numFmtId="0" fontId="23" fillId="0" borderId="10" xfId="0" applyFont="1" applyBorder="1" applyAlignment="1">
      <alignment horizontal="justify" wrapText="1"/>
    </xf>
    <xf numFmtId="0" fontId="18" fillId="0" borderId="10" xfId="0" applyFont="1" applyBorder="1" applyAlignment="1">
      <alignment wrapText="1"/>
    </xf>
    <xf numFmtId="0" fontId="19" fillId="33" borderId="11" xfId="0" applyFont="1" applyFill="1" applyBorder="1" applyAlignment="1">
      <alignment horizontal="justify" vertical="top" wrapText="1"/>
    </xf>
    <xf numFmtId="0" fontId="18" fillId="33" borderId="11" xfId="0" applyFont="1" applyFill="1" applyBorder="1" applyAlignment="1">
      <alignment wrapText="1"/>
    </xf>
    <xf numFmtId="0" fontId="19" fillId="33" borderId="11" xfId="0" applyFont="1" applyFill="1" applyBorder="1" applyAlignment="1">
      <alignment wrapText="1"/>
    </xf>
    <xf numFmtId="0" fontId="19" fillId="33" borderId="11" xfId="0" applyFont="1" applyFill="1" applyBorder="1" applyAlignment="1">
      <alignment horizontal="right"/>
    </xf>
    <xf numFmtId="0" fontId="19" fillId="0" borderId="0" xfId="0" applyFont="1" applyAlignment="1">
      <alignment horizontal="justify" vertical="top" wrapText="1"/>
    </xf>
    <xf numFmtId="0" fontId="18" fillId="0" borderId="0" xfId="0" applyFont="1" applyAlignment="1">
      <alignment wrapText="1"/>
    </xf>
    <xf numFmtId="0" fontId="19" fillId="33" borderId="10" xfId="0" applyFont="1" applyFill="1" applyBorder="1" applyAlignment="1">
      <alignment horizontal="justify" vertical="top" wrapText="1"/>
    </xf>
    <xf numFmtId="0" fontId="18" fillId="33" borderId="10" xfId="0" applyFont="1" applyFill="1" applyBorder="1" applyAlignment="1">
      <alignment wrapText="1"/>
    </xf>
    <xf numFmtId="0" fontId="19" fillId="0" borderId="12" xfId="0" applyFont="1" applyBorder="1" applyAlignment="1">
      <alignment horizontal="justify" vertical="top" wrapText="1"/>
    </xf>
    <xf numFmtId="0" fontId="18" fillId="0" borderId="12" xfId="0" applyFont="1" applyBorder="1" applyAlignment="1">
      <alignment wrapText="1"/>
    </xf>
    <xf numFmtId="0" fontId="19" fillId="0" borderId="12" xfId="0" applyFont="1" applyBorder="1" applyAlignment="1">
      <alignment wrapText="1"/>
    </xf>
    <xf numFmtId="0" fontId="19" fillId="0" borderId="12" xfId="0" applyFont="1" applyBorder="1" applyAlignment="1">
      <alignment horizontal="right"/>
    </xf>
    <xf numFmtId="15" fontId="20" fillId="0" borderId="10" xfId="0" applyNumberFormat="1" applyFont="1" applyBorder="1" applyAlignment="1">
      <alignment horizontal="right" wrapText="1"/>
    </xf>
    <xf numFmtId="0" fontId="19" fillId="0" borderId="0" xfId="0" applyFont="1" applyAlignment="1">
      <alignment horizontal="right" vertical="top"/>
    </xf>
    <xf numFmtId="0" fontId="19" fillId="33" borderId="10" xfId="0" applyFont="1" applyFill="1" applyBorder="1" applyAlignment="1">
      <alignment horizontal="right" vertical="top"/>
    </xf>
    <xf numFmtId="0" fontId="0" fillId="0" borderId="0" xfId="0" applyAlignment="1">
      <alignment wrapText="1"/>
    </xf>
    <xf numFmtId="0" fontId="18" fillId="0" borderId="0" xfId="0" applyFont="1" applyAlignment="1">
      <alignment horizontal="justify" wrapText="1"/>
    </xf>
    <xf numFmtId="0" fontId="20" fillId="0" borderId="0" xfId="0" applyFont="1" applyAlignment="1">
      <alignment wrapText="1"/>
    </xf>
    <xf numFmtId="0" fontId="19" fillId="0" borderId="0" xfId="0" applyFont="1" applyAlignment="1">
      <alignment wrapText="1"/>
    </xf>
    <xf numFmtId="0" fontId="18" fillId="0" borderId="0" xfId="0" applyFont="1" applyAlignment="1">
      <alignment wrapText="1"/>
    </xf>
    <xf numFmtId="0" fontId="18" fillId="0" borderId="13" xfId="0" applyFont="1" applyBorder="1" applyAlignment="1">
      <alignment wrapText="1"/>
    </xf>
    <xf numFmtId="0" fontId="21" fillId="0" borderId="0" xfId="0" applyFont="1" applyAlignment="1">
      <alignment wrapText="1"/>
    </xf>
    <xf numFmtId="0" fontId="18" fillId="0" borderId="0" xfId="0" applyFont="1" applyAlignment="1">
      <alignment horizontal="center" wrapText="1"/>
    </xf>
    <xf numFmtId="0" fontId="20" fillId="0" borderId="0" xfId="0" applyFont="1" applyAlignment="1">
      <alignment horizontal="right" wrapText="1"/>
    </xf>
    <xf numFmtId="0" fontId="18" fillId="0" borderId="0" xfId="0" applyFont="1" applyAlignment="1">
      <alignment horizontal="right" wrapText="1"/>
    </xf>
    <xf numFmtId="0" fontId="20" fillId="0" borderId="10" xfId="0" applyFont="1" applyBorder="1" applyAlignment="1">
      <alignment horizontal="right" wrapText="1"/>
    </xf>
    <xf numFmtId="0" fontId="20" fillId="33" borderId="11" xfId="0" applyFont="1" applyFill="1" applyBorder="1" applyAlignment="1">
      <alignment horizontal="justify" vertical="top" wrapText="1"/>
    </xf>
    <xf numFmtId="0" fontId="19" fillId="33" borderId="11" xfId="0" applyFont="1" applyFill="1" applyBorder="1" applyAlignment="1">
      <alignment horizontal="right" wrapText="1"/>
    </xf>
    <xf numFmtId="0" fontId="19" fillId="0" borderId="10" xfId="0" applyFont="1" applyBorder="1" applyAlignment="1">
      <alignment horizontal="justify" vertical="top" wrapText="1"/>
    </xf>
    <xf numFmtId="0" fontId="19" fillId="0" borderId="0" xfId="0" applyFont="1" applyAlignment="1">
      <alignment horizontal="right"/>
    </xf>
    <xf numFmtId="0" fontId="19" fillId="0" borderId="10" xfId="0" applyFont="1" applyBorder="1" applyAlignment="1">
      <alignment wrapText="1"/>
    </xf>
    <xf numFmtId="0" fontId="20" fillId="33" borderId="12" xfId="0" applyFont="1" applyFill="1" applyBorder="1" applyAlignment="1">
      <alignment horizontal="justify" vertical="top" wrapText="1"/>
    </xf>
    <xf numFmtId="0" fontId="18" fillId="33" borderId="12" xfId="0" applyFont="1" applyFill="1" applyBorder="1" applyAlignment="1">
      <alignment wrapText="1"/>
    </xf>
    <xf numFmtId="0" fontId="19" fillId="33" borderId="12" xfId="0" applyFont="1" applyFill="1" applyBorder="1" applyAlignment="1">
      <alignment horizontal="right" wrapText="1"/>
    </xf>
    <xf numFmtId="0" fontId="19" fillId="33" borderId="12" xfId="0" applyFont="1" applyFill="1" applyBorder="1" applyAlignment="1">
      <alignment horizontal="right"/>
    </xf>
    <xf numFmtId="0" fontId="23" fillId="0" borderId="0" xfId="0" applyFont="1" applyAlignment="1">
      <alignment horizontal="justify" wrapText="1"/>
    </xf>
    <xf numFmtId="0" fontId="23" fillId="0" borderId="10" xfId="0" applyFont="1" applyBorder="1" applyAlignment="1">
      <alignment horizontal="justify" wrapText="1"/>
    </xf>
    <xf numFmtId="0" fontId="18" fillId="0" borderId="0" xfId="0" applyFont="1" applyAlignment="1">
      <alignment horizontal="center" wrapText="1"/>
    </xf>
    <xf numFmtId="0" fontId="18" fillId="0" borderId="10" xfId="0" applyFont="1" applyBorder="1" applyAlignment="1">
      <alignment horizontal="center" wrapText="1"/>
    </xf>
    <xf numFmtId="0" fontId="20" fillId="0" borderId="0" xfId="0" applyFont="1" applyAlignment="1">
      <alignment horizontal="right" wrapText="1"/>
    </xf>
    <xf numFmtId="0" fontId="0" fillId="0" borderId="10" xfId="0" applyBorder="1" applyAlignment="1">
      <alignment wrapText="1"/>
    </xf>
    <xf numFmtId="0" fontId="18" fillId="0" borderId="0" xfId="0" applyFont="1" applyAlignment="1">
      <alignment horizontal="right" wrapText="1"/>
    </xf>
    <xf numFmtId="0" fontId="18" fillId="0" borderId="10" xfId="0" applyFont="1" applyBorder="1" applyAlignment="1">
      <alignment horizontal="right" wrapText="1"/>
    </xf>
    <xf numFmtId="0" fontId="20" fillId="0" borderId="10" xfId="0" applyFont="1" applyBorder="1" applyAlignment="1">
      <alignment horizontal="right" wrapText="1"/>
    </xf>
    <xf numFmtId="0" fontId="19" fillId="0" borderId="10" xfId="0" applyFont="1" applyBorder="1" applyAlignment="1">
      <alignment horizontal="right"/>
    </xf>
    <xf numFmtId="0" fontId="19" fillId="0" borderId="0" xfId="0" applyFont="1" applyAlignment="1">
      <alignment horizontal="justify" wrapText="1"/>
    </xf>
    <xf numFmtId="0" fontId="18" fillId="0" borderId="14" xfId="0" applyFont="1" applyBorder="1" applyAlignment="1">
      <alignment horizontal="center" wrapText="1"/>
    </xf>
    <xf numFmtId="0" fontId="18" fillId="0" borderId="11" xfId="0" applyFont="1" applyBorder="1" applyAlignment="1">
      <alignment horizontal="right" wrapText="1"/>
    </xf>
    <xf numFmtId="0" fontId="18" fillId="0" borderId="11" xfId="0" applyFont="1" applyBorder="1" applyAlignment="1">
      <alignment horizontal="center" wrapText="1"/>
    </xf>
    <xf numFmtId="0" fontId="23" fillId="0" borderId="10" xfId="0" applyFont="1" applyBorder="1" applyAlignment="1">
      <alignment wrapText="1"/>
    </xf>
    <xf numFmtId="0" fontId="18" fillId="0" borderId="10" xfId="0" applyFont="1" applyBorder="1" applyAlignment="1">
      <alignment horizontal="right" wrapText="1"/>
    </xf>
    <xf numFmtId="0" fontId="19" fillId="33" borderId="11" xfId="0" applyFont="1" applyFill="1" applyBorder="1" applyAlignment="1">
      <alignment horizontal="left" vertical="top" wrapText="1" indent="1"/>
    </xf>
    <xf numFmtId="0" fontId="19" fillId="0" borderId="0" xfId="0" applyFont="1" applyAlignment="1">
      <alignment horizontal="left" vertical="top" wrapText="1" indent="1"/>
    </xf>
    <xf numFmtId="0" fontId="19" fillId="0" borderId="0" xfId="0" applyFont="1" applyAlignment="1">
      <alignment horizontal="right" wrapText="1"/>
    </xf>
    <xf numFmtId="0" fontId="19" fillId="33" borderId="0" xfId="0" applyFont="1" applyFill="1" applyAlignment="1">
      <alignment horizontal="left" vertical="top" wrapText="1" indent="1"/>
    </xf>
    <xf numFmtId="0" fontId="18" fillId="33" borderId="0" xfId="0" applyFont="1" applyFill="1" applyAlignment="1">
      <alignment wrapText="1"/>
    </xf>
    <xf numFmtId="0" fontId="19" fillId="33" borderId="0" xfId="0" applyFont="1" applyFill="1" applyAlignment="1">
      <alignment horizontal="right"/>
    </xf>
    <xf numFmtId="0" fontId="19" fillId="33" borderId="0" xfId="0" applyFont="1" applyFill="1" applyAlignment="1">
      <alignment wrapText="1"/>
    </xf>
    <xf numFmtId="0" fontId="19" fillId="33" borderId="0" xfId="0" applyFont="1" applyFill="1" applyAlignment="1">
      <alignment horizontal="right" wrapText="1"/>
    </xf>
    <xf numFmtId="0" fontId="18" fillId="33" borderId="0" xfId="0" applyFont="1" applyFill="1" applyAlignment="1">
      <alignment horizontal="right" wrapText="1"/>
    </xf>
    <xf numFmtId="0" fontId="19" fillId="33" borderId="10" xfId="0" applyFont="1" applyFill="1" applyBorder="1" applyAlignment="1">
      <alignment horizontal="left" vertical="top" wrapText="1" indent="1"/>
    </xf>
    <xf numFmtId="0" fontId="19" fillId="33" borderId="10" xfId="0" applyFont="1" applyFill="1" applyBorder="1" applyAlignment="1">
      <alignment horizontal="right" wrapText="1"/>
    </xf>
    <xf numFmtId="0" fontId="19" fillId="33" borderId="10" xfId="0" applyFont="1" applyFill="1" applyBorder="1" applyAlignment="1">
      <alignment wrapText="1"/>
    </xf>
    <xf numFmtId="0" fontId="18" fillId="33" borderId="10" xfId="0" applyFont="1" applyFill="1" applyBorder="1" applyAlignment="1">
      <alignment horizontal="right" wrapText="1"/>
    </xf>
    <xf numFmtId="0" fontId="19" fillId="0" borderId="12" xfId="0" applyFont="1" applyBorder="1" applyAlignment="1">
      <alignment horizontal="left" vertical="top" wrapText="1" indent="1"/>
    </xf>
    <xf numFmtId="0" fontId="19" fillId="0" borderId="12" xfId="0" applyFont="1" applyBorder="1" applyAlignment="1">
      <alignment horizontal="right" wrapText="1"/>
    </xf>
    <xf numFmtId="0" fontId="20" fillId="0" borderId="0" xfId="0" applyFont="1" applyAlignment="1">
      <alignment horizontal="center" wrapText="1"/>
    </xf>
    <xf numFmtId="0" fontId="20" fillId="0" borderId="10" xfId="0" applyFont="1" applyBorder="1" applyAlignment="1">
      <alignment horizontal="center" wrapText="1"/>
    </xf>
    <xf numFmtId="0" fontId="20" fillId="0" borderId="14" xfId="0" applyFont="1" applyBorder="1" applyAlignment="1">
      <alignment horizontal="center" wrapText="1"/>
    </xf>
    <xf numFmtId="15" fontId="20" fillId="0" borderId="11" xfId="0" applyNumberFormat="1" applyFont="1" applyBorder="1" applyAlignment="1">
      <alignment horizontal="center" wrapText="1"/>
    </xf>
    <xf numFmtId="15" fontId="20" fillId="0" borderId="11" xfId="0" applyNumberFormat="1" applyFont="1" applyBorder="1" applyAlignment="1">
      <alignment horizontal="justify" vertical="top" wrapText="1"/>
    </xf>
    <xf numFmtId="0" fontId="19" fillId="0" borderId="0" xfId="0" applyFont="1" applyAlignment="1">
      <alignment horizontal="right"/>
    </xf>
    <xf numFmtId="0" fontId="19" fillId="0" borderId="0" xfId="0" applyFont="1" applyAlignment="1">
      <alignment horizontal="right" wrapText="1"/>
    </xf>
    <xf numFmtId="0" fontId="19" fillId="33" borderId="0" xfId="0" applyFont="1" applyFill="1" applyAlignment="1">
      <alignment horizontal="right"/>
    </xf>
    <xf numFmtId="0" fontId="19" fillId="33" borderId="0" xfId="0" applyFont="1" applyFill="1" applyAlignment="1">
      <alignment horizontal="right" wrapText="1"/>
    </xf>
    <xf numFmtId="0" fontId="19" fillId="33" borderId="10" xfId="0" applyFont="1" applyFill="1" applyBorder="1" applyAlignment="1">
      <alignment horizontal="right" wrapText="1"/>
    </xf>
    <xf numFmtId="0" fontId="18" fillId="0" borderId="10" xfId="0" applyFont="1" applyBorder="1" applyAlignment="1">
      <alignment horizontal="center" wrapText="1"/>
    </xf>
    <xf numFmtId="0" fontId="19" fillId="33" borderId="15" xfId="0" applyFont="1" applyFill="1" applyBorder="1" applyAlignment="1">
      <alignment horizontal="left" vertical="top" wrapText="1" indent="1"/>
    </xf>
    <xf numFmtId="0" fontId="18" fillId="33" borderId="15" xfId="0" applyFont="1" applyFill="1" applyBorder="1" applyAlignment="1">
      <alignment wrapText="1"/>
    </xf>
    <xf numFmtId="0" fontId="20" fillId="0" borderId="14" xfId="0" applyFont="1" applyBorder="1" applyAlignment="1">
      <alignment horizontal="right" wrapText="1"/>
    </xf>
    <xf numFmtId="0" fontId="19" fillId="33" borderId="15" xfId="0" applyFont="1" applyFill="1" applyBorder="1" applyAlignment="1">
      <alignment horizontal="right" wrapText="1"/>
    </xf>
    <xf numFmtId="0" fontId="22" fillId="0" borderId="0" xfId="0" applyFont="1" applyAlignment="1">
      <alignment wrapText="1"/>
    </xf>
    <xf numFmtId="0" fontId="18" fillId="0" borderId="13" xfId="0" applyFont="1" applyBorder="1" applyAlignment="1">
      <alignment horizontal="justify" wrapText="1"/>
    </xf>
    <xf numFmtId="0" fontId="20" fillId="33" borderId="11" xfId="0" applyFont="1" applyFill="1" applyBorder="1" applyAlignment="1">
      <alignment horizontal="left" vertical="top" wrapText="1" indent="1"/>
    </xf>
    <xf numFmtId="0" fontId="19" fillId="0" borderId="0" xfId="0" applyFont="1" applyAlignment="1">
      <alignment horizontal="left" wrapText="1" indent="1"/>
    </xf>
    <xf numFmtId="0" fontId="20" fillId="33" borderId="0" xfId="0" applyFont="1" applyFill="1" applyAlignment="1">
      <alignment horizontal="left" vertical="top" wrapText="1" indent="1"/>
    </xf>
    <xf numFmtId="0" fontId="19" fillId="0" borderId="10" xfId="0" applyFont="1" applyBorder="1" applyAlignment="1">
      <alignment horizontal="left" vertical="top" wrapText="1" indent="1"/>
    </xf>
    <xf numFmtId="0" fontId="19" fillId="33" borderId="12" xfId="0" applyFont="1" applyFill="1" applyBorder="1" applyAlignment="1">
      <alignment horizontal="left" vertical="top" wrapText="1" indent="1"/>
    </xf>
    <xf numFmtId="0" fontId="19" fillId="33" borderId="12" xfId="0" applyFont="1" applyFill="1" applyBorder="1" applyAlignment="1">
      <alignment wrapText="1"/>
    </xf>
    <xf numFmtId="0" fontId="23" fillId="0" borderId="0" xfId="0" applyFont="1" applyAlignment="1">
      <alignment wrapText="1"/>
    </xf>
    <xf numFmtId="0" fontId="23" fillId="0" borderId="10" xfId="0" applyFont="1" applyBorder="1" applyAlignment="1">
      <alignment wrapText="1"/>
    </xf>
    <xf numFmtId="15" fontId="20" fillId="0" borderId="0" xfId="0" applyNumberFormat="1" applyFont="1" applyAlignment="1">
      <alignment horizontal="right" wrapText="1"/>
    </xf>
    <xf numFmtId="0" fontId="18" fillId="33" borderId="11" xfId="0" applyFont="1" applyFill="1" applyBorder="1" applyAlignment="1">
      <alignment horizontal="right" wrapText="1"/>
    </xf>
    <xf numFmtId="0" fontId="18" fillId="33" borderId="0" xfId="0" applyFont="1" applyFill="1" applyAlignment="1">
      <alignment horizontal="right" wrapText="1"/>
    </xf>
    <xf numFmtId="0" fontId="19" fillId="0" borderId="10" xfId="0" applyFont="1" applyBorder="1" applyAlignment="1">
      <alignment horizontal="right" wrapText="1"/>
    </xf>
    <xf numFmtId="0" fontId="18" fillId="0" borderId="12" xfId="0" applyFont="1" applyBorder="1" applyAlignment="1">
      <alignment horizontal="left" wrapText="1" indent="1"/>
    </xf>
    <xf numFmtId="0" fontId="19" fillId="33" borderId="10" xfId="0" applyFont="1" applyFill="1" applyBorder="1" applyAlignment="1">
      <alignment horizontal="right"/>
    </xf>
    <xf numFmtId="0" fontId="20" fillId="0" borderId="0" xfId="0" applyFont="1" applyAlignment="1">
      <alignment horizontal="justify" wrapText="1"/>
    </xf>
    <xf numFmtId="0" fontId="22" fillId="0" borderId="0" xfId="0" applyFont="1" applyAlignment="1">
      <alignment horizontal="justify" wrapText="1"/>
    </xf>
    <xf numFmtId="0" fontId="18" fillId="0" borderId="0" xfId="0" applyFont="1" applyAlignment="1">
      <alignment horizontal="left" wrapText="1" indent="1"/>
    </xf>
    <xf numFmtId="0" fontId="23" fillId="0" borderId="10" xfId="0" applyFont="1" applyBorder="1" applyAlignment="1">
      <alignment horizontal="left" wrapText="1" indent="1"/>
    </xf>
    <xf numFmtId="0" fontId="20" fillId="0" borderId="14" xfId="0" applyFont="1" applyBorder="1" applyAlignment="1">
      <alignment wrapText="1"/>
    </xf>
    <xf numFmtId="0" fontId="18" fillId="0" borderId="14" xfId="0" applyFont="1" applyBorder="1" applyAlignment="1">
      <alignment wrapText="1"/>
    </xf>
    <xf numFmtId="0" fontId="19" fillId="33" borderId="11" xfId="0" applyFont="1" applyFill="1" applyBorder="1" applyAlignment="1">
      <alignment horizontal="left" wrapText="1" indent="1"/>
    </xf>
    <xf numFmtId="0" fontId="18" fillId="33" borderId="10" xfId="0" applyFont="1" applyFill="1" applyBorder="1" applyAlignment="1">
      <alignment horizontal="left" vertical="top" wrapText="1" indent="1"/>
    </xf>
    <xf numFmtId="0" fontId="19" fillId="33" borderId="10" xfId="0" applyFont="1" applyFill="1" applyBorder="1" applyAlignment="1">
      <alignment horizontal="left" wrapText="1" indent="1"/>
    </xf>
    <xf numFmtId="0" fontId="18" fillId="33" borderId="10" xfId="0" applyFont="1" applyFill="1" applyBorder="1" applyAlignment="1">
      <alignment horizontal="right" wrapText="1"/>
    </xf>
    <xf numFmtId="0" fontId="20" fillId="0" borderId="10" xfId="0" applyFont="1" applyBorder="1" applyAlignment="1">
      <alignment wrapText="1"/>
    </xf>
    <xf numFmtId="0" fontId="18" fillId="33" borderId="12" xfId="0" applyFont="1" applyFill="1" applyBorder="1" applyAlignment="1">
      <alignment horizontal="left" wrapText="1" indent="1"/>
    </xf>
    <xf numFmtId="0" fontId="18" fillId="33" borderId="12" xfId="0" applyFont="1" applyFill="1" applyBorder="1" applyAlignment="1">
      <alignment horizontal="right" wrapText="1"/>
    </xf>
    <xf numFmtId="0" fontId="19" fillId="33" borderId="11" xfId="0" applyFont="1" applyFill="1" applyBorder="1" applyAlignment="1">
      <alignment vertical="top" wrapText="1"/>
    </xf>
    <xf numFmtId="0" fontId="19" fillId="0" borderId="10" xfId="0" applyFont="1" applyBorder="1" applyAlignment="1">
      <alignment vertical="top" wrapText="1"/>
    </xf>
    <xf numFmtId="0" fontId="18" fillId="33" borderId="12" xfId="0" applyFont="1" applyFill="1" applyBorder="1" applyAlignment="1">
      <alignment horizontal="justify" vertical="top" wrapText="1"/>
    </xf>
    <xf numFmtId="0" fontId="19" fillId="0" borderId="10" xfId="0" applyFont="1" applyBorder="1" applyAlignment="1">
      <alignment horizontal="right" vertical="top" wrapText="1"/>
    </xf>
    <xf numFmtId="0" fontId="19" fillId="33" borderId="11" xfId="0" applyFont="1" applyFill="1" applyBorder="1" applyAlignment="1">
      <alignment horizontal="right" vertical="top"/>
    </xf>
    <xf numFmtId="0" fontId="19" fillId="0" borderId="10" xfId="0" applyFont="1" applyBorder="1" applyAlignment="1">
      <alignment horizontal="right" vertical="top"/>
    </xf>
    <xf numFmtId="0" fontId="18" fillId="0" borderId="10" xfId="0" applyFont="1" applyBorder="1" applyAlignment="1">
      <alignment horizontal="right" vertical="top" wrapText="1"/>
    </xf>
    <xf numFmtId="0" fontId="19" fillId="33" borderId="12" xfId="0" applyFont="1" applyFill="1" applyBorder="1" applyAlignment="1">
      <alignment vertical="top" wrapText="1"/>
    </xf>
    <xf numFmtId="0" fontId="19" fillId="33" borderId="12" xfId="0" applyFont="1" applyFill="1" applyBorder="1" applyAlignment="1">
      <alignment horizontal="right" vertical="top"/>
    </xf>
    <xf numFmtId="0" fontId="18" fillId="0" borderId="14" xfId="0" applyFont="1" applyBorder="1" applyAlignment="1">
      <alignment horizontal="right" wrapText="1"/>
    </xf>
    <xf numFmtId="0" fontId="19" fillId="33" borderId="14" xfId="0" applyFont="1" applyFill="1" applyBorder="1" applyAlignment="1">
      <alignment horizontal="left" vertical="top" wrapText="1" indent="1"/>
    </xf>
    <xf numFmtId="0" fontId="18" fillId="33" borderId="14" xfId="0" applyFont="1" applyFill="1" applyBorder="1" applyAlignment="1">
      <alignment wrapText="1"/>
    </xf>
    <xf numFmtId="0" fontId="19" fillId="33" borderId="14" xfId="0" applyFont="1" applyFill="1" applyBorder="1" applyAlignment="1">
      <alignment horizontal="right" wrapText="1"/>
    </xf>
    <xf numFmtId="0" fontId="19" fillId="33" borderId="14" xfId="0" applyFont="1" applyFill="1" applyBorder="1" applyAlignment="1">
      <alignment horizontal="right"/>
    </xf>
    <xf numFmtId="0" fontId="19" fillId="0" borderId="11" xfId="0" applyFont="1" applyBorder="1" applyAlignment="1">
      <alignment horizontal="left" vertical="top" wrapText="1" indent="1"/>
    </xf>
    <xf numFmtId="0" fontId="18" fillId="0" borderId="11" xfId="0" applyFont="1" applyBorder="1" applyAlignment="1">
      <alignment wrapText="1"/>
    </xf>
    <xf numFmtId="0" fontId="18" fillId="33" borderId="10" xfId="0" applyFont="1" applyFill="1" applyBorder="1" applyAlignment="1">
      <alignment vertical="top" wrapText="1"/>
    </xf>
    <xf numFmtId="0" fontId="19" fillId="0" borderId="14" xfId="0" applyFont="1" applyBorder="1" applyAlignment="1">
      <alignment horizontal="left" vertical="top" wrapText="1" indent="1"/>
    </xf>
    <xf numFmtId="0" fontId="18" fillId="0" borderId="0" xfId="0" applyFont="1" applyAlignment="1">
      <alignment horizontal="left" vertical="top" wrapText="1" indent="5"/>
    </xf>
    <xf numFmtId="0" fontId="18" fillId="33" borderId="10" xfId="0" applyFont="1" applyFill="1" applyBorder="1" applyAlignment="1">
      <alignment horizontal="left" vertical="top" wrapText="1" indent="5"/>
    </xf>
    <xf numFmtId="0" fontId="19" fillId="0" borderId="14" xfId="0" applyFont="1" applyBorder="1" applyAlignment="1">
      <alignment horizontal="right" wrapText="1"/>
    </xf>
    <xf numFmtId="0" fontId="18" fillId="0" borderId="0" xfId="0" applyFont="1" applyAlignment="1">
      <alignment horizontal="left" wrapText="1" indent="1"/>
    </xf>
    <xf numFmtId="0" fontId="23" fillId="0" borderId="10" xfId="0" applyFont="1" applyBorder="1" applyAlignment="1">
      <alignment horizontal="left" wrapText="1" indent="1"/>
    </xf>
    <xf numFmtId="0" fontId="19" fillId="0" borderId="11" xfId="0" applyFont="1" applyBorder="1" applyAlignment="1">
      <alignment horizontal="right"/>
    </xf>
    <xf numFmtId="0" fontId="19" fillId="0" borderId="14" xfId="0" applyFont="1" applyBorder="1" applyAlignment="1">
      <alignment horizontal="right"/>
    </xf>
    <xf numFmtId="0" fontId="19" fillId="33" borderId="11" xfId="0" applyFont="1" applyFill="1" applyBorder="1" applyAlignment="1">
      <alignment horizontal="left" vertical="top" wrapText="1" indent="1"/>
    </xf>
    <xf numFmtId="0" fontId="19" fillId="0" borderId="14" xfId="0" applyFont="1" applyBorder="1" applyAlignment="1">
      <alignment horizontal="left" vertical="top" wrapText="1" indent="1"/>
    </xf>
    <xf numFmtId="0" fontId="19" fillId="0" borderId="12" xfId="0" applyFont="1" applyBorder="1" applyAlignment="1">
      <alignment horizontal="left" vertical="top" wrapText="1" indent="1"/>
    </xf>
    <xf numFmtId="0" fontId="19" fillId="0" borderId="14" xfId="0" applyFont="1" applyBorder="1" applyAlignment="1">
      <alignment horizontal="left" wrapText="1" indent="1"/>
    </xf>
    <xf numFmtId="0" fontId="19" fillId="0" borderId="14" xfId="0" applyFont="1" applyBorder="1" applyAlignment="1">
      <alignment wrapText="1"/>
    </xf>
    <xf numFmtId="0" fontId="23" fillId="0" borderId="0" xfId="0" applyFont="1" applyAlignment="1">
      <alignment horizontal="left" wrapText="1" indent="1"/>
    </xf>
    <xf numFmtId="0" fontId="18" fillId="0" borderId="10" xfId="0" applyFont="1" applyBorder="1" applyAlignment="1">
      <alignment wrapText="1"/>
    </xf>
    <xf numFmtId="0" fontId="19" fillId="0" borderId="14" xfId="0" applyFont="1" applyBorder="1" applyAlignment="1">
      <alignment horizontal="right" wrapText="1"/>
    </xf>
    <xf numFmtId="0" fontId="24" fillId="33" borderId="12" xfId="0" applyFont="1" applyFill="1" applyBorder="1" applyAlignment="1">
      <alignment wrapText="1"/>
    </xf>
    <xf numFmtId="0" fontId="19" fillId="0" borderId="0" xfId="0" applyFont="1" applyAlignment="1">
      <alignment horizontal="left" wrapText="1" indent="3"/>
    </xf>
    <xf numFmtId="0" fontId="19" fillId="33" borderId="10" xfId="0" applyFont="1" applyFill="1" applyBorder="1" applyAlignment="1">
      <alignment horizontal="left" wrapText="1" indent="3"/>
    </xf>
    <xf numFmtId="0" fontId="18" fillId="0" borderId="11" xfId="0" applyFont="1" applyBorder="1" applyAlignment="1">
      <alignment horizontal="left" wrapText="1" indent="1"/>
    </xf>
    <xf numFmtId="0" fontId="19" fillId="0" borderId="11" xfId="0" applyFont="1" applyBorder="1" applyAlignment="1">
      <alignment wrapText="1"/>
    </xf>
    <xf numFmtId="0" fontId="18" fillId="33" borderId="10" xfId="0" applyFont="1" applyFill="1" applyBorder="1" applyAlignment="1">
      <alignment horizontal="left" wrapText="1" indent="1"/>
    </xf>
    <xf numFmtId="0" fontId="18" fillId="33" borderId="0" xfId="0" applyFont="1" applyFill="1" applyAlignment="1">
      <alignment horizontal="left" wrapText="1" indent="1"/>
    </xf>
    <xf numFmtId="0" fontId="18" fillId="0" borderId="14" xfId="0" applyFont="1" applyBorder="1" applyAlignment="1">
      <alignment horizontal="left" wrapText="1" indent="1"/>
    </xf>
    <xf numFmtId="0" fontId="19" fillId="33" borderId="12" xfId="0" applyFont="1" applyFill="1" applyBorder="1" applyAlignment="1">
      <alignment horizontal="left" wrapText="1" indent="1"/>
    </xf>
    <xf numFmtId="0" fontId="20" fillId="0" borderId="11" xfId="0" applyFont="1" applyBorder="1" applyAlignment="1">
      <alignment horizontal="right" wrapText="1"/>
    </xf>
    <xf numFmtId="0" fontId="20" fillId="0" borderId="0" xfId="0" applyFont="1" applyBorder="1" applyAlignment="1">
      <alignment horizontal="right" wrapText="1"/>
    </xf>
    <xf numFmtId="0" fontId="18" fillId="0" borderId="11" xfId="0" applyFont="1" applyBorder="1" applyAlignment="1">
      <alignment wrapText="1"/>
    </xf>
    <xf numFmtId="0" fontId="18" fillId="0" borderId="0" xfId="0" applyFont="1" applyBorder="1" applyAlignment="1">
      <alignment wrapText="1"/>
    </xf>
    <xf numFmtId="0" fontId="19" fillId="0" borderId="11" xfId="0" applyFont="1" applyBorder="1" applyAlignment="1">
      <alignment horizontal="right" wrapText="1"/>
    </xf>
    <xf numFmtId="0" fontId="19" fillId="0" borderId="0" xfId="0" applyFont="1" applyAlignment="1">
      <alignment horizontal="left" vertical="top" wrapText="1"/>
    </xf>
    <xf numFmtId="0" fontId="26" fillId="0" borderId="0" xfId="0" applyFont="1" applyAlignment="1">
      <alignment horizontal="left" vertical="top" wrapText="1"/>
    </xf>
    <xf numFmtId="0" fontId="27" fillId="0" borderId="0" xfId="0" applyFont="1" applyAlignment="1">
      <alignment horizontal="left" wrapText="1" indent="1"/>
    </xf>
    <xf numFmtId="0" fontId="29" fillId="0" borderId="10" xfId="0" applyFont="1" applyBorder="1" applyAlignment="1">
      <alignment horizontal="left" wrapText="1" indent="1"/>
    </xf>
    <xf numFmtId="0" fontId="26" fillId="33" borderId="11" xfId="0" applyFont="1" applyFill="1" applyBorder="1" applyAlignment="1">
      <alignment horizontal="left" vertical="top" wrapText="1" indent="1"/>
    </xf>
    <xf numFmtId="0" fontId="26" fillId="33" borderId="11" xfId="0" applyFont="1" applyFill="1" applyBorder="1" applyAlignment="1">
      <alignment horizontal="right" wrapText="1"/>
    </xf>
    <xf numFmtId="0" fontId="26" fillId="0" borderId="10" xfId="0" applyFont="1" applyBorder="1" applyAlignment="1">
      <alignment horizontal="left" vertical="top" wrapText="1" indent="1"/>
    </xf>
    <xf numFmtId="0" fontId="26" fillId="0" borderId="10" xfId="0" applyFont="1" applyBorder="1" applyAlignment="1">
      <alignment wrapText="1"/>
    </xf>
    <xf numFmtId="0" fontId="26" fillId="33" borderId="12" xfId="0" applyFont="1" applyFill="1" applyBorder="1" applyAlignment="1">
      <alignment horizontal="left" vertical="top" wrapText="1" indent="1"/>
    </xf>
    <xf numFmtId="0" fontId="26" fillId="33" borderId="12" xfId="0" applyFont="1" applyFill="1" applyBorder="1" applyAlignment="1">
      <alignment horizontal="right" wrapText="1"/>
    </xf>
    <xf numFmtId="0" fontId="28" fillId="0" borderId="10" xfId="0" applyFont="1" applyBorder="1" applyAlignment="1">
      <alignment horizontal="center" wrapText="1"/>
    </xf>
    <xf numFmtId="0" fontId="28" fillId="0" borderId="14" xfId="0" applyFont="1" applyBorder="1" applyAlignment="1">
      <alignment horizontal="right" wrapText="1"/>
    </xf>
    <xf numFmtId="0" fontId="26" fillId="0" borderId="10" xfId="0" applyFont="1" applyBorder="1" applyAlignment="1">
      <alignment horizontal="right" wrapText="1"/>
    </xf>
    <xf numFmtId="0" fontId="27" fillId="0" borderId="0" xfId="0" applyFont="1" applyAlignment="1">
      <alignment horizontal="justify" wrapText="1"/>
    </xf>
    <xf numFmtId="0" fontId="26" fillId="0" borderId="0" xfId="0" applyFont="1" applyAlignment="1">
      <alignment horizontal="justify" wrapText="1"/>
    </xf>
    <xf numFmtId="0" fontId="27" fillId="0" borderId="0" xfId="0" applyFont="1" applyAlignment="1">
      <alignment wrapText="1"/>
    </xf>
    <xf numFmtId="0" fontId="20" fillId="33" borderId="11" xfId="0" applyFont="1" applyFill="1" applyBorder="1" applyAlignment="1">
      <alignment horizontal="left" wrapText="1" indent="1"/>
    </xf>
    <xf numFmtId="0" fontId="19" fillId="33" borderId="0" xfId="0" applyFont="1" applyFill="1" applyAlignment="1">
      <alignment horizontal="left" wrapText="1" indent="3"/>
    </xf>
    <xf numFmtId="0" fontId="20" fillId="33" borderId="0" xfId="0" applyFont="1" applyFill="1" applyAlignment="1">
      <alignment horizontal="left" wrapText="1" indent="1"/>
    </xf>
    <xf numFmtId="0" fontId="19" fillId="0" borderId="15" xfId="0" applyFont="1" applyBorder="1" applyAlignment="1">
      <alignment horizontal="left" wrapText="1" indent="3"/>
    </xf>
    <xf numFmtId="0" fontId="18" fillId="0" borderId="15" xfId="0" applyFont="1" applyBorder="1" applyAlignment="1">
      <alignment wrapText="1"/>
    </xf>
    <xf numFmtId="0" fontId="19" fillId="0" borderId="15" xfId="0" applyFont="1" applyBorder="1" applyAlignment="1">
      <alignment horizontal="right" wrapText="1"/>
    </xf>
    <xf numFmtId="0" fontId="19" fillId="0" borderId="15" xfId="0" applyFont="1" applyBorder="1" applyAlignment="1">
      <alignment horizontal="right"/>
    </xf>
    <xf numFmtId="0" fontId="19" fillId="0" borderId="10" xfId="0" applyFont="1" applyBorder="1" applyAlignment="1">
      <alignment horizontal="left" wrapText="1" indent="1"/>
    </xf>
    <xf numFmtId="4" fontId="19" fillId="0" borderId="0" xfId="0" applyNumberFormat="1" applyFont="1" applyAlignment="1">
      <alignment horizontal="right"/>
    </xf>
    <xf numFmtId="4" fontId="19" fillId="33" borderId="12" xfId="0" applyNumberFormat="1" applyFont="1" applyFill="1" applyBorder="1" applyAlignment="1">
      <alignment horizontal="right"/>
    </xf>
    <xf numFmtId="0" fontId="20" fillId="0" borderId="13" xfId="0" applyFont="1" applyBorder="1" applyAlignment="1">
      <alignment horizontal="left" vertical="top" wrapText="1" indent="1"/>
    </xf>
    <xf numFmtId="0" fontId="18" fillId="0" borderId="13" xfId="0" applyFont="1" applyBorder="1" applyAlignment="1">
      <alignment wrapText="1"/>
    </xf>
    <xf numFmtId="0" fontId="20" fillId="33" borderId="13" xfId="0" applyFont="1" applyFill="1" applyBorder="1" applyAlignment="1">
      <alignment horizontal="left" vertical="top" wrapText="1" indent="1"/>
    </xf>
    <xf numFmtId="0" fontId="18" fillId="33" borderId="13" xfId="0" applyFont="1" applyFill="1" applyBorder="1" applyAlignment="1">
      <alignment wrapText="1"/>
    </xf>
    <xf numFmtId="0" fontId="19" fillId="0" borderId="0" xfId="0" applyFont="1" applyAlignment="1">
      <alignment horizontal="left" vertical="top" wrapText="1" indent="3"/>
    </xf>
    <xf numFmtId="0" fontId="19" fillId="33" borderId="0" xfId="0" applyFont="1" applyFill="1" applyAlignment="1">
      <alignment horizontal="left" vertical="top" wrapText="1" indent="3"/>
    </xf>
    <xf numFmtId="0" fontId="19" fillId="0" borderId="10" xfId="0" applyFont="1" applyBorder="1" applyAlignment="1">
      <alignment horizontal="left" vertical="top" wrapText="1" indent="3"/>
    </xf>
    <xf numFmtId="0" fontId="18" fillId="0" borderId="13" xfId="0" applyFont="1" applyBorder="1" applyAlignment="1">
      <alignment horizontal="right" wrapText="1"/>
    </xf>
    <xf numFmtId="0" fontId="18" fillId="33" borderId="13" xfId="0" applyFont="1" applyFill="1" applyBorder="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0.140625" bestFit="1" customWidth="1"/>
  </cols>
  <sheetData>
    <row r="1" spans="1:3" x14ac:dyDescent="0.25">
      <c r="A1" s="8" t="s">
        <v>0</v>
      </c>
      <c r="B1" s="1" t="s">
        <v>1</v>
      </c>
      <c r="C1" s="1"/>
    </row>
    <row r="2" spans="1:3" x14ac:dyDescent="0.25">
      <c r="A2" s="8"/>
      <c r="B2" s="1" t="s">
        <v>2</v>
      </c>
      <c r="C2" s="2">
        <v>42126</v>
      </c>
    </row>
    <row r="3" spans="1:3" x14ac:dyDescent="0.25">
      <c r="A3" s="4" t="s">
        <v>0</v>
      </c>
      <c r="B3" s="5"/>
      <c r="C3" s="5"/>
    </row>
    <row r="4" spans="1:3" x14ac:dyDescent="0.25">
      <c r="A4" s="3" t="s">
        <v>3</v>
      </c>
      <c r="B4" s="5" t="s">
        <v>4</v>
      </c>
      <c r="C4" s="5"/>
    </row>
    <row r="5" spans="1:3" x14ac:dyDescent="0.25">
      <c r="A5" s="3" t="s">
        <v>5</v>
      </c>
      <c r="B5" s="5">
        <v>8818</v>
      </c>
      <c r="C5" s="5"/>
    </row>
    <row r="6" spans="1:3" x14ac:dyDescent="0.25">
      <c r="A6" s="3" t="s">
        <v>6</v>
      </c>
      <c r="B6" s="5" t="s">
        <v>7</v>
      </c>
      <c r="C6" s="5"/>
    </row>
    <row r="7" spans="1:3" x14ac:dyDescent="0.25">
      <c r="A7" s="3" t="s">
        <v>8</v>
      </c>
      <c r="B7" s="6">
        <v>42098</v>
      </c>
      <c r="C7" s="5"/>
    </row>
    <row r="8" spans="1:3" x14ac:dyDescent="0.25">
      <c r="A8" s="3" t="s">
        <v>9</v>
      </c>
      <c r="B8" s="5" t="b">
        <v>0</v>
      </c>
      <c r="C8" s="5"/>
    </row>
    <row r="9" spans="1:3" x14ac:dyDescent="0.25">
      <c r="A9" s="3" t="s">
        <v>10</v>
      </c>
      <c r="B9" s="5">
        <f>--1-2</f>
        <v>-1</v>
      </c>
      <c r="C9" s="5"/>
    </row>
    <row r="10" spans="1:3" x14ac:dyDescent="0.25">
      <c r="A10" s="3" t="s">
        <v>11</v>
      </c>
      <c r="B10" s="5" t="s">
        <v>12</v>
      </c>
      <c r="C10" s="5"/>
    </row>
    <row r="11" spans="1:3" x14ac:dyDescent="0.25">
      <c r="A11" s="3" t="s">
        <v>13</v>
      </c>
      <c r="B11" s="5" t="s">
        <v>14</v>
      </c>
      <c r="C11" s="5"/>
    </row>
    <row r="12" spans="1:3" ht="30" x14ac:dyDescent="0.25">
      <c r="A12" s="3" t="s">
        <v>15</v>
      </c>
      <c r="B12" s="5"/>
      <c r="C12" s="7">
        <v>91022066</v>
      </c>
    </row>
    <row r="13" spans="1:3" x14ac:dyDescent="0.25">
      <c r="A13" s="3" t="s">
        <v>16</v>
      </c>
      <c r="B13" s="5">
        <v>2015</v>
      </c>
      <c r="C13" s="5"/>
    </row>
    <row r="14" spans="1:3" x14ac:dyDescent="0.25">
      <c r="A14" s="3" t="s">
        <v>17</v>
      </c>
      <c r="B14" s="5" t="s">
        <v>18</v>
      </c>
      <c r="C14"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x14ac:dyDescent="0.25"/>
  <cols>
    <col min="1" max="1" width="9.7109375" bestFit="1" customWidth="1"/>
    <col min="2" max="2" width="36.5703125" customWidth="1"/>
    <col min="3" max="3" width="27.5703125" customWidth="1"/>
    <col min="4" max="4" width="5.42578125" customWidth="1"/>
    <col min="5" max="5" width="16" customWidth="1"/>
    <col min="6" max="6" width="4.5703125" customWidth="1"/>
    <col min="7" max="7" width="5.42578125" customWidth="1"/>
    <col min="8" max="8" width="16" customWidth="1"/>
    <col min="9" max="9" width="4.5703125" customWidth="1"/>
    <col min="10" max="10" width="5.42578125" customWidth="1"/>
    <col min="11" max="11" width="16" customWidth="1"/>
    <col min="12" max="12" width="4.5703125" customWidth="1"/>
  </cols>
  <sheetData>
    <row r="1" spans="1:12" ht="15" customHeight="1" x14ac:dyDescent="0.25">
      <c r="A1" s="8" t="s">
        <v>33</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4" t="s">
        <v>158</v>
      </c>
      <c r="B3" s="38"/>
      <c r="C3" s="38"/>
      <c r="D3" s="38"/>
      <c r="E3" s="38"/>
      <c r="F3" s="38"/>
      <c r="G3" s="38"/>
      <c r="H3" s="38"/>
      <c r="I3" s="38"/>
      <c r="J3" s="38"/>
      <c r="K3" s="38"/>
      <c r="L3" s="38"/>
    </row>
    <row r="4" spans="1:12" ht="15.75" x14ac:dyDescent="0.25">
      <c r="A4" s="16" t="s">
        <v>33</v>
      </c>
      <c r="B4" s="42"/>
      <c r="C4" s="42"/>
      <c r="D4" s="42"/>
      <c r="E4" s="42"/>
      <c r="F4" s="42"/>
      <c r="G4" s="42"/>
      <c r="H4" s="42"/>
      <c r="I4" s="42"/>
      <c r="J4" s="42"/>
      <c r="K4" s="42"/>
      <c r="L4" s="42"/>
    </row>
    <row r="5" spans="1:12" x14ac:dyDescent="0.25">
      <c r="A5" s="16"/>
      <c r="B5" s="40" t="s">
        <v>159</v>
      </c>
      <c r="C5" s="40"/>
      <c r="D5" s="40"/>
      <c r="E5" s="40"/>
      <c r="F5" s="40"/>
      <c r="G5" s="40"/>
      <c r="H5" s="40"/>
      <c r="I5" s="40"/>
      <c r="J5" s="40"/>
      <c r="K5" s="40"/>
      <c r="L5" s="40"/>
    </row>
    <row r="6" spans="1:12" ht="15.75" x14ac:dyDescent="0.25">
      <c r="A6" s="16"/>
      <c r="B6" s="39"/>
      <c r="C6" s="39"/>
      <c r="D6" s="39"/>
      <c r="E6" s="39"/>
      <c r="F6" s="39"/>
      <c r="G6" s="39"/>
      <c r="H6" s="39"/>
      <c r="I6" s="39"/>
      <c r="J6" s="39"/>
      <c r="K6" s="39"/>
      <c r="L6" s="39"/>
    </row>
    <row r="7" spans="1:12" x14ac:dyDescent="0.25">
      <c r="A7" s="16"/>
      <c r="B7" s="68" t="s">
        <v>160</v>
      </c>
      <c r="C7" s="68"/>
      <c r="D7" s="68"/>
      <c r="E7" s="68"/>
      <c r="F7" s="68"/>
      <c r="G7" s="68"/>
      <c r="H7" s="68"/>
      <c r="I7" s="68"/>
      <c r="J7" s="68"/>
      <c r="K7" s="68"/>
      <c r="L7" s="68"/>
    </row>
    <row r="8" spans="1:12" ht="15.75" x14ac:dyDescent="0.25">
      <c r="A8" s="16"/>
      <c r="B8" s="42"/>
      <c r="C8" s="42"/>
      <c r="D8" s="42"/>
      <c r="E8" s="42"/>
      <c r="F8" s="42"/>
      <c r="G8" s="42"/>
      <c r="H8" s="42"/>
      <c r="I8" s="42"/>
      <c r="J8" s="42"/>
      <c r="K8" s="42"/>
      <c r="L8" s="42"/>
    </row>
    <row r="9" spans="1:12" x14ac:dyDescent="0.25">
      <c r="A9" s="16"/>
      <c r="B9" s="58" t="s">
        <v>145</v>
      </c>
      <c r="C9" s="60"/>
      <c r="D9" s="62" t="s">
        <v>161</v>
      </c>
      <c r="E9" s="62"/>
      <c r="F9" s="64"/>
      <c r="G9" s="62" t="s">
        <v>163</v>
      </c>
      <c r="H9" s="62"/>
      <c r="I9" s="64"/>
      <c r="J9" s="62" t="s">
        <v>166</v>
      </c>
      <c r="K9" s="62"/>
      <c r="L9" s="60"/>
    </row>
    <row r="10" spans="1:12" x14ac:dyDescent="0.25">
      <c r="A10" s="16"/>
      <c r="B10" s="58"/>
      <c r="C10" s="60"/>
      <c r="D10" s="62" t="s">
        <v>162</v>
      </c>
      <c r="E10" s="62"/>
      <c r="F10" s="64"/>
      <c r="G10" s="62" t="s">
        <v>164</v>
      </c>
      <c r="H10" s="62"/>
      <c r="I10" s="64"/>
      <c r="J10" s="62"/>
      <c r="K10" s="62"/>
      <c r="L10" s="60"/>
    </row>
    <row r="11" spans="1:12" ht="15.75" thickBot="1" x14ac:dyDescent="0.3">
      <c r="A11" s="16"/>
      <c r="B11" s="59"/>
      <c r="C11" s="61"/>
      <c r="D11" s="63"/>
      <c r="E11" s="63"/>
      <c r="F11" s="65"/>
      <c r="G11" s="66" t="s">
        <v>165</v>
      </c>
      <c r="H11" s="66"/>
      <c r="I11" s="65"/>
      <c r="J11" s="66"/>
      <c r="K11" s="66"/>
      <c r="L11" s="61"/>
    </row>
    <row r="12" spans="1:12" ht="15.75" x14ac:dyDescent="0.25">
      <c r="A12" s="16"/>
      <c r="B12" s="49" t="s">
        <v>167</v>
      </c>
      <c r="C12" s="24"/>
      <c r="D12" s="50" t="s">
        <v>147</v>
      </c>
      <c r="E12" s="26">
        <v>306.60000000000002</v>
      </c>
      <c r="F12" s="24"/>
      <c r="G12" s="50" t="s">
        <v>147</v>
      </c>
      <c r="H12" s="26">
        <v>415</v>
      </c>
      <c r="I12" s="24"/>
      <c r="J12" s="50" t="s">
        <v>147</v>
      </c>
      <c r="K12" s="26">
        <v>721.6</v>
      </c>
      <c r="L12" s="24"/>
    </row>
    <row r="13" spans="1:12" ht="16.5" thickBot="1" x14ac:dyDescent="0.3">
      <c r="A13" s="16"/>
      <c r="B13" s="51" t="s">
        <v>168</v>
      </c>
      <c r="C13" s="22"/>
      <c r="D13" s="67" t="s">
        <v>169</v>
      </c>
      <c r="E13" s="67"/>
      <c r="F13" s="53" t="s">
        <v>170</v>
      </c>
      <c r="G13" s="67" t="s">
        <v>171</v>
      </c>
      <c r="H13" s="67"/>
      <c r="I13" s="53" t="s">
        <v>170</v>
      </c>
      <c r="J13" s="67" t="s">
        <v>172</v>
      </c>
      <c r="K13" s="67"/>
      <c r="L13" s="53" t="s">
        <v>170</v>
      </c>
    </row>
    <row r="14" spans="1:12" ht="16.5" thickBot="1" x14ac:dyDescent="0.3">
      <c r="A14" s="16"/>
      <c r="B14" s="54" t="s">
        <v>173</v>
      </c>
      <c r="C14" s="55"/>
      <c r="D14" s="56" t="s">
        <v>147</v>
      </c>
      <c r="E14" s="57">
        <v>286.8</v>
      </c>
      <c r="F14" s="55"/>
      <c r="G14" s="56" t="s">
        <v>147</v>
      </c>
      <c r="H14" s="57">
        <v>410.2</v>
      </c>
      <c r="I14" s="55"/>
      <c r="J14" s="56" t="s">
        <v>147</v>
      </c>
      <c r="K14" s="57">
        <v>697</v>
      </c>
      <c r="L14" s="55"/>
    </row>
    <row r="15" spans="1:12" ht="16.5" thickTop="1" x14ac:dyDescent="0.25">
      <c r="A15" s="16"/>
      <c r="B15" s="43"/>
      <c r="C15" s="43"/>
      <c r="D15" s="43"/>
      <c r="E15" s="43"/>
      <c r="F15" s="43"/>
      <c r="G15" s="43"/>
      <c r="H15" s="43"/>
      <c r="I15" s="43"/>
      <c r="J15" s="43"/>
      <c r="K15" s="43"/>
      <c r="L15" s="43"/>
    </row>
    <row r="16" spans="1:12" ht="25.5" customHeight="1" x14ac:dyDescent="0.25">
      <c r="A16" s="16"/>
      <c r="B16" s="68" t="s">
        <v>174</v>
      </c>
      <c r="C16" s="68"/>
      <c r="D16" s="68"/>
      <c r="E16" s="68"/>
      <c r="F16" s="68"/>
      <c r="G16" s="68"/>
      <c r="H16" s="68"/>
      <c r="I16" s="68"/>
      <c r="J16" s="68"/>
      <c r="K16" s="68"/>
      <c r="L16" s="68"/>
    </row>
    <row r="17" spans="1:12" ht="15.75" x14ac:dyDescent="0.25">
      <c r="A17" s="16"/>
      <c r="B17" s="42"/>
      <c r="C17" s="42"/>
      <c r="D17" s="42"/>
      <c r="E17" s="42"/>
      <c r="F17" s="42"/>
      <c r="G17" s="42"/>
      <c r="H17" s="42"/>
      <c r="I17" s="42"/>
      <c r="J17" s="42"/>
      <c r="K17" s="42"/>
      <c r="L17" s="42"/>
    </row>
    <row r="18" spans="1:12" x14ac:dyDescent="0.25">
      <c r="A18" s="16"/>
      <c r="B18" s="68" t="s">
        <v>175</v>
      </c>
      <c r="C18" s="68"/>
      <c r="D18" s="68"/>
      <c r="E18" s="68"/>
      <c r="F18" s="68"/>
      <c r="G18" s="68"/>
      <c r="H18" s="68"/>
      <c r="I18" s="68"/>
      <c r="J18" s="68"/>
      <c r="K18" s="68"/>
      <c r="L18" s="68"/>
    </row>
    <row r="19" spans="1:12" x14ac:dyDescent="0.25">
      <c r="A19" s="16"/>
      <c r="B19" s="44"/>
      <c r="C19" s="44"/>
      <c r="D19" s="44"/>
      <c r="E19" s="44"/>
      <c r="F19" s="44"/>
      <c r="G19" s="44"/>
      <c r="H19" s="44"/>
      <c r="I19" s="44"/>
      <c r="J19" s="44"/>
      <c r="K19" s="44"/>
      <c r="L19" s="44"/>
    </row>
  </sheetData>
  <mergeCells count="30">
    <mergeCell ref="B18:L18"/>
    <mergeCell ref="B19:L19"/>
    <mergeCell ref="B6:L6"/>
    <mergeCell ref="B7:L7"/>
    <mergeCell ref="B8:L8"/>
    <mergeCell ref="B15:L15"/>
    <mergeCell ref="B16:L16"/>
    <mergeCell ref="B17:L17"/>
    <mergeCell ref="D13:E13"/>
    <mergeCell ref="G13:H13"/>
    <mergeCell ref="J13:K13"/>
    <mergeCell ref="A1:A2"/>
    <mergeCell ref="B1:L1"/>
    <mergeCell ref="B2:L2"/>
    <mergeCell ref="B3:L3"/>
    <mergeCell ref="A4:A19"/>
    <mergeCell ref="B4:L4"/>
    <mergeCell ref="B5:L5"/>
    <mergeCell ref="G9:H9"/>
    <mergeCell ref="G10:H10"/>
    <mergeCell ref="G11:H11"/>
    <mergeCell ref="I9:I11"/>
    <mergeCell ref="J9:K11"/>
    <mergeCell ref="L9:L11"/>
    <mergeCell ref="B9:B11"/>
    <mergeCell ref="C9:C11"/>
    <mergeCell ref="D9:E9"/>
    <mergeCell ref="D10:E10"/>
    <mergeCell ref="D11:E11"/>
    <mergeCell ref="F9:F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5.28515625" bestFit="1" customWidth="1"/>
    <col min="2" max="2" width="36.5703125" bestFit="1" customWidth="1"/>
  </cols>
  <sheetData>
    <row r="1" spans="1:2" x14ac:dyDescent="0.25">
      <c r="A1" s="8" t="s">
        <v>176</v>
      </c>
      <c r="B1" s="1" t="s">
        <v>1</v>
      </c>
    </row>
    <row r="2" spans="1:2" x14ac:dyDescent="0.25">
      <c r="A2" s="8"/>
      <c r="B2" s="1" t="s">
        <v>2</v>
      </c>
    </row>
    <row r="3" spans="1:2" x14ac:dyDescent="0.25">
      <c r="A3" s="4" t="s">
        <v>176</v>
      </c>
      <c r="B3" s="5"/>
    </row>
    <row r="4" spans="1:2" ht="15.75" x14ac:dyDescent="0.25">
      <c r="A4" s="16" t="s">
        <v>176</v>
      </c>
      <c r="B4" s="28"/>
    </row>
    <row r="5" spans="1:2" x14ac:dyDescent="0.25">
      <c r="A5" s="16"/>
      <c r="B5" s="19" t="s">
        <v>177</v>
      </c>
    </row>
    <row r="6" spans="1:2" ht="15.75" x14ac:dyDescent="0.25">
      <c r="A6" s="16"/>
      <c r="B6" s="12"/>
    </row>
    <row r="7" spans="1:2" ht="204.75" x14ac:dyDescent="0.25">
      <c r="A7" s="16"/>
      <c r="B7" s="14" t="s">
        <v>178</v>
      </c>
    </row>
    <row r="8" spans="1:2" ht="15.75" x14ac:dyDescent="0.25">
      <c r="A8" s="16"/>
      <c r="B8" s="12"/>
    </row>
    <row r="9" spans="1:2" ht="77.25" x14ac:dyDescent="0.25">
      <c r="A9" s="16"/>
      <c r="B9" s="14" t="s">
        <v>179</v>
      </c>
    </row>
    <row r="10" spans="1:2" x14ac:dyDescent="0.25">
      <c r="A10" s="16"/>
      <c r="B10" s="15"/>
    </row>
  </sheetData>
  <mergeCells count="2">
    <mergeCell ref="A1:A2"/>
    <mergeCell ref="A4:A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6"/>
  <sheetViews>
    <sheetView showGridLines="0" workbookViewId="0"/>
  </sheetViews>
  <sheetFormatPr defaultRowHeight="15" x14ac:dyDescent="0.25"/>
  <cols>
    <col min="1" max="1" width="36.5703125" bestFit="1" customWidth="1"/>
    <col min="2" max="3" width="36.5703125" customWidth="1"/>
    <col min="4" max="4" width="8.28515625" customWidth="1"/>
    <col min="5" max="5" width="16.140625" customWidth="1"/>
    <col min="6" max="6" width="7" customWidth="1"/>
    <col min="7" max="7" width="8.28515625" customWidth="1"/>
    <col min="8" max="8" width="16.140625" customWidth="1"/>
    <col min="9" max="9" width="7" customWidth="1"/>
    <col min="10" max="10" width="8.28515625" customWidth="1"/>
    <col min="11" max="11" width="16.140625" customWidth="1"/>
    <col min="12" max="12" width="7" customWidth="1"/>
    <col min="13" max="13" width="8.28515625" customWidth="1"/>
    <col min="14" max="14" width="16.140625" customWidth="1"/>
    <col min="15" max="15" width="7" customWidth="1"/>
    <col min="16" max="16" width="8.28515625" customWidth="1"/>
    <col min="17" max="17" width="12.85546875" customWidth="1"/>
    <col min="18" max="18" width="7" customWidth="1"/>
    <col min="19" max="19" width="8.28515625" customWidth="1"/>
    <col min="20" max="20" width="16.140625" customWidth="1"/>
    <col min="21" max="21" width="7" customWidth="1"/>
  </cols>
  <sheetData>
    <row r="1" spans="1:21" ht="15" customHeight="1" x14ac:dyDescent="0.25">
      <c r="A1" s="8" t="s">
        <v>180</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ht="30" x14ac:dyDescent="0.25">
      <c r="A3" s="4" t="s">
        <v>181</v>
      </c>
      <c r="B3" s="38"/>
      <c r="C3" s="38"/>
      <c r="D3" s="38"/>
      <c r="E3" s="38"/>
      <c r="F3" s="38"/>
      <c r="G3" s="38"/>
      <c r="H3" s="38"/>
      <c r="I3" s="38"/>
      <c r="J3" s="38"/>
      <c r="K3" s="38"/>
      <c r="L3" s="38"/>
      <c r="M3" s="38"/>
      <c r="N3" s="38"/>
      <c r="O3" s="38"/>
      <c r="P3" s="38"/>
      <c r="Q3" s="38"/>
      <c r="R3" s="38"/>
      <c r="S3" s="38"/>
      <c r="T3" s="38"/>
      <c r="U3" s="38"/>
    </row>
    <row r="4" spans="1:21" ht="15.75" x14ac:dyDescent="0.25">
      <c r="A4" s="16" t="s">
        <v>182</v>
      </c>
      <c r="B4" s="39"/>
      <c r="C4" s="39"/>
      <c r="D4" s="39"/>
      <c r="E4" s="39"/>
      <c r="F4" s="39"/>
      <c r="G4" s="39"/>
      <c r="H4" s="39"/>
      <c r="I4" s="39"/>
      <c r="J4" s="39"/>
      <c r="K4" s="39"/>
      <c r="L4" s="39"/>
      <c r="M4" s="39"/>
      <c r="N4" s="39"/>
      <c r="O4" s="39"/>
      <c r="P4" s="39"/>
      <c r="Q4" s="39"/>
      <c r="R4" s="39"/>
      <c r="S4" s="39"/>
      <c r="T4" s="39"/>
      <c r="U4" s="39"/>
    </row>
    <row r="5" spans="1:21" x14ac:dyDescent="0.25">
      <c r="A5" s="16"/>
      <c r="B5" s="40" t="s">
        <v>183</v>
      </c>
      <c r="C5" s="40"/>
      <c r="D5" s="40"/>
      <c r="E5" s="40"/>
      <c r="F5" s="40"/>
      <c r="G5" s="40"/>
      <c r="H5" s="40"/>
      <c r="I5" s="40"/>
      <c r="J5" s="40"/>
      <c r="K5" s="40"/>
      <c r="L5" s="40"/>
      <c r="M5" s="40"/>
      <c r="N5" s="40"/>
      <c r="O5" s="40"/>
      <c r="P5" s="40"/>
      <c r="Q5" s="40"/>
      <c r="R5" s="40"/>
      <c r="S5" s="40"/>
      <c r="T5" s="40"/>
      <c r="U5" s="40"/>
    </row>
    <row r="6" spans="1:21" ht="15.75" x14ac:dyDescent="0.25">
      <c r="A6" s="16"/>
      <c r="B6" s="39"/>
      <c r="C6" s="39"/>
      <c r="D6" s="39"/>
      <c r="E6" s="39"/>
      <c r="F6" s="39"/>
      <c r="G6" s="39"/>
      <c r="H6" s="39"/>
      <c r="I6" s="39"/>
      <c r="J6" s="39"/>
      <c r="K6" s="39"/>
      <c r="L6" s="39"/>
      <c r="M6" s="39"/>
      <c r="N6" s="39"/>
      <c r="O6" s="39"/>
      <c r="P6" s="39"/>
      <c r="Q6" s="39"/>
      <c r="R6" s="39"/>
      <c r="S6" s="39"/>
      <c r="T6" s="39"/>
      <c r="U6" s="39"/>
    </row>
    <row r="7" spans="1:21" x14ac:dyDescent="0.25">
      <c r="A7" s="16"/>
      <c r="B7" s="104" t="s">
        <v>184</v>
      </c>
      <c r="C7" s="104"/>
      <c r="D7" s="104"/>
      <c r="E7" s="104"/>
      <c r="F7" s="104"/>
      <c r="G7" s="104"/>
      <c r="H7" s="104"/>
      <c r="I7" s="104"/>
      <c r="J7" s="104"/>
      <c r="K7" s="104"/>
      <c r="L7" s="104"/>
      <c r="M7" s="104"/>
      <c r="N7" s="104"/>
      <c r="O7" s="104"/>
      <c r="P7" s="104"/>
      <c r="Q7" s="104"/>
      <c r="R7" s="104"/>
      <c r="S7" s="104"/>
      <c r="T7" s="104"/>
      <c r="U7" s="104"/>
    </row>
    <row r="8" spans="1:21" ht="25.5" customHeight="1" x14ac:dyDescent="0.25">
      <c r="A8" s="16"/>
      <c r="B8" s="68" t="s">
        <v>185</v>
      </c>
      <c r="C8" s="68"/>
      <c r="D8" s="68"/>
      <c r="E8" s="68"/>
      <c r="F8" s="68"/>
      <c r="G8" s="68"/>
      <c r="H8" s="68"/>
      <c r="I8" s="68"/>
      <c r="J8" s="68"/>
      <c r="K8" s="68"/>
      <c r="L8" s="68"/>
      <c r="M8" s="68"/>
      <c r="N8" s="68"/>
      <c r="O8" s="68"/>
      <c r="P8" s="68"/>
      <c r="Q8" s="68"/>
      <c r="R8" s="68"/>
      <c r="S8" s="68"/>
      <c r="T8" s="68"/>
      <c r="U8" s="68"/>
    </row>
    <row r="9" spans="1:21" ht="15.75" x14ac:dyDescent="0.25">
      <c r="A9" s="16"/>
      <c r="B9" s="39"/>
      <c r="C9" s="39"/>
      <c r="D9" s="39"/>
      <c r="E9" s="39"/>
      <c r="F9" s="39"/>
      <c r="G9" s="39"/>
      <c r="H9" s="39"/>
      <c r="I9" s="39"/>
      <c r="J9" s="39"/>
      <c r="K9" s="39"/>
      <c r="L9" s="39"/>
      <c r="M9" s="39"/>
      <c r="N9" s="39"/>
      <c r="O9" s="39"/>
      <c r="P9" s="39"/>
      <c r="Q9" s="39"/>
      <c r="R9" s="39"/>
      <c r="S9" s="39"/>
      <c r="T9" s="39"/>
      <c r="U9" s="39"/>
    </row>
    <row r="10" spans="1:21" x14ac:dyDescent="0.25">
      <c r="A10" s="16"/>
      <c r="B10" s="68" t="s">
        <v>186</v>
      </c>
      <c r="C10" s="68"/>
      <c r="D10" s="68"/>
      <c r="E10" s="68"/>
      <c r="F10" s="68"/>
      <c r="G10" s="68"/>
      <c r="H10" s="68"/>
      <c r="I10" s="68"/>
      <c r="J10" s="68"/>
      <c r="K10" s="68"/>
      <c r="L10" s="68"/>
      <c r="M10" s="68"/>
      <c r="N10" s="68"/>
      <c r="O10" s="68"/>
      <c r="P10" s="68"/>
      <c r="Q10" s="68"/>
      <c r="R10" s="68"/>
      <c r="S10" s="68"/>
      <c r="T10" s="68"/>
      <c r="U10" s="68"/>
    </row>
    <row r="11" spans="1:21" ht="15.75" x14ac:dyDescent="0.25">
      <c r="A11" s="16"/>
      <c r="B11" s="39"/>
      <c r="C11" s="39"/>
      <c r="D11" s="39"/>
      <c r="E11" s="39"/>
      <c r="F11" s="39"/>
      <c r="G11" s="39"/>
      <c r="H11" s="39"/>
      <c r="I11" s="39"/>
      <c r="J11" s="39"/>
      <c r="K11" s="39"/>
      <c r="L11" s="39"/>
      <c r="M11" s="39"/>
      <c r="N11" s="39"/>
      <c r="O11" s="39"/>
      <c r="P11" s="39"/>
      <c r="Q11" s="39"/>
      <c r="R11" s="39"/>
      <c r="S11" s="39"/>
      <c r="T11" s="39"/>
      <c r="U11" s="39"/>
    </row>
    <row r="12" spans="1:21" x14ac:dyDescent="0.25">
      <c r="A12" s="16"/>
      <c r="B12" s="68" t="s">
        <v>187</v>
      </c>
      <c r="C12" s="68"/>
      <c r="D12" s="68"/>
      <c r="E12" s="68"/>
      <c r="F12" s="68"/>
      <c r="G12" s="68"/>
      <c r="H12" s="68"/>
      <c r="I12" s="68"/>
      <c r="J12" s="68"/>
      <c r="K12" s="68"/>
      <c r="L12" s="68"/>
      <c r="M12" s="68"/>
      <c r="N12" s="68"/>
      <c r="O12" s="68"/>
      <c r="P12" s="68"/>
      <c r="Q12" s="68"/>
      <c r="R12" s="68"/>
      <c r="S12" s="68"/>
      <c r="T12" s="68"/>
      <c r="U12" s="68"/>
    </row>
    <row r="13" spans="1:21" ht="15.75" x14ac:dyDescent="0.25">
      <c r="A13" s="16"/>
      <c r="B13" s="39"/>
      <c r="C13" s="39"/>
      <c r="D13" s="39"/>
      <c r="E13" s="39"/>
      <c r="F13" s="39"/>
      <c r="G13" s="39"/>
      <c r="H13" s="39"/>
      <c r="I13" s="39"/>
      <c r="J13" s="39"/>
      <c r="K13" s="39"/>
      <c r="L13" s="39"/>
      <c r="M13" s="39"/>
      <c r="N13" s="39"/>
      <c r="O13" s="39"/>
      <c r="P13" s="39"/>
      <c r="Q13" s="39"/>
      <c r="R13" s="39"/>
      <c r="S13" s="39"/>
      <c r="T13" s="39"/>
      <c r="U13" s="39"/>
    </row>
    <row r="14" spans="1:21" x14ac:dyDescent="0.25">
      <c r="A14" s="16"/>
      <c r="B14" s="64"/>
      <c r="C14" s="64"/>
      <c r="D14" s="89" t="s">
        <v>188</v>
      </c>
      <c r="E14" s="89"/>
      <c r="F14" s="89"/>
      <c r="G14" s="89"/>
      <c r="H14" s="89"/>
      <c r="I14" s="89"/>
      <c r="J14" s="89"/>
      <c r="K14" s="89"/>
      <c r="L14" s="89"/>
      <c r="M14" s="89"/>
      <c r="N14" s="89"/>
      <c r="O14" s="64"/>
      <c r="P14" s="89" t="s">
        <v>189</v>
      </c>
      <c r="Q14" s="89"/>
      <c r="R14" s="89"/>
      <c r="S14" s="89"/>
      <c r="T14" s="89"/>
      <c r="U14" s="60"/>
    </row>
    <row r="15" spans="1:21" ht="15.75" thickBot="1" x14ac:dyDescent="0.3">
      <c r="A15" s="16"/>
      <c r="B15" s="64"/>
      <c r="C15" s="64"/>
      <c r="D15" s="90"/>
      <c r="E15" s="90"/>
      <c r="F15" s="90"/>
      <c r="G15" s="90"/>
      <c r="H15" s="90"/>
      <c r="I15" s="90"/>
      <c r="J15" s="90"/>
      <c r="K15" s="90"/>
      <c r="L15" s="90"/>
      <c r="M15" s="90"/>
      <c r="N15" s="90"/>
      <c r="O15" s="64"/>
      <c r="P15" s="90" t="s">
        <v>190</v>
      </c>
      <c r="Q15" s="90"/>
      <c r="R15" s="90"/>
      <c r="S15" s="90"/>
      <c r="T15" s="90"/>
      <c r="U15" s="61"/>
    </row>
    <row r="16" spans="1:21" ht="16.5" thickBot="1" x14ac:dyDescent="0.3">
      <c r="A16" s="16"/>
      <c r="B16" s="47"/>
      <c r="C16" s="47"/>
      <c r="D16" s="91" t="s">
        <v>191</v>
      </c>
      <c r="E16" s="91"/>
      <c r="F16" s="91"/>
      <c r="G16" s="91"/>
      <c r="H16" s="91"/>
      <c r="I16" s="91"/>
      <c r="J16" s="91"/>
      <c r="K16" s="91"/>
      <c r="L16" s="91"/>
      <c r="M16" s="91"/>
      <c r="N16" s="91"/>
      <c r="O16" s="47"/>
      <c r="P16" s="91" t="s">
        <v>191</v>
      </c>
      <c r="Q16" s="91"/>
      <c r="R16" s="91"/>
      <c r="S16" s="91"/>
      <c r="T16" s="91"/>
      <c r="U16" s="69"/>
    </row>
    <row r="17" spans="1:21" ht="15.75" x14ac:dyDescent="0.25">
      <c r="A17" s="16"/>
      <c r="B17" s="47"/>
      <c r="C17" s="47"/>
      <c r="D17" s="92">
        <v>42098</v>
      </c>
      <c r="E17" s="92"/>
      <c r="F17" s="92"/>
      <c r="G17" s="92"/>
      <c r="H17" s="92"/>
      <c r="I17" s="70"/>
      <c r="J17" s="93">
        <v>41727</v>
      </c>
      <c r="K17" s="93"/>
      <c r="L17" s="93"/>
      <c r="M17" s="93"/>
      <c r="N17" s="93"/>
      <c r="O17" s="47"/>
      <c r="P17" s="92">
        <v>42098</v>
      </c>
      <c r="Q17" s="92"/>
      <c r="R17" s="70"/>
      <c r="S17" s="92">
        <v>41727</v>
      </c>
      <c r="T17" s="92"/>
      <c r="U17" s="71"/>
    </row>
    <row r="18" spans="1:21" ht="16.5" thickBot="1" x14ac:dyDescent="0.3">
      <c r="A18" s="16"/>
      <c r="B18" s="72" t="s">
        <v>192</v>
      </c>
      <c r="C18" s="73"/>
      <c r="D18" s="66" t="s">
        <v>193</v>
      </c>
      <c r="E18" s="66"/>
      <c r="F18" s="22"/>
      <c r="G18" s="66" t="s">
        <v>194</v>
      </c>
      <c r="H18" s="66"/>
      <c r="I18" s="22"/>
      <c r="J18" s="66" t="s">
        <v>193</v>
      </c>
      <c r="K18" s="66"/>
      <c r="L18" s="22"/>
      <c r="M18" s="66" t="s">
        <v>194</v>
      </c>
      <c r="N18" s="66"/>
      <c r="O18" s="22"/>
      <c r="P18" s="65"/>
      <c r="Q18" s="65"/>
      <c r="R18" s="22"/>
      <c r="S18" s="65"/>
      <c r="T18" s="65"/>
      <c r="U18" s="73"/>
    </row>
    <row r="19" spans="1:21" ht="15.75" x14ac:dyDescent="0.25">
      <c r="A19" s="16"/>
      <c r="B19" s="74" t="s">
        <v>195</v>
      </c>
      <c r="C19" s="24"/>
      <c r="D19" s="50" t="s">
        <v>147</v>
      </c>
      <c r="E19" s="50">
        <v>0.1</v>
      </c>
      <c r="F19" s="24"/>
      <c r="G19" s="50" t="s">
        <v>147</v>
      </c>
      <c r="H19" s="26">
        <v>3.7</v>
      </c>
      <c r="I19" s="24"/>
      <c r="J19" s="50" t="s">
        <v>147</v>
      </c>
      <c r="K19" s="50">
        <v>0.1</v>
      </c>
      <c r="L19" s="24"/>
      <c r="M19" s="50" t="s">
        <v>147</v>
      </c>
      <c r="N19" s="26">
        <v>3.5</v>
      </c>
      <c r="O19" s="24"/>
      <c r="P19" s="50" t="s">
        <v>147</v>
      </c>
      <c r="Q19" s="50" t="s">
        <v>196</v>
      </c>
      <c r="R19" s="24"/>
      <c r="S19" s="50" t="s">
        <v>147</v>
      </c>
      <c r="T19" s="50" t="s">
        <v>196</v>
      </c>
      <c r="U19" s="24"/>
    </row>
    <row r="20" spans="1:21" ht="15.75" x14ac:dyDescent="0.25">
      <c r="A20" s="16"/>
      <c r="B20" s="75" t="s">
        <v>197</v>
      </c>
      <c r="C20" s="28"/>
      <c r="D20" s="94">
        <v>10.7</v>
      </c>
      <c r="E20" s="94"/>
      <c r="F20" s="28"/>
      <c r="G20" s="94">
        <v>4.5</v>
      </c>
      <c r="H20" s="94"/>
      <c r="I20" s="28"/>
      <c r="J20" s="94">
        <v>11</v>
      </c>
      <c r="K20" s="94"/>
      <c r="L20" s="28"/>
      <c r="M20" s="94">
        <v>6</v>
      </c>
      <c r="N20" s="94"/>
      <c r="O20" s="28"/>
      <c r="P20" s="95">
        <v>0.1</v>
      </c>
      <c r="Q20" s="95"/>
      <c r="R20" s="28"/>
      <c r="S20" s="47"/>
      <c r="T20" s="76" t="s">
        <v>196</v>
      </c>
      <c r="U20" s="28"/>
    </row>
    <row r="21" spans="1:21" ht="15.75" x14ac:dyDescent="0.25">
      <c r="A21" s="16"/>
      <c r="B21" s="77" t="s">
        <v>198</v>
      </c>
      <c r="C21" s="78"/>
      <c r="D21" s="96" t="s">
        <v>199</v>
      </c>
      <c r="E21" s="96"/>
      <c r="F21" s="80" t="s">
        <v>170</v>
      </c>
      <c r="G21" s="96" t="s">
        <v>200</v>
      </c>
      <c r="H21" s="96"/>
      <c r="I21" s="80" t="s">
        <v>170</v>
      </c>
      <c r="J21" s="96" t="s">
        <v>201</v>
      </c>
      <c r="K21" s="96"/>
      <c r="L21" s="80" t="s">
        <v>170</v>
      </c>
      <c r="M21" s="96" t="s">
        <v>202</v>
      </c>
      <c r="N21" s="96"/>
      <c r="O21" s="80" t="s">
        <v>170</v>
      </c>
      <c r="P21" s="97" t="s">
        <v>196</v>
      </c>
      <c r="Q21" s="97"/>
      <c r="R21" s="78"/>
      <c r="S21" s="82"/>
      <c r="T21" s="81" t="s">
        <v>196</v>
      </c>
      <c r="U21" s="78"/>
    </row>
    <row r="22" spans="1:21" ht="15.75" x14ac:dyDescent="0.25">
      <c r="A22" s="16"/>
      <c r="B22" s="75" t="s">
        <v>203</v>
      </c>
      <c r="C22" s="28"/>
      <c r="D22" s="94">
        <v>5.0999999999999996</v>
      </c>
      <c r="E22" s="94"/>
      <c r="F22" s="28"/>
      <c r="G22" s="94">
        <v>2.5</v>
      </c>
      <c r="H22" s="94"/>
      <c r="I22" s="28"/>
      <c r="J22" s="94">
        <v>3.9</v>
      </c>
      <c r="K22" s="94"/>
      <c r="L22" s="28"/>
      <c r="M22" s="94">
        <v>1.3</v>
      </c>
      <c r="N22" s="94"/>
      <c r="O22" s="28"/>
      <c r="P22" s="95">
        <v>0.6</v>
      </c>
      <c r="Q22" s="95"/>
      <c r="R22" s="28"/>
      <c r="S22" s="47"/>
      <c r="T22" s="76">
        <v>0.7</v>
      </c>
      <c r="U22" s="28"/>
    </row>
    <row r="23" spans="1:21" ht="16.5" thickBot="1" x14ac:dyDescent="0.3">
      <c r="A23" s="16"/>
      <c r="B23" s="83" t="s">
        <v>204</v>
      </c>
      <c r="C23" s="30"/>
      <c r="D23" s="98">
        <v>0.3</v>
      </c>
      <c r="E23" s="98"/>
      <c r="F23" s="30"/>
      <c r="G23" s="98" t="s">
        <v>205</v>
      </c>
      <c r="H23" s="98"/>
      <c r="I23" s="85" t="s">
        <v>170</v>
      </c>
      <c r="J23" s="98">
        <v>0.3</v>
      </c>
      <c r="K23" s="98"/>
      <c r="L23" s="30"/>
      <c r="M23" s="98">
        <v>0.1</v>
      </c>
      <c r="N23" s="98"/>
      <c r="O23" s="30"/>
      <c r="P23" s="98" t="s">
        <v>206</v>
      </c>
      <c r="Q23" s="98"/>
      <c r="R23" s="85" t="s">
        <v>170</v>
      </c>
      <c r="S23" s="86"/>
      <c r="T23" s="84" t="s">
        <v>206</v>
      </c>
      <c r="U23" s="85" t="s">
        <v>170</v>
      </c>
    </row>
    <row r="24" spans="1:21" ht="16.5" thickBot="1" x14ac:dyDescent="0.3">
      <c r="A24" s="16"/>
      <c r="B24" s="87" t="s">
        <v>207</v>
      </c>
      <c r="C24" s="32"/>
      <c r="D24" s="88" t="s">
        <v>147</v>
      </c>
      <c r="E24" s="34">
        <v>3.3</v>
      </c>
      <c r="F24" s="32"/>
      <c r="G24" s="88" t="s">
        <v>147</v>
      </c>
      <c r="H24" s="34">
        <v>5.0999999999999996</v>
      </c>
      <c r="I24" s="32"/>
      <c r="J24" s="88" t="s">
        <v>147</v>
      </c>
      <c r="K24" s="34">
        <v>2.2999999999999998</v>
      </c>
      <c r="L24" s="32"/>
      <c r="M24" s="88" t="s">
        <v>147</v>
      </c>
      <c r="N24" s="34">
        <v>4.4000000000000004</v>
      </c>
      <c r="O24" s="32"/>
      <c r="P24" s="88" t="s">
        <v>147</v>
      </c>
      <c r="Q24" s="88" t="s">
        <v>205</v>
      </c>
      <c r="R24" s="33" t="s">
        <v>170</v>
      </c>
      <c r="S24" s="88" t="s">
        <v>147</v>
      </c>
      <c r="T24" s="88" t="s">
        <v>205</v>
      </c>
      <c r="U24" s="33" t="s">
        <v>170</v>
      </c>
    </row>
    <row r="25" spans="1:21" ht="16.5" thickTop="1" x14ac:dyDescent="0.25">
      <c r="A25" s="16"/>
      <c r="B25" s="105"/>
      <c r="C25" s="105"/>
      <c r="D25" s="105"/>
      <c r="E25" s="105"/>
      <c r="F25" s="105"/>
      <c r="G25" s="105"/>
      <c r="H25" s="105"/>
      <c r="I25" s="105"/>
      <c r="J25" s="105"/>
      <c r="K25" s="105"/>
      <c r="L25" s="105"/>
      <c r="M25" s="105"/>
      <c r="N25" s="105"/>
      <c r="O25" s="105"/>
      <c r="P25" s="105"/>
      <c r="Q25" s="105"/>
      <c r="R25" s="105"/>
      <c r="S25" s="105"/>
      <c r="T25" s="105"/>
      <c r="U25" s="105"/>
    </row>
    <row r="26" spans="1:21" x14ac:dyDescent="0.25">
      <c r="A26" s="16"/>
      <c r="B26" s="68" t="s">
        <v>208</v>
      </c>
      <c r="C26" s="68"/>
      <c r="D26" s="68"/>
      <c r="E26" s="68"/>
      <c r="F26" s="68"/>
      <c r="G26" s="68"/>
      <c r="H26" s="68"/>
      <c r="I26" s="68"/>
      <c r="J26" s="68"/>
      <c r="K26" s="68"/>
      <c r="L26" s="68"/>
      <c r="M26" s="68"/>
      <c r="N26" s="68"/>
      <c r="O26" s="68"/>
      <c r="P26" s="68"/>
      <c r="Q26" s="68"/>
      <c r="R26" s="68"/>
      <c r="S26" s="68"/>
      <c r="T26" s="68"/>
      <c r="U26" s="68"/>
    </row>
    <row r="27" spans="1:21" ht="15.75" x14ac:dyDescent="0.25">
      <c r="A27" s="16"/>
      <c r="B27" s="39"/>
      <c r="C27" s="39"/>
      <c r="D27" s="39"/>
      <c r="E27" s="39"/>
      <c r="F27" s="39"/>
      <c r="G27" s="39"/>
      <c r="H27" s="39"/>
      <c r="I27" s="39"/>
      <c r="J27" s="39"/>
      <c r="K27" s="39"/>
      <c r="L27" s="39"/>
      <c r="M27" s="39"/>
      <c r="N27" s="39"/>
      <c r="O27" s="39"/>
      <c r="P27" s="39"/>
      <c r="Q27" s="39"/>
      <c r="R27" s="39"/>
      <c r="S27" s="39"/>
      <c r="T27" s="39"/>
      <c r="U27" s="39"/>
    </row>
    <row r="28" spans="1:21" x14ac:dyDescent="0.25">
      <c r="A28" s="16"/>
      <c r="B28" s="68" t="s">
        <v>209</v>
      </c>
      <c r="C28" s="68"/>
      <c r="D28" s="68"/>
      <c r="E28" s="68"/>
      <c r="F28" s="68"/>
      <c r="G28" s="68"/>
      <c r="H28" s="68"/>
      <c r="I28" s="68"/>
      <c r="J28" s="68"/>
      <c r="K28" s="68"/>
      <c r="L28" s="68"/>
      <c r="M28" s="68"/>
      <c r="N28" s="68"/>
      <c r="O28" s="68"/>
      <c r="P28" s="68"/>
      <c r="Q28" s="68"/>
      <c r="R28" s="68"/>
      <c r="S28" s="68"/>
      <c r="T28" s="68"/>
      <c r="U28" s="68"/>
    </row>
    <row r="29" spans="1:21" ht="15.75" x14ac:dyDescent="0.25">
      <c r="A29" s="16"/>
      <c r="B29" s="39"/>
      <c r="C29" s="39"/>
      <c r="D29" s="39"/>
      <c r="E29" s="39"/>
      <c r="F29" s="39"/>
      <c r="G29" s="39"/>
      <c r="H29" s="39"/>
      <c r="I29" s="39"/>
      <c r="J29" s="39"/>
      <c r="K29" s="39"/>
      <c r="L29" s="39"/>
      <c r="M29" s="39"/>
      <c r="N29" s="39"/>
      <c r="O29" s="39"/>
      <c r="P29" s="39"/>
      <c r="Q29" s="39"/>
      <c r="R29" s="39"/>
      <c r="S29" s="39"/>
      <c r="T29" s="39"/>
      <c r="U29" s="39"/>
    </row>
    <row r="30" spans="1:21" ht="16.5" thickBot="1" x14ac:dyDescent="0.3">
      <c r="A30" s="16"/>
      <c r="B30" s="28"/>
      <c r="C30" s="45"/>
      <c r="D30" s="90" t="s">
        <v>210</v>
      </c>
      <c r="E30" s="90"/>
      <c r="F30" s="90"/>
      <c r="G30" s="90"/>
      <c r="H30" s="90"/>
      <c r="I30" s="99"/>
    </row>
    <row r="31" spans="1:21" ht="16.5" thickBot="1" x14ac:dyDescent="0.3">
      <c r="A31" s="16"/>
      <c r="B31" s="72" t="s">
        <v>192</v>
      </c>
      <c r="C31" s="99"/>
      <c r="D31" s="102" t="s">
        <v>211</v>
      </c>
      <c r="E31" s="102"/>
      <c r="F31" s="99"/>
      <c r="G31" s="102" t="s">
        <v>212</v>
      </c>
      <c r="H31" s="102"/>
      <c r="I31" s="69"/>
    </row>
    <row r="32" spans="1:21" ht="15.75" x14ac:dyDescent="0.25">
      <c r="A32" s="16"/>
      <c r="B32" s="74" t="s">
        <v>213</v>
      </c>
      <c r="C32" s="24"/>
      <c r="D32" s="50" t="s">
        <v>147</v>
      </c>
      <c r="E32" s="26" t="s">
        <v>214</v>
      </c>
      <c r="F32" s="24"/>
      <c r="G32" s="50" t="s">
        <v>147</v>
      </c>
      <c r="H32" s="26" t="s">
        <v>215</v>
      </c>
      <c r="I32" s="24"/>
    </row>
    <row r="33" spans="1:21" ht="15.75" x14ac:dyDescent="0.25">
      <c r="A33" s="16"/>
      <c r="B33" s="75" t="s">
        <v>194</v>
      </c>
      <c r="C33" s="28"/>
      <c r="D33" s="94" t="s">
        <v>216</v>
      </c>
      <c r="E33" s="94"/>
      <c r="F33" s="28"/>
      <c r="G33" s="94" t="s">
        <v>217</v>
      </c>
      <c r="H33" s="94"/>
      <c r="I33" s="28"/>
    </row>
    <row r="34" spans="1:21" ht="16.5" thickBot="1" x14ac:dyDescent="0.3">
      <c r="A34" s="16"/>
      <c r="B34" s="100" t="s">
        <v>218</v>
      </c>
      <c r="C34" s="101"/>
      <c r="D34" s="103">
        <v>0.3</v>
      </c>
      <c r="E34" s="103"/>
      <c r="F34" s="101"/>
      <c r="G34" s="103">
        <v>0.3</v>
      </c>
      <c r="H34" s="103"/>
      <c r="I34" s="101"/>
    </row>
    <row r="35" spans="1:21" ht="16.5" thickTop="1" x14ac:dyDescent="0.25">
      <c r="A35" s="16"/>
      <c r="B35" s="42"/>
      <c r="C35" s="42"/>
      <c r="D35" s="42"/>
      <c r="E35" s="42"/>
      <c r="F35" s="42"/>
      <c r="G35" s="42"/>
      <c r="H35" s="42"/>
      <c r="I35" s="42"/>
      <c r="J35" s="42"/>
      <c r="K35" s="42"/>
      <c r="L35" s="42"/>
      <c r="M35" s="42"/>
      <c r="N35" s="42"/>
      <c r="O35" s="42"/>
      <c r="P35" s="42"/>
      <c r="Q35" s="42"/>
      <c r="R35" s="42"/>
      <c r="S35" s="42"/>
      <c r="T35" s="42"/>
      <c r="U35" s="42"/>
    </row>
    <row r="36" spans="1:21" x14ac:dyDescent="0.25">
      <c r="A36" s="16"/>
      <c r="B36" s="44"/>
      <c r="C36" s="44"/>
      <c r="D36" s="44"/>
      <c r="E36" s="44"/>
      <c r="F36" s="44"/>
      <c r="G36" s="44"/>
      <c r="H36" s="44"/>
      <c r="I36" s="44"/>
      <c r="J36" s="44"/>
      <c r="K36" s="44"/>
      <c r="L36" s="44"/>
      <c r="M36" s="44"/>
      <c r="N36" s="44"/>
      <c r="O36" s="44"/>
      <c r="P36" s="44"/>
      <c r="Q36" s="44"/>
      <c r="R36" s="44"/>
      <c r="S36" s="44"/>
      <c r="T36" s="44"/>
      <c r="U36" s="44"/>
    </row>
  </sheetData>
  <mergeCells count="68">
    <mergeCell ref="B26:U26"/>
    <mergeCell ref="B27:U27"/>
    <mergeCell ref="B28:U28"/>
    <mergeCell ref="B29:U29"/>
    <mergeCell ref="B35:U35"/>
    <mergeCell ref="B36:U36"/>
    <mergeCell ref="B9:U9"/>
    <mergeCell ref="B10:U10"/>
    <mergeCell ref="B11:U11"/>
    <mergeCell ref="B12:U12"/>
    <mergeCell ref="B13:U13"/>
    <mergeCell ref="B25:U25"/>
    <mergeCell ref="A1:A2"/>
    <mergeCell ref="B1:U1"/>
    <mergeCell ref="B2:U2"/>
    <mergeCell ref="B3:U3"/>
    <mergeCell ref="A4:A36"/>
    <mergeCell ref="B4:U4"/>
    <mergeCell ref="B5:U5"/>
    <mergeCell ref="B6:U6"/>
    <mergeCell ref="B7:U7"/>
    <mergeCell ref="B8:U8"/>
    <mergeCell ref="D30:H30"/>
    <mergeCell ref="D31:E31"/>
    <mergeCell ref="G31:H31"/>
    <mergeCell ref="D33:E33"/>
    <mergeCell ref="G33:H33"/>
    <mergeCell ref="D34:E34"/>
    <mergeCell ref="G34:H34"/>
    <mergeCell ref="D22:E22"/>
    <mergeCell ref="G22:H22"/>
    <mergeCell ref="J22:K22"/>
    <mergeCell ref="M22:N22"/>
    <mergeCell ref="P22:Q22"/>
    <mergeCell ref="D23:E23"/>
    <mergeCell ref="G23:H23"/>
    <mergeCell ref="J23:K23"/>
    <mergeCell ref="M23:N23"/>
    <mergeCell ref="P23:Q23"/>
    <mergeCell ref="D20:E20"/>
    <mergeCell ref="G20:H20"/>
    <mergeCell ref="J20:K20"/>
    <mergeCell ref="M20:N20"/>
    <mergeCell ref="P20:Q20"/>
    <mergeCell ref="D21:E21"/>
    <mergeCell ref="G21:H21"/>
    <mergeCell ref="J21:K21"/>
    <mergeCell ref="M21:N21"/>
    <mergeCell ref="P21:Q21"/>
    <mergeCell ref="D18:E18"/>
    <mergeCell ref="G18:H18"/>
    <mergeCell ref="J18:K18"/>
    <mergeCell ref="M18:N18"/>
    <mergeCell ref="P18:Q18"/>
    <mergeCell ref="S18:T18"/>
    <mergeCell ref="U14:U15"/>
    <mergeCell ref="D16:N16"/>
    <mergeCell ref="P16:T16"/>
    <mergeCell ref="D17:H17"/>
    <mergeCell ref="J17:N17"/>
    <mergeCell ref="P17:Q17"/>
    <mergeCell ref="S17:T17"/>
    <mergeCell ref="B14:B15"/>
    <mergeCell ref="C14:C15"/>
    <mergeCell ref="D14:N15"/>
    <mergeCell ref="O14:O15"/>
    <mergeCell ref="P14:T14"/>
    <mergeCell ref="P15:T1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5.85546875" bestFit="1" customWidth="1"/>
    <col min="2" max="2" width="36.5703125" bestFit="1" customWidth="1"/>
  </cols>
  <sheetData>
    <row r="1" spans="1:2" x14ac:dyDescent="0.25">
      <c r="A1" s="8" t="s">
        <v>219</v>
      </c>
      <c r="B1" s="1" t="s">
        <v>1</v>
      </c>
    </row>
    <row r="2" spans="1:2" x14ac:dyDescent="0.25">
      <c r="A2" s="8"/>
      <c r="B2" s="1" t="s">
        <v>2</v>
      </c>
    </row>
    <row r="3" spans="1:2" x14ac:dyDescent="0.25">
      <c r="A3" s="4" t="s">
        <v>219</v>
      </c>
      <c r="B3" s="5"/>
    </row>
    <row r="4" spans="1:2" ht="15.75" x14ac:dyDescent="0.25">
      <c r="A4" s="16" t="s">
        <v>219</v>
      </c>
      <c r="B4" s="12"/>
    </row>
    <row r="5" spans="1:2" x14ac:dyDescent="0.25">
      <c r="A5" s="16"/>
      <c r="B5" s="13" t="s">
        <v>220</v>
      </c>
    </row>
    <row r="6" spans="1:2" ht="15.75" x14ac:dyDescent="0.25">
      <c r="A6" s="16"/>
      <c r="B6" s="28"/>
    </row>
    <row r="7" spans="1:2" ht="102.75" x14ac:dyDescent="0.25">
      <c r="A7" s="16"/>
      <c r="B7" s="14" t="s">
        <v>221</v>
      </c>
    </row>
    <row r="8" spans="1:2" x14ac:dyDescent="0.25">
      <c r="A8" s="16"/>
      <c r="B8" s="15"/>
    </row>
  </sheetData>
  <mergeCells count="2">
    <mergeCell ref="A1:A2"/>
    <mergeCell ref="A4:A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3.140625" bestFit="1" customWidth="1"/>
    <col min="2" max="2" width="36.5703125" bestFit="1" customWidth="1"/>
  </cols>
  <sheetData>
    <row r="1" spans="1:2" x14ac:dyDescent="0.25">
      <c r="A1" s="8" t="s">
        <v>222</v>
      </c>
      <c r="B1" s="1" t="s">
        <v>1</v>
      </c>
    </row>
    <row r="2" spans="1:2" x14ac:dyDescent="0.25">
      <c r="A2" s="8"/>
      <c r="B2" s="1" t="s">
        <v>2</v>
      </c>
    </row>
    <row r="3" spans="1:2" x14ac:dyDescent="0.25">
      <c r="A3" s="4" t="s">
        <v>222</v>
      </c>
      <c r="B3" s="5"/>
    </row>
    <row r="4" spans="1:2" ht="15.75" x14ac:dyDescent="0.25">
      <c r="A4" s="16" t="s">
        <v>222</v>
      </c>
      <c r="B4" s="28"/>
    </row>
    <row r="5" spans="1:2" x14ac:dyDescent="0.25">
      <c r="A5" s="16"/>
      <c r="B5" s="13" t="s">
        <v>223</v>
      </c>
    </row>
    <row r="6" spans="1:2" ht="15.75" x14ac:dyDescent="0.25">
      <c r="A6" s="16"/>
      <c r="B6" s="28"/>
    </row>
    <row r="7" spans="1:2" x14ac:dyDescent="0.25">
      <c r="A7" s="16"/>
      <c r="B7" s="17" t="s">
        <v>224</v>
      </c>
    </row>
    <row r="8" spans="1:2" ht="90" x14ac:dyDescent="0.25">
      <c r="A8" s="16"/>
      <c r="B8" s="14" t="s">
        <v>225</v>
      </c>
    </row>
    <row r="9" spans="1:2" ht="15.75" x14ac:dyDescent="0.25">
      <c r="A9" s="16"/>
      <c r="B9" s="12"/>
    </row>
    <row r="10" spans="1:2" ht="90" x14ac:dyDescent="0.25">
      <c r="A10" s="16"/>
      <c r="B10" s="14" t="s">
        <v>226</v>
      </c>
    </row>
    <row r="11" spans="1:2" ht="15.75" x14ac:dyDescent="0.25">
      <c r="A11" s="16"/>
      <c r="B11" s="12"/>
    </row>
    <row r="12" spans="1:2" x14ac:dyDescent="0.25">
      <c r="A12" s="16"/>
      <c r="B12" s="17" t="s">
        <v>227</v>
      </c>
    </row>
    <row r="13" spans="1:2" ht="102.75" x14ac:dyDescent="0.25">
      <c r="A13" s="16"/>
      <c r="B13" s="14" t="s">
        <v>228</v>
      </c>
    </row>
    <row r="14" spans="1:2" x14ac:dyDescent="0.25">
      <c r="A14" s="16"/>
      <c r="B14" s="15"/>
    </row>
  </sheetData>
  <mergeCells count="2">
    <mergeCell ref="A1:A2"/>
    <mergeCell ref="A4:A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showGridLines="0" workbookViewId="0"/>
  </sheetViews>
  <sheetFormatPr defaultRowHeight="15" x14ac:dyDescent="0.25"/>
  <cols>
    <col min="1" max="1" width="21.7109375" bestFit="1" customWidth="1"/>
    <col min="2" max="2" width="36.5703125" bestFit="1" customWidth="1"/>
    <col min="3" max="3" width="30.140625" customWidth="1"/>
    <col min="4" max="4" width="8.85546875" customWidth="1"/>
    <col min="5" max="5" width="14.5703125" customWidth="1"/>
    <col min="6" max="6" width="30.140625" customWidth="1"/>
    <col min="7" max="7" width="8.85546875" customWidth="1"/>
    <col min="8" max="8" width="14.5703125" customWidth="1"/>
    <col min="9" max="9" width="30.140625" customWidth="1"/>
    <col min="10" max="10" width="6" customWidth="1"/>
    <col min="11" max="11" width="14.85546875" customWidth="1"/>
    <col min="12" max="12" width="5" customWidth="1"/>
    <col min="13" max="13" width="6" customWidth="1"/>
    <col min="14" max="14" width="9.28515625" customWidth="1"/>
    <col min="15" max="15" width="5" customWidth="1"/>
    <col min="16" max="16" width="6" customWidth="1"/>
    <col min="17" max="17" width="12.140625" customWidth="1"/>
    <col min="18" max="18" width="5" customWidth="1"/>
    <col min="19" max="19" width="6" customWidth="1"/>
    <col min="20" max="20" width="14.5703125" customWidth="1"/>
    <col min="21" max="21" width="30.140625" customWidth="1"/>
  </cols>
  <sheetData>
    <row r="1" spans="1:21" ht="15" customHeight="1" x14ac:dyDescent="0.25">
      <c r="A1" s="8" t="s">
        <v>229</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4" t="s">
        <v>229</v>
      </c>
      <c r="B3" s="38"/>
      <c r="C3" s="38"/>
      <c r="D3" s="38"/>
      <c r="E3" s="38"/>
      <c r="F3" s="38"/>
      <c r="G3" s="38"/>
      <c r="H3" s="38"/>
      <c r="I3" s="38"/>
      <c r="J3" s="38"/>
      <c r="K3" s="38"/>
      <c r="L3" s="38"/>
      <c r="M3" s="38"/>
      <c r="N3" s="38"/>
      <c r="O3" s="38"/>
      <c r="P3" s="38"/>
      <c r="Q3" s="38"/>
      <c r="R3" s="38"/>
      <c r="S3" s="38"/>
      <c r="T3" s="38"/>
      <c r="U3" s="38"/>
    </row>
    <row r="4" spans="1:21" ht="15.75" x14ac:dyDescent="0.25">
      <c r="A4" s="16" t="s">
        <v>229</v>
      </c>
      <c r="B4" s="39"/>
      <c r="C4" s="39"/>
      <c r="D4" s="39"/>
      <c r="E4" s="39"/>
      <c r="F4" s="39"/>
      <c r="G4" s="39"/>
      <c r="H4" s="39"/>
      <c r="I4" s="39"/>
      <c r="J4" s="39"/>
      <c r="K4" s="39"/>
      <c r="L4" s="39"/>
      <c r="M4" s="39"/>
      <c r="N4" s="39"/>
      <c r="O4" s="39"/>
      <c r="P4" s="39"/>
      <c r="Q4" s="39"/>
      <c r="R4" s="39"/>
      <c r="S4" s="39"/>
      <c r="T4" s="39"/>
      <c r="U4" s="39"/>
    </row>
    <row r="5" spans="1:21" x14ac:dyDescent="0.25">
      <c r="A5" s="16"/>
      <c r="B5" s="120" t="s">
        <v>230</v>
      </c>
      <c r="C5" s="120"/>
      <c r="D5" s="120"/>
      <c r="E5" s="120"/>
      <c r="F5" s="120"/>
      <c r="G5" s="120"/>
      <c r="H5" s="120"/>
      <c r="I5" s="120"/>
      <c r="J5" s="120"/>
      <c r="K5" s="120"/>
      <c r="L5" s="120"/>
      <c r="M5" s="120"/>
      <c r="N5" s="120"/>
      <c r="O5" s="120"/>
      <c r="P5" s="120"/>
      <c r="Q5" s="120"/>
      <c r="R5" s="120"/>
      <c r="S5" s="120"/>
      <c r="T5" s="120"/>
      <c r="U5" s="120"/>
    </row>
    <row r="6" spans="1:21" ht="15.75" x14ac:dyDescent="0.25">
      <c r="A6" s="16"/>
      <c r="B6" s="39"/>
      <c r="C6" s="39"/>
      <c r="D6" s="39"/>
      <c r="E6" s="39"/>
      <c r="F6" s="39"/>
      <c r="G6" s="39"/>
      <c r="H6" s="39"/>
      <c r="I6" s="39"/>
      <c r="J6" s="39"/>
      <c r="K6" s="39"/>
      <c r="L6" s="39"/>
      <c r="M6" s="39"/>
      <c r="N6" s="39"/>
      <c r="O6" s="39"/>
      <c r="P6" s="39"/>
      <c r="Q6" s="39"/>
      <c r="R6" s="39"/>
      <c r="S6" s="39"/>
      <c r="T6" s="39"/>
      <c r="U6" s="39"/>
    </row>
    <row r="7" spans="1:21" x14ac:dyDescent="0.25">
      <c r="A7" s="16"/>
      <c r="B7" s="121" t="s">
        <v>231</v>
      </c>
      <c r="C7" s="121"/>
      <c r="D7" s="121"/>
      <c r="E7" s="121"/>
      <c r="F7" s="121"/>
      <c r="G7" s="121"/>
      <c r="H7" s="121"/>
      <c r="I7" s="121"/>
      <c r="J7" s="121"/>
      <c r="K7" s="121"/>
      <c r="L7" s="121"/>
      <c r="M7" s="121"/>
      <c r="N7" s="121"/>
      <c r="O7" s="121"/>
      <c r="P7" s="121"/>
      <c r="Q7" s="121"/>
      <c r="R7" s="121"/>
      <c r="S7" s="121"/>
      <c r="T7" s="121"/>
      <c r="U7" s="121"/>
    </row>
    <row r="8" spans="1:21" x14ac:dyDescent="0.25">
      <c r="A8" s="16"/>
      <c r="B8" s="68" t="s">
        <v>232</v>
      </c>
      <c r="C8" s="68"/>
      <c r="D8" s="68"/>
      <c r="E8" s="68"/>
      <c r="F8" s="68"/>
      <c r="G8" s="68"/>
      <c r="H8" s="68"/>
      <c r="I8" s="68"/>
      <c r="J8" s="68"/>
      <c r="K8" s="68"/>
      <c r="L8" s="68"/>
      <c r="M8" s="68"/>
      <c r="N8" s="68"/>
      <c r="O8" s="68"/>
      <c r="P8" s="68"/>
      <c r="Q8" s="68"/>
      <c r="R8" s="68"/>
      <c r="S8" s="68"/>
      <c r="T8" s="68"/>
      <c r="U8" s="68"/>
    </row>
    <row r="9" spans="1:21" ht="15.75" x14ac:dyDescent="0.25">
      <c r="A9" s="16"/>
      <c r="B9" s="39"/>
      <c r="C9" s="39"/>
      <c r="D9" s="39"/>
      <c r="E9" s="39"/>
      <c r="F9" s="39"/>
      <c r="G9" s="39"/>
      <c r="H9" s="39"/>
      <c r="I9" s="39"/>
      <c r="J9" s="39"/>
      <c r="K9" s="39"/>
      <c r="L9" s="39"/>
      <c r="M9" s="39"/>
      <c r="N9" s="39"/>
      <c r="O9" s="39"/>
      <c r="P9" s="39"/>
      <c r="Q9" s="39"/>
      <c r="R9" s="39"/>
      <c r="S9" s="39"/>
      <c r="T9" s="39"/>
      <c r="U9" s="39"/>
    </row>
    <row r="10" spans="1:21" x14ac:dyDescent="0.25">
      <c r="A10" s="16"/>
      <c r="B10" s="68" t="s">
        <v>233</v>
      </c>
      <c r="C10" s="68"/>
      <c r="D10" s="68"/>
      <c r="E10" s="68"/>
      <c r="F10" s="68"/>
      <c r="G10" s="68"/>
      <c r="H10" s="68"/>
      <c r="I10" s="68"/>
      <c r="J10" s="68"/>
      <c r="K10" s="68"/>
      <c r="L10" s="68"/>
      <c r="M10" s="68"/>
      <c r="N10" s="68"/>
      <c r="O10" s="68"/>
      <c r="P10" s="68"/>
      <c r="Q10" s="68"/>
      <c r="R10" s="68"/>
      <c r="S10" s="68"/>
      <c r="T10" s="68"/>
      <c r="U10" s="68"/>
    </row>
    <row r="11" spans="1:21" ht="15.75" x14ac:dyDescent="0.25">
      <c r="A11" s="16"/>
      <c r="B11" s="39"/>
      <c r="C11" s="39"/>
      <c r="D11" s="39"/>
      <c r="E11" s="39"/>
      <c r="F11" s="39"/>
      <c r="G11" s="39"/>
      <c r="H11" s="39"/>
      <c r="I11" s="39"/>
      <c r="J11" s="39"/>
      <c r="K11" s="39"/>
      <c r="L11" s="39"/>
      <c r="M11" s="39"/>
      <c r="N11" s="39"/>
      <c r="O11" s="39"/>
      <c r="P11" s="39"/>
      <c r="Q11" s="39"/>
      <c r="R11" s="39"/>
      <c r="S11" s="39"/>
      <c r="T11" s="39"/>
      <c r="U11" s="39"/>
    </row>
    <row r="12" spans="1:21" x14ac:dyDescent="0.25">
      <c r="A12" s="16"/>
      <c r="B12" s="68" t="s">
        <v>234</v>
      </c>
      <c r="C12" s="68"/>
      <c r="D12" s="68"/>
      <c r="E12" s="68"/>
      <c r="F12" s="68"/>
      <c r="G12" s="68"/>
      <c r="H12" s="68"/>
      <c r="I12" s="68"/>
      <c r="J12" s="68"/>
      <c r="K12" s="68"/>
      <c r="L12" s="68"/>
      <c r="M12" s="68"/>
      <c r="N12" s="68"/>
      <c r="O12" s="68"/>
      <c r="P12" s="68"/>
      <c r="Q12" s="68"/>
      <c r="R12" s="68"/>
      <c r="S12" s="68"/>
      <c r="T12" s="68"/>
      <c r="U12" s="68"/>
    </row>
    <row r="13" spans="1:21" ht="15.75" x14ac:dyDescent="0.25">
      <c r="A13" s="16"/>
      <c r="B13" s="39"/>
      <c r="C13" s="39"/>
      <c r="D13" s="39"/>
      <c r="E13" s="39"/>
      <c r="F13" s="39"/>
      <c r="G13" s="39"/>
      <c r="H13" s="39"/>
      <c r="I13" s="39"/>
      <c r="J13" s="39"/>
      <c r="K13" s="39"/>
      <c r="L13" s="39"/>
      <c r="M13" s="39"/>
      <c r="N13" s="39"/>
      <c r="O13" s="39"/>
      <c r="P13" s="39"/>
      <c r="Q13" s="39"/>
      <c r="R13" s="39"/>
      <c r="S13" s="39"/>
      <c r="T13" s="39"/>
      <c r="U13" s="39"/>
    </row>
    <row r="14" spans="1:21" ht="25.5" customHeight="1" x14ac:dyDescent="0.25">
      <c r="A14" s="16"/>
      <c r="B14" s="68" t="s">
        <v>235</v>
      </c>
      <c r="C14" s="68"/>
      <c r="D14" s="68"/>
      <c r="E14" s="68"/>
      <c r="F14" s="68"/>
      <c r="G14" s="68"/>
      <c r="H14" s="68"/>
      <c r="I14" s="68"/>
      <c r="J14" s="68"/>
      <c r="K14" s="68"/>
      <c r="L14" s="68"/>
      <c r="M14" s="68"/>
      <c r="N14" s="68"/>
      <c r="O14" s="68"/>
      <c r="P14" s="68"/>
      <c r="Q14" s="68"/>
      <c r="R14" s="68"/>
      <c r="S14" s="68"/>
      <c r="T14" s="68"/>
      <c r="U14" s="68"/>
    </row>
    <row r="15" spans="1:21" ht="15.75" x14ac:dyDescent="0.25">
      <c r="A15" s="16"/>
      <c r="B15" s="39"/>
      <c r="C15" s="39"/>
      <c r="D15" s="39"/>
      <c r="E15" s="39"/>
      <c r="F15" s="39"/>
      <c r="G15" s="39"/>
      <c r="H15" s="39"/>
      <c r="I15" s="39"/>
      <c r="J15" s="39"/>
      <c r="K15" s="39"/>
      <c r="L15" s="39"/>
      <c r="M15" s="39"/>
      <c r="N15" s="39"/>
      <c r="O15" s="39"/>
      <c r="P15" s="39"/>
      <c r="Q15" s="39"/>
      <c r="R15" s="39"/>
      <c r="S15" s="39"/>
      <c r="T15" s="39"/>
      <c r="U15" s="39"/>
    </row>
    <row r="16" spans="1:21" x14ac:dyDescent="0.25">
      <c r="A16" s="16"/>
      <c r="B16" s="68" t="s">
        <v>236</v>
      </c>
      <c r="C16" s="68"/>
      <c r="D16" s="68"/>
      <c r="E16" s="68"/>
      <c r="F16" s="68"/>
      <c r="G16" s="68"/>
      <c r="H16" s="68"/>
      <c r="I16" s="68"/>
      <c r="J16" s="68"/>
      <c r="K16" s="68"/>
      <c r="L16" s="68"/>
      <c r="M16" s="68"/>
      <c r="N16" s="68"/>
      <c r="O16" s="68"/>
      <c r="P16" s="68"/>
      <c r="Q16" s="68"/>
      <c r="R16" s="68"/>
      <c r="S16" s="68"/>
      <c r="T16" s="68"/>
      <c r="U16" s="68"/>
    </row>
    <row r="17" spans="1:21" ht="15.75" x14ac:dyDescent="0.25">
      <c r="A17" s="16"/>
      <c r="B17" s="42"/>
      <c r="C17" s="42"/>
      <c r="D17" s="42"/>
      <c r="E17" s="42"/>
      <c r="F17" s="42"/>
      <c r="G17" s="42"/>
      <c r="H17" s="42"/>
      <c r="I17" s="42"/>
      <c r="J17" s="42"/>
      <c r="K17" s="42"/>
      <c r="L17" s="42"/>
      <c r="M17" s="42"/>
      <c r="N17" s="42"/>
      <c r="O17" s="42"/>
      <c r="P17" s="42"/>
      <c r="Q17" s="42"/>
      <c r="R17" s="42"/>
      <c r="S17" s="42"/>
      <c r="T17" s="42"/>
      <c r="U17" s="42"/>
    </row>
    <row r="18" spans="1:21" x14ac:dyDescent="0.25">
      <c r="A18" s="16"/>
      <c r="B18" s="112" t="s">
        <v>192</v>
      </c>
      <c r="C18" s="60"/>
      <c r="D18" s="62" t="s">
        <v>237</v>
      </c>
      <c r="E18" s="62"/>
      <c r="F18" s="64"/>
      <c r="G18" s="62" t="s">
        <v>239</v>
      </c>
      <c r="H18" s="62"/>
      <c r="I18" s="64"/>
      <c r="J18" s="62" t="s">
        <v>242</v>
      </c>
      <c r="K18" s="62"/>
      <c r="L18" s="64"/>
      <c r="M18" s="62" t="s">
        <v>244</v>
      </c>
      <c r="N18" s="62"/>
      <c r="O18" s="64"/>
      <c r="P18" s="62" t="s">
        <v>246</v>
      </c>
      <c r="Q18" s="62"/>
      <c r="R18" s="64"/>
      <c r="S18" s="62" t="s">
        <v>249</v>
      </c>
      <c r="T18" s="62"/>
      <c r="U18" s="60"/>
    </row>
    <row r="19" spans="1:21" x14ac:dyDescent="0.25">
      <c r="A19" s="16"/>
      <c r="B19" s="112"/>
      <c r="C19" s="60"/>
      <c r="D19" s="62" t="s">
        <v>238</v>
      </c>
      <c r="E19" s="62"/>
      <c r="F19" s="64"/>
      <c r="G19" s="62" t="s">
        <v>240</v>
      </c>
      <c r="H19" s="62"/>
      <c r="I19" s="64"/>
      <c r="J19" s="62" t="s">
        <v>243</v>
      </c>
      <c r="K19" s="62"/>
      <c r="L19" s="64"/>
      <c r="M19" s="62" t="s">
        <v>245</v>
      </c>
      <c r="N19" s="62"/>
      <c r="O19" s="64"/>
      <c r="P19" s="62" t="s">
        <v>247</v>
      </c>
      <c r="Q19" s="62"/>
      <c r="R19" s="64"/>
      <c r="S19" s="114">
        <v>42098</v>
      </c>
      <c r="T19" s="114"/>
      <c r="U19" s="60"/>
    </row>
    <row r="20" spans="1:21" ht="15.75" thickBot="1" x14ac:dyDescent="0.3">
      <c r="A20" s="16"/>
      <c r="B20" s="113"/>
      <c r="C20" s="61"/>
      <c r="D20" s="66">
        <v>2015</v>
      </c>
      <c r="E20" s="66"/>
      <c r="F20" s="65"/>
      <c r="G20" s="66" t="s">
        <v>241</v>
      </c>
      <c r="H20" s="66"/>
      <c r="I20" s="65"/>
      <c r="J20" s="63"/>
      <c r="K20" s="63"/>
      <c r="L20" s="65"/>
      <c r="M20" s="63"/>
      <c r="N20" s="63"/>
      <c r="O20" s="65"/>
      <c r="P20" s="66" t="s">
        <v>248</v>
      </c>
      <c r="Q20" s="66"/>
      <c r="R20" s="65"/>
      <c r="S20" s="63"/>
      <c r="T20" s="63"/>
      <c r="U20" s="61"/>
    </row>
    <row r="21" spans="1:21" ht="15.75" x14ac:dyDescent="0.25">
      <c r="A21" s="16"/>
      <c r="B21" s="106" t="s">
        <v>231</v>
      </c>
      <c r="C21" s="24"/>
      <c r="D21" s="115"/>
      <c r="E21" s="115"/>
      <c r="F21" s="24"/>
      <c r="G21" s="115"/>
      <c r="H21" s="115"/>
      <c r="I21" s="24"/>
      <c r="J21" s="115"/>
      <c r="K21" s="115"/>
      <c r="L21" s="24"/>
      <c r="M21" s="115"/>
      <c r="N21" s="115"/>
      <c r="O21" s="24"/>
      <c r="P21" s="115"/>
      <c r="Q21" s="115"/>
      <c r="R21" s="24"/>
      <c r="S21" s="115"/>
      <c r="T21" s="115"/>
      <c r="U21" s="24"/>
    </row>
    <row r="22" spans="1:21" ht="15.75" x14ac:dyDescent="0.25">
      <c r="A22" s="16"/>
      <c r="B22" s="107" t="s">
        <v>250</v>
      </c>
      <c r="C22" s="28"/>
      <c r="D22" s="76" t="s">
        <v>147</v>
      </c>
      <c r="E22" s="52">
        <v>16.8</v>
      </c>
      <c r="F22" s="28"/>
      <c r="G22" s="76" t="s">
        <v>147</v>
      </c>
      <c r="H22" s="52">
        <v>13.5</v>
      </c>
      <c r="I22" s="28"/>
      <c r="J22" s="76" t="s">
        <v>147</v>
      </c>
      <c r="K22" s="52" t="s">
        <v>251</v>
      </c>
      <c r="L22" s="20" t="s">
        <v>170</v>
      </c>
      <c r="M22" s="76" t="s">
        <v>147</v>
      </c>
      <c r="N22" s="76" t="s">
        <v>196</v>
      </c>
      <c r="O22" s="28"/>
      <c r="P22" s="76" t="s">
        <v>147</v>
      </c>
      <c r="Q22" s="76" t="s">
        <v>252</v>
      </c>
      <c r="R22" s="20" t="s">
        <v>170</v>
      </c>
      <c r="S22" s="76" t="s">
        <v>147</v>
      </c>
      <c r="T22" s="52">
        <v>17.7</v>
      </c>
      <c r="U22" s="28"/>
    </row>
    <row r="23" spans="1:21" ht="15.75" x14ac:dyDescent="0.25">
      <c r="A23" s="16"/>
      <c r="B23" s="77" t="s">
        <v>253</v>
      </c>
      <c r="C23" s="78"/>
      <c r="D23" s="97" t="s">
        <v>196</v>
      </c>
      <c r="E23" s="97"/>
      <c r="F23" s="78"/>
      <c r="G23" s="97">
        <v>0.4</v>
      </c>
      <c r="H23" s="97"/>
      <c r="I23" s="78"/>
      <c r="J23" s="97" t="s">
        <v>196</v>
      </c>
      <c r="K23" s="97"/>
      <c r="L23" s="78"/>
      <c r="M23" s="97" t="s">
        <v>254</v>
      </c>
      <c r="N23" s="97"/>
      <c r="O23" s="80" t="s">
        <v>170</v>
      </c>
      <c r="P23" s="97" t="s">
        <v>196</v>
      </c>
      <c r="Q23" s="97"/>
      <c r="R23" s="78"/>
      <c r="S23" s="97" t="s">
        <v>196</v>
      </c>
      <c r="T23" s="97"/>
      <c r="U23" s="78"/>
    </row>
    <row r="24" spans="1:21" ht="15.75" x14ac:dyDescent="0.25">
      <c r="A24" s="16"/>
      <c r="B24" s="75" t="s">
        <v>255</v>
      </c>
      <c r="C24" s="28"/>
      <c r="D24" s="95">
        <v>0.1</v>
      </c>
      <c r="E24" s="95"/>
      <c r="F24" s="28"/>
      <c r="G24" s="95" t="s">
        <v>196</v>
      </c>
      <c r="H24" s="95"/>
      <c r="I24" s="28"/>
      <c r="J24" s="95" t="s">
        <v>205</v>
      </c>
      <c r="K24" s="95"/>
      <c r="L24" s="20" t="s">
        <v>170</v>
      </c>
      <c r="M24" s="95" t="s">
        <v>196</v>
      </c>
      <c r="N24" s="95"/>
      <c r="O24" s="28"/>
      <c r="P24" s="95" t="s">
        <v>196</v>
      </c>
      <c r="Q24" s="95"/>
      <c r="R24" s="28"/>
      <c r="S24" s="95" t="s">
        <v>196</v>
      </c>
      <c r="T24" s="95"/>
      <c r="U24" s="28"/>
    </row>
    <row r="25" spans="1:21" ht="15.75" x14ac:dyDescent="0.25">
      <c r="A25" s="16"/>
      <c r="B25" s="108" t="s">
        <v>256</v>
      </c>
      <c r="C25" s="78"/>
      <c r="D25" s="116"/>
      <c r="E25" s="116"/>
      <c r="F25" s="78"/>
      <c r="G25" s="116"/>
      <c r="H25" s="116"/>
      <c r="I25" s="78"/>
      <c r="J25" s="116"/>
      <c r="K25" s="116"/>
      <c r="L25" s="78"/>
      <c r="M25" s="116"/>
      <c r="N25" s="116"/>
      <c r="O25" s="78"/>
      <c r="P25" s="116"/>
      <c r="Q25" s="116"/>
      <c r="R25" s="78"/>
      <c r="S25" s="116"/>
      <c r="T25" s="116"/>
      <c r="U25" s="78"/>
    </row>
    <row r="26" spans="1:21" ht="16.5" thickBot="1" x14ac:dyDescent="0.3">
      <c r="A26" s="16"/>
      <c r="B26" s="109" t="s">
        <v>250</v>
      </c>
      <c r="C26" s="22"/>
      <c r="D26" s="117">
        <v>0.8</v>
      </c>
      <c r="E26" s="117"/>
      <c r="F26" s="22"/>
      <c r="G26" s="117" t="s">
        <v>196</v>
      </c>
      <c r="H26" s="117"/>
      <c r="I26" s="22"/>
      <c r="J26" s="117" t="s">
        <v>196</v>
      </c>
      <c r="K26" s="117"/>
      <c r="L26" s="22"/>
      <c r="M26" s="117" t="s">
        <v>196</v>
      </c>
      <c r="N26" s="117"/>
      <c r="O26" s="22"/>
      <c r="P26" s="117" t="s">
        <v>205</v>
      </c>
      <c r="Q26" s="117"/>
      <c r="R26" s="53" t="s">
        <v>170</v>
      </c>
      <c r="S26" s="117">
        <v>0.7</v>
      </c>
      <c r="T26" s="117"/>
      <c r="U26" s="22"/>
    </row>
    <row r="27" spans="1:21" ht="16.5" thickBot="1" x14ac:dyDescent="0.3">
      <c r="A27" s="16"/>
      <c r="B27" s="110" t="s">
        <v>166</v>
      </c>
      <c r="C27" s="55"/>
      <c r="D27" s="56" t="s">
        <v>147</v>
      </c>
      <c r="E27" s="57">
        <v>17.7</v>
      </c>
      <c r="F27" s="55"/>
      <c r="G27" s="56" t="s">
        <v>147</v>
      </c>
      <c r="H27" s="57">
        <v>13.9</v>
      </c>
      <c r="I27" s="55"/>
      <c r="J27" s="56" t="s">
        <v>147</v>
      </c>
      <c r="K27" s="57" t="s">
        <v>257</v>
      </c>
      <c r="L27" s="111" t="s">
        <v>170</v>
      </c>
      <c r="M27" s="56" t="s">
        <v>147</v>
      </c>
      <c r="N27" s="56" t="s">
        <v>254</v>
      </c>
      <c r="O27" s="111" t="s">
        <v>170</v>
      </c>
      <c r="P27" s="56" t="s">
        <v>147</v>
      </c>
      <c r="Q27" s="57" t="s">
        <v>258</v>
      </c>
      <c r="R27" s="111" t="s">
        <v>170</v>
      </c>
      <c r="S27" s="56" t="s">
        <v>147</v>
      </c>
      <c r="T27" s="57">
        <v>18.399999999999999</v>
      </c>
      <c r="U27" s="55"/>
    </row>
    <row r="28" spans="1:21" ht="16.5" thickTop="1" x14ac:dyDescent="0.25">
      <c r="A28" s="16"/>
      <c r="B28" s="43"/>
      <c r="C28" s="43"/>
      <c r="D28" s="43"/>
      <c r="E28" s="43"/>
      <c r="F28" s="43"/>
      <c r="G28" s="43"/>
      <c r="H28" s="43"/>
      <c r="I28" s="43"/>
      <c r="J28" s="43"/>
      <c r="K28" s="43"/>
      <c r="L28" s="43"/>
      <c r="M28" s="43"/>
      <c r="N28" s="43"/>
      <c r="O28" s="43"/>
      <c r="P28" s="43"/>
      <c r="Q28" s="43"/>
      <c r="R28" s="43"/>
      <c r="S28" s="43"/>
      <c r="T28" s="43"/>
      <c r="U28" s="43"/>
    </row>
    <row r="29" spans="1:21" x14ac:dyDescent="0.25">
      <c r="A29" s="16"/>
      <c r="B29" s="68" t="s">
        <v>259</v>
      </c>
      <c r="C29" s="68"/>
      <c r="D29" s="68"/>
      <c r="E29" s="68"/>
      <c r="F29" s="68"/>
      <c r="G29" s="68"/>
      <c r="H29" s="68"/>
      <c r="I29" s="68"/>
      <c r="J29" s="68"/>
      <c r="K29" s="68"/>
      <c r="L29" s="68"/>
      <c r="M29" s="68"/>
      <c r="N29" s="68"/>
      <c r="O29" s="68"/>
      <c r="P29" s="68"/>
      <c r="Q29" s="68"/>
      <c r="R29" s="68"/>
      <c r="S29" s="68"/>
      <c r="T29" s="68"/>
      <c r="U29" s="68"/>
    </row>
    <row r="30" spans="1:21" ht="15.75" x14ac:dyDescent="0.25">
      <c r="A30" s="16"/>
      <c r="B30" s="42"/>
      <c r="C30" s="42"/>
      <c r="D30" s="42"/>
      <c r="E30" s="42"/>
      <c r="F30" s="42"/>
      <c r="G30" s="42"/>
      <c r="H30" s="42"/>
      <c r="I30" s="42"/>
      <c r="J30" s="42"/>
      <c r="K30" s="42"/>
      <c r="L30" s="42"/>
      <c r="M30" s="42"/>
      <c r="N30" s="42"/>
      <c r="O30" s="42"/>
      <c r="P30" s="42"/>
      <c r="Q30" s="42"/>
      <c r="R30" s="42"/>
      <c r="S30" s="42"/>
      <c r="T30" s="42"/>
      <c r="U30" s="42"/>
    </row>
    <row r="31" spans="1:21" ht="16.5" thickBot="1" x14ac:dyDescent="0.3">
      <c r="A31" s="16"/>
      <c r="B31" s="28"/>
      <c r="C31" s="45"/>
      <c r="D31" s="90" t="s">
        <v>210</v>
      </c>
      <c r="E31" s="90"/>
      <c r="F31" s="90"/>
      <c r="G31" s="90"/>
      <c r="H31" s="90"/>
      <c r="I31" s="99"/>
    </row>
    <row r="32" spans="1:21" ht="16.5" thickBot="1" x14ac:dyDescent="0.3">
      <c r="A32" s="16"/>
      <c r="B32" s="72" t="s">
        <v>192</v>
      </c>
      <c r="C32" s="99"/>
      <c r="D32" s="102" t="s">
        <v>211</v>
      </c>
      <c r="E32" s="102"/>
      <c r="F32" s="99"/>
      <c r="G32" s="102" t="s">
        <v>212</v>
      </c>
      <c r="H32" s="102"/>
      <c r="I32" s="69"/>
    </row>
    <row r="33" spans="1:21" ht="25.5" x14ac:dyDescent="0.25">
      <c r="A33" s="16"/>
      <c r="B33" s="106" t="s">
        <v>260</v>
      </c>
      <c r="C33" s="24"/>
      <c r="D33" s="115"/>
      <c r="E33" s="115"/>
      <c r="F33" s="24"/>
      <c r="G33" s="115"/>
      <c r="H33" s="115"/>
      <c r="I33" s="24"/>
    </row>
    <row r="34" spans="1:21" ht="15.75" x14ac:dyDescent="0.25">
      <c r="A34" s="16"/>
      <c r="B34" s="75" t="s">
        <v>261</v>
      </c>
      <c r="C34" s="28"/>
      <c r="D34" s="20" t="s">
        <v>262</v>
      </c>
      <c r="E34" s="52" t="s">
        <v>263</v>
      </c>
      <c r="F34" s="28"/>
      <c r="G34" s="20" t="s">
        <v>262</v>
      </c>
      <c r="H34" s="52" t="s">
        <v>264</v>
      </c>
      <c r="I34" s="28"/>
    </row>
    <row r="35" spans="1:21" ht="15.75" x14ac:dyDescent="0.25">
      <c r="A35" s="16"/>
      <c r="B35" s="77" t="s">
        <v>265</v>
      </c>
      <c r="C35" s="78"/>
      <c r="D35" s="96" t="s">
        <v>266</v>
      </c>
      <c r="E35" s="96"/>
      <c r="F35" s="78"/>
      <c r="G35" s="96" t="s">
        <v>267</v>
      </c>
      <c r="H35" s="96"/>
      <c r="I35" s="78"/>
    </row>
    <row r="36" spans="1:21" ht="15.75" x14ac:dyDescent="0.25">
      <c r="A36" s="16"/>
      <c r="B36" s="75" t="s">
        <v>268</v>
      </c>
      <c r="C36" s="28"/>
      <c r="D36" s="94" t="s">
        <v>269</v>
      </c>
      <c r="E36" s="94"/>
      <c r="F36" s="28"/>
      <c r="G36" s="95" t="s">
        <v>196</v>
      </c>
      <c r="H36" s="95"/>
      <c r="I36" s="28"/>
    </row>
    <row r="37" spans="1:21" ht="16.5" thickBot="1" x14ac:dyDescent="0.3">
      <c r="A37" s="16"/>
      <c r="B37" s="83" t="s">
        <v>270</v>
      </c>
      <c r="C37" s="30"/>
      <c r="D37" s="119" t="s">
        <v>271</v>
      </c>
      <c r="E37" s="119"/>
      <c r="F37" s="30"/>
      <c r="G37" s="98" t="s">
        <v>196</v>
      </c>
      <c r="H37" s="98"/>
      <c r="I37" s="30"/>
    </row>
    <row r="38" spans="1:21" ht="16.5" thickBot="1" x14ac:dyDescent="0.3">
      <c r="A38" s="16"/>
      <c r="B38" s="118"/>
      <c r="C38" s="32"/>
      <c r="D38" s="33" t="s">
        <v>262</v>
      </c>
      <c r="E38" s="34" t="s">
        <v>272</v>
      </c>
      <c r="F38" s="32"/>
      <c r="G38" s="33" t="s">
        <v>262</v>
      </c>
      <c r="H38" s="34" t="s">
        <v>263</v>
      </c>
      <c r="I38" s="32"/>
    </row>
    <row r="39" spans="1:21" ht="16.5" thickTop="1" x14ac:dyDescent="0.25">
      <c r="A39" s="16"/>
      <c r="B39" s="42"/>
      <c r="C39" s="42"/>
      <c r="D39" s="42"/>
      <c r="E39" s="42"/>
      <c r="F39" s="42"/>
      <c r="G39" s="42"/>
      <c r="H39" s="42"/>
      <c r="I39" s="42"/>
      <c r="J39" s="42"/>
      <c r="K39" s="42"/>
      <c r="L39" s="42"/>
      <c r="M39" s="42"/>
      <c r="N39" s="42"/>
      <c r="O39" s="42"/>
      <c r="P39" s="42"/>
      <c r="Q39" s="42"/>
      <c r="R39" s="42"/>
      <c r="S39" s="42"/>
      <c r="T39" s="42"/>
      <c r="U39" s="42"/>
    </row>
    <row r="40" spans="1:21" x14ac:dyDescent="0.25">
      <c r="A40" s="16"/>
      <c r="B40" s="44"/>
      <c r="C40" s="44"/>
      <c r="D40" s="44"/>
      <c r="E40" s="44"/>
      <c r="F40" s="44"/>
      <c r="G40" s="44"/>
      <c r="H40" s="44"/>
      <c r="I40" s="44"/>
      <c r="J40" s="44"/>
      <c r="K40" s="44"/>
      <c r="L40" s="44"/>
      <c r="M40" s="44"/>
      <c r="N40" s="44"/>
      <c r="O40" s="44"/>
      <c r="P40" s="44"/>
      <c r="Q40" s="44"/>
      <c r="R40" s="44"/>
      <c r="S40" s="44"/>
      <c r="T40" s="44"/>
      <c r="U40" s="44"/>
    </row>
  </sheetData>
  <mergeCells count="91">
    <mergeCell ref="B17:U17"/>
    <mergeCell ref="B28:U28"/>
    <mergeCell ref="B29:U29"/>
    <mergeCell ref="B30:U30"/>
    <mergeCell ref="B39:U39"/>
    <mergeCell ref="B40:U40"/>
    <mergeCell ref="B11:U11"/>
    <mergeCell ref="B12:U12"/>
    <mergeCell ref="B13:U13"/>
    <mergeCell ref="B14:U14"/>
    <mergeCell ref="B15:U15"/>
    <mergeCell ref="B16:U16"/>
    <mergeCell ref="B5:U5"/>
    <mergeCell ref="B6:U6"/>
    <mergeCell ref="B7:U7"/>
    <mergeCell ref="B8:U8"/>
    <mergeCell ref="B9:U9"/>
    <mergeCell ref="B10:U10"/>
    <mergeCell ref="D36:E36"/>
    <mergeCell ref="G36:H36"/>
    <mergeCell ref="D37:E37"/>
    <mergeCell ref="G37:H37"/>
    <mergeCell ref="A1:A2"/>
    <mergeCell ref="B1:U1"/>
    <mergeCell ref="B2:U2"/>
    <mergeCell ref="B3:U3"/>
    <mergeCell ref="A4:A40"/>
    <mergeCell ref="B4:U4"/>
    <mergeCell ref="D31:H31"/>
    <mergeCell ref="D32:E32"/>
    <mergeCell ref="G32:H32"/>
    <mergeCell ref="D33:E33"/>
    <mergeCell ref="G33:H33"/>
    <mergeCell ref="D35:E35"/>
    <mergeCell ref="G35:H35"/>
    <mergeCell ref="D26:E26"/>
    <mergeCell ref="G26:H26"/>
    <mergeCell ref="J26:K26"/>
    <mergeCell ref="M26:N26"/>
    <mergeCell ref="P26:Q26"/>
    <mergeCell ref="S26:T26"/>
    <mergeCell ref="D25:E25"/>
    <mergeCell ref="G25:H25"/>
    <mergeCell ref="J25:K25"/>
    <mergeCell ref="M25:N25"/>
    <mergeCell ref="P25:Q25"/>
    <mergeCell ref="S25:T25"/>
    <mergeCell ref="D24:E24"/>
    <mergeCell ref="G24:H24"/>
    <mergeCell ref="J24:K24"/>
    <mergeCell ref="M24:N24"/>
    <mergeCell ref="P24:Q24"/>
    <mergeCell ref="S24:T24"/>
    <mergeCell ref="S21:T21"/>
    <mergeCell ref="D23:E23"/>
    <mergeCell ref="G23:H23"/>
    <mergeCell ref="J23:K23"/>
    <mergeCell ref="M23:N23"/>
    <mergeCell ref="P23:Q23"/>
    <mergeCell ref="S23:T23"/>
    <mergeCell ref="R18:R20"/>
    <mergeCell ref="S18:T18"/>
    <mergeCell ref="S19:T19"/>
    <mergeCell ref="S20:T20"/>
    <mergeCell ref="U18:U20"/>
    <mergeCell ref="D21:E21"/>
    <mergeCell ref="G21:H21"/>
    <mergeCell ref="J21:K21"/>
    <mergeCell ref="M21:N21"/>
    <mergeCell ref="P21:Q21"/>
    <mergeCell ref="L18:L20"/>
    <mergeCell ref="M18:N18"/>
    <mergeCell ref="M19:N19"/>
    <mergeCell ref="M20:N20"/>
    <mergeCell ref="O18:O20"/>
    <mergeCell ref="P18:Q18"/>
    <mergeCell ref="P19:Q19"/>
    <mergeCell ref="P20:Q20"/>
    <mergeCell ref="G18:H18"/>
    <mergeCell ref="G19:H19"/>
    <mergeCell ref="G20:H20"/>
    <mergeCell ref="I18:I20"/>
    <mergeCell ref="J18:K18"/>
    <mergeCell ref="J19:K19"/>
    <mergeCell ref="J20:K20"/>
    <mergeCell ref="B18:B20"/>
    <mergeCell ref="C18:C20"/>
    <mergeCell ref="D18:E18"/>
    <mergeCell ref="D19:E19"/>
    <mergeCell ref="D20:E20"/>
    <mergeCell ref="F18:F2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showGridLines="0" workbookViewId="0"/>
  </sheetViews>
  <sheetFormatPr defaultRowHeight="15" x14ac:dyDescent="0.25"/>
  <cols>
    <col min="1" max="1" width="20.28515625" bestFit="1" customWidth="1"/>
    <col min="2" max="2" width="36.5703125" customWidth="1"/>
    <col min="3" max="3" width="23.5703125" customWidth="1"/>
    <col min="4" max="4" width="36.5703125" bestFit="1" customWidth="1"/>
    <col min="5" max="5" width="9" customWidth="1"/>
    <col min="6" max="6" width="6.7109375" customWidth="1"/>
    <col min="7" max="7" width="11.28515625" customWidth="1"/>
    <col min="8" max="8" width="9" customWidth="1"/>
    <col min="9" max="9" width="36.5703125" bestFit="1" customWidth="1"/>
    <col min="10" max="10" width="10.42578125" customWidth="1"/>
    <col min="11" max="11" width="4.42578125" customWidth="1"/>
    <col min="12" max="12" width="11.28515625" customWidth="1"/>
    <col min="13" max="13" width="23.5703125" customWidth="1"/>
  </cols>
  <sheetData>
    <row r="1" spans="1:13" ht="15" customHeight="1" x14ac:dyDescent="0.25">
      <c r="A1" s="8" t="s">
        <v>273</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4" t="s">
        <v>273</v>
      </c>
      <c r="B3" s="38"/>
      <c r="C3" s="38"/>
      <c r="D3" s="38"/>
      <c r="E3" s="38"/>
      <c r="F3" s="38"/>
      <c r="G3" s="38"/>
      <c r="H3" s="38"/>
      <c r="I3" s="38"/>
      <c r="J3" s="38"/>
      <c r="K3" s="38"/>
      <c r="L3" s="38"/>
      <c r="M3" s="38"/>
    </row>
    <row r="4" spans="1:13" ht="15.75" x14ac:dyDescent="0.25">
      <c r="A4" s="16" t="s">
        <v>273</v>
      </c>
      <c r="B4" s="42"/>
      <c r="C4" s="42"/>
      <c r="D4" s="42"/>
      <c r="E4" s="42"/>
      <c r="F4" s="42"/>
      <c r="G4" s="42"/>
      <c r="H4" s="42"/>
      <c r="I4" s="42"/>
      <c r="J4" s="42"/>
      <c r="K4" s="42"/>
      <c r="L4" s="42"/>
      <c r="M4" s="42"/>
    </row>
    <row r="5" spans="1:13" x14ac:dyDescent="0.25">
      <c r="A5" s="16"/>
      <c r="B5" s="120" t="s">
        <v>274</v>
      </c>
      <c r="C5" s="120"/>
      <c r="D5" s="120"/>
      <c r="E5" s="120"/>
      <c r="F5" s="120"/>
      <c r="G5" s="120"/>
      <c r="H5" s="120"/>
      <c r="I5" s="120"/>
      <c r="J5" s="120"/>
      <c r="K5" s="120"/>
      <c r="L5" s="120"/>
      <c r="M5" s="120"/>
    </row>
    <row r="6" spans="1:13" ht="15.75" x14ac:dyDescent="0.25">
      <c r="A6" s="16"/>
      <c r="B6" s="39"/>
      <c r="C6" s="39"/>
      <c r="D6" s="39"/>
      <c r="E6" s="39"/>
      <c r="F6" s="39"/>
      <c r="G6" s="39"/>
      <c r="H6" s="39"/>
      <c r="I6" s="39"/>
      <c r="J6" s="39"/>
      <c r="K6" s="39"/>
      <c r="L6" s="39"/>
      <c r="M6" s="39"/>
    </row>
    <row r="7" spans="1:13" ht="38.25" customHeight="1" x14ac:dyDescent="0.25">
      <c r="A7" s="16"/>
      <c r="B7" s="68" t="s">
        <v>275</v>
      </c>
      <c r="C7" s="68"/>
      <c r="D7" s="68"/>
      <c r="E7" s="68"/>
      <c r="F7" s="68"/>
      <c r="G7" s="68"/>
      <c r="H7" s="68"/>
      <c r="I7" s="68"/>
      <c r="J7" s="68"/>
      <c r="K7" s="68"/>
      <c r="L7" s="68"/>
      <c r="M7" s="68"/>
    </row>
    <row r="8" spans="1:13" ht="15.75" x14ac:dyDescent="0.25">
      <c r="A8" s="16"/>
      <c r="B8" s="39"/>
      <c r="C8" s="39"/>
      <c r="D8" s="39"/>
      <c r="E8" s="39"/>
      <c r="F8" s="39"/>
      <c r="G8" s="39"/>
      <c r="H8" s="39"/>
      <c r="I8" s="39"/>
      <c r="J8" s="39"/>
      <c r="K8" s="39"/>
      <c r="L8" s="39"/>
      <c r="M8" s="39"/>
    </row>
    <row r="9" spans="1:13" x14ac:dyDescent="0.25">
      <c r="A9" s="16"/>
      <c r="B9" s="68" t="s">
        <v>276</v>
      </c>
      <c r="C9" s="68"/>
      <c r="D9" s="68"/>
      <c r="E9" s="68"/>
      <c r="F9" s="68"/>
      <c r="G9" s="68"/>
      <c r="H9" s="68"/>
      <c r="I9" s="68"/>
      <c r="J9" s="68"/>
      <c r="K9" s="68"/>
      <c r="L9" s="68"/>
      <c r="M9" s="68"/>
    </row>
    <row r="10" spans="1:13" ht="15.75" x14ac:dyDescent="0.25">
      <c r="A10" s="16"/>
      <c r="B10" s="39"/>
      <c r="C10" s="39"/>
      <c r="D10" s="39"/>
      <c r="E10" s="39"/>
      <c r="F10" s="39"/>
      <c r="G10" s="39"/>
      <c r="H10" s="39"/>
      <c r="I10" s="39"/>
      <c r="J10" s="39"/>
      <c r="K10" s="39"/>
      <c r="L10" s="39"/>
      <c r="M10" s="39"/>
    </row>
    <row r="11" spans="1:13" ht="25.5" customHeight="1" x14ac:dyDescent="0.25">
      <c r="A11" s="16"/>
      <c r="B11" s="68" t="s">
        <v>277</v>
      </c>
      <c r="C11" s="68"/>
      <c r="D11" s="68"/>
      <c r="E11" s="68"/>
      <c r="F11" s="68"/>
      <c r="G11" s="68"/>
      <c r="H11" s="68"/>
      <c r="I11" s="68"/>
      <c r="J11" s="68"/>
      <c r="K11" s="68"/>
      <c r="L11" s="68"/>
      <c r="M11" s="68"/>
    </row>
    <row r="12" spans="1:13" ht="15.75" x14ac:dyDescent="0.25">
      <c r="A12" s="16"/>
      <c r="B12" s="39"/>
      <c r="C12" s="39"/>
      <c r="D12" s="39"/>
      <c r="E12" s="39"/>
      <c r="F12" s="39"/>
      <c r="G12" s="39"/>
      <c r="H12" s="39"/>
      <c r="I12" s="39"/>
      <c r="J12" s="39"/>
      <c r="K12" s="39"/>
      <c r="L12" s="39"/>
      <c r="M12" s="39"/>
    </row>
    <row r="13" spans="1:13" x14ac:dyDescent="0.25">
      <c r="A13" s="16"/>
      <c r="B13" s="68" t="s">
        <v>278</v>
      </c>
      <c r="C13" s="68"/>
      <c r="D13" s="68"/>
      <c r="E13" s="68"/>
      <c r="F13" s="68"/>
      <c r="G13" s="68"/>
      <c r="H13" s="68"/>
      <c r="I13" s="68"/>
      <c r="J13" s="68"/>
      <c r="K13" s="68"/>
      <c r="L13" s="68"/>
      <c r="M13" s="68"/>
    </row>
    <row r="14" spans="1:13" ht="15.75" x14ac:dyDescent="0.25">
      <c r="A14" s="16"/>
      <c r="B14" s="42"/>
      <c r="C14" s="42"/>
      <c r="D14" s="42"/>
      <c r="E14" s="42"/>
      <c r="F14" s="42"/>
      <c r="G14" s="42"/>
      <c r="H14" s="42"/>
      <c r="I14" s="42"/>
      <c r="J14" s="42"/>
      <c r="K14" s="42"/>
      <c r="L14" s="42"/>
      <c r="M14" s="42"/>
    </row>
    <row r="15" spans="1:13" ht="16.5" thickBot="1" x14ac:dyDescent="0.3">
      <c r="A15" s="16"/>
      <c r="B15" s="122"/>
      <c r="C15" s="28"/>
      <c r="D15" s="90" t="s">
        <v>279</v>
      </c>
      <c r="E15" s="90"/>
      <c r="F15" s="90"/>
      <c r="G15" s="90"/>
      <c r="H15" s="28"/>
      <c r="I15" s="90" t="s">
        <v>280</v>
      </c>
      <c r="J15" s="90"/>
      <c r="K15" s="90"/>
      <c r="L15" s="90"/>
      <c r="M15" s="22"/>
    </row>
    <row r="16" spans="1:13" ht="16.5" thickBot="1" x14ac:dyDescent="0.3">
      <c r="A16" s="16"/>
      <c r="B16" s="123" t="s">
        <v>145</v>
      </c>
      <c r="C16" s="22"/>
      <c r="D16" s="124" t="s">
        <v>281</v>
      </c>
      <c r="E16" s="125"/>
      <c r="F16" s="102" t="s">
        <v>282</v>
      </c>
      <c r="G16" s="102"/>
      <c r="H16" s="22"/>
      <c r="I16" s="124" t="s">
        <v>281</v>
      </c>
      <c r="J16" s="125"/>
      <c r="K16" s="102" t="s">
        <v>282</v>
      </c>
      <c r="L16" s="102"/>
      <c r="M16" s="125"/>
    </row>
    <row r="17" spans="1:13" ht="15.75" x14ac:dyDescent="0.25">
      <c r="A17" s="16"/>
      <c r="B17" s="74" t="s">
        <v>283</v>
      </c>
      <c r="C17" s="24"/>
      <c r="D17" s="25" t="s">
        <v>28</v>
      </c>
      <c r="E17" s="24"/>
      <c r="F17" s="50" t="s">
        <v>147</v>
      </c>
      <c r="G17" s="26" t="s">
        <v>284</v>
      </c>
      <c r="H17" s="24"/>
      <c r="I17" s="126" t="s">
        <v>43</v>
      </c>
      <c r="J17" s="24"/>
      <c r="K17" s="50" t="s">
        <v>147</v>
      </c>
      <c r="L17" s="26" t="s">
        <v>285</v>
      </c>
      <c r="M17" s="24"/>
    </row>
    <row r="18" spans="1:13" ht="15.75" x14ac:dyDescent="0.25">
      <c r="A18" s="16"/>
      <c r="B18" s="75" t="s">
        <v>286</v>
      </c>
      <c r="C18" s="28"/>
      <c r="D18" s="20" t="s">
        <v>28</v>
      </c>
      <c r="E18" s="28"/>
      <c r="F18" s="95" t="s">
        <v>196</v>
      </c>
      <c r="G18" s="95"/>
      <c r="H18" s="28"/>
      <c r="I18" s="107" t="s">
        <v>43</v>
      </c>
      <c r="J18" s="28"/>
      <c r="K18" s="95">
        <v>0.8</v>
      </c>
      <c r="L18" s="95"/>
      <c r="M18" s="28"/>
    </row>
    <row r="19" spans="1:13" ht="27" thickBot="1" x14ac:dyDescent="0.3">
      <c r="A19" s="16"/>
      <c r="B19" s="127"/>
      <c r="C19" s="30"/>
      <c r="D19" s="30"/>
      <c r="E19" s="30"/>
      <c r="F19" s="129"/>
      <c r="G19" s="129"/>
      <c r="H19" s="30"/>
      <c r="I19" s="128" t="s">
        <v>46</v>
      </c>
      <c r="J19" s="30"/>
      <c r="K19" s="98">
        <v>0.2</v>
      </c>
      <c r="L19" s="98"/>
      <c r="M19" s="30"/>
    </row>
    <row r="20" spans="1:13" ht="16.5" thickBot="1" x14ac:dyDescent="0.3">
      <c r="A20" s="16"/>
      <c r="B20" s="118"/>
      <c r="C20" s="32"/>
      <c r="D20" s="32"/>
      <c r="E20" s="32"/>
      <c r="F20" s="88" t="s">
        <v>147</v>
      </c>
      <c r="G20" s="34" t="s">
        <v>284</v>
      </c>
      <c r="H20" s="32"/>
      <c r="I20" s="32"/>
      <c r="J20" s="32"/>
      <c r="K20" s="88" t="s">
        <v>147</v>
      </c>
      <c r="L20" s="34" t="s">
        <v>267</v>
      </c>
      <c r="M20" s="32"/>
    </row>
    <row r="21" spans="1:13" ht="16.5" thickTop="1" x14ac:dyDescent="0.25">
      <c r="A21" s="16"/>
      <c r="B21" s="43"/>
      <c r="C21" s="43"/>
      <c r="D21" s="43"/>
      <c r="E21" s="43"/>
      <c r="F21" s="43"/>
      <c r="G21" s="43"/>
      <c r="H21" s="43"/>
      <c r="I21" s="43"/>
      <c r="J21" s="43"/>
      <c r="K21" s="43"/>
      <c r="L21" s="43"/>
      <c r="M21" s="43"/>
    </row>
    <row r="22" spans="1:13" x14ac:dyDescent="0.25">
      <c r="A22" s="16"/>
      <c r="B22" s="68" t="s">
        <v>287</v>
      </c>
      <c r="C22" s="68"/>
      <c r="D22" s="68"/>
      <c r="E22" s="68"/>
      <c r="F22" s="68"/>
      <c r="G22" s="68"/>
      <c r="H22" s="68"/>
      <c r="I22" s="68"/>
      <c r="J22" s="68"/>
      <c r="K22" s="68"/>
      <c r="L22" s="68"/>
      <c r="M22" s="68"/>
    </row>
    <row r="23" spans="1:13" ht="15.75" x14ac:dyDescent="0.25">
      <c r="A23" s="16"/>
      <c r="B23" s="42"/>
      <c r="C23" s="42"/>
      <c r="D23" s="42"/>
      <c r="E23" s="42"/>
      <c r="F23" s="42"/>
      <c r="G23" s="42"/>
      <c r="H23" s="42"/>
      <c r="I23" s="42"/>
      <c r="J23" s="42"/>
      <c r="K23" s="42"/>
      <c r="L23" s="42"/>
      <c r="M23" s="42"/>
    </row>
    <row r="24" spans="1:13" ht="16.5" thickBot="1" x14ac:dyDescent="0.3">
      <c r="A24" s="16"/>
      <c r="B24" s="122"/>
      <c r="C24" s="28"/>
      <c r="D24" s="90" t="s">
        <v>279</v>
      </c>
      <c r="E24" s="90"/>
      <c r="F24" s="90"/>
      <c r="G24" s="90"/>
      <c r="H24" s="28"/>
      <c r="I24" s="90" t="s">
        <v>280</v>
      </c>
      <c r="J24" s="90"/>
      <c r="K24" s="90"/>
      <c r="L24" s="90"/>
      <c r="M24" s="22"/>
    </row>
    <row r="25" spans="1:13" ht="16.5" thickBot="1" x14ac:dyDescent="0.3">
      <c r="A25" s="16"/>
      <c r="B25" s="123" t="s">
        <v>145</v>
      </c>
      <c r="C25" s="22"/>
      <c r="D25" s="124" t="s">
        <v>281</v>
      </c>
      <c r="E25" s="125"/>
      <c r="F25" s="102" t="s">
        <v>282</v>
      </c>
      <c r="G25" s="102"/>
      <c r="H25" s="22"/>
      <c r="I25" s="124" t="s">
        <v>281</v>
      </c>
      <c r="J25" s="125"/>
      <c r="K25" s="102" t="s">
        <v>282</v>
      </c>
      <c r="L25" s="102"/>
      <c r="M25" s="125"/>
    </row>
    <row r="26" spans="1:13" ht="15.75" x14ac:dyDescent="0.25">
      <c r="A26" s="16"/>
      <c r="B26" s="74" t="s">
        <v>283</v>
      </c>
      <c r="C26" s="24"/>
      <c r="D26" s="25" t="s">
        <v>28</v>
      </c>
      <c r="E26" s="24"/>
      <c r="F26" s="50" t="s">
        <v>147</v>
      </c>
      <c r="G26" s="26" t="s">
        <v>288</v>
      </c>
      <c r="H26" s="24"/>
      <c r="I26" s="126" t="s">
        <v>43</v>
      </c>
      <c r="J26" s="24"/>
      <c r="K26" s="50" t="s">
        <v>147</v>
      </c>
      <c r="L26" s="26" t="s">
        <v>289</v>
      </c>
      <c r="M26" s="24"/>
    </row>
    <row r="27" spans="1:13" ht="15.75" x14ac:dyDescent="0.25">
      <c r="A27" s="16"/>
      <c r="B27" s="75" t="s">
        <v>286</v>
      </c>
      <c r="C27" s="28"/>
      <c r="D27" s="20" t="s">
        <v>28</v>
      </c>
      <c r="E27" s="28"/>
      <c r="F27" s="95" t="s">
        <v>196</v>
      </c>
      <c r="G27" s="95"/>
      <c r="H27" s="28"/>
      <c r="I27" s="107" t="s">
        <v>43</v>
      </c>
      <c r="J27" s="28"/>
      <c r="K27" s="94" t="s">
        <v>215</v>
      </c>
      <c r="L27" s="94"/>
      <c r="M27" s="28"/>
    </row>
    <row r="28" spans="1:13" ht="27" thickBot="1" x14ac:dyDescent="0.3">
      <c r="A28" s="16"/>
      <c r="B28" s="127"/>
      <c r="C28" s="30"/>
      <c r="D28" s="30"/>
      <c r="E28" s="30"/>
      <c r="F28" s="129"/>
      <c r="G28" s="129"/>
      <c r="H28" s="30"/>
      <c r="I28" s="128" t="s">
        <v>46</v>
      </c>
      <c r="J28" s="30"/>
      <c r="K28" s="98">
        <v>0.2</v>
      </c>
      <c r="L28" s="98"/>
      <c r="M28" s="30"/>
    </row>
    <row r="29" spans="1:13" ht="16.5" thickBot="1" x14ac:dyDescent="0.3">
      <c r="A29" s="16"/>
      <c r="B29" s="118"/>
      <c r="C29" s="32"/>
      <c r="D29" s="32"/>
      <c r="E29" s="32"/>
      <c r="F29" s="88" t="s">
        <v>147</v>
      </c>
      <c r="G29" s="34" t="s">
        <v>288</v>
      </c>
      <c r="H29" s="32"/>
      <c r="I29" s="32"/>
      <c r="J29" s="32"/>
      <c r="K29" s="88" t="s">
        <v>147</v>
      </c>
      <c r="L29" s="34" t="s">
        <v>290</v>
      </c>
      <c r="M29" s="32"/>
    </row>
    <row r="30" spans="1:13" ht="16.5" thickTop="1" x14ac:dyDescent="0.25">
      <c r="A30" s="16"/>
      <c r="B30" s="43"/>
      <c r="C30" s="43"/>
      <c r="D30" s="43"/>
      <c r="E30" s="43"/>
      <c r="F30" s="43"/>
      <c r="G30" s="43"/>
      <c r="H30" s="43"/>
      <c r="I30" s="43"/>
      <c r="J30" s="43"/>
      <c r="K30" s="43"/>
      <c r="L30" s="43"/>
      <c r="M30" s="43"/>
    </row>
    <row r="31" spans="1:13" x14ac:dyDescent="0.25">
      <c r="A31" s="16"/>
      <c r="B31" s="121" t="s">
        <v>291</v>
      </c>
      <c r="C31" s="121"/>
      <c r="D31" s="121"/>
      <c r="E31" s="121"/>
      <c r="F31" s="121"/>
      <c r="G31" s="121"/>
      <c r="H31" s="121"/>
      <c r="I31" s="121"/>
      <c r="J31" s="121"/>
      <c r="K31" s="121"/>
      <c r="L31" s="121"/>
      <c r="M31" s="121"/>
    </row>
    <row r="32" spans="1:13" x14ac:dyDescent="0.25">
      <c r="A32" s="16"/>
      <c r="B32" s="68" t="s">
        <v>292</v>
      </c>
      <c r="C32" s="68"/>
      <c r="D32" s="68"/>
      <c r="E32" s="68"/>
      <c r="F32" s="68"/>
      <c r="G32" s="68"/>
      <c r="H32" s="68"/>
      <c r="I32" s="68"/>
      <c r="J32" s="68"/>
      <c r="K32" s="68"/>
      <c r="L32" s="68"/>
      <c r="M32" s="68"/>
    </row>
    <row r="33" spans="1:13" ht="15.75" x14ac:dyDescent="0.25">
      <c r="A33" s="16"/>
      <c r="B33" s="39"/>
      <c r="C33" s="39"/>
      <c r="D33" s="39"/>
      <c r="E33" s="39"/>
      <c r="F33" s="39"/>
      <c r="G33" s="39"/>
      <c r="H33" s="39"/>
      <c r="I33" s="39"/>
      <c r="J33" s="39"/>
      <c r="K33" s="39"/>
      <c r="L33" s="39"/>
      <c r="M33" s="39"/>
    </row>
    <row r="34" spans="1:13" x14ac:dyDescent="0.25">
      <c r="A34" s="16"/>
      <c r="B34" s="68" t="s">
        <v>293</v>
      </c>
      <c r="C34" s="68"/>
      <c r="D34" s="68"/>
      <c r="E34" s="68"/>
      <c r="F34" s="68"/>
      <c r="G34" s="68"/>
      <c r="H34" s="68"/>
      <c r="I34" s="68"/>
      <c r="J34" s="68"/>
      <c r="K34" s="68"/>
      <c r="L34" s="68"/>
      <c r="M34" s="68"/>
    </row>
    <row r="35" spans="1:13" ht="15.75" x14ac:dyDescent="0.25">
      <c r="A35" s="16"/>
      <c r="B35" s="42"/>
      <c r="C35" s="42"/>
      <c r="D35" s="42"/>
      <c r="E35" s="42"/>
      <c r="F35" s="42"/>
      <c r="G35" s="42"/>
      <c r="H35" s="42"/>
      <c r="I35" s="42"/>
      <c r="J35" s="42"/>
      <c r="K35" s="42"/>
      <c r="L35" s="42"/>
      <c r="M35" s="42"/>
    </row>
    <row r="36" spans="1:13" ht="16.5" thickBot="1" x14ac:dyDescent="0.3">
      <c r="A36" s="16"/>
      <c r="B36" s="28"/>
      <c r="C36" s="45"/>
      <c r="D36" s="28"/>
      <c r="E36" s="45"/>
      <c r="F36" s="90" t="s">
        <v>210</v>
      </c>
      <c r="G36" s="90"/>
      <c r="H36" s="90"/>
      <c r="I36" s="90"/>
      <c r="J36" s="90"/>
      <c r="K36" s="99"/>
    </row>
    <row r="37" spans="1:13" ht="16.5" thickBot="1" x14ac:dyDescent="0.3">
      <c r="A37" s="16"/>
      <c r="B37" s="72" t="s">
        <v>192</v>
      </c>
      <c r="C37" s="99"/>
      <c r="D37" s="130" t="s">
        <v>294</v>
      </c>
      <c r="E37" s="99"/>
      <c r="F37" s="102" t="s">
        <v>211</v>
      </c>
      <c r="G37" s="102"/>
      <c r="H37" s="69"/>
      <c r="I37" s="102" t="s">
        <v>212</v>
      </c>
      <c r="J37" s="102"/>
      <c r="K37" s="69"/>
    </row>
    <row r="38" spans="1:13" ht="15.75" x14ac:dyDescent="0.25">
      <c r="A38" s="16"/>
      <c r="B38" s="74" t="s">
        <v>283</v>
      </c>
      <c r="C38" s="24"/>
      <c r="D38" s="25" t="s">
        <v>72</v>
      </c>
      <c r="E38" s="24"/>
      <c r="F38" s="25" t="s">
        <v>262</v>
      </c>
      <c r="G38" s="26" t="s">
        <v>295</v>
      </c>
      <c r="H38" s="24"/>
      <c r="I38" s="25" t="s">
        <v>262</v>
      </c>
      <c r="J38" s="50">
        <v>-0.9</v>
      </c>
      <c r="K38" s="24"/>
    </row>
    <row r="39" spans="1:13" ht="27" thickBot="1" x14ac:dyDescent="0.3">
      <c r="A39" s="16"/>
      <c r="B39" s="109" t="s">
        <v>283</v>
      </c>
      <c r="C39" s="22"/>
      <c r="D39" s="53" t="s">
        <v>74</v>
      </c>
      <c r="E39" s="22"/>
      <c r="F39" s="67" t="s">
        <v>290</v>
      </c>
      <c r="G39" s="67"/>
      <c r="H39" s="22"/>
      <c r="I39" s="67" t="s">
        <v>215</v>
      </c>
      <c r="J39" s="67"/>
      <c r="K39" s="22"/>
    </row>
    <row r="40" spans="1:13" ht="16.5" thickBot="1" x14ac:dyDescent="0.3">
      <c r="A40" s="16"/>
      <c r="B40" s="131"/>
      <c r="C40" s="55"/>
      <c r="D40" s="132"/>
      <c r="E40" s="55"/>
      <c r="F40" s="111" t="s">
        <v>262</v>
      </c>
      <c r="G40" s="57" t="s">
        <v>296</v>
      </c>
      <c r="H40" s="55"/>
      <c r="I40" s="111" t="s">
        <v>262</v>
      </c>
      <c r="J40" s="56">
        <v>0.1</v>
      </c>
      <c r="K40" s="55"/>
    </row>
    <row r="41" spans="1:13" ht="16.5" thickTop="1" x14ac:dyDescent="0.25">
      <c r="A41" s="16"/>
      <c r="B41" s="39"/>
      <c r="C41" s="39"/>
      <c r="D41" s="39"/>
      <c r="E41" s="39"/>
      <c r="F41" s="39"/>
      <c r="G41" s="39"/>
      <c r="H41" s="39"/>
      <c r="I41" s="39"/>
      <c r="J41" s="39"/>
      <c r="K41" s="39"/>
      <c r="L41" s="39"/>
      <c r="M41" s="39"/>
    </row>
    <row r="42" spans="1:13" x14ac:dyDescent="0.25">
      <c r="A42" s="16"/>
      <c r="B42" s="121" t="s">
        <v>297</v>
      </c>
      <c r="C42" s="121"/>
      <c r="D42" s="121"/>
      <c r="E42" s="121"/>
      <c r="F42" s="121"/>
      <c r="G42" s="121"/>
      <c r="H42" s="121"/>
      <c r="I42" s="121"/>
      <c r="J42" s="121"/>
      <c r="K42" s="121"/>
      <c r="L42" s="121"/>
      <c r="M42" s="121"/>
    </row>
    <row r="43" spans="1:13" ht="25.5" customHeight="1" x14ac:dyDescent="0.25">
      <c r="A43" s="16"/>
      <c r="B43" s="68" t="s">
        <v>298</v>
      </c>
      <c r="C43" s="68"/>
      <c r="D43" s="68"/>
      <c r="E43" s="68"/>
      <c r="F43" s="68"/>
      <c r="G43" s="68"/>
      <c r="H43" s="68"/>
      <c r="I43" s="68"/>
      <c r="J43" s="68"/>
      <c r="K43" s="68"/>
      <c r="L43" s="68"/>
      <c r="M43" s="68"/>
    </row>
    <row r="44" spans="1:13" ht="15.75" x14ac:dyDescent="0.25">
      <c r="A44" s="16"/>
      <c r="B44" s="39"/>
      <c r="C44" s="39"/>
      <c r="D44" s="39"/>
      <c r="E44" s="39"/>
      <c r="F44" s="39"/>
      <c r="G44" s="39"/>
      <c r="H44" s="39"/>
      <c r="I44" s="39"/>
      <c r="J44" s="39"/>
      <c r="K44" s="39"/>
      <c r="L44" s="39"/>
      <c r="M44" s="39"/>
    </row>
    <row r="45" spans="1:13" x14ac:dyDescent="0.25">
      <c r="A45" s="16"/>
      <c r="B45" s="68" t="s">
        <v>299</v>
      </c>
      <c r="C45" s="68"/>
      <c r="D45" s="68"/>
      <c r="E45" s="68"/>
      <c r="F45" s="68"/>
      <c r="G45" s="68"/>
      <c r="H45" s="68"/>
      <c r="I45" s="68"/>
      <c r="J45" s="68"/>
      <c r="K45" s="68"/>
      <c r="L45" s="68"/>
      <c r="M45" s="68"/>
    </row>
    <row r="46" spans="1:13" ht="15.75" x14ac:dyDescent="0.25">
      <c r="A46" s="16"/>
      <c r="B46" s="42"/>
      <c r="C46" s="42"/>
      <c r="D46" s="42"/>
      <c r="E46" s="42"/>
      <c r="F46" s="42"/>
      <c r="G46" s="42"/>
      <c r="H46" s="42"/>
      <c r="I46" s="42"/>
      <c r="J46" s="42"/>
      <c r="K46" s="42"/>
      <c r="L46" s="42"/>
      <c r="M46" s="42"/>
    </row>
    <row r="47" spans="1:13" ht="16.5" thickBot="1" x14ac:dyDescent="0.3">
      <c r="A47" s="16"/>
      <c r="B47" s="12"/>
      <c r="C47" s="28"/>
      <c r="D47" s="90" t="s">
        <v>191</v>
      </c>
      <c r="E47" s="90"/>
      <c r="F47" s="90"/>
      <c r="G47" s="90"/>
      <c r="H47" s="90"/>
      <c r="I47" s="22"/>
    </row>
    <row r="48" spans="1:13" ht="16.5" thickBot="1" x14ac:dyDescent="0.3">
      <c r="A48" s="16"/>
      <c r="B48" s="21" t="s">
        <v>145</v>
      </c>
      <c r="C48" s="22"/>
      <c r="D48" s="102" t="s">
        <v>300</v>
      </c>
      <c r="E48" s="102"/>
      <c r="F48" s="125"/>
      <c r="G48" s="102" t="s">
        <v>301</v>
      </c>
      <c r="H48" s="102"/>
      <c r="I48" s="125"/>
    </row>
    <row r="49" spans="1:13" ht="15.75" x14ac:dyDescent="0.25">
      <c r="A49" s="16"/>
      <c r="B49" s="133" t="s">
        <v>283</v>
      </c>
      <c r="C49" s="24"/>
      <c r="D49" s="50" t="s">
        <v>147</v>
      </c>
      <c r="E49" s="26" t="s">
        <v>302</v>
      </c>
      <c r="F49" s="24"/>
      <c r="G49" s="50" t="s">
        <v>147</v>
      </c>
      <c r="H49" s="50" t="s">
        <v>303</v>
      </c>
      <c r="I49" s="25" t="s">
        <v>170</v>
      </c>
    </row>
    <row r="50" spans="1:13" ht="16.5" thickBot="1" x14ac:dyDescent="0.3">
      <c r="A50" s="16"/>
      <c r="B50" s="134" t="s">
        <v>286</v>
      </c>
      <c r="C50" s="22"/>
      <c r="D50" s="117" t="s">
        <v>304</v>
      </c>
      <c r="E50" s="117"/>
      <c r="F50" s="53" t="s">
        <v>170</v>
      </c>
      <c r="G50" s="136">
        <v>0.4</v>
      </c>
      <c r="H50" s="136"/>
      <c r="I50" s="22"/>
    </row>
    <row r="51" spans="1:13" ht="16.5" thickBot="1" x14ac:dyDescent="0.3">
      <c r="A51" s="16"/>
      <c r="B51" s="135"/>
      <c r="C51" s="55"/>
      <c r="D51" s="56" t="s">
        <v>147</v>
      </c>
      <c r="E51" s="57" t="s">
        <v>215</v>
      </c>
      <c r="F51" s="55"/>
      <c r="G51" s="56" t="s">
        <v>147</v>
      </c>
      <c r="H51" s="56">
        <v>0.1</v>
      </c>
      <c r="I51" s="55"/>
    </row>
    <row r="52" spans="1:13" ht="16.5" thickTop="1" x14ac:dyDescent="0.25">
      <c r="A52" s="16"/>
      <c r="B52" s="39"/>
      <c r="C52" s="39"/>
      <c r="D52" s="39"/>
      <c r="E52" s="39"/>
      <c r="F52" s="39"/>
      <c r="G52" s="39"/>
      <c r="H52" s="39"/>
      <c r="I52" s="39"/>
      <c r="J52" s="39"/>
      <c r="K52" s="39"/>
      <c r="L52" s="39"/>
      <c r="M52" s="39"/>
    </row>
    <row r="53" spans="1:13" ht="25.5" customHeight="1" x14ac:dyDescent="0.25">
      <c r="A53" s="16"/>
      <c r="B53" s="68" t="s">
        <v>305</v>
      </c>
      <c r="C53" s="68"/>
      <c r="D53" s="68"/>
      <c r="E53" s="68"/>
      <c r="F53" s="68"/>
      <c r="G53" s="68"/>
      <c r="H53" s="68"/>
      <c r="I53" s="68"/>
      <c r="J53" s="68"/>
      <c r="K53" s="68"/>
      <c r="L53" s="68"/>
      <c r="M53" s="68"/>
    </row>
    <row r="54" spans="1:13" ht="15.75" x14ac:dyDescent="0.25">
      <c r="A54" s="16"/>
      <c r="B54" s="39"/>
      <c r="C54" s="39"/>
      <c r="D54" s="39"/>
      <c r="E54" s="39"/>
      <c r="F54" s="39"/>
      <c r="G54" s="39"/>
      <c r="H54" s="39"/>
      <c r="I54" s="39"/>
      <c r="J54" s="39"/>
      <c r="K54" s="39"/>
      <c r="L54" s="39"/>
      <c r="M54" s="39"/>
    </row>
    <row r="55" spans="1:13" x14ac:dyDescent="0.25">
      <c r="A55" s="16"/>
      <c r="B55" s="68" t="s">
        <v>306</v>
      </c>
      <c r="C55" s="68"/>
      <c r="D55" s="68"/>
      <c r="E55" s="68"/>
      <c r="F55" s="68"/>
      <c r="G55" s="68"/>
      <c r="H55" s="68"/>
      <c r="I55" s="68"/>
      <c r="J55" s="68"/>
      <c r="K55" s="68"/>
      <c r="L55" s="68"/>
      <c r="M55" s="68"/>
    </row>
    <row r="56" spans="1:13" x14ac:dyDescent="0.25">
      <c r="A56" s="16"/>
      <c r="B56" s="44"/>
      <c r="C56" s="44"/>
      <c r="D56" s="44"/>
      <c r="E56" s="44"/>
      <c r="F56" s="44"/>
      <c r="G56" s="44"/>
      <c r="H56" s="44"/>
      <c r="I56" s="44"/>
      <c r="J56" s="44"/>
      <c r="K56" s="44"/>
      <c r="L56" s="44"/>
      <c r="M56" s="44"/>
    </row>
  </sheetData>
  <mergeCells count="62">
    <mergeCell ref="B52:M52"/>
    <mergeCell ref="B53:M53"/>
    <mergeCell ref="B54:M54"/>
    <mergeCell ref="B55:M55"/>
    <mergeCell ref="B56:M56"/>
    <mergeCell ref="B33:M33"/>
    <mergeCell ref="B34:M34"/>
    <mergeCell ref="B35:M35"/>
    <mergeCell ref="B41:M41"/>
    <mergeCell ref="B42:M42"/>
    <mergeCell ref="B43:M43"/>
    <mergeCell ref="B9:M9"/>
    <mergeCell ref="B10:M10"/>
    <mergeCell ref="B11:M11"/>
    <mergeCell ref="B12:M12"/>
    <mergeCell ref="B13:M13"/>
    <mergeCell ref="B14:M14"/>
    <mergeCell ref="A1:A2"/>
    <mergeCell ref="B1:M1"/>
    <mergeCell ref="B2:M2"/>
    <mergeCell ref="B3:M3"/>
    <mergeCell ref="A4:A56"/>
    <mergeCell ref="B4:M4"/>
    <mergeCell ref="B5:M5"/>
    <mergeCell ref="B6:M6"/>
    <mergeCell ref="B7:M7"/>
    <mergeCell ref="B8:M8"/>
    <mergeCell ref="F39:G39"/>
    <mergeCell ref="I39:J39"/>
    <mergeCell ref="D47:H47"/>
    <mergeCell ref="D48:E48"/>
    <mergeCell ref="G48:H48"/>
    <mergeCell ref="D50:E50"/>
    <mergeCell ref="G50:H50"/>
    <mergeCell ref="B44:M44"/>
    <mergeCell ref="B45:M45"/>
    <mergeCell ref="B46:M46"/>
    <mergeCell ref="F27:G27"/>
    <mergeCell ref="K27:L27"/>
    <mergeCell ref="F28:G28"/>
    <mergeCell ref="K28:L28"/>
    <mergeCell ref="F36:J36"/>
    <mergeCell ref="F37:G37"/>
    <mergeCell ref="I37:J37"/>
    <mergeCell ref="B30:M30"/>
    <mergeCell ref="B31:M31"/>
    <mergeCell ref="B32:M32"/>
    <mergeCell ref="F19:G19"/>
    <mergeCell ref="K19:L19"/>
    <mergeCell ref="D24:G24"/>
    <mergeCell ref="I24:L24"/>
    <mergeCell ref="F25:G25"/>
    <mergeCell ref="K25:L25"/>
    <mergeCell ref="B21:M21"/>
    <mergeCell ref="B22:M22"/>
    <mergeCell ref="B23:M23"/>
    <mergeCell ref="D15:G15"/>
    <mergeCell ref="I15:L15"/>
    <mergeCell ref="F16:G16"/>
    <mergeCell ref="K16:L16"/>
    <mergeCell ref="F18:G18"/>
    <mergeCell ref="K18:L1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x14ac:dyDescent="0.25"/>
  <cols>
    <col min="1" max="1" width="22.140625" bestFit="1" customWidth="1"/>
    <col min="2" max="2" width="36.5703125" bestFit="1" customWidth="1"/>
    <col min="3" max="3" width="36.5703125" customWidth="1"/>
    <col min="4" max="4" width="8.28515625" customWidth="1"/>
    <col min="5" max="5" width="19.7109375" customWidth="1"/>
    <col min="6" max="6" width="11.42578125" customWidth="1"/>
    <col min="7" max="7" width="8.28515625" customWidth="1"/>
    <col min="8" max="8" width="19.7109375" customWidth="1"/>
    <col min="9" max="9" width="11.42578125" customWidth="1"/>
  </cols>
  <sheetData>
    <row r="1" spans="1:9" ht="15" customHeight="1" x14ac:dyDescent="0.25">
      <c r="A1" s="8" t="s">
        <v>307</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307</v>
      </c>
      <c r="B3" s="38"/>
      <c r="C3" s="38"/>
      <c r="D3" s="38"/>
      <c r="E3" s="38"/>
      <c r="F3" s="38"/>
      <c r="G3" s="38"/>
      <c r="H3" s="38"/>
      <c r="I3" s="38"/>
    </row>
    <row r="4" spans="1:9" ht="15.75" x14ac:dyDescent="0.25">
      <c r="A4" s="16" t="s">
        <v>308</v>
      </c>
      <c r="B4" s="39"/>
      <c r="C4" s="39"/>
      <c r="D4" s="39"/>
      <c r="E4" s="39"/>
      <c r="F4" s="39"/>
      <c r="G4" s="39"/>
      <c r="H4" s="39"/>
      <c r="I4" s="39"/>
    </row>
    <row r="5" spans="1:9" x14ac:dyDescent="0.25">
      <c r="A5" s="16"/>
      <c r="B5" s="120" t="s">
        <v>309</v>
      </c>
      <c r="C5" s="120"/>
      <c r="D5" s="120"/>
      <c r="E5" s="120"/>
      <c r="F5" s="120"/>
      <c r="G5" s="120"/>
      <c r="H5" s="120"/>
      <c r="I5" s="120"/>
    </row>
    <row r="6" spans="1:9" ht="15.75" x14ac:dyDescent="0.25">
      <c r="A6" s="16"/>
      <c r="B6" s="39"/>
      <c r="C6" s="39"/>
      <c r="D6" s="39"/>
      <c r="E6" s="39"/>
      <c r="F6" s="39"/>
      <c r="G6" s="39"/>
      <c r="H6" s="39"/>
      <c r="I6" s="39"/>
    </row>
    <row r="7" spans="1:9" x14ac:dyDescent="0.25">
      <c r="A7" s="16"/>
      <c r="B7" s="68" t="s">
        <v>310</v>
      </c>
      <c r="C7" s="68"/>
      <c r="D7" s="68"/>
      <c r="E7" s="68"/>
      <c r="F7" s="68"/>
      <c r="G7" s="68"/>
      <c r="H7" s="68"/>
      <c r="I7" s="68"/>
    </row>
    <row r="8" spans="1:9" ht="15.75" x14ac:dyDescent="0.25">
      <c r="A8" s="16"/>
      <c r="B8" s="39"/>
      <c r="C8" s="39"/>
      <c r="D8" s="39"/>
      <c r="E8" s="39"/>
      <c r="F8" s="39"/>
      <c r="G8" s="39"/>
      <c r="H8" s="39"/>
      <c r="I8" s="39"/>
    </row>
    <row r="9" spans="1:9" ht="16.5" thickBot="1" x14ac:dyDescent="0.3">
      <c r="A9" s="16"/>
      <c r="B9" s="12"/>
      <c r="C9" s="28"/>
      <c r="D9" s="90" t="s">
        <v>191</v>
      </c>
      <c r="E9" s="90"/>
      <c r="F9" s="90"/>
      <c r="G9" s="90"/>
      <c r="H9" s="90"/>
      <c r="I9" s="22"/>
    </row>
    <row r="10" spans="1:9" ht="16.5" thickBot="1" x14ac:dyDescent="0.3">
      <c r="A10" s="16"/>
      <c r="B10" s="21" t="s">
        <v>145</v>
      </c>
      <c r="C10" s="22"/>
      <c r="D10" s="102" t="s">
        <v>300</v>
      </c>
      <c r="E10" s="102"/>
      <c r="F10" s="125"/>
      <c r="G10" s="102" t="s">
        <v>301</v>
      </c>
      <c r="H10" s="102"/>
      <c r="I10" s="125"/>
    </row>
    <row r="11" spans="1:9" ht="25.5" x14ac:dyDescent="0.25">
      <c r="A11" s="16"/>
      <c r="B11" s="133" t="s">
        <v>77</v>
      </c>
      <c r="C11" s="24"/>
      <c r="D11" s="50" t="s">
        <v>147</v>
      </c>
      <c r="E11" s="137" t="s">
        <v>311</v>
      </c>
      <c r="F11" s="24"/>
      <c r="G11" s="50" t="s">
        <v>147</v>
      </c>
      <c r="H11" s="137" t="s">
        <v>312</v>
      </c>
      <c r="I11" s="24"/>
    </row>
    <row r="12" spans="1:9" ht="16.5" thickBot="1" x14ac:dyDescent="0.3">
      <c r="A12" s="16"/>
      <c r="B12" s="134" t="s">
        <v>78</v>
      </c>
      <c r="C12" s="22"/>
      <c r="D12" s="22"/>
      <c r="E12" s="138" t="s">
        <v>313</v>
      </c>
      <c r="F12" s="22"/>
      <c r="G12" s="139"/>
      <c r="H12" s="138" t="s">
        <v>314</v>
      </c>
      <c r="I12" s="22"/>
    </row>
    <row r="13" spans="1:9" ht="16.5" thickBot="1" x14ac:dyDescent="0.3">
      <c r="A13" s="16"/>
      <c r="B13" s="140" t="s">
        <v>315</v>
      </c>
      <c r="C13" s="55"/>
      <c r="D13" s="55"/>
      <c r="E13" s="141" t="s">
        <v>316</v>
      </c>
      <c r="F13" s="111" t="s">
        <v>317</v>
      </c>
      <c r="G13" s="132"/>
      <c r="H13" s="141" t="s">
        <v>318</v>
      </c>
      <c r="I13" s="111" t="s">
        <v>317</v>
      </c>
    </row>
    <row r="14" spans="1:9" ht="16.5" thickTop="1" x14ac:dyDescent="0.25">
      <c r="A14" s="16"/>
      <c r="B14" s="105"/>
      <c r="C14" s="105"/>
      <c r="D14" s="105"/>
      <c r="E14" s="105"/>
      <c r="F14" s="105"/>
      <c r="G14" s="105"/>
      <c r="H14" s="105"/>
      <c r="I14" s="105"/>
    </row>
    <row r="15" spans="1:9" ht="25.5" customHeight="1" x14ac:dyDescent="0.25">
      <c r="A15" s="16"/>
      <c r="B15" s="68" t="s">
        <v>319</v>
      </c>
      <c r="C15" s="68"/>
      <c r="D15" s="68"/>
      <c r="E15" s="68"/>
      <c r="F15" s="68"/>
      <c r="G15" s="68"/>
      <c r="H15" s="68"/>
      <c r="I15" s="68"/>
    </row>
    <row r="16" spans="1:9" ht="15.75" x14ac:dyDescent="0.25">
      <c r="A16" s="16"/>
      <c r="B16" s="39"/>
      <c r="C16" s="39"/>
      <c r="D16" s="39"/>
      <c r="E16" s="39"/>
      <c r="F16" s="39"/>
      <c r="G16" s="39"/>
      <c r="H16" s="39"/>
      <c r="I16" s="39"/>
    </row>
    <row r="17" spans="1:9" ht="25.5" customHeight="1" x14ac:dyDescent="0.25">
      <c r="A17" s="16"/>
      <c r="B17" s="68" t="s">
        <v>320</v>
      </c>
      <c r="C17" s="68"/>
      <c r="D17" s="68"/>
      <c r="E17" s="68"/>
      <c r="F17" s="68"/>
      <c r="G17" s="68"/>
      <c r="H17" s="68"/>
      <c r="I17" s="68"/>
    </row>
    <row r="18" spans="1:9" ht="15.75" x14ac:dyDescent="0.25">
      <c r="A18" s="16"/>
      <c r="B18" s="39"/>
      <c r="C18" s="39"/>
      <c r="D18" s="39"/>
      <c r="E18" s="39"/>
      <c r="F18" s="39"/>
      <c r="G18" s="39"/>
      <c r="H18" s="39"/>
      <c r="I18" s="39"/>
    </row>
    <row r="19" spans="1:9" ht="51" customHeight="1" x14ac:dyDescent="0.25">
      <c r="A19" s="16"/>
      <c r="B19" s="68" t="s">
        <v>321</v>
      </c>
      <c r="C19" s="68"/>
      <c r="D19" s="68"/>
      <c r="E19" s="68"/>
      <c r="F19" s="68"/>
      <c r="G19" s="68"/>
      <c r="H19" s="68"/>
      <c r="I19" s="68"/>
    </row>
    <row r="20" spans="1:9" ht="15.75" x14ac:dyDescent="0.25">
      <c r="A20" s="16"/>
      <c r="B20" s="39"/>
      <c r="C20" s="39"/>
      <c r="D20" s="39"/>
      <c r="E20" s="39"/>
      <c r="F20" s="39"/>
      <c r="G20" s="39"/>
      <c r="H20" s="39"/>
      <c r="I20" s="39"/>
    </row>
    <row r="21" spans="1:9" ht="25.5" customHeight="1" x14ac:dyDescent="0.25">
      <c r="A21" s="16"/>
      <c r="B21" s="68" t="s">
        <v>322</v>
      </c>
      <c r="C21" s="68"/>
      <c r="D21" s="68"/>
      <c r="E21" s="68"/>
      <c r="F21" s="68"/>
      <c r="G21" s="68"/>
      <c r="H21" s="68"/>
      <c r="I21" s="68"/>
    </row>
    <row r="22" spans="1:9" x14ac:dyDescent="0.25">
      <c r="A22" s="16"/>
      <c r="B22" s="44"/>
      <c r="C22" s="44"/>
      <c r="D22" s="44"/>
      <c r="E22" s="44"/>
      <c r="F22" s="44"/>
      <c r="G22" s="44"/>
      <c r="H22" s="44"/>
      <c r="I22" s="44"/>
    </row>
  </sheetData>
  <mergeCells count="22">
    <mergeCell ref="B17:I17"/>
    <mergeCell ref="B18:I18"/>
    <mergeCell ref="B19:I19"/>
    <mergeCell ref="B20:I20"/>
    <mergeCell ref="B21:I21"/>
    <mergeCell ref="B22:I22"/>
    <mergeCell ref="B6:I6"/>
    <mergeCell ref="B7:I7"/>
    <mergeCell ref="B8:I8"/>
    <mergeCell ref="B14:I14"/>
    <mergeCell ref="B15:I15"/>
    <mergeCell ref="B16:I16"/>
    <mergeCell ref="D9:H9"/>
    <mergeCell ref="D10:E10"/>
    <mergeCell ref="G10:H10"/>
    <mergeCell ref="A1:A2"/>
    <mergeCell ref="B1:I1"/>
    <mergeCell ref="B2:I2"/>
    <mergeCell ref="B3:I3"/>
    <mergeCell ref="A4:A22"/>
    <mergeCell ref="B4:I4"/>
    <mergeCell ref="B5:I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1" width="29.140625" bestFit="1" customWidth="1"/>
    <col min="2" max="2" width="16.7109375" customWidth="1"/>
    <col min="3" max="3" width="36.5703125" bestFit="1" customWidth="1"/>
    <col min="4" max="4" width="31.5703125" customWidth="1"/>
    <col min="5" max="5" width="6.28515625" customWidth="1"/>
    <col min="6" max="6" width="15.28515625" customWidth="1"/>
    <col min="7" max="7" width="31.5703125" customWidth="1"/>
    <col min="8" max="8" width="6.28515625" customWidth="1"/>
    <col min="9" max="9" width="15.28515625" customWidth="1"/>
    <col min="10" max="10" width="5.42578125" customWidth="1"/>
  </cols>
  <sheetData>
    <row r="1" spans="1:10" ht="15" customHeight="1" x14ac:dyDescent="0.25">
      <c r="A1" s="8" t="s">
        <v>323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323</v>
      </c>
      <c r="B3" s="38"/>
      <c r="C3" s="38"/>
      <c r="D3" s="38"/>
      <c r="E3" s="38"/>
      <c r="F3" s="38"/>
      <c r="G3" s="38"/>
      <c r="H3" s="38"/>
      <c r="I3" s="38"/>
      <c r="J3" s="38"/>
    </row>
    <row r="4" spans="1:10" ht="15.75" x14ac:dyDescent="0.25">
      <c r="A4" s="16" t="s">
        <v>323</v>
      </c>
      <c r="B4" s="42"/>
      <c r="C4" s="42"/>
      <c r="D4" s="42"/>
      <c r="E4" s="42"/>
      <c r="F4" s="42"/>
      <c r="G4" s="42"/>
      <c r="H4" s="42"/>
      <c r="I4" s="42"/>
      <c r="J4" s="42"/>
    </row>
    <row r="5" spans="1:10" x14ac:dyDescent="0.25">
      <c r="A5" s="16"/>
      <c r="B5" s="120" t="s">
        <v>324</v>
      </c>
      <c r="C5" s="120"/>
      <c r="D5" s="120"/>
      <c r="E5" s="120"/>
      <c r="F5" s="120"/>
      <c r="G5" s="120"/>
      <c r="H5" s="120"/>
      <c r="I5" s="120"/>
      <c r="J5" s="120"/>
    </row>
    <row r="6" spans="1:10" ht="15.75" x14ac:dyDescent="0.25">
      <c r="A6" s="16"/>
      <c r="B6" s="39"/>
      <c r="C6" s="39"/>
      <c r="D6" s="39"/>
      <c r="E6" s="39"/>
      <c r="F6" s="39"/>
      <c r="G6" s="39"/>
      <c r="H6" s="39"/>
      <c r="I6" s="39"/>
      <c r="J6" s="39"/>
    </row>
    <row r="7" spans="1:10" x14ac:dyDescent="0.25">
      <c r="A7" s="16"/>
      <c r="B7" s="68" t="s">
        <v>325</v>
      </c>
      <c r="C7" s="68"/>
      <c r="D7" s="68"/>
      <c r="E7" s="68"/>
      <c r="F7" s="68"/>
      <c r="G7" s="68"/>
      <c r="H7" s="68"/>
      <c r="I7" s="68"/>
      <c r="J7" s="68"/>
    </row>
    <row r="8" spans="1:10" ht="15.75" x14ac:dyDescent="0.25">
      <c r="A8" s="16"/>
      <c r="B8" s="39"/>
      <c r="C8" s="39"/>
      <c r="D8" s="39"/>
      <c r="E8" s="39"/>
      <c r="F8" s="39"/>
      <c r="G8" s="39"/>
      <c r="H8" s="39"/>
      <c r="I8" s="39"/>
      <c r="J8" s="39"/>
    </row>
    <row r="9" spans="1:10" ht="16.5" thickBot="1" x14ac:dyDescent="0.3">
      <c r="A9" s="16"/>
      <c r="B9" s="154"/>
      <c r="C9" s="154"/>
      <c r="D9" s="28"/>
      <c r="E9" s="90" t="s">
        <v>191</v>
      </c>
      <c r="F9" s="90"/>
      <c r="G9" s="90"/>
      <c r="H9" s="90"/>
      <c r="I9" s="90"/>
      <c r="J9" s="22"/>
    </row>
    <row r="10" spans="1:10" ht="16.5" thickBot="1" x14ac:dyDescent="0.3">
      <c r="A10" s="16"/>
      <c r="B10" s="155" t="s">
        <v>326</v>
      </c>
      <c r="C10" s="155"/>
      <c r="D10" s="22"/>
      <c r="E10" s="102" t="s">
        <v>211</v>
      </c>
      <c r="F10" s="102"/>
      <c r="G10" s="142"/>
      <c r="H10" s="102" t="s">
        <v>212</v>
      </c>
      <c r="I10" s="102"/>
      <c r="J10" s="142"/>
    </row>
    <row r="11" spans="1:10" ht="15.75" x14ac:dyDescent="0.25">
      <c r="A11" s="16"/>
      <c r="B11" s="74" t="s">
        <v>327</v>
      </c>
      <c r="C11" s="74" t="s">
        <v>79</v>
      </c>
      <c r="D11" s="24"/>
      <c r="E11" s="50" t="s">
        <v>147</v>
      </c>
      <c r="F11" s="26" t="s">
        <v>328</v>
      </c>
      <c r="G11" s="24"/>
      <c r="H11" s="50" t="s">
        <v>147</v>
      </c>
      <c r="I11" s="26" t="s">
        <v>328</v>
      </c>
      <c r="J11" s="24"/>
    </row>
    <row r="12" spans="1:10" ht="26.25" thickBot="1" x14ac:dyDescent="0.3">
      <c r="A12" s="16"/>
      <c r="B12" s="109" t="s">
        <v>329</v>
      </c>
      <c r="C12" s="109" t="s">
        <v>330</v>
      </c>
      <c r="D12" s="22"/>
      <c r="E12" s="117" t="s">
        <v>196</v>
      </c>
      <c r="F12" s="117"/>
      <c r="G12" s="22"/>
      <c r="H12" s="117" t="s">
        <v>254</v>
      </c>
      <c r="I12" s="117"/>
      <c r="J12" s="53" t="s">
        <v>170</v>
      </c>
    </row>
    <row r="13" spans="1:10" ht="26.25" thickBot="1" x14ac:dyDescent="0.3">
      <c r="A13" s="16"/>
      <c r="B13" s="143" t="s">
        <v>331</v>
      </c>
      <c r="C13" s="143" t="s">
        <v>332</v>
      </c>
      <c r="D13" s="144"/>
      <c r="E13" s="145" t="s">
        <v>147</v>
      </c>
      <c r="F13" s="146" t="s">
        <v>328</v>
      </c>
      <c r="G13" s="144"/>
      <c r="H13" s="145" t="s">
        <v>147</v>
      </c>
      <c r="I13" s="146" t="s">
        <v>333</v>
      </c>
      <c r="J13" s="144"/>
    </row>
    <row r="14" spans="1:10" ht="25.5" x14ac:dyDescent="0.25">
      <c r="A14" s="16"/>
      <c r="B14" s="147" t="s">
        <v>334</v>
      </c>
      <c r="C14" s="147" t="s">
        <v>335</v>
      </c>
      <c r="D14" s="148"/>
      <c r="E14" s="156" t="s">
        <v>336</v>
      </c>
      <c r="F14" s="156"/>
      <c r="G14" s="148"/>
      <c r="H14" s="156" t="s">
        <v>337</v>
      </c>
      <c r="I14" s="156"/>
      <c r="J14" s="148"/>
    </row>
    <row r="15" spans="1:10" ht="26.25" thickBot="1" x14ac:dyDescent="0.3">
      <c r="A15" s="16"/>
      <c r="B15" s="149"/>
      <c r="C15" s="83" t="s">
        <v>338</v>
      </c>
      <c r="D15" s="30"/>
      <c r="E15" s="119" t="s">
        <v>339</v>
      </c>
      <c r="F15" s="119"/>
      <c r="G15" s="30"/>
      <c r="H15" s="119" t="s">
        <v>340</v>
      </c>
      <c r="I15" s="119"/>
      <c r="J15" s="30"/>
    </row>
    <row r="16" spans="1:10" ht="26.25" thickBot="1" x14ac:dyDescent="0.3">
      <c r="A16" s="16"/>
      <c r="B16" s="150" t="s">
        <v>341</v>
      </c>
      <c r="C16" s="150" t="s">
        <v>342</v>
      </c>
      <c r="D16" s="125"/>
      <c r="E16" s="157" t="s">
        <v>343</v>
      </c>
      <c r="F16" s="157"/>
      <c r="G16" s="125"/>
      <c r="H16" s="157" t="s">
        <v>344</v>
      </c>
      <c r="I16" s="157"/>
      <c r="J16" s="125"/>
    </row>
    <row r="17" spans="1:10" ht="15.75" x14ac:dyDescent="0.25">
      <c r="A17" s="16"/>
      <c r="B17" s="158" t="s">
        <v>345</v>
      </c>
      <c r="C17" s="158"/>
      <c r="D17" s="24"/>
      <c r="E17" s="115"/>
      <c r="F17" s="115"/>
      <c r="G17" s="24"/>
      <c r="H17" s="115"/>
      <c r="I17" s="115"/>
      <c r="J17" s="24"/>
    </row>
    <row r="18" spans="1:10" ht="15.75" x14ac:dyDescent="0.25">
      <c r="A18" s="16"/>
      <c r="B18" s="151"/>
      <c r="C18" s="75" t="s">
        <v>346</v>
      </c>
      <c r="D18" s="28"/>
      <c r="E18" s="76" t="s">
        <v>147</v>
      </c>
      <c r="F18" s="76">
        <v>0.79</v>
      </c>
      <c r="G18" s="28"/>
      <c r="H18" s="76" t="s">
        <v>147</v>
      </c>
      <c r="I18" s="76">
        <v>0.74</v>
      </c>
      <c r="J18" s="28"/>
    </row>
    <row r="19" spans="1:10" ht="16.5" thickBot="1" x14ac:dyDescent="0.3">
      <c r="A19" s="16"/>
      <c r="B19" s="152"/>
      <c r="C19" s="83" t="s">
        <v>347</v>
      </c>
      <c r="D19" s="30"/>
      <c r="E19" s="98" t="s">
        <v>196</v>
      </c>
      <c r="F19" s="98"/>
      <c r="G19" s="30"/>
      <c r="H19" s="98" t="s">
        <v>196</v>
      </c>
      <c r="I19" s="98"/>
      <c r="J19" s="30"/>
    </row>
    <row r="20" spans="1:10" ht="16.5" thickBot="1" x14ac:dyDescent="0.3">
      <c r="A20" s="16"/>
      <c r="B20" s="159" t="s">
        <v>348</v>
      </c>
      <c r="C20" s="159"/>
      <c r="D20" s="125"/>
      <c r="E20" s="153" t="s">
        <v>147</v>
      </c>
      <c r="F20" s="153">
        <v>0.79</v>
      </c>
      <c r="G20" s="125"/>
      <c r="H20" s="153" t="s">
        <v>147</v>
      </c>
      <c r="I20" s="153">
        <v>0.74</v>
      </c>
      <c r="J20" s="125"/>
    </row>
    <row r="21" spans="1:10" ht="15.75" x14ac:dyDescent="0.25">
      <c r="A21" s="16"/>
      <c r="B21" s="158" t="s">
        <v>349</v>
      </c>
      <c r="C21" s="158"/>
      <c r="D21" s="24"/>
      <c r="E21" s="115"/>
      <c r="F21" s="115"/>
      <c r="G21" s="24"/>
      <c r="H21" s="115"/>
      <c r="I21" s="115"/>
      <c r="J21" s="24"/>
    </row>
    <row r="22" spans="1:10" ht="15.75" x14ac:dyDescent="0.25">
      <c r="A22" s="16"/>
      <c r="B22" s="151"/>
      <c r="C22" s="75" t="s">
        <v>350</v>
      </c>
      <c r="D22" s="28"/>
      <c r="E22" s="76" t="s">
        <v>147</v>
      </c>
      <c r="F22" s="76">
        <v>0.77</v>
      </c>
      <c r="G22" s="28"/>
      <c r="H22" s="76" t="s">
        <v>147</v>
      </c>
      <c r="I22" s="76">
        <v>0.73</v>
      </c>
      <c r="J22" s="28"/>
    </row>
    <row r="23" spans="1:10" ht="16.5" thickBot="1" x14ac:dyDescent="0.3">
      <c r="A23" s="16"/>
      <c r="B23" s="152"/>
      <c r="C23" s="83" t="s">
        <v>351</v>
      </c>
      <c r="D23" s="30"/>
      <c r="E23" s="98" t="s">
        <v>196</v>
      </c>
      <c r="F23" s="98"/>
      <c r="G23" s="30"/>
      <c r="H23" s="98" t="s">
        <v>196</v>
      </c>
      <c r="I23" s="98"/>
      <c r="J23" s="30"/>
    </row>
    <row r="24" spans="1:10" ht="16.5" thickBot="1" x14ac:dyDescent="0.3">
      <c r="A24" s="16"/>
      <c r="B24" s="160" t="s">
        <v>352</v>
      </c>
      <c r="C24" s="160"/>
      <c r="D24" s="32"/>
      <c r="E24" s="88" t="s">
        <v>147</v>
      </c>
      <c r="F24" s="88">
        <v>0.77</v>
      </c>
      <c r="G24" s="32"/>
      <c r="H24" s="88" t="s">
        <v>147</v>
      </c>
      <c r="I24" s="88">
        <v>0.73</v>
      </c>
      <c r="J24" s="32"/>
    </row>
    <row r="25" spans="1:10" ht="16.5" thickTop="1" x14ac:dyDescent="0.25">
      <c r="A25" s="16"/>
      <c r="B25" s="105"/>
      <c r="C25" s="105"/>
      <c r="D25" s="105"/>
      <c r="E25" s="105"/>
      <c r="F25" s="105"/>
      <c r="G25" s="105"/>
      <c r="H25" s="105"/>
      <c r="I25" s="105"/>
      <c r="J25" s="105"/>
    </row>
    <row r="26" spans="1:10" ht="25.5" customHeight="1" x14ac:dyDescent="0.25">
      <c r="A26" s="16"/>
      <c r="B26" s="68" t="s">
        <v>353</v>
      </c>
      <c r="C26" s="68"/>
      <c r="D26" s="68"/>
      <c r="E26" s="68"/>
      <c r="F26" s="68"/>
      <c r="G26" s="68"/>
      <c r="H26" s="68"/>
      <c r="I26" s="68"/>
      <c r="J26" s="68"/>
    </row>
    <row r="27" spans="1:10" x14ac:dyDescent="0.25">
      <c r="A27" s="16"/>
      <c r="B27" s="44"/>
      <c r="C27" s="44"/>
      <c r="D27" s="44"/>
      <c r="E27" s="44"/>
      <c r="F27" s="44"/>
      <c r="G27" s="44"/>
      <c r="H27" s="44"/>
      <c r="I27" s="44"/>
      <c r="J27" s="44"/>
    </row>
  </sheetData>
  <mergeCells count="38">
    <mergeCell ref="B25:J25"/>
    <mergeCell ref="B26:J26"/>
    <mergeCell ref="B27:J27"/>
    <mergeCell ref="A1:A2"/>
    <mergeCell ref="B1:J1"/>
    <mergeCell ref="B2:J2"/>
    <mergeCell ref="B3:J3"/>
    <mergeCell ref="A4:A27"/>
    <mergeCell ref="B4:J4"/>
    <mergeCell ref="B5:J5"/>
    <mergeCell ref="B6:J6"/>
    <mergeCell ref="B7:J7"/>
    <mergeCell ref="B8:J8"/>
    <mergeCell ref="B21:C21"/>
    <mergeCell ref="E21:F21"/>
    <mergeCell ref="H21:I21"/>
    <mergeCell ref="E23:F23"/>
    <mergeCell ref="H23:I23"/>
    <mergeCell ref="B24:C24"/>
    <mergeCell ref="B17:C17"/>
    <mergeCell ref="E17:F17"/>
    <mergeCell ref="H17:I17"/>
    <mergeCell ref="E19:F19"/>
    <mergeCell ref="H19:I19"/>
    <mergeCell ref="B20:C20"/>
    <mergeCell ref="E14:F14"/>
    <mergeCell ref="H14:I14"/>
    <mergeCell ref="E15:F15"/>
    <mergeCell ref="H15:I15"/>
    <mergeCell ref="E16:F16"/>
    <mergeCell ref="H16:I16"/>
    <mergeCell ref="B9:C9"/>
    <mergeCell ref="E9:I9"/>
    <mergeCell ref="B10:C10"/>
    <mergeCell ref="E10:F10"/>
    <mergeCell ref="H10:I10"/>
    <mergeCell ref="E12:F12"/>
    <mergeCell ref="H12:I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showGridLines="0" workbookViewId="0"/>
  </sheetViews>
  <sheetFormatPr defaultRowHeight="15" x14ac:dyDescent="0.25"/>
  <cols>
    <col min="1" max="1" width="22.42578125" bestFit="1" customWidth="1"/>
    <col min="2" max="2" width="36.5703125" bestFit="1" customWidth="1"/>
    <col min="3" max="3" width="2.42578125" bestFit="1" customWidth="1"/>
    <col min="4" max="4" width="1.85546875" bestFit="1" customWidth="1"/>
    <col min="5" max="5" width="36.5703125" bestFit="1" customWidth="1"/>
    <col min="6" max="6" width="1.5703125" bestFit="1" customWidth="1"/>
    <col min="7" max="7" width="3.28515625" customWidth="1"/>
    <col min="8" max="8" width="10" customWidth="1"/>
    <col min="9" max="9" width="1.5703125" bestFit="1" customWidth="1"/>
    <col min="10" max="10" width="21.42578125" bestFit="1" customWidth="1"/>
    <col min="11" max="11" width="3.7109375" bestFit="1" customWidth="1"/>
    <col min="12" max="12" width="1.5703125" bestFit="1" customWidth="1"/>
    <col min="13" max="13" width="1.85546875" bestFit="1" customWidth="1"/>
    <col min="14" max="14" width="5.42578125" bestFit="1" customWidth="1"/>
    <col min="15" max="15" width="1.5703125" bestFit="1" customWidth="1"/>
  </cols>
  <sheetData>
    <row r="1" spans="1:15" ht="15" customHeight="1" x14ac:dyDescent="0.25">
      <c r="A1" s="8" t="s">
        <v>354</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354</v>
      </c>
      <c r="B3" s="38"/>
      <c r="C3" s="38"/>
      <c r="D3" s="38"/>
      <c r="E3" s="38"/>
      <c r="F3" s="38"/>
      <c r="G3" s="38"/>
      <c r="H3" s="38"/>
      <c r="I3" s="38"/>
      <c r="J3" s="38"/>
      <c r="K3" s="38"/>
      <c r="L3" s="38"/>
      <c r="M3" s="38"/>
      <c r="N3" s="38"/>
      <c r="O3" s="38"/>
    </row>
    <row r="4" spans="1:15" ht="15.75" x14ac:dyDescent="0.25">
      <c r="A4" s="16" t="s">
        <v>354</v>
      </c>
      <c r="B4" s="39"/>
      <c r="C4" s="39"/>
      <c r="D4" s="39"/>
      <c r="E4" s="39"/>
      <c r="F4" s="39"/>
      <c r="G4" s="39"/>
      <c r="H4" s="39"/>
      <c r="I4" s="39"/>
      <c r="J4" s="39"/>
      <c r="K4" s="39"/>
      <c r="L4" s="39"/>
      <c r="M4" s="39"/>
      <c r="N4" s="39"/>
      <c r="O4" s="39"/>
    </row>
    <row r="5" spans="1:15" x14ac:dyDescent="0.25">
      <c r="A5" s="16"/>
      <c r="B5" s="120" t="s">
        <v>355</v>
      </c>
      <c r="C5" s="120"/>
      <c r="D5" s="120"/>
      <c r="E5" s="120"/>
      <c r="F5" s="120"/>
      <c r="G5" s="120"/>
      <c r="H5" s="120"/>
      <c r="I5" s="120"/>
      <c r="J5" s="120"/>
      <c r="K5" s="120"/>
      <c r="L5" s="120"/>
      <c r="M5" s="120"/>
      <c r="N5" s="120"/>
      <c r="O5" s="120"/>
    </row>
    <row r="6" spans="1:15" ht="15.75" x14ac:dyDescent="0.25">
      <c r="A6" s="16"/>
      <c r="B6" s="39"/>
      <c r="C6" s="39"/>
      <c r="D6" s="39"/>
      <c r="E6" s="39"/>
      <c r="F6" s="39"/>
      <c r="G6" s="39"/>
      <c r="H6" s="39"/>
      <c r="I6" s="39"/>
      <c r="J6" s="39"/>
      <c r="K6" s="39"/>
      <c r="L6" s="39"/>
      <c r="M6" s="39"/>
      <c r="N6" s="39"/>
      <c r="O6" s="39"/>
    </row>
    <row r="7" spans="1:15" x14ac:dyDescent="0.25">
      <c r="A7" s="16"/>
      <c r="B7" s="68" t="s">
        <v>356</v>
      </c>
      <c r="C7" s="68"/>
      <c r="D7" s="68"/>
      <c r="E7" s="68"/>
      <c r="F7" s="68"/>
      <c r="G7" s="68"/>
      <c r="H7" s="68"/>
      <c r="I7" s="68"/>
      <c r="J7" s="68"/>
      <c r="K7" s="68"/>
      <c r="L7" s="68"/>
      <c r="M7" s="68"/>
      <c r="N7" s="68"/>
      <c r="O7" s="68"/>
    </row>
    <row r="8" spans="1:15" ht="15.75" x14ac:dyDescent="0.25">
      <c r="A8" s="16"/>
      <c r="B8" s="39"/>
      <c r="C8" s="39"/>
      <c r="D8" s="39"/>
      <c r="E8" s="39"/>
      <c r="F8" s="39"/>
      <c r="G8" s="39"/>
      <c r="H8" s="39"/>
      <c r="I8" s="39"/>
      <c r="J8" s="39"/>
      <c r="K8" s="39"/>
      <c r="L8" s="39"/>
      <c r="M8" s="39"/>
      <c r="N8" s="39"/>
      <c r="O8" s="39"/>
    </row>
    <row r="9" spans="1:15" x14ac:dyDescent="0.25">
      <c r="A9" s="16"/>
      <c r="B9" s="163" t="s">
        <v>145</v>
      </c>
      <c r="C9" s="42"/>
      <c r="D9" s="62" t="s">
        <v>246</v>
      </c>
      <c r="E9" s="62"/>
      <c r="F9" s="64"/>
      <c r="G9" s="62" t="s">
        <v>357</v>
      </c>
      <c r="H9" s="62"/>
      <c r="I9" s="64"/>
      <c r="J9" s="62" t="s">
        <v>360</v>
      </c>
      <c r="K9" s="62"/>
      <c r="L9" s="64"/>
      <c r="M9" s="62" t="s">
        <v>166</v>
      </c>
      <c r="N9" s="62"/>
      <c r="O9" s="42"/>
    </row>
    <row r="10" spans="1:15" x14ac:dyDescent="0.25">
      <c r="A10" s="16"/>
      <c r="B10" s="163"/>
      <c r="C10" s="42"/>
      <c r="D10" s="62" t="s">
        <v>247</v>
      </c>
      <c r="E10" s="62"/>
      <c r="F10" s="64"/>
      <c r="G10" s="62" t="s">
        <v>125</v>
      </c>
      <c r="H10" s="62"/>
      <c r="I10" s="64"/>
      <c r="J10" s="62" t="s">
        <v>361</v>
      </c>
      <c r="K10" s="62"/>
      <c r="L10" s="64"/>
      <c r="M10" s="62"/>
      <c r="N10" s="62"/>
      <c r="O10" s="42"/>
    </row>
    <row r="11" spans="1:15" x14ac:dyDescent="0.25">
      <c r="A11" s="16"/>
      <c r="B11" s="163"/>
      <c r="C11" s="42"/>
      <c r="D11" s="62" t="s">
        <v>248</v>
      </c>
      <c r="E11" s="62"/>
      <c r="F11" s="64"/>
      <c r="G11" s="62" t="s">
        <v>358</v>
      </c>
      <c r="H11" s="62"/>
      <c r="I11" s="64"/>
      <c r="J11" s="38"/>
      <c r="K11" s="38"/>
      <c r="L11" s="64"/>
      <c r="M11" s="62"/>
      <c r="N11" s="62"/>
      <c r="O11" s="42"/>
    </row>
    <row r="12" spans="1:15" ht="15.75" thickBot="1" x14ac:dyDescent="0.3">
      <c r="A12" s="16"/>
      <c r="B12" s="155"/>
      <c r="C12" s="164"/>
      <c r="D12" s="63"/>
      <c r="E12" s="63"/>
      <c r="F12" s="65"/>
      <c r="G12" s="66" t="s">
        <v>359</v>
      </c>
      <c r="H12" s="66"/>
      <c r="I12" s="65"/>
      <c r="J12" s="63"/>
      <c r="K12" s="63"/>
      <c r="L12" s="65"/>
      <c r="M12" s="66"/>
      <c r="N12" s="66"/>
      <c r="O12" s="164"/>
    </row>
    <row r="13" spans="1:15" ht="15.75" x14ac:dyDescent="0.25">
      <c r="A13" s="16"/>
      <c r="B13" s="25" t="s">
        <v>362</v>
      </c>
      <c r="C13" s="24"/>
      <c r="D13" s="50" t="s">
        <v>147</v>
      </c>
      <c r="E13" s="26" t="s">
        <v>363</v>
      </c>
      <c r="F13" s="25" t="s">
        <v>170</v>
      </c>
      <c r="G13" s="50" t="s">
        <v>147</v>
      </c>
      <c r="H13" s="26" t="s">
        <v>364</v>
      </c>
      <c r="I13" s="25" t="s">
        <v>170</v>
      </c>
      <c r="J13" s="50" t="s">
        <v>147</v>
      </c>
      <c r="K13" s="50" t="s">
        <v>196</v>
      </c>
      <c r="L13" s="24"/>
      <c r="M13" s="50" t="s">
        <v>147</v>
      </c>
      <c r="N13" s="26" t="s">
        <v>365</v>
      </c>
      <c r="O13" s="25" t="s">
        <v>170</v>
      </c>
    </row>
    <row r="14" spans="1:15" ht="26.25" x14ac:dyDescent="0.25">
      <c r="A14" s="16"/>
      <c r="B14" s="107" t="s">
        <v>366</v>
      </c>
      <c r="C14" s="28"/>
      <c r="D14" s="94" t="s">
        <v>367</v>
      </c>
      <c r="E14" s="94"/>
      <c r="F14" s="20" t="s">
        <v>170</v>
      </c>
      <c r="G14" s="95" t="s">
        <v>196</v>
      </c>
      <c r="H14" s="95"/>
      <c r="I14" s="28"/>
      <c r="J14" s="95" t="s">
        <v>196</v>
      </c>
      <c r="K14" s="95"/>
      <c r="L14" s="28"/>
      <c r="M14" s="94" t="s">
        <v>367</v>
      </c>
      <c r="N14" s="94"/>
      <c r="O14" s="20" t="s">
        <v>170</v>
      </c>
    </row>
    <row r="15" spans="1:15" ht="16.5" thickBot="1" x14ac:dyDescent="0.3">
      <c r="A15" s="16"/>
      <c r="B15" s="85" t="s">
        <v>368</v>
      </c>
      <c r="C15" s="30"/>
      <c r="D15" s="98" t="s">
        <v>196</v>
      </c>
      <c r="E15" s="98"/>
      <c r="F15" s="30"/>
      <c r="G15" s="119">
        <v>6.4</v>
      </c>
      <c r="H15" s="119"/>
      <c r="I15" s="30"/>
      <c r="J15" s="98" t="s">
        <v>369</v>
      </c>
      <c r="K15" s="98"/>
      <c r="L15" s="85" t="s">
        <v>170</v>
      </c>
      <c r="M15" s="119">
        <v>5.7</v>
      </c>
      <c r="N15" s="119"/>
      <c r="O15" s="30"/>
    </row>
    <row r="16" spans="1:15" ht="27" thickBot="1" x14ac:dyDescent="0.3">
      <c r="A16" s="16"/>
      <c r="B16" s="161" t="s">
        <v>370</v>
      </c>
      <c r="C16" s="125"/>
      <c r="D16" s="157" t="s">
        <v>367</v>
      </c>
      <c r="E16" s="157"/>
      <c r="F16" s="162" t="s">
        <v>170</v>
      </c>
      <c r="G16" s="157">
        <v>6.4</v>
      </c>
      <c r="H16" s="157"/>
      <c r="I16" s="125"/>
      <c r="J16" s="165" t="s">
        <v>369</v>
      </c>
      <c r="K16" s="165"/>
      <c r="L16" s="162" t="s">
        <v>170</v>
      </c>
      <c r="M16" s="157" t="s">
        <v>371</v>
      </c>
      <c r="N16" s="157"/>
      <c r="O16" s="162" t="s">
        <v>170</v>
      </c>
    </row>
    <row r="17" spans="1:15" ht="16.5" thickBot="1" x14ac:dyDescent="0.3">
      <c r="A17" s="16"/>
      <c r="B17" s="111" t="s">
        <v>372</v>
      </c>
      <c r="C17" s="55"/>
      <c r="D17" s="56" t="s">
        <v>147</v>
      </c>
      <c r="E17" s="57" t="s">
        <v>373</v>
      </c>
      <c r="F17" s="111" t="s">
        <v>170</v>
      </c>
      <c r="G17" s="56" t="s">
        <v>147</v>
      </c>
      <c r="H17" s="57" t="s">
        <v>374</v>
      </c>
      <c r="I17" s="111" t="s">
        <v>170</v>
      </c>
      <c r="J17" s="56" t="s">
        <v>147</v>
      </c>
      <c r="K17" s="56" t="s">
        <v>369</v>
      </c>
      <c r="L17" s="111" t="s">
        <v>170</v>
      </c>
      <c r="M17" s="56" t="s">
        <v>147</v>
      </c>
      <c r="N17" s="57" t="s">
        <v>375</v>
      </c>
      <c r="O17" s="111" t="s">
        <v>170</v>
      </c>
    </row>
    <row r="18" spans="1:15" ht="16.5" thickTop="1" x14ac:dyDescent="0.25">
      <c r="A18" s="16"/>
      <c r="B18" s="105"/>
      <c r="C18" s="105"/>
      <c r="D18" s="105"/>
      <c r="E18" s="105"/>
      <c r="F18" s="105"/>
      <c r="G18" s="105"/>
      <c r="H18" s="105"/>
      <c r="I18" s="105"/>
      <c r="J18" s="105"/>
      <c r="K18" s="105"/>
      <c r="L18" s="105"/>
      <c r="M18" s="105"/>
      <c r="N18" s="105"/>
      <c r="O18" s="105"/>
    </row>
    <row r="19" spans="1:15" x14ac:dyDescent="0.25">
      <c r="A19" s="16"/>
      <c r="B19" s="68" t="s">
        <v>376</v>
      </c>
      <c r="C19" s="68"/>
      <c r="D19" s="68"/>
      <c r="E19" s="68"/>
      <c r="F19" s="68"/>
      <c r="G19" s="68"/>
      <c r="H19" s="68"/>
      <c r="I19" s="68"/>
      <c r="J19" s="68"/>
      <c r="K19" s="68"/>
      <c r="L19" s="68"/>
      <c r="M19" s="68"/>
      <c r="N19" s="68"/>
      <c r="O19" s="68"/>
    </row>
    <row r="20" spans="1:15" ht="15.75" x14ac:dyDescent="0.25">
      <c r="A20" s="16"/>
      <c r="B20" s="42"/>
      <c r="C20" s="42"/>
      <c r="D20" s="42"/>
      <c r="E20" s="42"/>
      <c r="F20" s="42"/>
      <c r="G20" s="42"/>
      <c r="H20" s="42"/>
      <c r="I20" s="42"/>
      <c r="J20" s="42"/>
      <c r="K20" s="42"/>
      <c r="L20" s="42"/>
      <c r="M20" s="42"/>
      <c r="N20" s="42"/>
      <c r="O20" s="42"/>
    </row>
    <row r="21" spans="1:15" x14ac:dyDescent="0.25">
      <c r="A21" s="16"/>
      <c r="B21" s="163" t="s">
        <v>145</v>
      </c>
      <c r="C21" s="42"/>
      <c r="D21" s="62" t="s">
        <v>246</v>
      </c>
      <c r="E21" s="62"/>
      <c r="F21" s="42"/>
      <c r="G21" s="62" t="s">
        <v>357</v>
      </c>
      <c r="H21" s="62"/>
      <c r="I21" s="42"/>
      <c r="J21" s="62" t="s">
        <v>360</v>
      </c>
      <c r="K21" s="62"/>
      <c r="L21" s="42"/>
      <c r="M21" s="62" t="s">
        <v>166</v>
      </c>
      <c r="N21" s="62"/>
      <c r="O21" s="42"/>
    </row>
    <row r="22" spans="1:15" x14ac:dyDescent="0.25">
      <c r="A22" s="16"/>
      <c r="B22" s="163"/>
      <c r="C22" s="42"/>
      <c r="D22" s="62" t="s">
        <v>247</v>
      </c>
      <c r="E22" s="62"/>
      <c r="F22" s="42"/>
      <c r="G22" s="62" t="s">
        <v>125</v>
      </c>
      <c r="H22" s="62"/>
      <c r="I22" s="42"/>
      <c r="J22" s="62" t="s">
        <v>361</v>
      </c>
      <c r="K22" s="62"/>
      <c r="L22" s="42"/>
      <c r="M22" s="62"/>
      <c r="N22" s="62"/>
      <c r="O22" s="42"/>
    </row>
    <row r="23" spans="1:15" x14ac:dyDescent="0.25">
      <c r="A23" s="16"/>
      <c r="B23" s="163"/>
      <c r="C23" s="42"/>
      <c r="D23" s="62" t="s">
        <v>248</v>
      </c>
      <c r="E23" s="62"/>
      <c r="F23" s="42"/>
      <c r="G23" s="62" t="s">
        <v>358</v>
      </c>
      <c r="H23" s="62"/>
      <c r="I23" s="42"/>
      <c r="J23" s="38"/>
      <c r="K23" s="38"/>
      <c r="L23" s="42"/>
      <c r="M23" s="62"/>
      <c r="N23" s="62"/>
      <c r="O23" s="42"/>
    </row>
    <row r="24" spans="1:15" ht="15.75" thickBot="1" x14ac:dyDescent="0.3">
      <c r="A24" s="16"/>
      <c r="B24" s="155"/>
      <c r="C24" s="164"/>
      <c r="D24" s="63"/>
      <c r="E24" s="63"/>
      <c r="F24" s="164"/>
      <c r="G24" s="66" t="s">
        <v>359</v>
      </c>
      <c r="H24" s="66"/>
      <c r="I24" s="164"/>
      <c r="J24" s="63"/>
      <c r="K24" s="63"/>
      <c r="L24" s="164"/>
      <c r="M24" s="66"/>
      <c r="N24" s="66"/>
      <c r="O24" s="164"/>
    </row>
    <row r="25" spans="1:15" ht="15.75" x14ac:dyDescent="0.25">
      <c r="A25" s="16"/>
      <c r="B25" s="25" t="s">
        <v>377</v>
      </c>
      <c r="C25" s="24"/>
      <c r="D25" s="50" t="s">
        <v>147</v>
      </c>
      <c r="E25" s="26">
        <v>138</v>
      </c>
      <c r="F25" s="24"/>
      <c r="G25" s="50" t="s">
        <v>147</v>
      </c>
      <c r="H25" s="26" t="s">
        <v>378</v>
      </c>
      <c r="I25" s="25" t="s">
        <v>170</v>
      </c>
      <c r="J25" s="50" t="s">
        <v>147</v>
      </c>
      <c r="K25" s="26" t="s">
        <v>258</v>
      </c>
      <c r="L25" s="25" t="s">
        <v>170</v>
      </c>
      <c r="M25" s="50" t="s">
        <v>147</v>
      </c>
      <c r="N25" s="26" t="s">
        <v>379</v>
      </c>
      <c r="O25" s="25" t="s">
        <v>170</v>
      </c>
    </row>
    <row r="26" spans="1:15" ht="26.25" x14ac:dyDescent="0.25">
      <c r="A26" s="16"/>
      <c r="B26" s="107" t="s">
        <v>366</v>
      </c>
      <c r="C26" s="28"/>
      <c r="D26" s="95" t="s">
        <v>252</v>
      </c>
      <c r="E26" s="95"/>
      <c r="F26" s="20" t="s">
        <v>170</v>
      </c>
      <c r="G26" s="95" t="s">
        <v>196</v>
      </c>
      <c r="H26" s="95"/>
      <c r="I26" s="28"/>
      <c r="J26" s="95" t="s">
        <v>196</v>
      </c>
      <c r="K26" s="95"/>
      <c r="L26" s="28"/>
      <c r="M26" s="95" t="s">
        <v>252</v>
      </c>
      <c r="N26" s="95"/>
      <c r="O26" s="20" t="s">
        <v>170</v>
      </c>
    </row>
    <row r="27" spans="1:15" ht="16.5" thickBot="1" x14ac:dyDescent="0.3">
      <c r="A27" s="16"/>
      <c r="B27" s="85" t="s">
        <v>380</v>
      </c>
      <c r="C27" s="30"/>
      <c r="D27" s="98" t="s">
        <v>196</v>
      </c>
      <c r="E27" s="98"/>
      <c r="F27" s="30"/>
      <c r="G27" s="119">
        <v>4.3</v>
      </c>
      <c r="H27" s="119"/>
      <c r="I27" s="30"/>
      <c r="J27" s="98" t="s">
        <v>205</v>
      </c>
      <c r="K27" s="98"/>
      <c r="L27" s="85" t="s">
        <v>170</v>
      </c>
      <c r="M27" s="119">
        <v>4.2</v>
      </c>
      <c r="N27" s="119"/>
      <c r="O27" s="30"/>
    </row>
    <row r="28" spans="1:15" ht="27" thickBot="1" x14ac:dyDescent="0.3">
      <c r="A28" s="16"/>
      <c r="B28" s="161" t="s">
        <v>370</v>
      </c>
      <c r="C28" s="125"/>
      <c r="D28" s="165" t="s">
        <v>252</v>
      </c>
      <c r="E28" s="165"/>
      <c r="F28" s="162" t="s">
        <v>170</v>
      </c>
      <c r="G28" s="157">
        <v>4.3</v>
      </c>
      <c r="H28" s="157"/>
      <c r="I28" s="125"/>
      <c r="J28" s="165" t="s">
        <v>205</v>
      </c>
      <c r="K28" s="165"/>
      <c r="L28" s="162" t="s">
        <v>170</v>
      </c>
      <c r="M28" s="157">
        <v>3.3</v>
      </c>
      <c r="N28" s="157"/>
      <c r="O28" s="125"/>
    </row>
    <row r="29" spans="1:15" ht="15.75" thickBot="1" x14ac:dyDescent="0.3">
      <c r="A29" s="16"/>
      <c r="B29" s="111" t="s">
        <v>381</v>
      </c>
      <c r="C29" s="166"/>
      <c r="D29" s="56" t="s">
        <v>147</v>
      </c>
      <c r="E29" s="57">
        <v>137.1</v>
      </c>
      <c r="F29" s="166"/>
      <c r="G29" s="56" t="s">
        <v>147</v>
      </c>
      <c r="H29" s="57" t="s">
        <v>382</v>
      </c>
      <c r="I29" s="111" t="s">
        <v>170</v>
      </c>
      <c r="J29" s="56" t="s">
        <v>147</v>
      </c>
      <c r="K29" s="57" t="s">
        <v>383</v>
      </c>
      <c r="L29" s="111" t="s">
        <v>170</v>
      </c>
      <c r="M29" s="56" t="s">
        <v>147</v>
      </c>
      <c r="N29" s="57" t="s">
        <v>384</v>
      </c>
      <c r="O29" s="111" t="s">
        <v>170</v>
      </c>
    </row>
    <row r="30" spans="1:15" ht="16.5" thickTop="1" x14ac:dyDescent="0.25">
      <c r="A30" s="16"/>
      <c r="B30" s="43"/>
      <c r="C30" s="43"/>
      <c r="D30" s="43"/>
      <c r="E30" s="43"/>
      <c r="F30" s="43"/>
      <c r="G30" s="43"/>
      <c r="H30" s="43"/>
      <c r="I30" s="43"/>
      <c r="J30" s="43"/>
      <c r="K30" s="43"/>
      <c r="L30" s="43"/>
      <c r="M30" s="43"/>
      <c r="N30" s="43"/>
      <c r="O30" s="43"/>
    </row>
    <row r="31" spans="1:15" x14ac:dyDescent="0.25">
      <c r="A31" s="16"/>
      <c r="B31" s="68" t="s">
        <v>385</v>
      </c>
      <c r="C31" s="68"/>
      <c r="D31" s="68"/>
      <c r="E31" s="68"/>
      <c r="F31" s="68"/>
      <c r="G31" s="68"/>
      <c r="H31" s="68"/>
      <c r="I31" s="68"/>
      <c r="J31" s="68"/>
      <c r="K31" s="68"/>
      <c r="L31" s="68"/>
      <c r="M31" s="68"/>
      <c r="N31" s="68"/>
      <c r="O31" s="68"/>
    </row>
    <row r="32" spans="1:15" ht="15.75" x14ac:dyDescent="0.25">
      <c r="A32" s="16"/>
      <c r="B32" s="42"/>
      <c r="C32" s="42"/>
      <c r="D32" s="42"/>
      <c r="E32" s="42"/>
      <c r="F32" s="42"/>
      <c r="G32" s="42"/>
      <c r="H32" s="42"/>
      <c r="I32" s="42"/>
      <c r="J32" s="42"/>
      <c r="K32" s="42"/>
      <c r="L32" s="42"/>
      <c r="M32" s="42"/>
      <c r="N32" s="42"/>
      <c r="O32" s="42"/>
    </row>
    <row r="33" spans="1:11" ht="15.75" x14ac:dyDescent="0.25">
      <c r="A33" s="16"/>
      <c r="B33" s="122"/>
      <c r="C33" s="28"/>
      <c r="D33" s="64"/>
      <c r="E33" s="64"/>
      <c r="F33" s="28"/>
      <c r="G33" s="64"/>
      <c r="H33" s="64"/>
      <c r="I33" s="28"/>
      <c r="J33" s="47"/>
      <c r="K33" s="28"/>
    </row>
    <row r="34" spans="1:11" ht="16.5" thickBot="1" x14ac:dyDescent="0.3">
      <c r="A34" s="16"/>
      <c r="B34" s="122"/>
      <c r="C34" s="28"/>
      <c r="D34" s="90" t="s">
        <v>210</v>
      </c>
      <c r="E34" s="90"/>
      <c r="F34" s="90"/>
      <c r="G34" s="90"/>
      <c r="H34" s="90"/>
      <c r="I34" s="28"/>
      <c r="J34" s="47"/>
      <c r="K34" s="28"/>
    </row>
    <row r="35" spans="1:11" x14ac:dyDescent="0.25">
      <c r="A35" s="16"/>
      <c r="B35" s="163" t="s">
        <v>145</v>
      </c>
      <c r="C35" s="42"/>
      <c r="D35" s="175" t="s">
        <v>211</v>
      </c>
      <c r="E35" s="175"/>
      <c r="F35" s="177"/>
      <c r="G35" s="175" t="s">
        <v>212</v>
      </c>
      <c r="H35" s="175"/>
      <c r="I35" s="42"/>
      <c r="J35" s="46" t="s">
        <v>386</v>
      </c>
      <c r="K35" s="42"/>
    </row>
    <row r="36" spans="1:11" x14ac:dyDescent="0.25">
      <c r="A36" s="16"/>
      <c r="B36" s="163"/>
      <c r="C36" s="42"/>
      <c r="D36" s="176"/>
      <c r="E36" s="176"/>
      <c r="F36" s="178"/>
      <c r="G36" s="176"/>
      <c r="H36" s="176"/>
      <c r="I36" s="42"/>
      <c r="J36" s="46" t="s">
        <v>387</v>
      </c>
      <c r="K36" s="42"/>
    </row>
    <row r="37" spans="1:11" ht="15.75" thickBot="1" x14ac:dyDescent="0.3">
      <c r="A37" s="16"/>
      <c r="B37" s="155"/>
      <c r="C37" s="164"/>
      <c r="D37" s="66"/>
      <c r="E37" s="66"/>
      <c r="F37" s="164"/>
      <c r="G37" s="66"/>
      <c r="H37" s="66"/>
      <c r="I37" s="164"/>
      <c r="J37" s="48" t="s">
        <v>388</v>
      </c>
      <c r="K37" s="164"/>
    </row>
    <row r="38" spans="1:11" ht="15.75" x14ac:dyDescent="0.25">
      <c r="A38" s="16"/>
      <c r="B38" s="126" t="s">
        <v>389</v>
      </c>
      <c r="C38" s="24"/>
      <c r="D38" s="115"/>
      <c r="E38" s="115"/>
      <c r="F38" s="24"/>
      <c r="G38" s="115"/>
      <c r="H38" s="115"/>
      <c r="I38" s="24"/>
      <c r="J38" s="24"/>
      <c r="K38" s="24"/>
    </row>
    <row r="39" spans="1:11" ht="15.75" x14ac:dyDescent="0.25">
      <c r="A39" s="16"/>
      <c r="B39" s="167" t="s">
        <v>283</v>
      </c>
      <c r="C39" s="28"/>
      <c r="D39" s="76" t="s">
        <v>147</v>
      </c>
      <c r="E39" s="52">
        <v>1.5</v>
      </c>
      <c r="F39" s="28"/>
      <c r="G39" s="76" t="s">
        <v>147</v>
      </c>
      <c r="H39" s="76" t="s">
        <v>196</v>
      </c>
      <c r="I39" s="28"/>
      <c r="J39" s="20" t="s">
        <v>72</v>
      </c>
      <c r="K39" s="28"/>
    </row>
    <row r="40" spans="1:11" ht="16.5" thickBot="1" x14ac:dyDescent="0.3">
      <c r="A40" s="16"/>
      <c r="B40" s="168" t="s">
        <v>286</v>
      </c>
      <c r="C40" s="30"/>
      <c r="D40" s="98" t="s">
        <v>304</v>
      </c>
      <c r="E40" s="98"/>
      <c r="F40" s="85" t="s">
        <v>170</v>
      </c>
      <c r="G40" s="98">
        <v>0.1</v>
      </c>
      <c r="H40" s="98"/>
      <c r="I40" s="30"/>
      <c r="J40" s="85" t="s">
        <v>72</v>
      </c>
      <c r="K40" s="30"/>
    </row>
    <row r="41" spans="1:11" ht="15.75" x14ac:dyDescent="0.25">
      <c r="A41" s="16"/>
      <c r="B41" s="169"/>
      <c r="C41" s="148"/>
      <c r="D41" s="156">
        <v>1</v>
      </c>
      <c r="E41" s="156"/>
      <c r="F41" s="148"/>
      <c r="G41" s="179">
        <v>0.1</v>
      </c>
      <c r="H41" s="179"/>
      <c r="I41" s="148"/>
      <c r="J41" s="170" t="s">
        <v>390</v>
      </c>
      <c r="K41" s="148"/>
    </row>
    <row r="42" spans="1:11" ht="16.5" thickBot="1" x14ac:dyDescent="0.3">
      <c r="A42" s="16"/>
      <c r="B42" s="171"/>
      <c r="C42" s="30"/>
      <c r="D42" s="98" t="s">
        <v>303</v>
      </c>
      <c r="E42" s="98"/>
      <c r="F42" s="85" t="s">
        <v>170</v>
      </c>
      <c r="G42" s="98" t="s">
        <v>196</v>
      </c>
      <c r="H42" s="98"/>
      <c r="I42" s="30"/>
      <c r="J42" s="85" t="s">
        <v>78</v>
      </c>
      <c r="K42" s="30"/>
    </row>
    <row r="43" spans="1:11" ht="15.75" x14ac:dyDescent="0.25">
      <c r="A43" s="16"/>
      <c r="B43" s="169"/>
      <c r="C43" s="148"/>
      <c r="D43" s="179">
        <v>0.7</v>
      </c>
      <c r="E43" s="179"/>
      <c r="F43" s="148"/>
      <c r="G43" s="179">
        <v>0.1</v>
      </c>
      <c r="H43" s="179"/>
      <c r="I43" s="148"/>
      <c r="J43" s="170" t="s">
        <v>391</v>
      </c>
      <c r="K43" s="148"/>
    </row>
    <row r="44" spans="1:11" ht="15.75" x14ac:dyDescent="0.25">
      <c r="A44" s="16"/>
      <c r="B44" s="172"/>
      <c r="C44" s="78"/>
      <c r="D44" s="116"/>
      <c r="E44" s="116"/>
      <c r="F44" s="78"/>
      <c r="G44" s="116"/>
      <c r="H44" s="116"/>
      <c r="I44" s="78"/>
      <c r="J44" s="78"/>
      <c r="K44" s="78"/>
    </row>
    <row r="45" spans="1:11" ht="15.75" x14ac:dyDescent="0.25">
      <c r="A45" s="16"/>
      <c r="B45" s="107" t="s">
        <v>392</v>
      </c>
      <c r="C45" s="28"/>
      <c r="D45" s="94" t="s">
        <v>393</v>
      </c>
      <c r="E45" s="94"/>
      <c r="F45" s="20" t="s">
        <v>170</v>
      </c>
      <c r="G45" s="94" t="s">
        <v>200</v>
      </c>
      <c r="H45" s="94"/>
      <c r="I45" s="20" t="s">
        <v>170</v>
      </c>
      <c r="J45" s="28"/>
      <c r="K45" s="28"/>
    </row>
    <row r="46" spans="1:11" ht="16.5" thickBot="1" x14ac:dyDescent="0.3">
      <c r="A46" s="16"/>
      <c r="B46" s="171"/>
      <c r="C46" s="30"/>
      <c r="D46" s="119">
        <v>1.2</v>
      </c>
      <c r="E46" s="119"/>
      <c r="F46" s="30"/>
      <c r="G46" s="119">
        <v>1.2</v>
      </c>
      <c r="H46" s="119"/>
      <c r="I46" s="30"/>
      <c r="J46" s="85" t="s">
        <v>78</v>
      </c>
      <c r="K46" s="30"/>
    </row>
    <row r="47" spans="1:11" ht="16.5" thickBot="1" x14ac:dyDescent="0.3">
      <c r="A47" s="16"/>
      <c r="B47" s="173"/>
      <c r="C47" s="125"/>
      <c r="D47" s="157" t="s">
        <v>394</v>
      </c>
      <c r="E47" s="157"/>
      <c r="F47" s="162" t="s">
        <v>170</v>
      </c>
      <c r="G47" s="157" t="s">
        <v>395</v>
      </c>
      <c r="H47" s="157"/>
      <c r="I47" s="162" t="s">
        <v>170</v>
      </c>
      <c r="J47" s="162" t="s">
        <v>391</v>
      </c>
      <c r="K47" s="125"/>
    </row>
    <row r="48" spans="1:11" ht="16.5" thickBot="1" x14ac:dyDescent="0.3">
      <c r="A48" s="16"/>
      <c r="B48" s="174" t="s">
        <v>396</v>
      </c>
      <c r="C48" s="55"/>
      <c r="D48" s="56" t="s">
        <v>147</v>
      </c>
      <c r="E48" s="57" t="s">
        <v>397</v>
      </c>
      <c r="F48" s="111" t="s">
        <v>170</v>
      </c>
      <c r="G48" s="56" t="s">
        <v>147</v>
      </c>
      <c r="H48" s="57" t="s">
        <v>398</v>
      </c>
      <c r="I48" s="111" t="s">
        <v>170</v>
      </c>
      <c r="J48" s="111" t="s">
        <v>399</v>
      </c>
      <c r="K48" s="55"/>
    </row>
    <row r="49" spans="1:15" ht="16.5" thickTop="1" x14ac:dyDescent="0.25">
      <c r="A49" s="16"/>
      <c r="B49" s="39"/>
      <c r="C49" s="39"/>
      <c r="D49" s="39"/>
      <c r="E49" s="39"/>
      <c r="F49" s="39"/>
      <c r="G49" s="39"/>
      <c r="H49" s="39"/>
      <c r="I49" s="39"/>
      <c r="J49" s="39"/>
      <c r="K49" s="39"/>
      <c r="L49" s="39"/>
      <c r="M49" s="39"/>
      <c r="N49" s="39"/>
      <c r="O49" s="39"/>
    </row>
    <row r="50" spans="1:15" ht="38.25" x14ac:dyDescent="0.25">
      <c r="A50" s="16"/>
      <c r="B50" s="5"/>
      <c r="C50" s="180">
        <v>-1</v>
      </c>
      <c r="D50" s="5"/>
      <c r="E50" s="181" t="s">
        <v>400</v>
      </c>
    </row>
    <row r="51" spans="1:15" ht="15.75" x14ac:dyDescent="0.25">
      <c r="A51" s="16"/>
      <c r="B51" s="193"/>
      <c r="C51" s="193"/>
      <c r="D51" s="193"/>
      <c r="E51" s="193"/>
      <c r="F51" s="193"/>
      <c r="G51" s="193"/>
      <c r="H51" s="193"/>
      <c r="I51" s="193"/>
      <c r="J51" s="193"/>
      <c r="K51" s="193"/>
      <c r="L51" s="193"/>
      <c r="M51" s="193"/>
      <c r="N51" s="193"/>
      <c r="O51" s="193"/>
    </row>
    <row r="52" spans="1:15" x14ac:dyDescent="0.25">
      <c r="A52" s="16"/>
      <c r="B52" s="194" t="s">
        <v>401</v>
      </c>
      <c r="C52" s="194"/>
      <c r="D52" s="194"/>
      <c r="E52" s="194"/>
      <c r="F52" s="194"/>
      <c r="G52" s="194"/>
      <c r="H52" s="194"/>
      <c r="I52" s="194"/>
      <c r="J52" s="194"/>
      <c r="K52" s="194"/>
      <c r="L52" s="194"/>
      <c r="M52" s="194"/>
      <c r="N52" s="194"/>
      <c r="O52" s="194"/>
    </row>
    <row r="53" spans="1:15" ht="15.75" x14ac:dyDescent="0.25">
      <c r="A53" s="16"/>
      <c r="B53" s="193"/>
      <c r="C53" s="193"/>
      <c r="D53" s="193"/>
      <c r="E53" s="193"/>
      <c r="F53" s="193"/>
      <c r="G53" s="193"/>
      <c r="H53" s="193"/>
      <c r="I53" s="193"/>
      <c r="J53" s="193"/>
      <c r="K53" s="193"/>
      <c r="L53" s="193"/>
      <c r="M53" s="193"/>
      <c r="N53" s="193"/>
      <c r="O53" s="193"/>
    </row>
    <row r="54" spans="1:15" ht="16.5" thickBot="1" x14ac:dyDescent="0.3">
      <c r="A54" s="16"/>
      <c r="B54" s="182"/>
      <c r="C54" s="28"/>
      <c r="D54" s="190" t="s">
        <v>191</v>
      </c>
      <c r="E54" s="190"/>
      <c r="F54" s="190"/>
      <c r="G54" s="190"/>
      <c r="H54" s="190"/>
      <c r="I54" s="22"/>
    </row>
    <row r="55" spans="1:15" ht="16.5" thickBot="1" x14ac:dyDescent="0.3">
      <c r="A55" s="16"/>
      <c r="B55" s="183" t="s">
        <v>145</v>
      </c>
      <c r="C55" s="22"/>
      <c r="D55" s="191" t="s">
        <v>300</v>
      </c>
      <c r="E55" s="191"/>
      <c r="F55" s="125"/>
      <c r="G55" s="191" t="s">
        <v>212</v>
      </c>
      <c r="H55" s="191"/>
      <c r="I55" s="125"/>
    </row>
    <row r="56" spans="1:15" ht="15.75" x14ac:dyDescent="0.25">
      <c r="A56" s="16"/>
      <c r="B56" s="184" t="s">
        <v>96</v>
      </c>
      <c r="C56" s="24"/>
      <c r="D56" s="185" t="s">
        <v>147</v>
      </c>
      <c r="E56" s="26" t="s">
        <v>214</v>
      </c>
      <c r="F56" s="24"/>
      <c r="G56" s="185" t="s">
        <v>147</v>
      </c>
      <c r="H56" s="26" t="s">
        <v>214</v>
      </c>
      <c r="I56" s="24"/>
    </row>
    <row r="57" spans="1:15" ht="16.5" thickBot="1" x14ac:dyDescent="0.3">
      <c r="A57" s="16"/>
      <c r="B57" s="186" t="s">
        <v>97</v>
      </c>
      <c r="C57" s="22"/>
      <c r="D57" s="192" t="s">
        <v>303</v>
      </c>
      <c r="E57" s="192"/>
      <c r="F57" s="187" t="s">
        <v>170</v>
      </c>
      <c r="G57" s="192" t="s">
        <v>196</v>
      </c>
      <c r="H57" s="192"/>
      <c r="I57" s="22"/>
    </row>
    <row r="58" spans="1:15" ht="39" thickBot="1" x14ac:dyDescent="0.3">
      <c r="A58" s="16"/>
      <c r="B58" s="188" t="s">
        <v>402</v>
      </c>
      <c r="C58" s="55"/>
      <c r="D58" s="189" t="s">
        <v>147</v>
      </c>
      <c r="E58" s="189">
        <v>0.9</v>
      </c>
      <c r="F58" s="55"/>
      <c r="G58" s="189" t="s">
        <v>147</v>
      </c>
      <c r="H58" s="57" t="s">
        <v>214</v>
      </c>
      <c r="I58" s="55"/>
    </row>
    <row r="59" spans="1:15" ht="16.5" thickTop="1" x14ac:dyDescent="0.25">
      <c r="A59" s="16"/>
      <c r="B59" s="195"/>
      <c r="C59" s="195"/>
      <c r="D59" s="195"/>
      <c r="E59" s="195"/>
      <c r="F59" s="195"/>
      <c r="G59" s="195"/>
      <c r="H59" s="195"/>
      <c r="I59" s="195"/>
      <c r="J59" s="195"/>
      <c r="K59" s="195"/>
      <c r="L59" s="195"/>
      <c r="M59" s="195"/>
      <c r="N59" s="195"/>
      <c r="O59" s="195"/>
    </row>
    <row r="60" spans="1:15" x14ac:dyDescent="0.25">
      <c r="A60" s="16"/>
      <c r="B60" s="44"/>
      <c r="C60" s="44"/>
      <c r="D60" s="44"/>
      <c r="E60" s="44"/>
      <c r="F60" s="44"/>
      <c r="G60" s="44"/>
      <c r="H60" s="44"/>
      <c r="I60" s="44"/>
      <c r="J60" s="44"/>
      <c r="K60" s="44"/>
      <c r="L60" s="44"/>
      <c r="M60" s="44"/>
      <c r="N60" s="44"/>
      <c r="O60" s="44"/>
    </row>
  </sheetData>
  <mergeCells count="117">
    <mergeCell ref="B53:O53"/>
    <mergeCell ref="B59:O59"/>
    <mergeCell ref="B60:O60"/>
    <mergeCell ref="B18:O18"/>
    <mergeCell ref="B19:O19"/>
    <mergeCell ref="B20:O20"/>
    <mergeCell ref="B30:O30"/>
    <mergeCell ref="B31:O31"/>
    <mergeCell ref="B32:O32"/>
    <mergeCell ref="A1:A2"/>
    <mergeCell ref="B1:O1"/>
    <mergeCell ref="B2:O2"/>
    <mergeCell ref="B3:O3"/>
    <mergeCell ref="A4:A60"/>
    <mergeCell ref="B4:O4"/>
    <mergeCell ref="B5:O5"/>
    <mergeCell ref="B6:O6"/>
    <mergeCell ref="B7:O7"/>
    <mergeCell ref="B8:O8"/>
    <mergeCell ref="D47:E47"/>
    <mergeCell ref="G47:H47"/>
    <mergeCell ref="D54:H54"/>
    <mergeCell ref="D55:E55"/>
    <mergeCell ref="G55:H55"/>
    <mergeCell ref="D57:E57"/>
    <mergeCell ref="G57:H57"/>
    <mergeCell ref="B49:O49"/>
    <mergeCell ref="B51:O51"/>
    <mergeCell ref="B52:O52"/>
    <mergeCell ref="D44:E44"/>
    <mergeCell ref="G44:H44"/>
    <mergeCell ref="D45:E45"/>
    <mergeCell ref="G45:H45"/>
    <mergeCell ref="D46:E46"/>
    <mergeCell ref="G46:H46"/>
    <mergeCell ref="D41:E41"/>
    <mergeCell ref="G41:H41"/>
    <mergeCell ref="D42:E42"/>
    <mergeCell ref="G42:H42"/>
    <mergeCell ref="D43:E43"/>
    <mergeCell ref="G43:H43"/>
    <mergeCell ref="I35:I37"/>
    <mergeCell ref="K35:K37"/>
    <mergeCell ref="D38:E38"/>
    <mergeCell ref="G38:H38"/>
    <mergeCell ref="D40:E40"/>
    <mergeCell ref="G40:H40"/>
    <mergeCell ref="D34:H34"/>
    <mergeCell ref="B35:B37"/>
    <mergeCell ref="C35:C37"/>
    <mergeCell ref="D35:E37"/>
    <mergeCell ref="F35:F37"/>
    <mergeCell ref="G35:H37"/>
    <mergeCell ref="D28:E28"/>
    <mergeCell ref="G28:H28"/>
    <mergeCell ref="J28:K28"/>
    <mergeCell ref="M28:N28"/>
    <mergeCell ref="D33:E33"/>
    <mergeCell ref="G33:H33"/>
    <mergeCell ref="O21:O24"/>
    <mergeCell ref="D26:E26"/>
    <mergeCell ref="G26:H26"/>
    <mergeCell ref="J26:K26"/>
    <mergeCell ref="M26:N26"/>
    <mergeCell ref="D27:E27"/>
    <mergeCell ref="G27:H27"/>
    <mergeCell ref="J27:K27"/>
    <mergeCell ref="M27:N27"/>
    <mergeCell ref="J21:K21"/>
    <mergeCell ref="J22:K22"/>
    <mergeCell ref="J23:K23"/>
    <mergeCell ref="J24:K24"/>
    <mergeCell ref="L21:L24"/>
    <mergeCell ref="M21:N24"/>
    <mergeCell ref="F21:F24"/>
    <mergeCell ref="G21:H21"/>
    <mergeCell ref="G22:H22"/>
    <mergeCell ref="G23:H23"/>
    <mergeCell ref="G24:H24"/>
    <mergeCell ref="I21:I24"/>
    <mergeCell ref="D16:E16"/>
    <mergeCell ref="G16:H16"/>
    <mergeCell ref="J16:K16"/>
    <mergeCell ref="M16:N16"/>
    <mergeCell ref="B21:B24"/>
    <mergeCell ref="C21:C24"/>
    <mergeCell ref="D21:E21"/>
    <mergeCell ref="D22:E22"/>
    <mergeCell ref="D23:E23"/>
    <mergeCell ref="D24:E24"/>
    <mergeCell ref="O9:O12"/>
    <mergeCell ref="D14:E14"/>
    <mergeCell ref="G14:H14"/>
    <mergeCell ref="J14:K14"/>
    <mergeCell ref="M14:N14"/>
    <mergeCell ref="D15:E15"/>
    <mergeCell ref="G15:H15"/>
    <mergeCell ref="J15:K15"/>
    <mergeCell ref="M15:N15"/>
    <mergeCell ref="J9:K9"/>
    <mergeCell ref="J10:K10"/>
    <mergeCell ref="J11:K11"/>
    <mergeCell ref="J12:K12"/>
    <mergeCell ref="L9:L12"/>
    <mergeCell ref="M9:N12"/>
    <mergeCell ref="F9:F12"/>
    <mergeCell ref="G9:H9"/>
    <mergeCell ref="G10:H10"/>
    <mergeCell ref="G11:H11"/>
    <mergeCell ref="G12:H12"/>
    <mergeCell ref="I9:I12"/>
    <mergeCell ref="B9:B12"/>
    <mergeCell ref="C9:C12"/>
    <mergeCell ref="D9:E9"/>
    <mergeCell ref="D10:E10"/>
    <mergeCell ref="D11:E11"/>
    <mergeCell ref="D12:E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2" width="12.140625" bestFit="1" customWidth="1"/>
    <col min="3" max="3" width="11.85546875" bestFit="1" customWidth="1"/>
  </cols>
  <sheetData>
    <row r="1" spans="1:3" ht="30" x14ac:dyDescent="0.25">
      <c r="A1" s="1" t="s">
        <v>19</v>
      </c>
      <c r="B1" s="8" t="s">
        <v>2</v>
      </c>
      <c r="C1" s="8" t="s">
        <v>21</v>
      </c>
    </row>
    <row r="2" spans="1:3" x14ac:dyDescent="0.25">
      <c r="A2" s="1" t="s">
        <v>20</v>
      </c>
      <c r="B2" s="8"/>
      <c r="C2" s="8"/>
    </row>
    <row r="3" spans="1:3" x14ac:dyDescent="0.25">
      <c r="A3" s="4" t="s">
        <v>22</v>
      </c>
      <c r="B3" s="5"/>
      <c r="C3" s="5"/>
    </row>
    <row r="4" spans="1:3" x14ac:dyDescent="0.25">
      <c r="A4" s="3" t="s">
        <v>23</v>
      </c>
      <c r="B4" s="9">
        <v>212.5</v>
      </c>
      <c r="C4" s="10">
        <v>227</v>
      </c>
    </row>
    <row r="5" spans="1:3" ht="45" x14ac:dyDescent="0.25">
      <c r="A5" s="3" t="s">
        <v>24</v>
      </c>
      <c r="B5" s="5">
        <v>988</v>
      </c>
      <c r="C5" s="5">
        <v>958.1</v>
      </c>
    </row>
    <row r="6" spans="1:3" x14ac:dyDescent="0.25">
      <c r="A6" s="3" t="s">
        <v>25</v>
      </c>
      <c r="B6" s="5">
        <v>508.9</v>
      </c>
      <c r="C6" s="5">
        <v>491.8</v>
      </c>
    </row>
    <row r="7" spans="1:3" ht="30" x14ac:dyDescent="0.25">
      <c r="A7" s="3" t="s">
        <v>26</v>
      </c>
      <c r="B7" s="5">
        <v>102.9</v>
      </c>
      <c r="C7" s="5">
        <v>107.5</v>
      </c>
    </row>
    <row r="8" spans="1:3" x14ac:dyDescent="0.25">
      <c r="A8" s="3" t="s">
        <v>27</v>
      </c>
      <c r="B8" s="5">
        <v>17.7</v>
      </c>
      <c r="C8" s="5">
        <v>0.8</v>
      </c>
    </row>
    <row r="9" spans="1:3" x14ac:dyDescent="0.25">
      <c r="A9" s="3" t="s">
        <v>28</v>
      </c>
      <c r="B9" s="5">
        <v>134.1</v>
      </c>
      <c r="C9" s="5">
        <v>136.1</v>
      </c>
    </row>
    <row r="10" spans="1:3" x14ac:dyDescent="0.25">
      <c r="A10" s="3" t="s">
        <v>29</v>
      </c>
      <c r="B10" s="11">
        <v>1964.1</v>
      </c>
      <c r="C10" s="11">
        <v>1921.3</v>
      </c>
    </row>
    <row r="11" spans="1:3" x14ac:dyDescent="0.25">
      <c r="A11" s="3" t="s">
        <v>30</v>
      </c>
      <c r="B11" s="11">
        <v>2566.1999999999998</v>
      </c>
      <c r="C11" s="11">
        <v>2654.5</v>
      </c>
    </row>
    <row r="12" spans="1:3" x14ac:dyDescent="0.25">
      <c r="A12" s="3" t="s">
        <v>31</v>
      </c>
      <c r="B12" s="7">
        <v>-1735</v>
      </c>
      <c r="C12" s="11">
        <v>-1779.2</v>
      </c>
    </row>
    <row r="13" spans="1:3" x14ac:dyDescent="0.25">
      <c r="A13" s="3" t="s">
        <v>32</v>
      </c>
      <c r="B13" s="5">
        <v>831.2</v>
      </c>
      <c r="C13" s="5">
        <v>875.3</v>
      </c>
    </row>
    <row r="14" spans="1:3" x14ac:dyDescent="0.25">
      <c r="A14" s="3" t="s">
        <v>33</v>
      </c>
      <c r="B14" s="5">
        <v>697</v>
      </c>
      <c r="C14" s="5">
        <v>721.6</v>
      </c>
    </row>
    <row r="15" spans="1:3" ht="30" x14ac:dyDescent="0.25">
      <c r="A15" s="3" t="s">
        <v>34</v>
      </c>
      <c r="B15" s="5">
        <v>60.9</v>
      </c>
      <c r="C15" s="5">
        <v>67.400000000000006</v>
      </c>
    </row>
    <row r="16" spans="1:3" x14ac:dyDescent="0.25">
      <c r="A16" s="3" t="s">
        <v>35</v>
      </c>
      <c r="B16" s="5">
        <v>305.8</v>
      </c>
      <c r="C16" s="5">
        <v>311</v>
      </c>
    </row>
    <row r="17" spans="1:3" x14ac:dyDescent="0.25">
      <c r="A17" s="3" t="s">
        <v>36</v>
      </c>
      <c r="B17" s="5">
        <v>453.6</v>
      </c>
      <c r="C17" s="5">
        <v>463.6</v>
      </c>
    </row>
    <row r="18" spans="1:3" x14ac:dyDescent="0.25">
      <c r="A18" s="3" t="s">
        <v>37</v>
      </c>
      <c r="B18" s="11">
        <v>4312.6000000000004</v>
      </c>
      <c r="C18" s="11">
        <v>4360.2</v>
      </c>
    </row>
    <row r="19" spans="1:3" x14ac:dyDescent="0.25">
      <c r="A19" s="4" t="s">
        <v>38</v>
      </c>
      <c r="B19" s="5"/>
      <c r="C19" s="5"/>
    </row>
    <row r="20" spans="1:3" ht="45" x14ac:dyDescent="0.25">
      <c r="A20" s="3" t="s">
        <v>39</v>
      </c>
      <c r="B20" s="5">
        <v>265.7</v>
      </c>
      <c r="C20" s="5">
        <v>204.3</v>
      </c>
    </row>
    <row r="21" spans="1:3" x14ac:dyDescent="0.25">
      <c r="A21" s="3" t="s">
        <v>40</v>
      </c>
      <c r="B21" s="5">
        <v>825.1</v>
      </c>
      <c r="C21" s="5">
        <v>797.8</v>
      </c>
    </row>
    <row r="22" spans="1:3" ht="30" x14ac:dyDescent="0.25">
      <c r="A22" s="3" t="s">
        <v>41</v>
      </c>
      <c r="B22" s="5">
        <v>64.900000000000006</v>
      </c>
      <c r="C22" s="5">
        <v>64.900000000000006</v>
      </c>
    </row>
    <row r="23" spans="1:3" x14ac:dyDescent="0.25">
      <c r="A23" s="3" t="s">
        <v>42</v>
      </c>
      <c r="B23" s="5">
        <v>17.8</v>
      </c>
      <c r="C23" s="5"/>
    </row>
    <row r="24" spans="1:3" x14ac:dyDescent="0.25">
      <c r="A24" s="3" t="s">
        <v>43</v>
      </c>
      <c r="B24" s="5">
        <v>433.3</v>
      </c>
      <c r="C24" s="5">
        <v>530.79999999999995</v>
      </c>
    </row>
    <row r="25" spans="1:3" x14ac:dyDescent="0.25">
      <c r="A25" s="3" t="s">
        <v>44</v>
      </c>
      <c r="B25" s="11">
        <v>1606.8</v>
      </c>
      <c r="C25" s="11">
        <v>1597.8</v>
      </c>
    </row>
    <row r="26" spans="1:3" x14ac:dyDescent="0.25">
      <c r="A26" s="3" t="s">
        <v>45</v>
      </c>
      <c r="B26" s="5">
        <v>945.3</v>
      </c>
      <c r="C26" s="5">
        <v>945.3</v>
      </c>
    </row>
    <row r="27" spans="1:3" ht="30" x14ac:dyDescent="0.25">
      <c r="A27" s="3" t="s">
        <v>46</v>
      </c>
      <c r="B27" s="5">
        <v>610.4</v>
      </c>
      <c r="C27" s="5">
        <v>622.79999999999995</v>
      </c>
    </row>
    <row r="28" spans="1:3" ht="30" x14ac:dyDescent="0.25">
      <c r="A28" s="3" t="s">
        <v>47</v>
      </c>
      <c r="B28" s="5">
        <v>124.1</v>
      </c>
      <c r="C28" s="5">
        <v>127.8</v>
      </c>
    </row>
    <row r="29" spans="1:3" ht="30" x14ac:dyDescent="0.25">
      <c r="A29" s="3" t="s">
        <v>48</v>
      </c>
      <c r="B29" s="5" t="s">
        <v>49</v>
      </c>
      <c r="C29" s="5" t="s">
        <v>49</v>
      </c>
    </row>
    <row r="30" spans="1:3" x14ac:dyDescent="0.25">
      <c r="A30" s="4" t="s">
        <v>50</v>
      </c>
      <c r="B30" s="5"/>
      <c r="C30" s="5"/>
    </row>
    <row r="31" spans="1:3" ht="120" x14ac:dyDescent="0.25">
      <c r="A31" s="3" t="s">
        <v>51</v>
      </c>
      <c r="B31" s="5">
        <v>124.1</v>
      </c>
      <c r="C31" s="5">
        <v>124.1</v>
      </c>
    </row>
    <row r="32" spans="1:3" x14ac:dyDescent="0.25">
      <c r="A32" s="3" t="s">
        <v>52</v>
      </c>
      <c r="B32" s="5">
        <v>810.4</v>
      </c>
      <c r="C32" s="5">
        <v>823.9</v>
      </c>
    </row>
    <row r="33" spans="1:3" x14ac:dyDescent="0.25">
      <c r="A33" s="3" t="s">
        <v>53</v>
      </c>
      <c r="B33" s="11">
        <v>2175.4</v>
      </c>
      <c r="C33" s="11">
        <v>2137.1</v>
      </c>
    </row>
    <row r="34" spans="1:3" ht="45" x14ac:dyDescent="0.25">
      <c r="A34" s="3" t="s">
        <v>54</v>
      </c>
      <c r="B34" s="11">
        <v>-1470.2</v>
      </c>
      <c r="C34" s="11">
        <v>-1471.3</v>
      </c>
    </row>
    <row r="35" spans="1:3" ht="30" x14ac:dyDescent="0.25">
      <c r="A35" s="3" t="s">
        <v>55</v>
      </c>
      <c r="B35" s="5">
        <v>-613.70000000000005</v>
      </c>
      <c r="C35" s="5">
        <v>-547.29999999999995</v>
      </c>
    </row>
    <row r="36" spans="1:3" x14ac:dyDescent="0.25">
      <c r="A36" s="3" t="s">
        <v>56</v>
      </c>
      <c r="B36" s="7">
        <v>1026</v>
      </c>
      <c r="C36" s="11">
        <v>1066.5</v>
      </c>
    </row>
    <row r="37" spans="1:3" ht="30" x14ac:dyDescent="0.25">
      <c r="A37" s="3" t="s">
        <v>57</v>
      </c>
      <c r="B37" s="9">
        <v>4312.6000000000004</v>
      </c>
      <c r="C37" s="9">
        <v>4360.2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showGridLines="0" workbookViewId="0"/>
  </sheetViews>
  <sheetFormatPr defaultRowHeight="15" x14ac:dyDescent="0.25"/>
  <cols>
    <col min="1" max="1" width="24.140625" bestFit="1" customWidth="1"/>
    <col min="2" max="3" width="36.5703125" customWidth="1"/>
    <col min="4" max="4" width="8.28515625" customWidth="1"/>
    <col min="5" max="5" width="19.5703125" customWidth="1"/>
    <col min="6" max="6" width="36.5703125" customWidth="1"/>
    <col min="7" max="7" width="8.28515625" customWidth="1"/>
    <col min="8" max="8" width="16" customWidth="1"/>
    <col min="9" max="9" width="36.5703125" customWidth="1"/>
    <col min="10" max="10" width="8.28515625" customWidth="1"/>
    <col min="11" max="11" width="19.5703125" customWidth="1"/>
    <col min="12" max="12" width="36.5703125" customWidth="1"/>
    <col min="13" max="13" width="8.28515625" customWidth="1"/>
    <col min="14" max="14" width="18.42578125" customWidth="1"/>
    <col min="15" max="15" width="36.5703125" customWidth="1"/>
  </cols>
  <sheetData>
    <row r="1" spans="1:15" ht="15" customHeight="1" x14ac:dyDescent="0.25">
      <c r="A1" s="8" t="s">
        <v>403</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403</v>
      </c>
      <c r="B3" s="38"/>
      <c r="C3" s="38"/>
      <c r="D3" s="38"/>
      <c r="E3" s="38"/>
      <c r="F3" s="38"/>
      <c r="G3" s="38"/>
      <c r="H3" s="38"/>
      <c r="I3" s="38"/>
      <c r="J3" s="38"/>
      <c r="K3" s="38"/>
      <c r="L3" s="38"/>
      <c r="M3" s="38"/>
      <c r="N3" s="38"/>
      <c r="O3" s="38"/>
    </row>
    <row r="4" spans="1:15" ht="15.75" x14ac:dyDescent="0.25">
      <c r="A4" s="16" t="s">
        <v>403</v>
      </c>
      <c r="B4" s="39"/>
      <c r="C4" s="39"/>
      <c r="D4" s="39"/>
      <c r="E4" s="39"/>
      <c r="F4" s="39"/>
      <c r="G4" s="39"/>
      <c r="H4" s="39"/>
      <c r="I4" s="39"/>
      <c r="J4" s="39"/>
      <c r="K4" s="39"/>
      <c r="L4" s="39"/>
      <c r="M4" s="39"/>
      <c r="N4" s="39"/>
      <c r="O4" s="39"/>
    </row>
    <row r="5" spans="1:15" x14ac:dyDescent="0.25">
      <c r="A5" s="16"/>
      <c r="B5" s="120" t="s">
        <v>404</v>
      </c>
      <c r="C5" s="120"/>
      <c r="D5" s="120"/>
      <c r="E5" s="120"/>
      <c r="F5" s="120"/>
      <c r="G5" s="120"/>
      <c r="H5" s="120"/>
      <c r="I5" s="120"/>
      <c r="J5" s="120"/>
      <c r="K5" s="120"/>
      <c r="L5" s="120"/>
      <c r="M5" s="120"/>
      <c r="N5" s="120"/>
      <c r="O5" s="120"/>
    </row>
    <row r="6" spans="1:15" ht="15.75" x14ac:dyDescent="0.25">
      <c r="A6" s="16"/>
      <c r="B6" s="39"/>
      <c r="C6" s="39"/>
      <c r="D6" s="39"/>
      <c r="E6" s="39"/>
      <c r="F6" s="39"/>
      <c r="G6" s="39"/>
      <c r="H6" s="39"/>
      <c r="I6" s="39"/>
      <c r="J6" s="39"/>
      <c r="K6" s="39"/>
      <c r="L6" s="39"/>
      <c r="M6" s="39"/>
      <c r="N6" s="39"/>
      <c r="O6" s="39"/>
    </row>
    <row r="7" spans="1:15" x14ac:dyDescent="0.25">
      <c r="A7" s="16"/>
      <c r="B7" s="121" t="s">
        <v>405</v>
      </c>
      <c r="C7" s="121"/>
      <c r="D7" s="121"/>
      <c r="E7" s="121"/>
      <c r="F7" s="121"/>
      <c r="G7" s="121"/>
      <c r="H7" s="121"/>
      <c r="I7" s="121"/>
      <c r="J7" s="121"/>
      <c r="K7" s="121"/>
      <c r="L7" s="121"/>
      <c r="M7" s="121"/>
      <c r="N7" s="121"/>
      <c r="O7" s="121"/>
    </row>
    <row r="8" spans="1:15" x14ac:dyDescent="0.25">
      <c r="A8" s="16"/>
      <c r="B8" s="68" t="s">
        <v>406</v>
      </c>
      <c r="C8" s="68"/>
      <c r="D8" s="68"/>
      <c r="E8" s="68"/>
      <c r="F8" s="68"/>
      <c r="G8" s="68"/>
      <c r="H8" s="68"/>
      <c r="I8" s="68"/>
      <c r="J8" s="68"/>
      <c r="K8" s="68"/>
      <c r="L8" s="68"/>
      <c r="M8" s="68"/>
      <c r="N8" s="68"/>
      <c r="O8" s="68"/>
    </row>
    <row r="9" spans="1:15" ht="15.75" x14ac:dyDescent="0.25">
      <c r="A9" s="16"/>
      <c r="B9" s="39"/>
      <c r="C9" s="39"/>
      <c r="D9" s="39"/>
      <c r="E9" s="39"/>
      <c r="F9" s="39"/>
      <c r="G9" s="39"/>
      <c r="H9" s="39"/>
      <c r="I9" s="39"/>
      <c r="J9" s="39"/>
      <c r="K9" s="39"/>
      <c r="L9" s="39"/>
      <c r="M9" s="39"/>
      <c r="N9" s="39"/>
      <c r="O9" s="39"/>
    </row>
    <row r="10" spans="1:15" ht="16.5" thickBot="1" x14ac:dyDescent="0.3">
      <c r="A10" s="16"/>
      <c r="B10" s="122"/>
      <c r="C10" s="28"/>
      <c r="D10" s="64"/>
      <c r="E10" s="64"/>
      <c r="F10" s="28"/>
      <c r="G10" s="90" t="s">
        <v>407</v>
      </c>
      <c r="H10" s="90"/>
      <c r="I10" s="90"/>
      <c r="J10" s="90"/>
      <c r="K10" s="90"/>
      <c r="L10" s="90"/>
      <c r="M10" s="90"/>
      <c r="N10" s="90"/>
      <c r="O10" s="22"/>
    </row>
    <row r="11" spans="1:15" x14ac:dyDescent="0.25">
      <c r="A11" s="16"/>
      <c r="B11" s="163" t="s">
        <v>145</v>
      </c>
      <c r="C11" s="42"/>
      <c r="D11" s="62" t="s">
        <v>166</v>
      </c>
      <c r="E11" s="62"/>
      <c r="F11" s="42"/>
      <c r="G11" s="175" t="s">
        <v>408</v>
      </c>
      <c r="H11" s="175"/>
      <c r="I11" s="177"/>
      <c r="J11" s="175" t="s">
        <v>411</v>
      </c>
      <c r="K11" s="175"/>
      <c r="L11" s="177"/>
      <c r="M11" s="175" t="s">
        <v>411</v>
      </c>
      <c r="N11" s="175"/>
      <c r="O11" s="177"/>
    </row>
    <row r="12" spans="1:15" x14ac:dyDescent="0.25">
      <c r="A12" s="16"/>
      <c r="B12" s="163"/>
      <c r="C12" s="42"/>
      <c r="D12" s="62"/>
      <c r="E12" s="62"/>
      <c r="F12" s="42"/>
      <c r="G12" s="62" t="s">
        <v>409</v>
      </c>
      <c r="H12" s="62"/>
      <c r="I12" s="178"/>
      <c r="J12" s="62" t="s">
        <v>412</v>
      </c>
      <c r="K12" s="62"/>
      <c r="L12" s="178"/>
      <c r="M12" s="62" t="s">
        <v>414</v>
      </c>
      <c r="N12" s="62"/>
      <c r="O12" s="178"/>
    </row>
    <row r="13" spans="1:15" ht="15.75" thickBot="1" x14ac:dyDescent="0.3">
      <c r="A13" s="16"/>
      <c r="B13" s="155"/>
      <c r="C13" s="164"/>
      <c r="D13" s="66"/>
      <c r="E13" s="66"/>
      <c r="F13" s="164"/>
      <c r="G13" s="66" t="s">
        <v>410</v>
      </c>
      <c r="H13" s="66"/>
      <c r="I13" s="164"/>
      <c r="J13" s="66" t="s">
        <v>413</v>
      </c>
      <c r="K13" s="66"/>
      <c r="L13" s="164"/>
      <c r="M13" s="66" t="s">
        <v>415</v>
      </c>
      <c r="N13" s="66"/>
      <c r="O13" s="164"/>
    </row>
    <row r="14" spans="1:15" ht="15.75" x14ac:dyDescent="0.25">
      <c r="A14" s="16"/>
      <c r="B14" s="196" t="s">
        <v>416</v>
      </c>
      <c r="C14" s="24"/>
      <c r="D14" s="115"/>
      <c r="E14" s="115"/>
      <c r="F14" s="24"/>
      <c r="G14" s="115"/>
      <c r="H14" s="115"/>
      <c r="I14" s="24"/>
      <c r="J14" s="115"/>
      <c r="K14" s="115"/>
      <c r="L14" s="24"/>
      <c r="M14" s="115"/>
      <c r="N14" s="115"/>
      <c r="O14" s="24"/>
    </row>
    <row r="15" spans="1:15" ht="15.75" x14ac:dyDescent="0.25">
      <c r="A15" s="16"/>
      <c r="B15" s="167" t="s">
        <v>417</v>
      </c>
      <c r="C15" s="28"/>
      <c r="D15" s="76" t="s">
        <v>147</v>
      </c>
      <c r="E15" s="52" t="s">
        <v>418</v>
      </c>
      <c r="F15" s="28"/>
      <c r="G15" s="76" t="s">
        <v>147</v>
      </c>
      <c r="H15" s="52" t="s">
        <v>419</v>
      </c>
      <c r="I15" s="28"/>
      <c r="J15" s="76" t="s">
        <v>147</v>
      </c>
      <c r="K15" s="52" t="s">
        <v>420</v>
      </c>
      <c r="L15" s="28"/>
      <c r="M15" s="76" t="s">
        <v>147</v>
      </c>
      <c r="N15" s="76" t="s">
        <v>421</v>
      </c>
      <c r="O15" s="28"/>
    </row>
    <row r="16" spans="1:15" ht="15.75" x14ac:dyDescent="0.25">
      <c r="A16" s="16"/>
      <c r="B16" s="197" t="s">
        <v>422</v>
      </c>
      <c r="C16" s="78"/>
      <c r="D16" s="96" t="s">
        <v>284</v>
      </c>
      <c r="E16" s="96"/>
      <c r="F16" s="78"/>
      <c r="G16" s="97" t="s">
        <v>196</v>
      </c>
      <c r="H16" s="97"/>
      <c r="I16" s="78"/>
      <c r="J16" s="96" t="s">
        <v>284</v>
      </c>
      <c r="K16" s="96"/>
      <c r="L16" s="78"/>
      <c r="M16" s="97" t="s">
        <v>421</v>
      </c>
      <c r="N16" s="97"/>
      <c r="O16" s="78"/>
    </row>
    <row r="17" spans="1:15" ht="15.75" x14ac:dyDescent="0.25">
      <c r="A17" s="16"/>
      <c r="B17" s="122"/>
      <c r="C17" s="28"/>
      <c r="D17" s="64"/>
      <c r="E17" s="64"/>
      <c r="F17" s="28"/>
      <c r="G17" s="64"/>
      <c r="H17" s="64"/>
      <c r="I17" s="28"/>
      <c r="J17" s="64"/>
      <c r="K17" s="64"/>
      <c r="L17" s="28"/>
      <c r="M17" s="64"/>
      <c r="N17" s="64"/>
      <c r="O17" s="28"/>
    </row>
    <row r="18" spans="1:15" ht="15.75" x14ac:dyDescent="0.25">
      <c r="A18" s="16"/>
      <c r="B18" s="198" t="s">
        <v>423</v>
      </c>
      <c r="C18" s="78"/>
      <c r="D18" s="116"/>
      <c r="E18" s="116"/>
      <c r="F18" s="78"/>
      <c r="G18" s="116"/>
      <c r="H18" s="116"/>
      <c r="I18" s="78"/>
      <c r="J18" s="116"/>
      <c r="K18" s="116"/>
      <c r="L18" s="78"/>
      <c r="M18" s="116"/>
      <c r="N18" s="116"/>
      <c r="O18" s="78"/>
    </row>
    <row r="19" spans="1:15" ht="16.5" thickBot="1" x14ac:dyDescent="0.3">
      <c r="A19" s="16"/>
      <c r="B19" s="199" t="s">
        <v>424</v>
      </c>
      <c r="C19" s="200"/>
      <c r="D19" s="201" t="s">
        <v>147</v>
      </c>
      <c r="E19" s="202" t="s">
        <v>267</v>
      </c>
      <c r="F19" s="200"/>
      <c r="G19" s="201" t="s">
        <v>147</v>
      </c>
      <c r="H19" s="202" t="s">
        <v>215</v>
      </c>
      <c r="I19" s="200"/>
      <c r="J19" s="201" t="s">
        <v>147</v>
      </c>
      <c r="K19" s="202" t="s">
        <v>285</v>
      </c>
      <c r="L19" s="200"/>
      <c r="M19" s="201" t="s">
        <v>147</v>
      </c>
      <c r="N19" s="201" t="s">
        <v>421</v>
      </c>
      <c r="O19" s="200"/>
    </row>
    <row r="20" spans="1:15" ht="16.5" thickTop="1" x14ac:dyDescent="0.25">
      <c r="A20" s="16"/>
      <c r="B20" s="105"/>
      <c r="C20" s="105"/>
      <c r="D20" s="105"/>
      <c r="E20" s="105"/>
      <c r="F20" s="105"/>
      <c r="G20" s="105"/>
      <c r="H20" s="105"/>
      <c r="I20" s="105"/>
      <c r="J20" s="105"/>
      <c r="K20" s="105"/>
      <c r="L20" s="105"/>
      <c r="M20" s="105"/>
      <c r="N20" s="105"/>
      <c r="O20" s="105"/>
    </row>
    <row r="21" spans="1:15" x14ac:dyDescent="0.25">
      <c r="A21" s="16"/>
      <c r="B21" s="68" t="s">
        <v>425</v>
      </c>
      <c r="C21" s="68"/>
      <c r="D21" s="68"/>
      <c r="E21" s="68"/>
      <c r="F21" s="68"/>
      <c r="G21" s="68"/>
      <c r="H21" s="68"/>
      <c r="I21" s="68"/>
      <c r="J21" s="68"/>
      <c r="K21" s="68"/>
      <c r="L21" s="68"/>
      <c r="M21" s="68"/>
      <c r="N21" s="68"/>
      <c r="O21" s="68"/>
    </row>
    <row r="22" spans="1:15" ht="15.75" x14ac:dyDescent="0.25">
      <c r="A22" s="16"/>
      <c r="B22" s="42"/>
      <c r="C22" s="42"/>
      <c r="D22" s="42"/>
      <c r="E22" s="42"/>
      <c r="F22" s="42"/>
      <c r="G22" s="42"/>
      <c r="H22" s="42"/>
      <c r="I22" s="42"/>
      <c r="J22" s="42"/>
      <c r="K22" s="42"/>
      <c r="L22" s="42"/>
      <c r="M22" s="42"/>
      <c r="N22" s="42"/>
      <c r="O22" s="42"/>
    </row>
    <row r="23" spans="1:15" ht="16.5" thickBot="1" x14ac:dyDescent="0.3">
      <c r="A23" s="16"/>
      <c r="B23" s="122"/>
      <c r="C23" s="28"/>
      <c r="D23" s="64"/>
      <c r="E23" s="64"/>
      <c r="F23" s="28"/>
      <c r="G23" s="90" t="s">
        <v>407</v>
      </c>
      <c r="H23" s="90"/>
      <c r="I23" s="90"/>
      <c r="J23" s="90"/>
      <c r="K23" s="90"/>
      <c r="L23" s="90"/>
      <c r="M23" s="90"/>
      <c r="N23" s="90"/>
      <c r="O23" s="22"/>
    </row>
    <row r="24" spans="1:15" x14ac:dyDescent="0.25">
      <c r="A24" s="16"/>
      <c r="B24" s="163" t="s">
        <v>145</v>
      </c>
      <c r="C24" s="42"/>
      <c r="D24" s="62" t="s">
        <v>166</v>
      </c>
      <c r="E24" s="62"/>
      <c r="F24" s="42"/>
      <c r="G24" s="175" t="s">
        <v>408</v>
      </c>
      <c r="H24" s="175"/>
      <c r="I24" s="177"/>
      <c r="J24" s="175" t="s">
        <v>411</v>
      </c>
      <c r="K24" s="175"/>
      <c r="L24" s="177"/>
      <c r="M24" s="175" t="s">
        <v>411</v>
      </c>
      <c r="N24" s="175"/>
      <c r="O24" s="177"/>
    </row>
    <row r="25" spans="1:15" x14ac:dyDescent="0.25">
      <c r="A25" s="16"/>
      <c r="B25" s="163"/>
      <c r="C25" s="42"/>
      <c r="D25" s="62"/>
      <c r="E25" s="62"/>
      <c r="F25" s="42"/>
      <c r="G25" s="62" t="s">
        <v>409</v>
      </c>
      <c r="H25" s="62"/>
      <c r="I25" s="178"/>
      <c r="J25" s="62" t="s">
        <v>412</v>
      </c>
      <c r="K25" s="62"/>
      <c r="L25" s="178"/>
      <c r="M25" s="62" t="s">
        <v>414</v>
      </c>
      <c r="N25" s="62"/>
      <c r="O25" s="178"/>
    </row>
    <row r="26" spans="1:15" ht="15.75" thickBot="1" x14ac:dyDescent="0.3">
      <c r="A26" s="16"/>
      <c r="B26" s="155"/>
      <c r="C26" s="164"/>
      <c r="D26" s="66"/>
      <c r="E26" s="66"/>
      <c r="F26" s="164"/>
      <c r="G26" s="66" t="s">
        <v>410</v>
      </c>
      <c r="H26" s="66"/>
      <c r="I26" s="164"/>
      <c r="J26" s="66" t="s">
        <v>413</v>
      </c>
      <c r="K26" s="66"/>
      <c r="L26" s="164"/>
      <c r="M26" s="66" t="s">
        <v>415</v>
      </c>
      <c r="N26" s="66"/>
      <c r="O26" s="164"/>
    </row>
    <row r="27" spans="1:15" ht="15.75" x14ac:dyDescent="0.25">
      <c r="A27" s="16"/>
      <c r="B27" s="196" t="s">
        <v>416</v>
      </c>
      <c r="C27" s="24"/>
      <c r="D27" s="115"/>
      <c r="E27" s="115"/>
      <c r="F27" s="24"/>
      <c r="G27" s="115"/>
      <c r="H27" s="115"/>
      <c r="I27" s="24"/>
      <c r="J27" s="115"/>
      <c r="K27" s="115"/>
      <c r="L27" s="24"/>
      <c r="M27" s="115"/>
      <c r="N27" s="115"/>
      <c r="O27" s="24"/>
    </row>
    <row r="28" spans="1:15" ht="15.75" x14ac:dyDescent="0.25">
      <c r="A28" s="16"/>
      <c r="B28" s="167" t="s">
        <v>417</v>
      </c>
      <c r="C28" s="28"/>
      <c r="D28" s="76" t="s">
        <v>147</v>
      </c>
      <c r="E28" s="52" t="s">
        <v>426</v>
      </c>
      <c r="F28" s="28"/>
      <c r="G28" s="76" t="s">
        <v>147</v>
      </c>
      <c r="H28" s="52" t="s">
        <v>427</v>
      </c>
      <c r="I28" s="28"/>
      <c r="J28" s="76" t="s">
        <v>147</v>
      </c>
      <c r="K28" s="52" t="s">
        <v>288</v>
      </c>
      <c r="L28" s="28"/>
      <c r="M28" s="76" t="s">
        <v>147</v>
      </c>
      <c r="N28" s="76" t="s">
        <v>421</v>
      </c>
      <c r="O28" s="28"/>
    </row>
    <row r="29" spans="1:15" ht="15.75" x14ac:dyDescent="0.25">
      <c r="A29" s="16"/>
      <c r="B29" s="197" t="s">
        <v>422</v>
      </c>
      <c r="C29" s="78"/>
      <c r="D29" s="96" t="s">
        <v>288</v>
      </c>
      <c r="E29" s="96"/>
      <c r="F29" s="78"/>
      <c r="G29" s="97" t="s">
        <v>196</v>
      </c>
      <c r="H29" s="97"/>
      <c r="I29" s="78"/>
      <c r="J29" s="96" t="s">
        <v>288</v>
      </c>
      <c r="K29" s="96"/>
      <c r="L29" s="78"/>
      <c r="M29" s="97" t="s">
        <v>421</v>
      </c>
      <c r="N29" s="97"/>
      <c r="O29" s="78"/>
    </row>
    <row r="30" spans="1:15" ht="15.75" x14ac:dyDescent="0.25">
      <c r="A30" s="16"/>
      <c r="B30" s="122"/>
      <c r="C30" s="28"/>
      <c r="D30" s="64"/>
      <c r="E30" s="64"/>
      <c r="F30" s="28"/>
      <c r="G30" s="64"/>
      <c r="H30" s="64"/>
      <c r="I30" s="28"/>
      <c r="J30" s="64"/>
      <c r="K30" s="64"/>
      <c r="L30" s="28"/>
      <c r="M30" s="64"/>
      <c r="N30" s="64"/>
      <c r="O30" s="28"/>
    </row>
    <row r="31" spans="1:15" ht="15.75" x14ac:dyDescent="0.25">
      <c r="A31" s="16"/>
      <c r="B31" s="198" t="s">
        <v>423</v>
      </c>
      <c r="C31" s="78"/>
      <c r="D31" s="116"/>
      <c r="E31" s="116"/>
      <c r="F31" s="78"/>
      <c r="G31" s="116"/>
      <c r="H31" s="116"/>
      <c r="I31" s="78"/>
      <c r="J31" s="116"/>
      <c r="K31" s="116"/>
      <c r="L31" s="78"/>
      <c r="M31" s="116"/>
      <c r="N31" s="116"/>
      <c r="O31" s="78"/>
    </row>
    <row r="32" spans="1:15" ht="16.5" thickBot="1" x14ac:dyDescent="0.3">
      <c r="A32" s="16"/>
      <c r="B32" s="199" t="s">
        <v>424</v>
      </c>
      <c r="C32" s="200"/>
      <c r="D32" s="201" t="s">
        <v>147</v>
      </c>
      <c r="E32" s="202" t="s">
        <v>290</v>
      </c>
      <c r="F32" s="200"/>
      <c r="G32" s="201" t="s">
        <v>147</v>
      </c>
      <c r="H32" s="202" t="s">
        <v>214</v>
      </c>
      <c r="I32" s="200"/>
      <c r="J32" s="201" t="s">
        <v>147</v>
      </c>
      <c r="K32" s="202" t="s">
        <v>289</v>
      </c>
      <c r="L32" s="200"/>
      <c r="M32" s="201" t="s">
        <v>147</v>
      </c>
      <c r="N32" s="201" t="s">
        <v>421</v>
      </c>
      <c r="O32" s="200"/>
    </row>
    <row r="33" spans="1:15" ht="16.5" thickTop="1" x14ac:dyDescent="0.25">
      <c r="A33" s="16"/>
      <c r="B33" s="43"/>
      <c r="C33" s="43"/>
      <c r="D33" s="43"/>
      <c r="E33" s="43"/>
      <c r="F33" s="43"/>
      <c r="G33" s="43"/>
      <c r="H33" s="43"/>
      <c r="I33" s="43"/>
      <c r="J33" s="43"/>
      <c r="K33" s="43"/>
      <c r="L33" s="43"/>
      <c r="M33" s="43"/>
      <c r="N33" s="43"/>
      <c r="O33" s="43"/>
    </row>
    <row r="34" spans="1:15" ht="38.25" customHeight="1" x14ac:dyDescent="0.25">
      <c r="A34" s="16"/>
      <c r="B34" s="68" t="s">
        <v>428</v>
      </c>
      <c r="C34" s="68"/>
      <c r="D34" s="68"/>
      <c r="E34" s="68"/>
      <c r="F34" s="68"/>
      <c r="G34" s="68"/>
      <c r="H34" s="68"/>
      <c r="I34" s="68"/>
      <c r="J34" s="68"/>
      <c r="K34" s="68"/>
      <c r="L34" s="68"/>
      <c r="M34" s="68"/>
      <c r="N34" s="68"/>
      <c r="O34" s="68"/>
    </row>
    <row r="35" spans="1:15" x14ac:dyDescent="0.25">
      <c r="A35" s="16"/>
      <c r="B35" s="44"/>
      <c r="C35" s="44"/>
      <c r="D35" s="44"/>
      <c r="E35" s="44"/>
      <c r="F35" s="44"/>
      <c r="G35" s="44"/>
      <c r="H35" s="44"/>
      <c r="I35" s="44"/>
      <c r="J35" s="44"/>
      <c r="K35" s="44"/>
      <c r="L35" s="44"/>
      <c r="M35" s="44"/>
      <c r="N35" s="44"/>
      <c r="O35" s="44"/>
    </row>
  </sheetData>
  <mergeCells count="85">
    <mergeCell ref="B35:O35"/>
    <mergeCell ref="B9:O9"/>
    <mergeCell ref="B20:O20"/>
    <mergeCell ref="B21:O21"/>
    <mergeCell ref="B22:O22"/>
    <mergeCell ref="B33:O33"/>
    <mergeCell ref="B34:O34"/>
    <mergeCell ref="A1:A2"/>
    <mergeCell ref="B1:O1"/>
    <mergeCell ref="B2:O2"/>
    <mergeCell ref="B3:O3"/>
    <mergeCell ref="A4:A35"/>
    <mergeCell ref="B4:O4"/>
    <mergeCell ref="B5:O5"/>
    <mergeCell ref="B6:O6"/>
    <mergeCell ref="B7:O7"/>
    <mergeCell ref="B8:O8"/>
    <mergeCell ref="D30:E30"/>
    <mergeCell ref="G30:H30"/>
    <mergeCell ref="J30:K30"/>
    <mergeCell ref="M30:N30"/>
    <mergeCell ref="D31:E31"/>
    <mergeCell ref="G31:H31"/>
    <mergeCell ref="J31:K31"/>
    <mergeCell ref="M31:N31"/>
    <mergeCell ref="O24:O26"/>
    <mergeCell ref="D27:E27"/>
    <mergeCell ref="G27:H27"/>
    <mergeCell ref="J27:K27"/>
    <mergeCell ref="M27:N27"/>
    <mergeCell ref="D29:E29"/>
    <mergeCell ref="G29:H29"/>
    <mergeCell ref="J29:K29"/>
    <mergeCell ref="M29:N29"/>
    <mergeCell ref="J24:K24"/>
    <mergeCell ref="J25:K25"/>
    <mergeCell ref="J26:K26"/>
    <mergeCell ref="L24:L26"/>
    <mergeCell ref="M24:N24"/>
    <mergeCell ref="M25:N25"/>
    <mergeCell ref="M26:N26"/>
    <mergeCell ref="D23:E23"/>
    <mergeCell ref="G23:N23"/>
    <mergeCell ref="B24:B26"/>
    <mergeCell ref="C24:C26"/>
    <mergeCell ref="D24:E26"/>
    <mergeCell ref="F24:F26"/>
    <mergeCell ref="G24:H24"/>
    <mergeCell ref="G25:H25"/>
    <mergeCell ref="G26:H26"/>
    <mergeCell ref="I24:I26"/>
    <mergeCell ref="D17:E17"/>
    <mergeCell ref="G17:H17"/>
    <mergeCell ref="J17:K17"/>
    <mergeCell ref="M17:N17"/>
    <mergeCell ref="D18:E18"/>
    <mergeCell ref="G18:H18"/>
    <mergeCell ref="J18:K18"/>
    <mergeCell ref="M18:N18"/>
    <mergeCell ref="O11:O13"/>
    <mergeCell ref="D14:E14"/>
    <mergeCell ref="G14:H14"/>
    <mergeCell ref="J14:K14"/>
    <mergeCell ref="M14:N14"/>
    <mergeCell ref="D16:E16"/>
    <mergeCell ref="G16:H16"/>
    <mergeCell ref="J16:K16"/>
    <mergeCell ref="M16:N16"/>
    <mergeCell ref="J11:K11"/>
    <mergeCell ref="J12:K12"/>
    <mergeCell ref="J13:K13"/>
    <mergeCell ref="L11:L13"/>
    <mergeCell ref="M11:N11"/>
    <mergeCell ref="M12:N12"/>
    <mergeCell ref="M13:N13"/>
    <mergeCell ref="D10:E10"/>
    <mergeCell ref="G10:N10"/>
    <mergeCell ref="B11:B13"/>
    <mergeCell ref="C11:C13"/>
    <mergeCell ref="D11:E13"/>
    <mergeCell ref="F11:F13"/>
    <mergeCell ref="G11:H11"/>
    <mergeCell ref="G12:H12"/>
    <mergeCell ref="G13:H13"/>
    <mergeCell ref="I11:I1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heetViews>
  <sheetFormatPr defaultRowHeight="15" x14ac:dyDescent="0.25"/>
  <cols>
    <col min="1" max="1" width="31" bestFit="1" customWidth="1"/>
    <col min="2" max="2" width="36.5703125" customWidth="1"/>
    <col min="3" max="3" width="33" customWidth="1"/>
    <col min="4" max="4" width="6.7109375" customWidth="1"/>
    <col min="5" max="5" width="16" customWidth="1"/>
    <col min="6" max="6" width="5.5703125" customWidth="1"/>
  </cols>
  <sheetData>
    <row r="1" spans="1:6" ht="15" customHeight="1" x14ac:dyDescent="0.25">
      <c r="A1" s="8" t="s">
        <v>429</v>
      </c>
      <c r="B1" s="8" t="s">
        <v>1</v>
      </c>
      <c r="C1" s="8"/>
      <c r="D1" s="8"/>
      <c r="E1" s="8"/>
      <c r="F1" s="8"/>
    </row>
    <row r="2" spans="1:6" ht="15" customHeight="1" x14ac:dyDescent="0.25">
      <c r="A2" s="8"/>
      <c r="B2" s="8" t="s">
        <v>2</v>
      </c>
      <c r="C2" s="8"/>
      <c r="D2" s="8"/>
      <c r="E2" s="8"/>
      <c r="F2" s="8"/>
    </row>
    <row r="3" spans="1:6" x14ac:dyDescent="0.25">
      <c r="A3" s="4" t="s">
        <v>429</v>
      </c>
      <c r="B3" s="38"/>
      <c r="C3" s="38"/>
      <c r="D3" s="38"/>
      <c r="E3" s="38"/>
      <c r="F3" s="38"/>
    </row>
    <row r="4" spans="1:6" ht="15.75" x14ac:dyDescent="0.25">
      <c r="A4" s="16" t="s">
        <v>429</v>
      </c>
      <c r="B4" s="39"/>
      <c r="C4" s="39"/>
      <c r="D4" s="39"/>
      <c r="E4" s="39"/>
      <c r="F4" s="39"/>
    </row>
    <row r="5" spans="1:6" x14ac:dyDescent="0.25">
      <c r="A5" s="16"/>
      <c r="B5" s="120" t="s">
        <v>430</v>
      </c>
      <c r="C5" s="120"/>
      <c r="D5" s="120"/>
      <c r="E5" s="120"/>
      <c r="F5" s="120"/>
    </row>
    <row r="6" spans="1:6" ht="15.75" x14ac:dyDescent="0.25">
      <c r="A6" s="16"/>
      <c r="B6" s="39"/>
      <c r="C6" s="39"/>
      <c r="D6" s="39"/>
      <c r="E6" s="39"/>
      <c r="F6" s="39"/>
    </row>
    <row r="7" spans="1:6" x14ac:dyDescent="0.25">
      <c r="A7" s="16"/>
      <c r="B7" s="121" t="s">
        <v>431</v>
      </c>
      <c r="C7" s="121"/>
      <c r="D7" s="121"/>
      <c r="E7" s="121"/>
      <c r="F7" s="121"/>
    </row>
    <row r="8" spans="1:6" ht="15.75" x14ac:dyDescent="0.25">
      <c r="A8" s="16"/>
      <c r="B8" s="39"/>
      <c r="C8" s="39"/>
      <c r="D8" s="39"/>
      <c r="E8" s="39"/>
      <c r="F8" s="39"/>
    </row>
    <row r="9" spans="1:6" ht="153" customHeight="1" x14ac:dyDescent="0.25">
      <c r="A9" s="16"/>
      <c r="B9" s="68" t="s">
        <v>432</v>
      </c>
      <c r="C9" s="68"/>
      <c r="D9" s="68"/>
      <c r="E9" s="68"/>
      <c r="F9" s="68"/>
    </row>
    <row r="10" spans="1:6" ht="15.75" x14ac:dyDescent="0.25">
      <c r="A10" s="16"/>
      <c r="B10" s="39"/>
      <c r="C10" s="39"/>
      <c r="D10" s="39"/>
      <c r="E10" s="39"/>
      <c r="F10" s="39"/>
    </row>
    <row r="11" spans="1:6" x14ac:dyDescent="0.25">
      <c r="A11" s="16"/>
      <c r="B11" s="121" t="s">
        <v>433</v>
      </c>
      <c r="C11" s="121"/>
      <c r="D11" s="121"/>
      <c r="E11" s="121"/>
      <c r="F11" s="121"/>
    </row>
    <row r="12" spans="1:6" ht="15.75" x14ac:dyDescent="0.25">
      <c r="A12" s="16"/>
      <c r="B12" s="39"/>
      <c r="C12" s="39"/>
      <c r="D12" s="39"/>
      <c r="E12" s="39"/>
      <c r="F12" s="39"/>
    </row>
    <row r="13" spans="1:6" ht="76.5" customHeight="1" x14ac:dyDescent="0.25">
      <c r="A13" s="16"/>
      <c r="B13" s="68" t="s">
        <v>434</v>
      </c>
      <c r="C13" s="68"/>
      <c r="D13" s="68"/>
      <c r="E13" s="68"/>
      <c r="F13" s="68"/>
    </row>
    <row r="14" spans="1:6" ht="15.75" x14ac:dyDescent="0.25">
      <c r="A14" s="16"/>
      <c r="B14" s="39"/>
      <c r="C14" s="39"/>
      <c r="D14" s="39"/>
      <c r="E14" s="39"/>
      <c r="F14" s="39"/>
    </row>
    <row r="15" spans="1:6" ht="127.5" customHeight="1" x14ac:dyDescent="0.25">
      <c r="A15" s="16"/>
      <c r="B15" s="68" t="s">
        <v>435</v>
      </c>
      <c r="C15" s="68"/>
      <c r="D15" s="68"/>
      <c r="E15" s="68"/>
      <c r="F15" s="68"/>
    </row>
    <row r="16" spans="1:6" ht="15.75" x14ac:dyDescent="0.25">
      <c r="A16" s="16"/>
      <c r="B16" s="39"/>
      <c r="C16" s="39"/>
      <c r="D16" s="39"/>
      <c r="E16" s="39"/>
      <c r="F16" s="39"/>
    </row>
    <row r="17" spans="1:6" x14ac:dyDescent="0.25">
      <c r="A17" s="16"/>
      <c r="B17" s="68" t="s">
        <v>436</v>
      </c>
      <c r="C17" s="68"/>
      <c r="D17" s="68"/>
      <c r="E17" s="68"/>
      <c r="F17" s="68"/>
    </row>
    <row r="18" spans="1:6" ht="15.75" x14ac:dyDescent="0.25">
      <c r="A18" s="16"/>
      <c r="B18" s="39"/>
      <c r="C18" s="39"/>
      <c r="D18" s="39"/>
      <c r="E18" s="39"/>
      <c r="F18" s="39"/>
    </row>
    <row r="19" spans="1:6" ht="16.5" thickBot="1" x14ac:dyDescent="0.3">
      <c r="A19" s="16"/>
      <c r="B19" s="123" t="s">
        <v>145</v>
      </c>
      <c r="C19" s="22"/>
      <c r="D19" s="65"/>
      <c r="E19" s="65"/>
      <c r="F19" s="22"/>
    </row>
    <row r="20" spans="1:6" ht="15.75" x14ac:dyDescent="0.25">
      <c r="A20" s="16"/>
      <c r="B20" s="74" t="s">
        <v>437</v>
      </c>
      <c r="C20" s="24"/>
      <c r="D20" s="50" t="s">
        <v>147</v>
      </c>
      <c r="E20" s="26">
        <v>26.2</v>
      </c>
      <c r="F20" s="24"/>
    </row>
    <row r="21" spans="1:6" ht="15.75" x14ac:dyDescent="0.25">
      <c r="A21" s="16"/>
      <c r="B21" s="75" t="s">
        <v>438</v>
      </c>
      <c r="C21" s="28"/>
      <c r="D21" s="95">
        <v>0.6</v>
      </c>
      <c r="E21" s="95"/>
      <c r="F21" s="28"/>
    </row>
    <row r="22" spans="1:6" ht="16.5" thickBot="1" x14ac:dyDescent="0.3">
      <c r="A22" s="16"/>
      <c r="B22" s="83" t="s">
        <v>243</v>
      </c>
      <c r="C22" s="30"/>
      <c r="D22" s="119" t="s">
        <v>439</v>
      </c>
      <c r="E22" s="119"/>
      <c r="F22" s="85" t="s">
        <v>170</v>
      </c>
    </row>
    <row r="23" spans="1:6" ht="16.5" thickBot="1" x14ac:dyDescent="0.3">
      <c r="A23" s="16"/>
      <c r="B23" s="87" t="s">
        <v>440</v>
      </c>
      <c r="C23" s="32"/>
      <c r="D23" s="88" t="s">
        <v>147</v>
      </c>
      <c r="E23" s="34">
        <v>25.4</v>
      </c>
      <c r="F23" s="32"/>
    </row>
    <row r="24" spans="1:6" ht="16.5" thickTop="1" x14ac:dyDescent="0.25">
      <c r="A24" s="16"/>
      <c r="B24" s="105"/>
      <c r="C24" s="105"/>
      <c r="D24" s="105"/>
      <c r="E24" s="105"/>
      <c r="F24" s="105"/>
    </row>
    <row r="25" spans="1:6" ht="25.5" customHeight="1" x14ac:dyDescent="0.25">
      <c r="A25" s="16"/>
      <c r="B25" s="68" t="s">
        <v>441</v>
      </c>
      <c r="C25" s="68"/>
      <c r="D25" s="68"/>
      <c r="E25" s="68"/>
      <c r="F25" s="68"/>
    </row>
    <row r="26" spans="1:6" ht="15.75" x14ac:dyDescent="0.25">
      <c r="A26" s="16"/>
      <c r="B26" s="39"/>
      <c r="C26" s="39"/>
      <c r="D26" s="39"/>
      <c r="E26" s="39"/>
      <c r="F26" s="39"/>
    </row>
    <row r="27" spans="1:6" x14ac:dyDescent="0.25">
      <c r="A27" s="16"/>
      <c r="B27" s="121" t="s">
        <v>442</v>
      </c>
      <c r="C27" s="121"/>
      <c r="D27" s="121"/>
      <c r="E27" s="121"/>
      <c r="F27" s="121"/>
    </row>
    <row r="28" spans="1:6" ht="15.75" x14ac:dyDescent="0.25">
      <c r="A28" s="16"/>
      <c r="B28" s="39"/>
      <c r="C28" s="39"/>
      <c r="D28" s="39"/>
      <c r="E28" s="39"/>
      <c r="F28" s="39"/>
    </row>
    <row r="29" spans="1:6" ht="38.25" customHeight="1" x14ac:dyDescent="0.25">
      <c r="A29" s="16"/>
      <c r="B29" s="68" t="s">
        <v>443</v>
      </c>
      <c r="C29" s="68"/>
      <c r="D29" s="68"/>
      <c r="E29" s="68"/>
      <c r="F29" s="68"/>
    </row>
    <row r="30" spans="1:6" ht="15.75" x14ac:dyDescent="0.25">
      <c r="A30" s="16"/>
      <c r="B30" s="42"/>
      <c r="C30" s="42"/>
      <c r="D30" s="42"/>
      <c r="E30" s="42"/>
      <c r="F30" s="42"/>
    </row>
    <row r="31" spans="1:6" ht="25.5" customHeight="1" x14ac:dyDescent="0.25">
      <c r="A31" s="16"/>
      <c r="B31" s="68" t="s">
        <v>444</v>
      </c>
      <c r="C31" s="68"/>
      <c r="D31" s="68"/>
      <c r="E31" s="68"/>
      <c r="F31" s="68"/>
    </row>
    <row r="32" spans="1:6" ht="15.75" x14ac:dyDescent="0.25">
      <c r="A32" s="16"/>
      <c r="B32" s="39"/>
      <c r="C32" s="39"/>
      <c r="D32" s="39"/>
      <c r="E32" s="39"/>
      <c r="F32" s="39"/>
    </row>
    <row r="33" spans="1:6" x14ac:dyDescent="0.25">
      <c r="A33" s="16"/>
      <c r="B33" s="121" t="s">
        <v>445</v>
      </c>
      <c r="C33" s="121"/>
      <c r="D33" s="121"/>
      <c r="E33" s="121"/>
      <c r="F33" s="121"/>
    </row>
    <row r="34" spans="1:6" ht="15.75" x14ac:dyDescent="0.25">
      <c r="A34" s="16"/>
      <c r="B34" s="39"/>
      <c r="C34" s="39"/>
      <c r="D34" s="39"/>
      <c r="E34" s="39"/>
      <c r="F34" s="39"/>
    </row>
    <row r="35" spans="1:6" ht="153" customHeight="1" x14ac:dyDescent="0.25">
      <c r="A35" s="16"/>
      <c r="B35" s="68" t="s">
        <v>446</v>
      </c>
      <c r="C35" s="68"/>
      <c r="D35" s="68"/>
      <c r="E35" s="68"/>
      <c r="F35" s="68"/>
    </row>
    <row r="36" spans="1:6" x14ac:dyDescent="0.25">
      <c r="A36" s="16"/>
      <c r="B36" s="44"/>
      <c r="C36" s="44"/>
      <c r="D36" s="44"/>
      <c r="E36" s="44"/>
      <c r="F36" s="44"/>
    </row>
  </sheetData>
  <mergeCells count="36">
    <mergeCell ref="B35:F35"/>
    <mergeCell ref="B36:F36"/>
    <mergeCell ref="B29:F29"/>
    <mergeCell ref="B30:F30"/>
    <mergeCell ref="B31:F31"/>
    <mergeCell ref="B32:F32"/>
    <mergeCell ref="B33:F33"/>
    <mergeCell ref="B34:F34"/>
    <mergeCell ref="B18:F18"/>
    <mergeCell ref="B24:F24"/>
    <mergeCell ref="B25:F25"/>
    <mergeCell ref="B26:F26"/>
    <mergeCell ref="B27:F27"/>
    <mergeCell ref="B28:F28"/>
    <mergeCell ref="B12:F12"/>
    <mergeCell ref="B13:F13"/>
    <mergeCell ref="B14:F14"/>
    <mergeCell ref="B15:F15"/>
    <mergeCell ref="B16:F16"/>
    <mergeCell ref="B17:F17"/>
    <mergeCell ref="B6:F6"/>
    <mergeCell ref="B7:F7"/>
    <mergeCell ref="B8:F8"/>
    <mergeCell ref="B9:F9"/>
    <mergeCell ref="B10:F10"/>
    <mergeCell ref="B11:F11"/>
    <mergeCell ref="D19:E19"/>
    <mergeCell ref="D21:E21"/>
    <mergeCell ref="D22:E22"/>
    <mergeCell ref="A1:A2"/>
    <mergeCell ref="B1:F1"/>
    <mergeCell ref="B2:F2"/>
    <mergeCell ref="B3:F3"/>
    <mergeCell ref="A4:A36"/>
    <mergeCell ref="B4:F4"/>
    <mergeCell ref="B5:F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showGridLines="0" workbookViewId="0"/>
  </sheetViews>
  <sheetFormatPr defaultRowHeight="15" x14ac:dyDescent="0.25"/>
  <cols>
    <col min="1" max="1" width="20.140625" bestFit="1" customWidth="1"/>
    <col min="2" max="2" width="36.5703125" bestFit="1" customWidth="1"/>
    <col min="3" max="3" width="9.7109375" customWidth="1"/>
    <col min="4" max="4" width="2.140625" customWidth="1"/>
    <col min="5" max="5" width="9" customWidth="1"/>
    <col min="6" max="6" width="1.5703125" customWidth="1"/>
    <col min="7" max="7" width="2.5703125" customWidth="1"/>
    <col min="8" max="8" width="10.7109375" customWidth="1"/>
    <col min="9" max="9" width="1.5703125" customWidth="1"/>
  </cols>
  <sheetData>
    <row r="1" spans="1:9" ht="15" customHeight="1" x14ac:dyDescent="0.25">
      <c r="A1" s="8" t="s">
        <v>447</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447</v>
      </c>
      <c r="B3" s="38"/>
      <c r="C3" s="38"/>
      <c r="D3" s="38"/>
      <c r="E3" s="38"/>
      <c r="F3" s="38"/>
      <c r="G3" s="38"/>
      <c r="H3" s="38"/>
      <c r="I3" s="38"/>
    </row>
    <row r="4" spans="1:9" ht="15.75" x14ac:dyDescent="0.25">
      <c r="A4" s="16" t="s">
        <v>447</v>
      </c>
      <c r="B4" s="39"/>
      <c r="C4" s="39"/>
      <c r="D4" s="39"/>
      <c r="E4" s="39"/>
      <c r="F4" s="39"/>
      <c r="G4" s="39"/>
      <c r="H4" s="39"/>
      <c r="I4" s="39"/>
    </row>
    <row r="5" spans="1:9" x14ac:dyDescent="0.25">
      <c r="A5" s="16"/>
      <c r="B5" s="120" t="s">
        <v>448</v>
      </c>
      <c r="C5" s="120"/>
      <c r="D5" s="120"/>
      <c r="E5" s="120"/>
      <c r="F5" s="120"/>
      <c r="G5" s="120"/>
      <c r="H5" s="120"/>
      <c r="I5" s="120"/>
    </row>
    <row r="6" spans="1:9" ht="15.75" x14ac:dyDescent="0.25">
      <c r="A6" s="16"/>
      <c r="B6" s="39"/>
      <c r="C6" s="39"/>
      <c r="D6" s="39"/>
      <c r="E6" s="39"/>
      <c r="F6" s="39"/>
      <c r="G6" s="39"/>
      <c r="H6" s="39"/>
      <c r="I6" s="39"/>
    </row>
    <row r="7" spans="1:9" x14ac:dyDescent="0.25">
      <c r="A7" s="16"/>
      <c r="B7" s="68" t="s">
        <v>449</v>
      </c>
      <c r="C7" s="68"/>
      <c r="D7" s="68"/>
      <c r="E7" s="68"/>
      <c r="F7" s="68"/>
      <c r="G7" s="68"/>
      <c r="H7" s="68"/>
      <c r="I7" s="68"/>
    </row>
    <row r="8" spans="1:9" ht="15.75" x14ac:dyDescent="0.25">
      <c r="A8" s="16"/>
      <c r="B8" s="42"/>
      <c r="C8" s="42"/>
      <c r="D8" s="42"/>
      <c r="E8" s="42"/>
      <c r="F8" s="42"/>
      <c r="G8" s="42"/>
      <c r="H8" s="42"/>
      <c r="I8" s="42"/>
    </row>
    <row r="9" spans="1:9" ht="15.75" x14ac:dyDescent="0.25">
      <c r="A9" s="16"/>
      <c r="B9" s="42"/>
      <c r="C9" s="42"/>
      <c r="D9" s="42"/>
      <c r="E9" s="42"/>
      <c r="F9" s="42"/>
      <c r="G9" s="42"/>
      <c r="H9" s="42"/>
      <c r="I9" s="42"/>
    </row>
    <row r="10" spans="1:9" ht="15.75" x14ac:dyDescent="0.25">
      <c r="A10" s="16"/>
      <c r="B10" s="42"/>
      <c r="C10" s="42"/>
      <c r="D10" s="42"/>
      <c r="E10" s="42"/>
      <c r="F10" s="42"/>
      <c r="G10" s="42"/>
      <c r="H10" s="42"/>
      <c r="I10" s="42"/>
    </row>
    <row r="11" spans="1:9" ht="16.5" thickBot="1" x14ac:dyDescent="0.3">
      <c r="A11" s="16"/>
      <c r="B11" s="122"/>
      <c r="C11" s="28"/>
      <c r="D11" s="90" t="s">
        <v>191</v>
      </c>
      <c r="E11" s="90"/>
      <c r="F11" s="90"/>
      <c r="G11" s="90"/>
      <c r="H11" s="90"/>
      <c r="I11" s="22"/>
    </row>
    <row r="12" spans="1:9" ht="16.5" thickBot="1" x14ac:dyDescent="0.3">
      <c r="A12" s="16"/>
      <c r="B12" s="203" t="s">
        <v>145</v>
      </c>
      <c r="C12" s="22"/>
      <c r="D12" s="102" t="s">
        <v>300</v>
      </c>
      <c r="E12" s="102"/>
      <c r="F12" s="22"/>
      <c r="G12" s="102" t="s">
        <v>301</v>
      </c>
      <c r="H12" s="102"/>
      <c r="I12" s="125"/>
    </row>
    <row r="13" spans="1:9" ht="15.75" x14ac:dyDescent="0.25">
      <c r="A13" s="16"/>
      <c r="B13" s="106" t="s">
        <v>450</v>
      </c>
      <c r="C13" s="24"/>
      <c r="D13" s="115"/>
      <c r="E13" s="115"/>
      <c r="F13" s="24"/>
      <c r="G13" s="115"/>
      <c r="H13" s="115"/>
      <c r="I13" s="24"/>
    </row>
    <row r="14" spans="1:9" ht="15.75" x14ac:dyDescent="0.25">
      <c r="A14" s="16"/>
      <c r="B14" s="75" t="s">
        <v>451</v>
      </c>
      <c r="C14" s="28"/>
      <c r="D14" s="76" t="s">
        <v>147</v>
      </c>
      <c r="E14" s="204">
        <v>1120.5999999999999</v>
      </c>
      <c r="F14" s="28"/>
      <c r="G14" s="76" t="s">
        <v>147</v>
      </c>
      <c r="H14" s="204">
        <v>1143.5</v>
      </c>
      <c r="I14" s="28"/>
    </row>
    <row r="15" spans="1:9" ht="15.75" x14ac:dyDescent="0.25">
      <c r="A15" s="16"/>
      <c r="B15" s="77" t="s">
        <v>265</v>
      </c>
      <c r="C15" s="78"/>
      <c r="D15" s="96">
        <v>388.1</v>
      </c>
      <c r="E15" s="96"/>
      <c r="F15" s="78"/>
      <c r="G15" s="96">
        <v>387.7</v>
      </c>
      <c r="H15" s="96"/>
      <c r="I15" s="78"/>
    </row>
    <row r="16" spans="1:9" ht="16.5" thickBot="1" x14ac:dyDescent="0.3">
      <c r="A16" s="16"/>
      <c r="B16" s="109" t="s">
        <v>268</v>
      </c>
      <c r="C16" s="22"/>
      <c r="D16" s="67">
        <v>19.3</v>
      </c>
      <c r="E16" s="67"/>
      <c r="F16" s="22"/>
      <c r="G16" s="67">
        <v>18.899999999999999</v>
      </c>
      <c r="H16" s="67"/>
      <c r="I16" s="22"/>
    </row>
    <row r="17" spans="1:9" ht="16.5" thickBot="1" x14ac:dyDescent="0.3">
      <c r="A17" s="16"/>
      <c r="B17" s="110" t="s">
        <v>450</v>
      </c>
      <c r="C17" s="55"/>
      <c r="D17" s="56" t="s">
        <v>147</v>
      </c>
      <c r="E17" s="205">
        <v>1528</v>
      </c>
      <c r="F17" s="55"/>
      <c r="G17" s="56" t="s">
        <v>147</v>
      </c>
      <c r="H17" s="205">
        <v>1550.1</v>
      </c>
      <c r="I17" s="55"/>
    </row>
    <row r="18" spans="1:9" ht="16.5" thickTop="1" x14ac:dyDescent="0.25">
      <c r="A18" s="16"/>
      <c r="B18" s="206" t="s">
        <v>452</v>
      </c>
      <c r="C18" s="207"/>
      <c r="D18" s="213"/>
      <c r="E18" s="213"/>
      <c r="F18" s="207"/>
      <c r="G18" s="213"/>
      <c r="H18" s="213"/>
      <c r="I18" s="207"/>
    </row>
    <row r="19" spans="1:9" ht="15.75" x14ac:dyDescent="0.25">
      <c r="A19" s="16"/>
      <c r="B19" s="77" t="s">
        <v>451</v>
      </c>
      <c r="C19" s="78"/>
      <c r="D19" s="81" t="s">
        <v>147</v>
      </c>
      <c r="E19" s="79">
        <v>15.7</v>
      </c>
      <c r="F19" s="78"/>
      <c r="G19" s="81" t="s">
        <v>147</v>
      </c>
      <c r="H19" s="79">
        <v>16.2</v>
      </c>
      <c r="I19" s="78"/>
    </row>
    <row r="20" spans="1:9" ht="15.75" x14ac:dyDescent="0.25">
      <c r="A20" s="16"/>
      <c r="B20" s="75" t="s">
        <v>265</v>
      </c>
      <c r="C20" s="28"/>
      <c r="D20" s="95">
        <v>0.6</v>
      </c>
      <c r="E20" s="95"/>
      <c r="F20" s="28"/>
      <c r="G20" s="95">
        <v>0.8</v>
      </c>
      <c r="H20" s="95"/>
      <c r="I20" s="28"/>
    </row>
    <row r="21" spans="1:9" ht="16.5" thickBot="1" x14ac:dyDescent="0.3">
      <c r="A21" s="16"/>
      <c r="B21" s="83" t="s">
        <v>268</v>
      </c>
      <c r="C21" s="30"/>
      <c r="D21" s="119">
        <v>1.6</v>
      </c>
      <c r="E21" s="119"/>
      <c r="F21" s="30"/>
      <c r="G21" s="119">
        <v>2.2999999999999998</v>
      </c>
      <c r="H21" s="119"/>
      <c r="I21" s="30"/>
    </row>
    <row r="22" spans="1:9" ht="16.5" thickBot="1" x14ac:dyDescent="0.3">
      <c r="A22" s="16"/>
      <c r="B22" s="87" t="s">
        <v>452</v>
      </c>
      <c r="C22" s="32"/>
      <c r="D22" s="88" t="s">
        <v>147</v>
      </c>
      <c r="E22" s="34">
        <v>17.899999999999999</v>
      </c>
      <c r="F22" s="32"/>
      <c r="G22" s="88" t="s">
        <v>147</v>
      </c>
      <c r="H22" s="34">
        <v>19.3</v>
      </c>
      <c r="I22" s="32"/>
    </row>
    <row r="23" spans="1:9" ht="26.25" thickTop="1" x14ac:dyDescent="0.25">
      <c r="A23" s="16"/>
      <c r="B23" s="208" t="s">
        <v>77</v>
      </c>
      <c r="C23" s="209"/>
      <c r="D23" s="214"/>
      <c r="E23" s="214"/>
      <c r="F23" s="209"/>
      <c r="G23" s="214"/>
      <c r="H23" s="214"/>
      <c r="I23" s="209"/>
    </row>
    <row r="24" spans="1:9" ht="15.75" x14ac:dyDescent="0.25">
      <c r="A24" s="16"/>
      <c r="B24" s="75" t="s">
        <v>451</v>
      </c>
      <c r="C24" s="28"/>
      <c r="D24" s="76" t="s">
        <v>147</v>
      </c>
      <c r="E24" s="52">
        <v>122.9</v>
      </c>
      <c r="F24" s="28"/>
      <c r="G24" s="76" t="s">
        <v>147</v>
      </c>
      <c r="H24" s="52">
        <v>112</v>
      </c>
      <c r="I24" s="28"/>
    </row>
    <row r="25" spans="1:9" ht="15.75" x14ac:dyDescent="0.25">
      <c r="A25" s="16"/>
      <c r="B25" s="77" t="s">
        <v>265</v>
      </c>
      <c r="C25" s="78"/>
      <c r="D25" s="96">
        <v>19.2</v>
      </c>
      <c r="E25" s="96"/>
      <c r="F25" s="78"/>
      <c r="G25" s="96">
        <v>16.600000000000001</v>
      </c>
      <c r="H25" s="96"/>
      <c r="I25" s="78"/>
    </row>
    <row r="26" spans="1:9" ht="15.75" x14ac:dyDescent="0.25">
      <c r="A26" s="16"/>
      <c r="B26" s="75" t="s">
        <v>268</v>
      </c>
      <c r="C26" s="28"/>
      <c r="D26" s="94" t="s">
        <v>453</v>
      </c>
      <c r="E26" s="94"/>
      <c r="F26" s="20" t="s">
        <v>170</v>
      </c>
      <c r="G26" s="94" t="s">
        <v>454</v>
      </c>
      <c r="H26" s="94"/>
      <c r="I26" s="20" t="s">
        <v>170</v>
      </c>
    </row>
    <row r="27" spans="1:9" ht="15.75" x14ac:dyDescent="0.25">
      <c r="A27" s="16"/>
      <c r="B27" s="77" t="s">
        <v>455</v>
      </c>
      <c r="C27" s="78"/>
      <c r="D27" s="96" t="s">
        <v>456</v>
      </c>
      <c r="E27" s="96"/>
      <c r="F27" s="80" t="s">
        <v>170</v>
      </c>
      <c r="G27" s="96" t="s">
        <v>457</v>
      </c>
      <c r="H27" s="96"/>
      <c r="I27" s="80" t="s">
        <v>170</v>
      </c>
    </row>
    <row r="28" spans="1:9" ht="16.5" thickBot="1" x14ac:dyDescent="0.3">
      <c r="A28" s="16"/>
      <c r="B28" s="109" t="s">
        <v>75</v>
      </c>
      <c r="C28" s="22"/>
      <c r="D28" s="67" t="s">
        <v>458</v>
      </c>
      <c r="E28" s="67"/>
      <c r="F28" s="53" t="s">
        <v>170</v>
      </c>
      <c r="G28" s="67" t="s">
        <v>459</v>
      </c>
      <c r="H28" s="67"/>
      <c r="I28" s="53" t="s">
        <v>170</v>
      </c>
    </row>
    <row r="29" spans="1:9" ht="26.25" thickBot="1" x14ac:dyDescent="0.3">
      <c r="A29" s="16"/>
      <c r="B29" s="110" t="s">
        <v>77</v>
      </c>
      <c r="C29" s="55"/>
      <c r="D29" s="56" t="s">
        <v>147</v>
      </c>
      <c r="E29" s="57">
        <v>99.5</v>
      </c>
      <c r="F29" s="55"/>
      <c r="G29" s="56" t="s">
        <v>147</v>
      </c>
      <c r="H29" s="57">
        <v>87.8</v>
      </c>
      <c r="I29" s="55"/>
    </row>
    <row r="30" spans="1:9" ht="16.5" thickTop="1" x14ac:dyDescent="0.25">
      <c r="A30" s="16"/>
      <c r="B30" s="206" t="s">
        <v>460</v>
      </c>
      <c r="C30" s="207"/>
      <c r="D30" s="213"/>
      <c r="E30" s="213"/>
      <c r="F30" s="207"/>
      <c r="G30" s="213"/>
      <c r="H30" s="213"/>
      <c r="I30" s="207"/>
    </row>
    <row r="31" spans="1:9" ht="15.75" x14ac:dyDescent="0.25">
      <c r="A31" s="16"/>
      <c r="B31" s="77" t="s">
        <v>451</v>
      </c>
      <c r="C31" s="78"/>
      <c r="D31" s="81" t="s">
        <v>147</v>
      </c>
      <c r="E31" s="79">
        <v>5.6</v>
      </c>
      <c r="F31" s="78"/>
      <c r="G31" s="81" t="s">
        <v>147</v>
      </c>
      <c r="H31" s="79">
        <v>1.3</v>
      </c>
      <c r="I31" s="78"/>
    </row>
    <row r="32" spans="1:9" ht="15.75" x14ac:dyDescent="0.25">
      <c r="A32" s="16"/>
      <c r="B32" s="75" t="s">
        <v>265</v>
      </c>
      <c r="C32" s="28"/>
      <c r="D32" s="94">
        <v>5.5</v>
      </c>
      <c r="E32" s="94"/>
      <c r="F32" s="28"/>
      <c r="G32" s="94">
        <v>6</v>
      </c>
      <c r="H32" s="94"/>
      <c r="I32" s="28"/>
    </row>
    <row r="33" spans="1:9" ht="15.75" x14ac:dyDescent="0.25">
      <c r="A33" s="16"/>
      <c r="B33" s="77" t="s">
        <v>268</v>
      </c>
      <c r="C33" s="78"/>
      <c r="D33" s="96">
        <v>1.1000000000000001</v>
      </c>
      <c r="E33" s="96"/>
      <c r="F33" s="78"/>
      <c r="G33" s="97" t="s">
        <v>196</v>
      </c>
      <c r="H33" s="97"/>
      <c r="I33" s="78"/>
    </row>
    <row r="34" spans="1:9" ht="16.5" thickBot="1" x14ac:dyDescent="0.3">
      <c r="A34" s="16"/>
      <c r="B34" s="109" t="s">
        <v>270</v>
      </c>
      <c r="C34" s="22"/>
      <c r="D34" s="67">
        <v>2.1</v>
      </c>
      <c r="E34" s="67"/>
      <c r="F34" s="22"/>
      <c r="G34" s="117" t="s">
        <v>196</v>
      </c>
      <c r="H34" s="117"/>
      <c r="I34" s="22"/>
    </row>
    <row r="35" spans="1:9" ht="16.5" thickBot="1" x14ac:dyDescent="0.3">
      <c r="A35" s="16"/>
      <c r="B35" s="110" t="s">
        <v>76</v>
      </c>
      <c r="C35" s="55"/>
      <c r="D35" s="56" t="s">
        <v>147</v>
      </c>
      <c r="E35" s="57">
        <v>14.3</v>
      </c>
      <c r="F35" s="55"/>
      <c r="G35" s="56" t="s">
        <v>147</v>
      </c>
      <c r="H35" s="57">
        <v>7.3</v>
      </c>
      <c r="I35" s="55"/>
    </row>
    <row r="36" spans="1:9" ht="16.5" thickTop="1" x14ac:dyDescent="0.25">
      <c r="A36" s="16"/>
      <c r="B36" s="206" t="s">
        <v>461</v>
      </c>
      <c r="C36" s="207"/>
      <c r="D36" s="213"/>
      <c r="E36" s="213"/>
      <c r="F36" s="207"/>
      <c r="G36" s="213"/>
      <c r="H36" s="213"/>
      <c r="I36" s="207"/>
    </row>
    <row r="37" spans="1:9" ht="15.75" x14ac:dyDescent="0.25">
      <c r="A37" s="16"/>
      <c r="B37" s="77" t="s">
        <v>462</v>
      </c>
      <c r="C37" s="78"/>
      <c r="D37" s="116"/>
      <c r="E37" s="116"/>
      <c r="F37" s="78"/>
      <c r="G37" s="116"/>
      <c r="H37" s="116"/>
      <c r="I37" s="78"/>
    </row>
    <row r="38" spans="1:9" ht="15.75" x14ac:dyDescent="0.25">
      <c r="A38" s="16"/>
      <c r="B38" s="210" t="s">
        <v>250</v>
      </c>
      <c r="C38" s="28"/>
      <c r="D38" s="76" t="s">
        <v>147</v>
      </c>
      <c r="E38" s="52">
        <v>13.5</v>
      </c>
      <c r="F38" s="28"/>
      <c r="G38" s="76" t="s">
        <v>147</v>
      </c>
      <c r="H38" s="52">
        <v>7</v>
      </c>
      <c r="I38" s="28"/>
    </row>
    <row r="39" spans="1:9" ht="15.75" x14ac:dyDescent="0.25">
      <c r="A39" s="16"/>
      <c r="B39" s="211" t="s">
        <v>253</v>
      </c>
      <c r="C39" s="78"/>
      <c r="D39" s="97">
        <v>0.4</v>
      </c>
      <c r="E39" s="97"/>
      <c r="F39" s="78"/>
      <c r="G39" s="97">
        <v>0.3</v>
      </c>
      <c r="H39" s="97"/>
      <c r="I39" s="78"/>
    </row>
    <row r="40" spans="1:9" ht="15.75" x14ac:dyDescent="0.25">
      <c r="A40" s="16"/>
      <c r="B40" s="75" t="s">
        <v>463</v>
      </c>
      <c r="C40" s="28"/>
      <c r="D40" s="64"/>
      <c r="E40" s="64"/>
      <c r="F40" s="28"/>
      <c r="G40" s="64"/>
      <c r="H40" s="64"/>
      <c r="I40" s="28"/>
    </row>
    <row r="41" spans="1:9" ht="25.5" x14ac:dyDescent="0.25">
      <c r="A41" s="16"/>
      <c r="B41" s="211" t="s">
        <v>464</v>
      </c>
      <c r="C41" s="78"/>
      <c r="D41" s="96">
        <v>2</v>
      </c>
      <c r="E41" s="96"/>
      <c r="F41" s="78"/>
      <c r="G41" s="97" t="s">
        <v>196</v>
      </c>
      <c r="H41" s="97"/>
      <c r="I41" s="78"/>
    </row>
    <row r="42" spans="1:9" ht="15.75" x14ac:dyDescent="0.25">
      <c r="A42" s="16"/>
      <c r="B42" s="210" t="s">
        <v>465</v>
      </c>
      <c r="C42" s="28"/>
      <c r="D42" s="95" t="s">
        <v>304</v>
      </c>
      <c r="E42" s="95"/>
      <c r="F42" s="20" t="s">
        <v>170</v>
      </c>
      <c r="G42" s="95" t="s">
        <v>196</v>
      </c>
      <c r="H42" s="95"/>
      <c r="I42" s="28"/>
    </row>
    <row r="43" spans="1:9" ht="15.75" x14ac:dyDescent="0.25">
      <c r="A43" s="16"/>
      <c r="B43" s="211" t="s">
        <v>466</v>
      </c>
      <c r="C43" s="78"/>
      <c r="D43" s="96" t="s">
        <v>467</v>
      </c>
      <c r="E43" s="96"/>
      <c r="F43" s="80" t="s">
        <v>170</v>
      </c>
      <c r="G43" s="97" t="s">
        <v>196</v>
      </c>
      <c r="H43" s="97"/>
      <c r="I43" s="78"/>
    </row>
    <row r="44" spans="1:9" ht="16.5" thickBot="1" x14ac:dyDescent="0.3">
      <c r="A44" s="16"/>
      <c r="B44" s="212" t="s">
        <v>468</v>
      </c>
      <c r="C44" s="22"/>
      <c r="D44" s="117">
        <v>0.6</v>
      </c>
      <c r="E44" s="117"/>
      <c r="F44" s="22"/>
      <c r="G44" s="117" t="s">
        <v>196</v>
      </c>
      <c r="H44" s="117"/>
      <c r="I44" s="22"/>
    </row>
    <row r="45" spans="1:9" ht="16.5" thickBot="1" x14ac:dyDescent="0.3">
      <c r="A45" s="16"/>
      <c r="B45" s="110" t="s">
        <v>76</v>
      </c>
      <c r="C45" s="55"/>
      <c r="D45" s="56" t="s">
        <v>147</v>
      </c>
      <c r="E45" s="57">
        <v>14.3</v>
      </c>
      <c r="F45" s="55"/>
      <c r="G45" s="56" t="s">
        <v>147</v>
      </c>
      <c r="H45" s="57">
        <v>7.3</v>
      </c>
      <c r="I45" s="55"/>
    </row>
    <row r="46" spans="1:9" ht="16.5" thickTop="1" x14ac:dyDescent="0.25">
      <c r="A46" s="16"/>
      <c r="B46" s="43"/>
      <c r="C46" s="43"/>
      <c r="D46" s="43"/>
      <c r="E46" s="43"/>
      <c r="F46" s="43"/>
      <c r="G46" s="43"/>
      <c r="H46" s="43"/>
      <c r="I46" s="43"/>
    </row>
    <row r="47" spans="1:9" x14ac:dyDescent="0.25">
      <c r="A47" s="16"/>
      <c r="B47" s="44"/>
      <c r="C47" s="44"/>
      <c r="D47" s="44"/>
      <c r="E47" s="44"/>
      <c r="F47" s="44"/>
      <c r="G47" s="44"/>
      <c r="H47" s="44"/>
      <c r="I47" s="44"/>
    </row>
  </sheetData>
  <mergeCells count="63">
    <mergeCell ref="B9:I9"/>
    <mergeCell ref="B10:I10"/>
    <mergeCell ref="B46:I46"/>
    <mergeCell ref="B47:I47"/>
    <mergeCell ref="A1:A2"/>
    <mergeCell ref="B1:I1"/>
    <mergeCell ref="B2:I2"/>
    <mergeCell ref="B3:I3"/>
    <mergeCell ref="A4:A47"/>
    <mergeCell ref="B4:I4"/>
    <mergeCell ref="B5:I5"/>
    <mergeCell ref="B6:I6"/>
    <mergeCell ref="B7:I7"/>
    <mergeCell ref="B8:I8"/>
    <mergeCell ref="D42:E42"/>
    <mergeCell ref="G42:H42"/>
    <mergeCell ref="D43:E43"/>
    <mergeCell ref="G43:H43"/>
    <mergeCell ref="D44:E44"/>
    <mergeCell ref="G44:H44"/>
    <mergeCell ref="D39:E39"/>
    <mergeCell ref="G39:H39"/>
    <mergeCell ref="D40:E40"/>
    <mergeCell ref="G40:H40"/>
    <mergeCell ref="D41:E41"/>
    <mergeCell ref="G41:H41"/>
    <mergeCell ref="D34:E34"/>
    <mergeCell ref="G34:H34"/>
    <mergeCell ref="D36:E36"/>
    <mergeCell ref="G36:H36"/>
    <mergeCell ref="D37:E37"/>
    <mergeCell ref="G37:H37"/>
    <mergeCell ref="D30:E30"/>
    <mergeCell ref="G30:H30"/>
    <mergeCell ref="D32:E32"/>
    <mergeCell ref="G32:H32"/>
    <mergeCell ref="D33:E33"/>
    <mergeCell ref="G33:H33"/>
    <mergeCell ref="D26:E26"/>
    <mergeCell ref="G26:H26"/>
    <mergeCell ref="D27:E27"/>
    <mergeCell ref="G27:H27"/>
    <mergeCell ref="D28:E28"/>
    <mergeCell ref="G28:H28"/>
    <mergeCell ref="D21:E21"/>
    <mergeCell ref="G21:H21"/>
    <mergeCell ref="D23:E23"/>
    <mergeCell ref="G23:H23"/>
    <mergeCell ref="D25:E25"/>
    <mergeCell ref="G25:H25"/>
    <mergeCell ref="D16:E16"/>
    <mergeCell ref="G16:H16"/>
    <mergeCell ref="D18:E18"/>
    <mergeCell ref="G18:H18"/>
    <mergeCell ref="D20:E20"/>
    <mergeCell ref="G20:H20"/>
    <mergeCell ref="D11:H11"/>
    <mergeCell ref="D12:E12"/>
    <mergeCell ref="G12:H12"/>
    <mergeCell ref="D13:E13"/>
    <mergeCell ref="G13:H13"/>
    <mergeCell ref="D15:E15"/>
    <mergeCell ref="G15:H1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1.140625" bestFit="1" customWidth="1"/>
    <col min="2" max="2" width="36.5703125" bestFit="1" customWidth="1"/>
  </cols>
  <sheetData>
    <row r="1" spans="1:2" x14ac:dyDescent="0.25">
      <c r="A1" s="8" t="s">
        <v>469</v>
      </c>
      <c r="B1" s="1" t="s">
        <v>1</v>
      </c>
    </row>
    <row r="2" spans="1:2" x14ac:dyDescent="0.25">
      <c r="A2" s="8"/>
      <c r="B2" s="1" t="s">
        <v>2</v>
      </c>
    </row>
    <row r="3" spans="1:2" x14ac:dyDescent="0.25">
      <c r="A3" s="4" t="s">
        <v>469</v>
      </c>
      <c r="B3" s="5"/>
    </row>
    <row r="4" spans="1:2" ht="15.75" x14ac:dyDescent="0.25">
      <c r="A4" s="16" t="s">
        <v>469</v>
      </c>
      <c r="B4" s="28"/>
    </row>
    <row r="5" spans="1:2" x14ac:dyDescent="0.25">
      <c r="A5" s="16"/>
      <c r="B5" s="13" t="s">
        <v>470</v>
      </c>
    </row>
    <row r="6" spans="1:2" ht="15.75" x14ac:dyDescent="0.25">
      <c r="A6" s="16"/>
      <c r="B6" s="12"/>
    </row>
    <row r="7" spans="1:2" ht="319.5" x14ac:dyDescent="0.25">
      <c r="A7" s="16"/>
      <c r="B7" s="14" t="s">
        <v>471</v>
      </c>
    </row>
    <row r="8" spans="1:2" ht="15.75" x14ac:dyDescent="0.25">
      <c r="A8" s="16"/>
      <c r="B8" s="12"/>
    </row>
    <row r="9" spans="1:2" ht="268.5" x14ac:dyDescent="0.25">
      <c r="A9" s="16"/>
      <c r="B9" s="14" t="s">
        <v>472</v>
      </c>
    </row>
    <row r="10" spans="1:2" ht="15.75" x14ac:dyDescent="0.25">
      <c r="A10" s="16"/>
      <c r="B10" s="12"/>
    </row>
    <row r="11" spans="1:2" ht="179.25" x14ac:dyDescent="0.25">
      <c r="A11" s="16"/>
      <c r="B11" s="14" t="s">
        <v>473</v>
      </c>
    </row>
    <row r="12" spans="1:2" ht="15.75" x14ac:dyDescent="0.25">
      <c r="A12" s="16"/>
      <c r="B12" s="12"/>
    </row>
    <row r="13" spans="1:2" ht="409.6" x14ac:dyDescent="0.25">
      <c r="A13" s="16"/>
      <c r="B13" s="14" t="s">
        <v>474</v>
      </c>
    </row>
    <row r="14" spans="1:2" x14ac:dyDescent="0.25">
      <c r="A14" s="16"/>
      <c r="B14" s="15"/>
    </row>
  </sheetData>
  <mergeCells count="2">
    <mergeCell ref="A1:A2"/>
    <mergeCell ref="A4:A1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7" bestFit="1" customWidth="1"/>
    <col min="2" max="2" width="36.5703125" bestFit="1" customWidth="1"/>
  </cols>
  <sheetData>
    <row r="1" spans="1:2" x14ac:dyDescent="0.25">
      <c r="A1" s="8" t="s">
        <v>475</v>
      </c>
      <c r="B1" s="1" t="s">
        <v>1</v>
      </c>
    </row>
    <row r="2" spans="1:2" x14ac:dyDescent="0.25">
      <c r="A2" s="8"/>
      <c r="B2" s="1" t="s">
        <v>2</v>
      </c>
    </row>
    <row r="3" spans="1:2" x14ac:dyDescent="0.25">
      <c r="A3" s="4" t="s">
        <v>131</v>
      </c>
      <c r="B3" s="5"/>
    </row>
    <row r="4" spans="1:2" x14ac:dyDescent="0.25">
      <c r="A4" s="16" t="s">
        <v>476</v>
      </c>
      <c r="B4" s="18" t="s">
        <v>476</v>
      </c>
    </row>
    <row r="5" spans="1:2" ht="64.5" x14ac:dyDescent="0.25">
      <c r="A5" s="16"/>
      <c r="B5" s="14" t="s">
        <v>477</v>
      </c>
    </row>
    <row r="6" spans="1:2" x14ac:dyDescent="0.25">
      <c r="A6" s="16"/>
      <c r="B6" s="15"/>
    </row>
  </sheetData>
  <mergeCells count="2">
    <mergeCell ref="A1:A2"/>
    <mergeCell ref="A4:A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showGridLines="0" workbookViewId="0"/>
  </sheetViews>
  <sheetFormatPr defaultRowHeight="15" x14ac:dyDescent="0.25"/>
  <cols>
    <col min="1" max="1" width="19" bestFit="1" customWidth="1"/>
    <col min="2" max="2" width="14.7109375" bestFit="1" customWidth="1"/>
    <col min="4" max="4" width="2" customWidth="1"/>
    <col min="5" max="5" width="5.85546875" customWidth="1"/>
    <col min="7" max="7" width="2" customWidth="1"/>
    <col min="8" max="8" width="5.7109375" customWidth="1"/>
  </cols>
  <sheetData>
    <row r="1" spans="1:9" ht="15" customHeight="1" x14ac:dyDescent="0.25">
      <c r="A1" s="8" t="s">
        <v>478</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141</v>
      </c>
      <c r="B3" s="38"/>
      <c r="C3" s="38"/>
      <c r="D3" s="38"/>
      <c r="E3" s="38"/>
      <c r="F3" s="38"/>
      <c r="G3" s="38"/>
      <c r="H3" s="38"/>
      <c r="I3" s="38"/>
    </row>
    <row r="4" spans="1:9" ht="16.5" thickBot="1" x14ac:dyDescent="0.3">
      <c r="A4" s="16" t="s">
        <v>479</v>
      </c>
      <c r="B4" s="21" t="s">
        <v>145</v>
      </c>
      <c r="C4" s="22"/>
      <c r="D4" s="35">
        <v>42098</v>
      </c>
      <c r="E4" s="35"/>
      <c r="F4" s="22"/>
      <c r="G4" s="35">
        <v>42007</v>
      </c>
      <c r="H4" s="35"/>
      <c r="I4" s="22"/>
    </row>
    <row r="5" spans="1:9" ht="15.75" x14ac:dyDescent="0.25">
      <c r="A5" s="16"/>
      <c r="B5" s="23" t="s">
        <v>146</v>
      </c>
      <c r="C5" s="24"/>
      <c r="D5" s="25" t="s">
        <v>147</v>
      </c>
      <c r="E5" s="26" t="s">
        <v>148</v>
      </c>
      <c r="F5" s="24"/>
      <c r="G5" s="25" t="s">
        <v>147</v>
      </c>
      <c r="H5" s="26" t="s">
        <v>149</v>
      </c>
      <c r="I5" s="24"/>
    </row>
    <row r="6" spans="1:9" ht="15.75" x14ac:dyDescent="0.25">
      <c r="A6" s="16"/>
      <c r="B6" s="27" t="s">
        <v>150</v>
      </c>
      <c r="C6" s="28"/>
      <c r="D6" s="36" t="s">
        <v>151</v>
      </c>
      <c r="E6" s="36"/>
      <c r="F6" s="28"/>
      <c r="G6" s="36" t="s">
        <v>152</v>
      </c>
      <c r="H6" s="36"/>
      <c r="I6" s="28"/>
    </row>
    <row r="7" spans="1:9" ht="16.5" thickBot="1" x14ac:dyDescent="0.3">
      <c r="A7" s="16"/>
      <c r="B7" s="29" t="s">
        <v>153</v>
      </c>
      <c r="C7" s="30"/>
      <c r="D7" s="37" t="s">
        <v>154</v>
      </c>
      <c r="E7" s="37"/>
      <c r="F7" s="30"/>
      <c r="G7" s="37" t="s">
        <v>155</v>
      </c>
      <c r="H7" s="37"/>
      <c r="I7" s="30"/>
    </row>
    <row r="8" spans="1:9" ht="16.5" thickBot="1" x14ac:dyDescent="0.3">
      <c r="A8" s="16"/>
      <c r="B8" s="31" t="s">
        <v>25</v>
      </c>
      <c r="C8" s="32"/>
      <c r="D8" s="33" t="s">
        <v>147</v>
      </c>
      <c r="E8" s="34" t="s">
        <v>156</v>
      </c>
      <c r="F8" s="32"/>
      <c r="G8" s="33" t="s">
        <v>147</v>
      </c>
      <c r="H8" s="34" t="s">
        <v>157</v>
      </c>
      <c r="I8" s="32"/>
    </row>
    <row r="9" spans="1:9" ht="16.5" thickTop="1" x14ac:dyDescent="0.25">
      <c r="A9" s="16"/>
      <c r="B9" s="43"/>
      <c r="C9" s="43"/>
      <c r="D9" s="43"/>
      <c r="E9" s="43"/>
      <c r="F9" s="43"/>
      <c r="G9" s="43"/>
      <c r="H9" s="43"/>
      <c r="I9" s="43"/>
    </row>
    <row r="10" spans="1:9" x14ac:dyDescent="0.25">
      <c r="A10" s="16"/>
      <c r="B10" s="44"/>
      <c r="C10" s="44"/>
      <c r="D10" s="44"/>
      <c r="E10" s="44"/>
      <c r="F10" s="44"/>
      <c r="G10" s="44"/>
      <c r="H10" s="44"/>
      <c r="I10" s="44"/>
    </row>
  </sheetData>
  <mergeCells count="13">
    <mergeCell ref="A1:A2"/>
    <mergeCell ref="B1:I1"/>
    <mergeCell ref="B2:I2"/>
    <mergeCell ref="B3:I3"/>
    <mergeCell ref="A4:A10"/>
    <mergeCell ref="B9:I9"/>
    <mergeCell ref="B10:I10"/>
    <mergeCell ref="D4:E4"/>
    <mergeCell ref="G4:H4"/>
    <mergeCell ref="D6:E6"/>
    <mergeCell ref="G6:H6"/>
    <mergeCell ref="D7:E7"/>
    <mergeCell ref="G7:H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x14ac:dyDescent="0.25"/>
  <cols>
    <col min="1" max="1" width="36.5703125" bestFit="1" customWidth="1"/>
    <col min="2" max="2" width="25.28515625" bestFit="1" customWidth="1"/>
    <col min="4" max="4" width="4" customWidth="1"/>
    <col min="5" max="5" width="11.5703125" customWidth="1"/>
    <col min="6" max="6" width="1.5703125" bestFit="1" customWidth="1"/>
    <col min="7" max="7" width="3.42578125" customWidth="1"/>
    <col min="8" max="8" width="10" customWidth="1"/>
    <col min="9" max="9" width="1.5703125" bestFit="1" customWidth="1"/>
    <col min="10" max="10" width="1.85546875" bestFit="1" customWidth="1"/>
    <col min="11" max="11" width="5.28515625" bestFit="1" customWidth="1"/>
    <col min="12" max="12" width="1.5703125" bestFit="1" customWidth="1"/>
  </cols>
  <sheetData>
    <row r="1" spans="1:12" ht="15" customHeight="1" x14ac:dyDescent="0.25">
      <c r="A1" s="8" t="s">
        <v>480</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4" t="s">
        <v>158</v>
      </c>
      <c r="B3" s="38"/>
      <c r="C3" s="38"/>
      <c r="D3" s="38"/>
      <c r="E3" s="38"/>
      <c r="F3" s="38"/>
      <c r="G3" s="38"/>
      <c r="H3" s="38"/>
      <c r="I3" s="38"/>
      <c r="J3" s="38"/>
      <c r="K3" s="38"/>
      <c r="L3" s="38"/>
    </row>
    <row r="4" spans="1:12" x14ac:dyDescent="0.25">
      <c r="A4" s="16" t="s">
        <v>481</v>
      </c>
      <c r="B4" s="58" t="s">
        <v>145</v>
      </c>
      <c r="C4" s="60"/>
      <c r="D4" s="62" t="s">
        <v>161</v>
      </c>
      <c r="E4" s="62"/>
      <c r="F4" s="64"/>
      <c r="G4" s="62" t="s">
        <v>163</v>
      </c>
      <c r="H4" s="62"/>
      <c r="I4" s="64"/>
      <c r="J4" s="62" t="s">
        <v>166</v>
      </c>
      <c r="K4" s="62"/>
      <c r="L4" s="60"/>
    </row>
    <row r="5" spans="1:12" x14ac:dyDescent="0.25">
      <c r="A5" s="16"/>
      <c r="B5" s="58"/>
      <c r="C5" s="60"/>
      <c r="D5" s="62" t="s">
        <v>162</v>
      </c>
      <c r="E5" s="62"/>
      <c r="F5" s="64"/>
      <c r="G5" s="62" t="s">
        <v>164</v>
      </c>
      <c r="H5" s="62"/>
      <c r="I5" s="64"/>
      <c r="J5" s="62"/>
      <c r="K5" s="62"/>
      <c r="L5" s="60"/>
    </row>
    <row r="6" spans="1:12" ht="15.75" thickBot="1" x14ac:dyDescent="0.3">
      <c r="A6" s="16"/>
      <c r="B6" s="59"/>
      <c r="C6" s="61"/>
      <c r="D6" s="63"/>
      <c r="E6" s="63"/>
      <c r="F6" s="65"/>
      <c r="G6" s="66" t="s">
        <v>165</v>
      </c>
      <c r="H6" s="66"/>
      <c r="I6" s="65"/>
      <c r="J6" s="66"/>
      <c r="K6" s="66"/>
      <c r="L6" s="61"/>
    </row>
    <row r="7" spans="1:12" ht="15.75" x14ac:dyDescent="0.25">
      <c r="A7" s="16"/>
      <c r="B7" s="49" t="s">
        <v>167</v>
      </c>
      <c r="C7" s="24"/>
      <c r="D7" s="50" t="s">
        <v>147</v>
      </c>
      <c r="E7" s="26">
        <v>306.60000000000002</v>
      </c>
      <c r="F7" s="24"/>
      <c r="G7" s="50" t="s">
        <v>147</v>
      </c>
      <c r="H7" s="26">
        <v>415</v>
      </c>
      <c r="I7" s="24"/>
      <c r="J7" s="50" t="s">
        <v>147</v>
      </c>
      <c r="K7" s="26">
        <v>721.6</v>
      </c>
      <c r="L7" s="24"/>
    </row>
    <row r="8" spans="1:12" ht="16.5" thickBot="1" x14ac:dyDescent="0.3">
      <c r="A8" s="16"/>
      <c r="B8" s="51" t="s">
        <v>168</v>
      </c>
      <c r="C8" s="22"/>
      <c r="D8" s="67" t="s">
        <v>169</v>
      </c>
      <c r="E8" s="67"/>
      <c r="F8" s="53" t="s">
        <v>170</v>
      </c>
      <c r="G8" s="67" t="s">
        <v>171</v>
      </c>
      <c r="H8" s="67"/>
      <c r="I8" s="53" t="s">
        <v>170</v>
      </c>
      <c r="J8" s="67" t="s">
        <v>172</v>
      </c>
      <c r="K8" s="67"/>
      <c r="L8" s="53" t="s">
        <v>170</v>
      </c>
    </row>
    <row r="9" spans="1:12" ht="16.5" thickBot="1" x14ac:dyDescent="0.3">
      <c r="A9" s="16"/>
      <c r="B9" s="54" t="s">
        <v>173</v>
      </c>
      <c r="C9" s="55"/>
      <c r="D9" s="56" t="s">
        <v>147</v>
      </c>
      <c r="E9" s="57">
        <v>286.8</v>
      </c>
      <c r="F9" s="55"/>
      <c r="G9" s="56" t="s">
        <v>147</v>
      </c>
      <c r="H9" s="57">
        <v>410.2</v>
      </c>
      <c r="I9" s="55"/>
      <c r="J9" s="56" t="s">
        <v>147</v>
      </c>
      <c r="K9" s="57">
        <v>697</v>
      </c>
      <c r="L9" s="55"/>
    </row>
    <row r="10" spans="1:12" ht="16.5" thickTop="1" x14ac:dyDescent="0.25">
      <c r="A10" s="16"/>
      <c r="B10" s="43"/>
      <c r="C10" s="43"/>
      <c r="D10" s="43"/>
      <c r="E10" s="43"/>
      <c r="F10" s="43"/>
      <c r="G10" s="43"/>
      <c r="H10" s="43"/>
      <c r="I10" s="43"/>
      <c r="J10" s="43"/>
      <c r="K10" s="43"/>
      <c r="L10" s="43"/>
    </row>
    <row r="11" spans="1:12" x14ac:dyDescent="0.25">
      <c r="A11" s="16"/>
      <c r="B11" s="44"/>
      <c r="C11" s="44"/>
      <c r="D11" s="44"/>
      <c r="E11" s="44"/>
      <c r="F11" s="44"/>
      <c r="G11" s="44"/>
      <c r="H11" s="44"/>
      <c r="I11" s="44"/>
      <c r="J11" s="44"/>
      <c r="K11" s="44"/>
      <c r="L11" s="44"/>
    </row>
  </sheetData>
  <mergeCells count="22">
    <mergeCell ref="D8:E8"/>
    <mergeCell ref="G8:H8"/>
    <mergeCell ref="J8:K8"/>
    <mergeCell ref="A1:A2"/>
    <mergeCell ref="B1:L1"/>
    <mergeCell ref="B2:L2"/>
    <mergeCell ref="B3:L3"/>
    <mergeCell ref="A4:A11"/>
    <mergeCell ref="B10:L10"/>
    <mergeCell ref="B11:L11"/>
    <mergeCell ref="G4:H4"/>
    <mergeCell ref="G5:H5"/>
    <mergeCell ref="G6:H6"/>
    <mergeCell ref="I4:I6"/>
    <mergeCell ref="J4:K6"/>
    <mergeCell ref="L4:L6"/>
    <mergeCell ref="B4:B6"/>
    <mergeCell ref="C4:C6"/>
    <mergeCell ref="D4:E4"/>
    <mergeCell ref="D5:E5"/>
    <mergeCell ref="D6:E6"/>
    <mergeCell ref="F4:F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3"/>
  <sheetViews>
    <sheetView showGridLines="0" workbookViewId="0"/>
  </sheetViews>
  <sheetFormatPr defaultRowHeight="15" x14ac:dyDescent="0.25"/>
  <cols>
    <col min="1" max="1" width="36.5703125" bestFit="1" customWidth="1"/>
    <col min="2" max="2" width="34.42578125" bestFit="1" customWidth="1"/>
    <col min="4" max="4" width="3.7109375" customWidth="1"/>
    <col min="5" max="5" width="7.42578125" customWidth="1"/>
    <col min="6" max="6" width="2.140625" customWidth="1"/>
    <col min="7" max="7" width="4.42578125" customWidth="1"/>
    <col min="8" max="8" width="8.85546875" customWidth="1"/>
    <col min="9" max="9" width="1.5703125" bestFit="1" customWidth="1"/>
    <col min="10" max="10" width="1.85546875" bestFit="1" customWidth="1"/>
    <col min="11" max="11" width="3.5703125" bestFit="1" customWidth="1"/>
    <col min="12" max="12" width="1.5703125" bestFit="1" customWidth="1"/>
    <col min="13" max="13" width="1.85546875" bestFit="1" customWidth="1"/>
    <col min="14" max="14" width="3.5703125" bestFit="1" customWidth="1"/>
    <col min="15" max="15" width="1.5703125" bestFit="1" customWidth="1"/>
    <col min="16" max="16" width="3" customWidth="1"/>
    <col min="17" max="17" width="4.85546875" customWidth="1"/>
    <col min="18" max="18" width="2.140625" customWidth="1"/>
    <col min="19" max="19" width="3" customWidth="1"/>
    <col min="20" max="20" width="6.140625" customWidth="1"/>
    <col min="21" max="21" width="1.5703125" bestFit="1" customWidth="1"/>
  </cols>
  <sheetData>
    <row r="1" spans="1:21" ht="15" customHeight="1" x14ac:dyDescent="0.25">
      <c r="A1" s="8" t="s">
        <v>482</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ht="30" x14ac:dyDescent="0.25">
      <c r="A3" s="4" t="s">
        <v>181</v>
      </c>
      <c r="B3" s="38"/>
      <c r="C3" s="38"/>
      <c r="D3" s="38"/>
      <c r="E3" s="38"/>
      <c r="F3" s="38"/>
      <c r="G3" s="38"/>
      <c r="H3" s="38"/>
      <c r="I3" s="38"/>
      <c r="J3" s="38"/>
      <c r="K3" s="38"/>
      <c r="L3" s="38"/>
      <c r="M3" s="38"/>
      <c r="N3" s="38"/>
      <c r="O3" s="38"/>
      <c r="P3" s="38"/>
      <c r="Q3" s="38"/>
      <c r="R3" s="38"/>
      <c r="S3" s="38"/>
      <c r="T3" s="38"/>
      <c r="U3" s="38"/>
    </row>
    <row r="4" spans="1:21" x14ac:dyDescent="0.25">
      <c r="A4" s="16" t="s">
        <v>483</v>
      </c>
      <c r="B4" s="64"/>
      <c r="C4" s="64"/>
      <c r="D4" s="89" t="s">
        <v>188</v>
      </c>
      <c r="E4" s="89"/>
      <c r="F4" s="89"/>
      <c r="G4" s="89"/>
      <c r="H4" s="89"/>
      <c r="I4" s="89"/>
      <c r="J4" s="89"/>
      <c r="K4" s="89"/>
      <c r="L4" s="89"/>
      <c r="M4" s="89"/>
      <c r="N4" s="89"/>
      <c r="O4" s="64"/>
      <c r="P4" s="89" t="s">
        <v>189</v>
      </c>
      <c r="Q4" s="89"/>
      <c r="R4" s="89"/>
      <c r="S4" s="89"/>
      <c r="T4" s="89"/>
      <c r="U4" s="60"/>
    </row>
    <row r="5" spans="1:21" ht="15.75" thickBot="1" x14ac:dyDescent="0.3">
      <c r="A5" s="16"/>
      <c r="B5" s="64"/>
      <c r="C5" s="64"/>
      <c r="D5" s="90"/>
      <c r="E5" s="90"/>
      <c r="F5" s="90"/>
      <c r="G5" s="90"/>
      <c r="H5" s="90"/>
      <c r="I5" s="90"/>
      <c r="J5" s="90"/>
      <c r="K5" s="90"/>
      <c r="L5" s="90"/>
      <c r="M5" s="90"/>
      <c r="N5" s="90"/>
      <c r="O5" s="64"/>
      <c r="P5" s="90" t="s">
        <v>190</v>
      </c>
      <c r="Q5" s="90"/>
      <c r="R5" s="90"/>
      <c r="S5" s="90"/>
      <c r="T5" s="90"/>
      <c r="U5" s="61"/>
    </row>
    <row r="6" spans="1:21" ht="16.5" thickBot="1" x14ac:dyDescent="0.3">
      <c r="A6" s="16"/>
      <c r="B6" s="47"/>
      <c r="C6" s="47"/>
      <c r="D6" s="91" t="s">
        <v>191</v>
      </c>
      <c r="E6" s="91"/>
      <c r="F6" s="91"/>
      <c r="G6" s="91"/>
      <c r="H6" s="91"/>
      <c r="I6" s="91"/>
      <c r="J6" s="91"/>
      <c r="K6" s="91"/>
      <c r="L6" s="91"/>
      <c r="M6" s="91"/>
      <c r="N6" s="91"/>
      <c r="O6" s="47"/>
      <c r="P6" s="91" t="s">
        <v>191</v>
      </c>
      <c r="Q6" s="91"/>
      <c r="R6" s="91"/>
      <c r="S6" s="91"/>
      <c r="T6" s="91"/>
      <c r="U6" s="69"/>
    </row>
    <row r="7" spans="1:21" ht="15.75" x14ac:dyDescent="0.25">
      <c r="A7" s="16"/>
      <c r="B7" s="47"/>
      <c r="C7" s="47"/>
      <c r="D7" s="92">
        <v>42098</v>
      </c>
      <c r="E7" s="92"/>
      <c r="F7" s="92"/>
      <c r="G7" s="92"/>
      <c r="H7" s="92"/>
      <c r="I7" s="70"/>
      <c r="J7" s="93">
        <v>41727</v>
      </c>
      <c r="K7" s="93"/>
      <c r="L7" s="93"/>
      <c r="M7" s="93"/>
      <c r="N7" s="93"/>
      <c r="O7" s="47"/>
      <c r="P7" s="92">
        <v>42098</v>
      </c>
      <c r="Q7" s="92"/>
      <c r="R7" s="70"/>
      <c r="S7" s="92">
        <v>41727</v>
      </c>
      <c r="T7" s="92"/>
      <c r="U7" s="71"/>
    </row>
    <row r="8" spans="1:21" ht="16.5" thickBot="1" x14ac:dyDescent="0.3">
      <c r="A8" s="16"/>
      <c r="B8" s="72" t="s">
        <v>192</v>
      </c>
      <c r="C8" s="73"/>
      <c r="D8" s="66" t="s">
        <v>193</v>
      </c>
      <c r="E8" s="66"/>
      <c r="F8" s="22"/>
      <c r="G8" s="66" t="s">
        <v>194</v>
      </c>
      <c r="H8" s="66"/>
      <c r="I8" s="22"/>
      <c r="J8" s="66" t="s">
        <v>193</v>
      </c>
      <c r="K8" s="66"/>
      <c r="L8" s="22"/>
      <c r="M8" s="66" t="s">
        <v>194</v>
      </c>
      <c r="N8" s="66"/>
      <c r="O8" s="22"/>
      <c r="P8" s="65"/>
      <c r="Q8" s="65"/>
      <c r="R8" s="22"/>
      <c r="S8" s="65"/>
      <c r="T8" s="65"/>
      <c r="U8" s="73"/>
    </row>
    <row r="9" spans="1:21" ht="15.75" x14ac:dyDescent="0.25">
      <c r="A9" s="16"/>
      <c r="B9" s="74" t="s">
        <v>195</v>
      </c>
      <c r="C9" s="24"/>
      <c r="D9" s="50" t="s">
        <v>147</v>
      </c>
      <c r="E9" s="50">
        <v>0.1</v>
      </c>
      <c r="F9" s="24"/>
      <c r="G9" s="50" t="s">
        <v>147</v>
      </c>
      <c r="H9" s="26">
        <v>3.7</v>
      </c>
      <c r="I9" s="24"/>
      <c r="J9" s="50" t="s">
        <v>147</v>
      </c>
      <c r="K9" s="50">
        <v>0.1</v>
      </c>
      <c r="L9" s="24"/>
      <c r="M9" s="50" t="s">
        <v>147</v>
      </c>
      <c r="N9" s="26">
        <v>3.5</v>
      </c>
      <c r="O9" s="24"/>
      <c r="P9" s="50" t="s">
        <v>147</v>
      </c>
      <c r="Q9" s="50" t="s">
        <v>196</v>
      </c>
      <c r="R9" s="24"/>
      <c r="S9" s="50" t="s">
        <v>147</v>
      </c>
      <c r="T9" s="50" t="s">
        <v>196</v>
      </c>
      <c r="U9" s="24"/>
    </row>
    <row r="10" spans="1:21" ht="15.75" x14ac:dyDescent="0.25">
      <c r="A10" s="16"/>
      <c r="B10" s="75" t="s">
        <v>197</v>
      </c>
      <c r="C10" s="28"/>
      <c r="D10" s="94">
        <v>10.7</v>
      </c>
      <c r="E10" s="94"/>
      <c r="F10" s="28"/>
      <c r="G10" s="94">
        <v>4.5</v>
      </c>
      <c r="H10" s="94"/>
      <c r="I10" s="28"/>
      <c r="J10" s="94">
        <v>11</v>
      </c>
      <c r="K10" s="94"/>
      <c r="L10" s="28"/>
      <c r="M10" s="94">
        <v>6</v>
      </c>
      <c r="N10" s="94"/>
      <c r="O10" s="28"/>
      <c r="P10" s="95">
        <v>0.1</v>
      </c>
      <c r="Q10" s="95"/>
      <c r="R10" s="28"/>
      <c r="S10" s="47"/>
      <c r="T10" s="76" t="s">
        <v>196</v>
      </c>
      <c r="U10" s="28"/>
    </row>
    <row r="11" spans="1:21" ht="15.75" x14ac:dyDescent="0.25">
      <c r="A11" s="16"/>
      <c r="B11" s="77" t="s">
        <v>198</v>
      </c>
      <c r="C11" s="78"/>
      <c r="D11" s="96" t="s">
        <v>199</v>
      </c>
      <c r="E11" s="96"/>
      <c r="F11" s="80" t="s">
        <v>170</v>
      </c>
      <c r="G11" s="96" t="s">
        <v>200</v>
      </c>
      <c r="H11" s="96"/>
      <c r="I11" s="80" t="s">
        <v>170</v>
      </c>
      <c r="J11" s="96" t="s">
        <v>201</v>
      </c>
      <c r="K11" s="96"/>
      <c r="L11" s="80" t="s">
        <v>170</v>
      </c>
      <c r="M11" s="96" t="s">
        <v>202</v>
      </c>
      <c r="N11" s="96"/>
      <c r="O11" s="80" t="s">
        <v>170</v>
      </c>
      <c r="P11" s="97" t="s">
        <v>196</v>
      </c>
      <c r="Q11" s="97"/>
      <c r="R11" s="78"/>
      <c r="S11" s="82"/>
      <c r="T11" s="81" t="s">
        <v>196</v>
      </c>
      <c r="U11" s="78"/>
    </row>
    <row r="12" spans="1:21" ht="15.75" x14ac:dyDescent="0.25">
      <c r="A12" s="16"/>
      <c r="B12" s="75" t="s">
        <v>203</v>
      </c>
      <c r="C12" s="28"/>
      <c r="D12" s="94">
        <v>5.0999999999999996</v>
      </c>
      <c r="E12" s="94"/>
      <c r="F12" s="28"/>
      <c r="G12" s="94">
        <v>2.5</v>
      </c>
      <c r="H12" s="94"/>
      <c r="I12" s="28"/>
      <c r="J12" s="94">
        <v>3.9</v>
      </c>
      <c r="K12" s="94"/>
      <c r="L12" s="28"/>
      <c r="M12" s="94">
        <v>1.3</v>
      </c>
      <c r="N12" s="94"/>
      <c r="O12" s="28"/>
      <c r="P12" s="95">
        <v>0.6</v>
      </c>
      <c r="Q12" s="95"/>
      <c r="R12" s="28"/>
      <c r="S12" s="47"/>
      <c r="T12" s="76">
        <v>0.7</v>
      </c>
      <c r="U12" s="28"/>
    </row>
    <row r="13" spans="1:21" ht="16.5" thickBot="1" x14ac:dyDescent="0.3">
      <c r="A13" s="16"/>
      <c r="B13" s="83" t="s">
        <v>204</v>
      </c>
      <c r="C13" s="30"/>
      <c r="D13" s="98">
        <v>0.3</v>
      </c>
      <c r="E13" s="98"/>
      <c r="F13" s="30"/>
      <c r="G13" s="98" t="s">
        <v>205</v>
      </c>
      <c r="H13" s="98"/>
      <c r="I13" s="85" t="s">
        <v>170</v>
      </c>
      <c r="J13" s="98">
        <v>0.3</v>
      </c>
      <c r="K13" s="98"/>
      <c r="L13" s="30"/>
      <c r="M13" s="98">
        <v>0.1</v>
      </c>
      <c r="N13" s="98"/>
      <c r="O13" s="30"/>
      <c r="P13" s="98" t="s">
        <v>206</v>
      </c>
      <c r="Q13" s="98"/>
      <c r="R13" s="85" t="s">
        <v>170</v>
      </c>
      <c r="S13" s="86"/>
      <c r="T13" s="84" t="s">
        <v>206</v>
      </c>
      <c r="U13" s="85" t="s">
        <v>170</v>
      </c>
    </row>
    <row r="14" spans="1:21" ht="16.5" thickBot="1" x14ac:dyDescent="0.3">
      <c r="A14" s="16"/>
      <c r="B14" s="87" t="s">
        <v>207</v>
      </c>
      <c r="C14" s="32"/>
      <c r="D14" s="88" t="s">
        <v>147</v>
      </c>
      <c r="E14" s="34">
        <v>3.3</v>
      </c>
      <c r="F14" s="32"/>
      <c r="G14" s="88" t="s">
        <v>147</v>
      </c>
      <c r="H14" s="34">
        <v>5.0999999999999996</v>
      </c>
      <c r="I14" s="32"/>
      <c r="J14" s="88" t="s">
        <v>147</v>
      </c>
      <c r="K14" s="34">
        <v>2.2999999999999998</v>
      </c>
      <c r="L14" s="32"/>
      <c r="M14" s="88" t="s">
        <v>147</v>
      </c>
      <c r="N14" s="34">
        <v>4.4000000000000004</v>
      </c>
      <c r="O14" s="32"/>
      <c r="P14" s="88" t="s">
        <v>147</v>
      </c>
      <c r="Q14" s="88" t="s">
        <v>205</v>
      </c>
      <c r="R14" s="33" t="s">
        <v>170</v>
      </c>
      <c r="S14" s="88" t="s">
        <v>147</v>
      </c>
      <c r="T14" s="88" t="s">
        <v>205</v>
      </c>
      <c r="U14" s="33" t="s">
        <v>170</v>
      </c>
    </row>
    <row r="15" spans="1:21" ht="16.5" thickTop="1" x14ac:dyDescent="0.25">
      <c r="A15" s="16"/>
      <c r="B15" s="43"/>
      <c r="C15" s="43"/>
      <c r="D15" s="43"/>
      <c r="E15" s="43"/>
      <c r="F15" s="43"/>
      <c r="G15" s="43"/>
      <c r="H15" s="43"/>
      <c r="I15" s="43"/>
      <c r="J15" s="43"/>
      <c r="K15" s="43"/>
      <c r="L15" s="43"/>
      <c r="M15" s="43"/>
      <c r="N15" s="43"/>
      <c r="O15" s="43"/>
      <c r="P15" s="43"/>
      <c r="Q15" s="43"/>
      <c r="R15" s="43"/>
      <c r="S15" s="43"/>
      <c r="T15" s="43"/>
      <c r="U15" s="43"/>
    </row>
    <row r="16" spans="1:21" x14ac:dyDescent="0.25">
      <c r="A16" s="16"/>
      <c r="B16" s="44"/>
      <c r="C16" s="44"/>
      <c r="D16" s="44"/>
      <c r="E16" s="44"/>
      <c r="F16" s="44"/>
      <c r="G16" s="44"/>
      <c r="H16" s="44"/>
      <c r="I16" s="44"/>
      <c r="J16" s="44"/>
      <c r="K16" s="44"/>
      <c r="L16" s="44"/>
      <c r="M16" s="44"/>
      <c r="N16" s="44"/>
      <c r="O16" s="44"/>
      <c r="P16" s="44"/>
      <c r="Q16" s="44"/>
      <c r="R16" s="44"/>
      <c r="S16" s="44"/>
      <c r="T16" s="44"/>
      <c r="U16" s="44"/>
    </row>
    <row r="17" spans="1:21" ht="16.5" thickBot="1" x14ac:dyDescent="0.3">
      <c r="A17" s="16" t="s">
        <v>484</v>
      </c>
      <c r="B17" s="28"/>
      <c r="C17" s="45"/>
      <c r="D17" s="90" t="s">
        <v>210</v>
      </c>
      <c r="E17" s="90"/>
      <c r="F17" s="90"/>
      <c r="G17" s="90"/>
      <c r="H17" s="90"/>
      <c r="I17" s="99"/>
    </row>
    <row r="18" spans="1:21" ht="16.5" thickBot="1" x14ac:dyDescent="0.3">
      <c r="A18" s="16"/>
      <c r="B18" s="72" t="s">
        <v>192</v>
      </c>
      <c r="C18" s="99"/>
      <c r="D18" s="102" t="s">
        <v>211</v>
      </c>
      <c r="E18" s="102"/>
      <c r="F18" s="99"/>
      <c r="G18" s="102" t="s">
        <v>212</v>
      </c>
      <c r="H18" s="102"/>
      <c r="I18" s="69"/>
    </row>
    <row r="19" spans="1:21" ht="15.75" x14ac:dyDescent="0.25">
      <c r="A19" s="16"/>
      <c r="B19" s="74" t="s">
        <v>213</v>
      </c>
      <c r="C19" s="24"/>
      <c r="D19" s="50" t="s">
        <v>147</v>
      </c>
      <c r="E19" s="26" t="s">
        <v>214</v>
      </c>
      <c r="F19" s="24"/>
      <c r="G19" s="50" t="s">
        <v>147</v>
      </c>
      <c r="H19" s="26" t="s">
        <v>215</v>
      </c>
      <c r="I19" s="24"/>
    </row>
    <row r="20" spans="1:21" ht="15.75" x14ac:dyDescent="0.25">
      <c r="A20" s="16"/>
      <c r="B20" s="75" t="s">
        <v>194</v>
      </c>
      <c r="C20" s="28"/>
      <c r="D20" s="94" t="s">
        <v>216</v>
      </c>
      <c r="E20" s="94"/>
      <c r="F20" s="28"/>
      <c r="G20" s="94" t="s">
        <v>217</v>
      </c>
      <c r="H20" s="94"/>
      <c r="I20" s="28"/>
    </row>
    <row r="21" spans="1:21" ht="16.5" thickBot="1" x14ac:dyDescent="0.3">
      <c r="A21" s="16"/>
      <c r="B21" s="100" t="s">
        <v>218</v>
      </c>
      <c r="C21" s="101"/>
      <c r="D21" s="103">
        <v>0.3</v>
      </c>
      <c r="E21" s="103"/>
      <c r="F21" s="101"/>
      <c r="G21" s="103">
        <v>0.3</v>
      </c>
      <c r="H21" s="103"/>
      <c r="I21" s="101"/>
    </row>
    <row r="22" spans="1:21" ht="16.5" thickTop="1" x14ac:dyDescent="0.25">
      <c r="A22" s="16"/>
      <c r="B22" s="42"/>
      <c r="C22" s="42"/>
      <c r="D22" s="42"/>
      <c r="E22" s="42"/>
      <c r="F22" s="42"/>
      <c r="G22" s="42"/>
      <c r="H22" s="42"/>
      <c r="I22" s="42"/>
      <c r="J22" s="42"/>
      <c r="K22" s="42"/>
      <c r="L22" s="42"/>
      <c r="M22" s="42"/>
      <c r="N22" s="42"/>
      <c r="O22" s="42"/>
      <c r="P22" s="42"/>
      <c r="Q22" s="42"/>
      <c r="R22" s="42"/>
      <c r="S22" s="42"/>
      <c r="T22" s="42"/>
      <c r="U22" s="42"/>
    </row>
    <row r="23" spans="1:21" x14ac:dyDescent="0.25">
      <c r="A23" s="16"/>
      <c r="B23" s="44"/>
      <c r="C23" s="44"/>
      <c r="D23" s="44"/>
      <c r="E23" s="44"/>
      <c r="F23" s="44"/>
      <c r="G23" s="44"/>
      <c r="H23" s="44"/>
      <c r="I23" s="44"/>
      <c r="J23" s="44"/>
      <c r="K23" s="44"/>
      <c r="L23" s="44"/>
      <c r="M23" s="44"/>
      <c r="N23" s="44"/>
      <c r="O23" s="44"/>
      <c r="P23" s="44"/>
      <c r="Q23" s="44"/>
      <c r="R23" s="44"/>
      <c r="S23" s="44"/>
      <c r="T23" s="44"/>
      <c r="U23" s="44"/>
    </row>
  </sheetData>
  <mergeCells count="56">
    <mergeCell ref="A17:A23"/>
    <mergeCell ref="B22:U22"/>
    <mergeCell ref="B23:U23"/>
    <mergeCell ref="A1:A2"/>
    <mergeCell ref="B1:U1"/>
    <mergeCell ref="B2:U2"/>
    <mergeCell ref="B3:U3"/>
    <mergeCell ref="A4:A16"/>
    <mergeCell ref="B15:U15"/>
    <mergeCell ref="B16:U16"/>
    <mergeCell ref="D17:H17"/>
    <mergeCell ref="D18:E18"/>
    <mergeCell ref="G18:H18"/>
    <mergeCell ref="D20:E20"/>
    <mergeCell ref="G20:H20"/>
    <mergeCell ref="D21:E21"/>
    <mergeCell ref="G21:H21"/>
    <mergeCell ref="D12:E12"/>
    <mergeCell ref="G12:H12"/>
    <mergeCell ref="J12:K12"/>
    <mergeCell ref="M12:N12"/>
    <mergeCell ref="P12:Q12"/>
    <mergeCell ref="D13:E13"/>
    <mergeCell ref="G13:H13"/>
    <mergeCell ref="J13:K13"/>
    <mergeCell ref="M13:N13"/>
    <mergeCell ref="P13:Q13"/>
    <mergeCell ref="D10:E10"/>
    <mergeCell ref="G10:H10"/>
    <mergeCell ref="J10:K10"/>
    <mergeCell ref="M10:N10"/>
    <mergeCell ref="P10:Q10"/>
    <mergeCell ref="D11:E11"/>
    <mergeCell ref="G11:H11"/>
    <mergeCell ref="J11:K11"/>
    <mergeCell ref="M11:N11"/>
    <mergeCell ref="P11:Q11"/>
    <mergeCell ref="D8:E8"/>
    <mergeCell ref="G8:H8"/>
    <mergeCell ref="J8:K8"/>
    <mergeCell ref="M8:N8"/>
    <mergeCell ref="P8:Q8"/>
    <mergeCell ref="S8:T8"/>
    <mergeCell ref="U4:U5"/>
    <mergeCell ref="D6:N6"/>
    <mergeCell ref="P6:T6"/>
    <mergeCell ref="D7:H7"/>
    <mergeCell ref="J7:N7"/>
    <mergeCell ref="P7:Q7"/>
    <mergeCell ref="S7:T7"/>
    <mergeCell ref="B4:B5"/>
    <mergeCell ref="C4:C5"/>
    <mergeCell ref="D4:N5"/>
    <mergeCell ref="O4:O5"/>
    <mergeCell ref="P4:T4"/>
    <mergeCell ref="P5:T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showGridLines="0" workbookViewId="0"/>
  </sheetViews>
  <sheetFormatPr defaultRowHeight="15" x14ac:dyDescent="0.25"/>
  <cols>
    <col min="1" max="2" width="36.5703125" bestFit="1" customWidth="1"/>
    <col min="4" max="4" width="4" customWidth="1"/>
    <col min="5" max="5" width="7.140625" customWidth="1"/>
    <col min="7" max="7" width="5.140625" customWidth="1"/>
    <col min="8" max="8" width="8.140625" customWidth="1"/>
    <col min="10" max="10" width="2.42578125" customWidth="1"/>
    <col min="11" max="11" width="5.85546875" customWidth="1"/>
    <col min="12" max="12" width="1.5703125" bestFit="1" customWidth="1"/>
    <col min="13" max="13" width="3.85546875" customWidth="1"/>
    <col min="14" max="14" width="5.85546875" customWidth="1"/>
    <col min="15" max="15" width="1.5703125" bestFit="1" customWidth="1"/>
    <col min="16" max="16" width="3.140625" customWidth="1"/>
    <col min="17" max="17" width="6.7109375" customWidth="1"/>
    <col min="18" max="18" width="1.5703125" bestFit="1" customWidth="1"/>
    <col min="19" max="19" width="2.7109375" customWidth="1"/>
    <col min="20" max="20" width="6.5703125" customWidth="1"/>
  </cols>
  <sheetData>
    <row r="1" spans="1:21" ht="15" customHeight="1" x14ac:dyDescent="0.25">
      <c r="A1" s="8" t="s">
        <v>485</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4" t="s">
        <v>229</v>
      </c>
      <c r="B3" s="38"/>
      <c r="C3" s="38"/>
      <c r="D3" s="38"/>
      <c r="E3" s="38"/>
      <c r="F3" s="38"/>
      <c r="G3" s="38"/>
      <c r="H3" s="38"/>
      <c r="I3" s="38"/>
      <c r="J3" s="38"/>
      <c r="K3" s="38"/>
      <c r="L3" s="38"/>
      <c r="M3" s="38"/>
      <c r="N3" s="38"/>
      <c r="O3" s="38"/>
      <c r="P3" s="38"/>
      <c r="Q3" s="38"/>
      <c r="R3" s="38"/>
      <c r="S3" s="38"/>
      <c r="T3" s="38"/>
      <c r="U3" s="38"/>
    </row>
    <row r="4" spans="1:21" x14ac:dyDescent="0.25">
      <c r="A4" s="16" t="s">
        <v>486</v>
      </c>
      <c r="B4" s="112" t="s">
        <v>192</v>
      </c>
      <c r="C4" s="60"/>
      <c r="D4" s="62" t="s">
        <v>237</v>
      </c>
      <c r="E4" s="62"/>
      <c r="F4" s="64"/>
      <c r="G4" s="62" t="s">
        <v>239</v>
      </c>
      <c r="H4" s="62"/>
      <c r="I4" s="64"/>
      <c r="J4" s="62" t="s">
        <v>242</v>
      </c>
      <c r="K4" s="62"/>
      <c r="L4" s="64"/>
      <c r="M4" s="62" t="s">
        <v>244</v>
      </c>
      <c r="N4" s="62"/>
      <c r="O4" s="64"/>
      <c r="P4" s="62" t="s">
        <v>246</v>
      </c>
      <c r="Q4" s="62"/>
      <c r="R4" s="64"/>
      <c r="S4" s="62" t="s">
        <v>249</v>
      </c>
      <c r="T4" s="62"/>
      <c r="U4" s="60"/>
    </row>
    <row r="5" spans="1:21" x14ac:dyDescent="0.25">
      <c r="A5" s="16"/>
      <c r="B5" s="112"/>
      <c r="C5" s="60"/>
      <c r="D5" s="62" t="s">
        <v>238</v>
      </c>
      <c r="E5" s="62"/>
      <c r="F5" s="64"/>
      <c r="G5" s="62" t="s">
        <v>240</v>
      </c>
      <c r="H5" s="62"/>
      <c r="I5" s="64"/>
      <c r="J5" s="62" t="s">
        <v>243</v>
      </c>
      <c r="K5" s="62"/>
      <c r="L5" s="64"/>
      <c r="M5" s="62" t="s">
        <v>245</v>
      </c>
      <c r="N5" s="62"/>
      <c r="O5" s="64"/>
      <c r="P5" s="62" t="s">
        <v>247</v>
      </c>
      <c r="Q5" s="62"/>
      <c r="R5" s="64"/>
      <c r="S5" s="114">
        <v>42098</v>
      </c>
      <c r="T5" s="114"/>
      <c r="U5" s="60"/>
    </row>
    <row r="6" spans="1:21" ht="15.75" thickBot="1" x14ac:dyDescent="0.3">
      <c r="A6" s="16"/>
      <c r="B6" s="113"/>
      <c r="C6" s="61"/>
      <c r="D6" s="66">
        <v>2015</v>
      </c>
      <c r="E6" s="66"/>
      <c r="F6" s="65"/>
      <c r="G6" s="66" t="s">
        <v>241</v>
      </c>
      <c r="H6" s="66"/>
      <c r="I6" s="65"/>
      <c r="J6" s="63"/>
      <c r="K6" s="63"/>
      <c r="L6" s="65"/>
      <c r="M6" s="63"/>
      <c r="N6" s="63"/>
      <c r="O6" s="65"/>
      <c r="P6" s="66" t="s">
        <v>248</v>
      </c>
      <c r="Q6" s="66"/>
      <c r="R6" s="65"/>
      <c r="S6" s="63"/>
      <c r="T6" s="63"/>
      <c r="U6" s="61"/>
    </row>
    <row r="7" spans="1:21" ht="15.75" x14ac:dyDescent="0.25">
      <c r="A7" s="16"/>
      <c r="B7" s="106" t="s">
        <v>231</v>
      </c>
      <c r="C7" s="24"/>
      <c r="D7" s="115"/>
      <c r="E7" s="115"/>
      <c r="F7" s="24"/>
      <c r="G7" s="115"/>
      <c r="H7" s="115"/>
      <c r="I7" s="24"/>
      <c r="J7" s="115"/>
      <c r="K7" s="115"/>
      <c r="L7" s="24"/>
      <c r="M7" s="115"/>
      <c r="N7" s="115"/>
      <c r="O7" s="24"/>
      <c r="P7" s="115"/>
      <c r="Q7" s="115"/>
      <c r="R7" s="24"/>
      <c r="S7" s="115"/>
      <c r="T7" s="115"/>
      <c r="U7" s="24"/>
    </row>
    <row r="8" spans="1:21" ht="15.75" x14ac:dyDescent="0.25">
      <c r="A8" s="16"/>
      <c r="B8" s="107" t="s">
        <v>250</v>
      </c>
      <c r="C8" s="28"/>
      <c r="D8" s="76" t="s">
        <v>147</v>
      </c>
      <c r="E8" s="52">
        <v>16.8</v>
      </c>
      <c r="F8" s="28"/>
      <c r="G8" s="76" t="s">
        <v>147</v>
      </c>
      <c r="H8" s="52">
        <v>13.5</v>
      </c>
      <c r="I8" s="28"/>
      <c r="J8" s="76" t="s">
        <v>147</v>
      </c>
      <c r="K8" s="52" t="s">
        <v>251</v>
      </c>
      <c r="L8" s="20" t="s">
        <v>170</v>
      </c>
      <c r="M8" s="76" t="s">
        <v>147</v>
      </c>
      <c r="N8" s="76" t="s">
        <v>196</v>
      </c>
      <c r="O8" s="28"/>
      <c r="P8" s="76" t="s">
        <v>147</v>
      </c>
      <c r="Q8" s="76" t="s">
        <v>252</v>
      </c>
      <c r="R8" s="20" t="s">
        <v>170</v>
      </c>
      <c r="S8" s="76" t="s">
        <v>147</v>
      </c>
      <c r="T8" s="52">
        <v>17.7</v>
      </c>
      <c r="U8" s="28"/>
    </row>
    <row r="9" spans="1:21" ht="15.75" x14ac:dyDescent="0.25">
      <c r="A9" s="16"/>
      <c r="B9" s="77" t="s">
        <v>253</v>
      </c>
      <c r="C9" s="78"/>
      <c r="D9" s="97" t="s">
        <v>196</v>
      </c>
      <c r="E9" s="97"/>
      <c r="F9" s="78"/>
      <c r="G9" s="97">
        <v>0.4</v>
      </c>
      <c r="H9" s="97"/>
      <c r="I9" s="78"/>
      <c r="J9" s="97" t="s">
        <v>196</v>
      </c>
      <c r="K9" s="97"/>
      <c r="L9" s="78"/>
      <c r="M9" s="97" t="s">
        <v>254</v>
      </c>
      <c r="N9" s="97"/>
      <c r="O9" s="80" t="s">
        <v>170</v>
      </c>
      <c r="P9" s="97" t="s">
        <v>196</v>
      </c>
      <c r="Q9" s="97"/>
      <c r="R9" s="78"/>
      <c r="S9" s="97" t="s">
        <v>196</v>
      </c>
      <c r="T9" s="97"/>
      <c r="U9" s="78"/>
    </row>
    <row r="10" spans="1:21" ht="15.75" x14ac:dyDescent="0.25">
      <c r="A10" s="16"/>
      <c r="B10" s="75" t="s">
        <v>255</v>
      </c>
      <c r="C10" s="28"/>
      <c r="D10" s="95">
        <v>0.1</v>
      </c>
      <c r="E10" s="95"/>
      <c r="F10" s="28"/>
      <c r="G10" s="95" t="s">
        <v>196</v>
      </c>
      <c r="H10" s="95"/>
      <c r="I10" s="28"/>
      <c r="J10" s="95" t="s">
        <v>205</v>
      </c>
      <c r="K10" s="95"/>
      <c r="L10" s="20" t="s">
        <v>170</v>
      </c>
      <c r="M10" s="95" t="s">
        <v>196</v>
      </c>
      <c r="N10" s="95"/>
      <c r="O10" s="28"/>
      <c r="P10" s="95" t="s">
        <v>196</v>
      </c>
      <c r="Q10" s="95"/>
      <c r="R10" s="28"/>
      <c r="S10" s="95" t="s">
        <v>196</v>
      </c>
      <c r="T10" s="95"/>
      <c r="U10" s="28"/>
    </row>
    <row r="11" spans="1:21" ht="15.75" x14ac:dyDescent="0.25">
      <c r="A11" s="16"/>
      <c r="B11" s="108" t="s">
        <v>256</v>
      </c>
      <c r="C11" s="78"/>
      <c r="D11" s="116"/>
      <c r="E11" s="116"/>
      <c r="F11" s="78"/>
      <c r="G11" s="116"/>
      <c r="H11" s="116"/>
      <c r="I11" s="78"/>
      <c r="J11" s="116"/>
      <c r="K11" s="116"/>
      <c r="L11" s="78"/>
      <c r="M11" s="116"/>
      <c r="N11" s="116"/>
      <c r="O11" s="78"/>
      <c r="P11" s="116"/>
      <c r="Q11" s="116"/>
      <c r="R11" s="78"/>
      <c r="S11" s="116"/>
      <c r="T11" s="116"/>
      <c r="U11" s="78"/>
    </row>
    <row r="12" spans="1:21" ht="16.5" thickBot="1" x14ac:dyDescent="0.3">
      <c r="A12" s="16"/>
      <c r="B12" s="109" t="s">
        <v>250</v>
      </c>
      <c r="C12" s="22"/>
      <c r="D12" s="117">
        <v>0.8</v>
      </c>
      <c r="E12" s="117"/>
      <c r="F12" s="22"/>
      <c r="G12" s="117" t="s">
        <v>196</v>
      </c>
      <c r="H12" s="117"/>
      <c r="I12" s="22"/>
      <c r="J12" s="117" t="s">
        <v>196</v>
      </c>
      <c r="K12" s="117"/>
      <c r="L12" s="22"/>
      <c r="M12" s="117" t="s">
        <v>196</v>
      </c>
      <c r="N12" s="117"/>
      <c r="O12" s="22"/>
      <c r="P12" s="117" t="s">
        <v>205</v>
      </c>
      <c r="Q12" s="117"/>
      <c r="R12" s="53" t="s">
        <v>170</v>
      </c>
      <c r="S12" s="117">
        <v>0.7</v>
      </c>
      <c r="T12" s="117"/>
      <c r="U12" s="22"/>
    </row>
    <row r="13" spans="1:21" ht="16.5" thickBot="1" x14ac:dyDescent="0.3">
      <c r="A13" s="16"/>
      <c r="B13" s="110" t="s">
        <v>166</v>
      </c>
      <c r="C13" s="55"/>
      <c r="D13" s="56" t="s">
        <v>147</v>
      </c>
      <c r="E13" s="57">
        <v>17.7</v>
      </c>
      <c r="F13" s="55"/>
      <c r="G13" s="56" t="s">
        <v>147</v>
      </c>
      <c r="H13" s="57">
        <v>13.9</v>
      </c>
      <c r="I13" s="55"/>
      <c r="J13" s="56" t="s">
        <v>147</v>
      </c>
      <c r="K13" s="57" t="s">
        <v>257</v>
      </c>
      <c r="L13" s="111" t="s">
        <v>170</v>
      </c>
      <c r="M13" s="56" t="s">
        <v>147</v>
      </c>
      <c r="N13" s="56" t="s">
        <v>254</v>
      </c>
      <c r="O13" s="111" t="s">
        <v>170</v>
      </c>
      <c r="P13" s="56" t="s">
        <v>147</v>
      </c>
      <c r="Q13" s="57" t="s">
        <v>258</v>
      </c>
      <c r="R13" s="111" t="s">
        <v>170</v>
      </c>
      <c r="S13" s="56" t="s">
        <v>147</v>
      </c>
      <c r="T13" s="57">
        <v>18.399999999999999</v>
      </c>
      <c r="U13" s="55"/>
    </row>
    <row r="14" spans="1:21" ht="16.5" thickTop="1" x14ac:dyDescent="0.25">
      <c r="A14" s="16"/>
      <c r="B14" s="43"/>
      <c r="C14" s="43"/>
      <c r="D14" s="43"/>
      <c r="E14" s="43"/>
      <c r="F14" s="43"/>
      <c r="G14" s="43"/>
      <c r="H14" s="43"/>
      <c r="I14" s="43"/>
      <c r="J14" s="43"/>
      <c r="K14" s="43"/>
      <c r="L14" s="43"/>
      <c r="M14" s="43"/>
      <c r="N14" s="43"/>
      <c r="O14" s="43"/>
      <c r="P14" s="43"/>
      <c r="Q14" s="43"/>
      <c r="R14" s="43"/>
      <c r="S14" s="43"/>
      <c r="T14" s="43"/>
      <c r="U14" s="43"/>
    </row>
    <row r="15" spans="1:21" x14ac:dyDescent="0.25">
      <c r="A15" s="16"/>
      <c r="B15" s="44"/>
      <c r="C15" s="44"/>
      <c r="D15" s="44"/>
      <c r="E15" s="44"/>
      <c r="F15" s="44"/>
      <c r="G15" s="44"/>
      <c r="H15" s="44"/>
      <c r="I15" s="44"/>
      <c r="J15" s="44"/>
      <c r="K15" s="44"/>
      <c r="L15" s="44"/>
      <c r="M15" s="44"/>
      <c r="N15" s="44"/>
      <c r="O15" s="44"/>
      <c r="P15" s="44"/>
      <c r="Q15" s="44"/>
      <c r="R15" s="44"/>
      <c r="S15" s="44"/>
      <c r="T15" s="44"/>
      <c r="U15" s="44"/>
    </row>
    <row r="16" spans="1:21" ht="15.75" x14ac:dyDescent="0.25">
      <c r="A16" s="16" t="s">
        <v>487</v>
      </c>
      <c r="B16" s="42"/>
      <c r="C16" s="42"/>
      <c r="D16" s="42"/>
      <c r="E16" s="42"/>
      <c r="F16" s="42"/>
      <c r="G16" s="42"/>
      <c r="H16" s="42"/>
      <c r="I16" s="42"/>
      <c r="J16" s="42"/>
      <c r="K16" s="42"/>
      <c r="L16" s="42"/>
      <c r="M16" s="42"/>
      <c r="N16" s="42"/>
      <c r="O16" s="42"/>
      <c r="P16" s="42"/>
      <c r="Q16" s="42"/>
      <c r="R16" s="42"/>
      <c r="S16" s="42"/>
      <c r="T16" s="42"/>
      <c r="U16" s="42"/>
    </row>
    <row r="17" spans="1:21" ht="16.5" thickBot="1" x14ac:dyDescent="0.3">
      <c r="A17" s="16"/>
      <c r="B17" s="28"/>
      <c r="C17" s="45"/>
      <c r="D17" s="90" t="s">
        <v>210</v>
      </c>
      <c r="E17" s="90"/>
      <c r="F17" s="90"/>
      <c r="G17" s="90"/>
      <c r="H17" s="90"/>
      <c r="I17" s="99"/>
    </row>
    <row r="18" spans="1:21" ht="16.5" thickBot="1" x14ac:dyDescent="0.3">
      <c r="A18" s="16"/>
      <c r="B18" s="72" t="s">
        <v>192</v>
      </c>
      <c r="C18" s="99"/>
      <c r="D18" s="102" t="s">
        <v>211</v>
      </c>
      <c r="E18" s="102"/>
      <c r="F18" s="99"/>
      <c r="G18" s="102" t="s">
        <v>212</v>
      </c>
      <c r="H18" s="102"/>
      <c r="I18" s="69"/>
    </row>
    <row r="19" spans="1:21" ht="25.5" x14ac:dyDescent="0.25">
      <c r="A19" s="16"/>
      <c r="B19" s="106" t="s">
        <v>260</v>
      </c>
      <c r="C19" s="24"/>
      <c r="D19" s="115"/>
      <c r="E19" s="115"/>
      <c r="F19" s="24"/>
      <c r="G19" s="115"/>
      <c r="H19" s="115"/>
      <c r="I19" s="24"/>
    </row>
    <row r="20" spans="1:21" ht="15.75" x14ac:dyDescent="0.25">
      <c r="A20" s="16"/>
      <c r="B20" s="75" t="s">
        <v>261</v>
      </c>
      <c r="C20" s="28"/>
      <c r="D20" s="20" t="s">
        <v>262</v>
      </c>
      <c r="E20" s="52" t="s">
        <v>263</v>
      </c>
      <c r="F20" s="28"/>
      <c r="G20" s="20" t="s">
        <v>262</v>
      </c>
      <c r="H20" s="52" t="s">
        <v>264</v>
      </c>
      <c r="I20" s="28"/>
    </row>
    <row r="21" spans="1:21" ht="15.75" x14ac:dyDescent="0.25">
      <c r="A21" s="16"/>
      <c r="B21" s="77" t="s">
        <v>265</v>
      </c>
      <c r="C21" s="78"/>
      <c r="D21" s="96" t="s">
        <v>266</v>
      </c>
      <c r="E21" s="96"/>
      <c r="F21" s="78"/>
      <c r="G21" s="96" t="s">
        <v>267</v>
      </c>
      <c r="H21" s="96"/>
      <c r="I21" s="78"/>
    </row>
    <row r="22" spans="1:21" ht="15.75" x14ac:dyDescent="0.25">
      <c r="A22" s="16"/>
      <c r="B22" s="75" t="s">
        <v>268</v>
      </c>
      <c r="C22" s="28"/>
      <c r="D22" s="94" t="s">
        <v>269</v>
      </c>
      <c r="E22" s="94"/>
      <c r="F22" s="28"/>
      <c r="G22" s="95" t="s">
        <v>196</v>
      </c>
      <c r="H22" s="95"/>
      <c r="I22" s="28"/>
    </row>
    <row r="23" spans="1:21" ht="16.5" thickBot="1" x14ac:dyDescent="0.3">
      <c r="A23" s="16"/>
      <c r="B23" s="83" t="s">
        <v>270</v>
      </c>
      <c r="C23" s="30"/>
      <c r="D23" s="119" t="s">
        <v>271</v>
      </c>
      <c r="E23" s="119"/>
      <c r="F23" s="30"/>
      <c r="G23" s="98" t="s">
        <v>196</v>
      </c>
      <c r="H23" s="98"/>
      <c r="I23" s="30"/>
    </row>
    <row r="24" spans="1:21" ht="16.5" thickBot="1" x14ac:dyDescent="0.3">
      <c r="A24" s="16"/>
      <c r="B24" s="118"/>
      <c r="C24" s="32"/>
      <c r="D24" s="33" t="s">
        <v>262</v>
      </c>
      <c r="E24" s="34" t="s">
        <v>272</v>
      </c>
      <c r="F24" s="32"/>
      <c r="G24" s="33" t="s">
        <v>262</v>
      </c>
      <c r="H24" s="34" t="s">
        <v>263</v>
      </c>
      <c r="I24" s="32"/>
    </row>
    <row r="25" spans="1:21" ht="16.5" thickTop="1" x14ac:dyDescent="0.25">
      <c r="A25" s="16"/>
      <c r="B25" s="42"/>
      <c r="C25" s="42"/>
      <c r="D25" s="42"/>
      <c r="E25" s="42"/>
      <c r="F25" s="42"/>
      <c r="G25" s="42"/>
      <c r="H25" s="42"/>
      <c r="I25" s="42"/>
      <c r="J25" s="42"/>
      <c r="K25" s="42"/>
      <c r="L25" s="42"/>
      <c r="M25" s="42"/>
      <c r="N25" s="42"/>
      <c r="O25" s="42"/>
      <c r="P25" s="42"/>
      <c r="Q25" s="42"/>
      <c r="R25" s="42"/>
      <c r="S25" s="42"/>
      <c r="T25" s="42"/>
      <c r="U25" s="42"/>
    </row>
    <row r="26" spans="1:21" x14ac:dyDescent="0.25">
      <c r="A26" s="16"/>
      <c r="B26" s="44"/>
      <c r="C26" s="44"/>
      <c r="D26" s="44"/>
      <c r="E26" s="44"/>
      <c r="F26" s="44"/>
      <c r="G26" s="44"/>
      <c r="H26" s="44"/>
      <c r="I26" s="44"/>
      <c r="J26" s="44"/>
      <c r="K26" s="44"/>
      <c r="L26" s="44"/>
      <c r="M26" s="44"/>
      <c r="N26" s="44"/>
      <c r="O26" s="44"/>
      <c r="P26" s="44"/>
      <c r="Q26" s="44"/>
      <c r="R26" s="44"/>
      <c r="S26" s="44"/>
      <c r="T26" s="44"/>
      <c r="U26" s="44"/>
    </row>
  </sheetData>
  <mergeCells count="78">
    <mergeCell ref="B15:U15"/>
    <mergeCell ref="A16:A26"/>
    <mergeCell ref="B16:U16"/>
    <mergeCell ref="B25:U25"/>
    <mergeCell ref="B26:U26"/>
    <mergeCell ref="D22:E22"/>
    <mergeCell ref="G22:H22"/>
    <mergeCell ref="D23:E23"/>
    <mergeCell ref="G23:H23"/>
    <mergeCell ref="A1:A2"/>
    <mergeCell ref="B1:U1"/>
    <mergeCell ref="B2:U2"/>
    <mergeCell ref="B3:U3"/>
    <mergeCell ref="A4:A15"/>
    <mergeCell ref="B14:U14"/>
    <mergeCell ref="D17:H17"/>
    <mergeCell ref="D18:E18"/>
    <mergeCell ref="G18:H18"/>
    <mergeCell ref="D19:E19"/>
    <mergeCell ref="G19:H19"/>
    <mergeCell ref="D21:E21"/>
    <mergeCell ref="G21:H21"/>
    <mergeCell ref="D12:E12"/>
    <mergeCell ref="G12:H12"/>
    <mergeCell ref="J12:K12"/>
    <mergeCell ref="M12:N12"/>
    <mergeCell ref="P12:Q12"/>
    <mergeCell ref="S12:T12"/>
    <mergeCell ref="D11:E11"/>
    <mergeCell ref="G11:H11"/>
    <mergeCell ref="J11:K11"/>
    <mergeCell ref="M11:N11"/>
    <mergeCell ref="P11:Q11"/>
    <mergeCell ref="S11:T11"/>
    <mergeCell ref="D10:E10"/>
    <mergeCell ref="G10:H10"/>
    <mergeCell ref="J10:K10"/>
    <mergeCell ref="M10:N10"/>
    <mergeCell ref="P10:Q10"/>
    <mergeCell ref="S10:T10"/>
    <mergeCell ref="S7:T7"/>
    <mergeCell ref="D9:E9"/>
    <mergeCell ref="G9:H9"/>
    <mergeCell ref="J9:K9"/>
    <mergeCell ref="M9:N9"/>
    <mergeCell ref="P9:Q9"/>
    <mergeCell ref="S9:T9"/>
    <mergeCell ref="R4:R6"/>
    <mergeCell ref="S4:T4"/>
    <mergeCell ref="S5:T5"/>
    <mergeCell ref="S6:T6"/>
    <mergeCell ref="U4:U6"/>
    <mergeCell ref="D7:E7"/>
    <mergeCell ref="G7:H7"/>
    <mergeCell ref="J7:K7"/>
    <mergeCell ref="M7:N7"/>
    <mergeCell ref="P7:Q7"/>
    <mergeCell ref="L4:L6"/>
    <mergeCell ref="M4:N4"/>
    <mergeCell ref="M5:N5"/>
    <mergeCell ref="M6:N6"/>
    <mergeCell ref="O4:O6"/>
    <mergeCell ref="P4:Q4"/>
    <mergeCell ref="P5:Q5"/>
    <mergeCell ref="P6:Q6"/>
    <mergeCell ref="G4:H4"/>
    <mergeCell ref="G5:H5"/>
    <mergeCell ref="G6:H6"/>
    <mergeCell ref="I4:I6"/>
    <mergeCell ref="J4:K4"/>
    <mergeCell ref="J5:K5"/>
    <mergeCell ref="J6:K6"/>
    <mergeCell ref="B4:B6"/>
    <mergeCell ref="C4:C6"/>
    <mergeCell ref="D4:E4"/>
    <mergeCell ref="D5:E5"/>
    <mergeCell ref="D6:E6"/>
    <mergeCell ref="F4:F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showGridLines="0" workbookViewId="0"/>
  </sheetViews>
  <sheetFormatPr defaultRowHeight="15" x14ac:dyDescent="0.25"/>
  <cols>
    <col min="1" max="1" width="36.5703125" bestFit="1" customWidth="1"/>
    <col min="2" max="2" width="23.7109375" bestFit="1" customWidth="1"/>
    <col min="4" max="4" width="36.5703125" bestFit="1" customWidth="1"/>
    <col min="5" max="5" width="3.5703125" bestFit="1" customWidth="1"/>
    <col min="6" max="6" width="4.28515625" customWidth="1"/>
    <col min="7" max="7" width="8.7109375" customWidth="1"/>
    <col min="8" max="8" width="4.5703125" customWidth="1"/>
    <col min="9" max="9" width="36.5703125" bestFit="1" customWidth="1"/>
    <col min="10" max="10" width="4.140625" bestFit="1" customWidth="1"/>
    <col min="11" max="11" width="2.5703125" customWidth="1"/>
    <col min="12" max="12" width="6.42578125" customWidth="1"/>
  </cols>
  <sheetData>
    <row r="1" spans="1:13" ht="15" customHeight="1" x14ac:dyDescent="0.25">
      <c r="A1" s="8" t="s">
        <v>488</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4" t="s">
        <v>273</v>
      </c>
      <c r="B3" s="38"/>
      <c r="C3" s="38"/>
      <c r="D3" s="38"/>
      <c r="E3" s="38"/>
      <c r="F3" s="38"/>
      <c r="G3" s="38"/>
      <c r="H3" s="38"/>
      <c r="I3" s="38"/>
      <c r="J3" s="38"/>
      <c r="K3" s="38"/>
      <c r="L3" s="38"/>
      <c r="M3" s="38"/>
    </row>
    <row r="4" spans="1:13" ht="15.75" x14ac:dyDescent="0.25">
      <c r="A4" s="16" t="s">
        <v>489</v>
      </c>
      <c r="B4" s="39"/>
      <c r="C4" s="39"/>
      <c r="D4" s="39"/>
      <c r="E4" s="39"/>
      <c r="F4" s="39"/>
      <c r="G4" s="39"/>
      <c r="H4" s="39"/>
      <c r="I4" s="39"/>
      <c r="J4" s="39"/>
      <c r="K4" s="39"/>
      <c r="L4" s="39"/>
      <c r="M4" s="39"/>
    </row>
    <row r="5" spans="1:13" x14ac:dyDescent="0.25">
      <c r="A5" s="16"/>
      <c r="B5" s="68" t="s">
        <v>278</v>
      </c>
      <c r="C5" s="68"/>
      <c r="D5" s="68"/>
      <c r="E5" s="68"/>
      <c r="F5" s="68"/>
      <c r="G5" s="68"/>
      <c r="H5" s="68"/>
      <c r="I5" s="68"/>
      <c r="J5" s="68"/>
      <c r="K5" s="68"/>
      <c r="L5" s="68"/>
      <c r="M5" s="68"/>
    </row>
    <row r="6" spans="1:13" ht="15.75" x14ac:dyDescent="0.25">
      <c r="A6" s="16"/>
      <c r="B6" s="42"/>
      <c r="C6" s="42"/>
      <c r="D6" s="42"/>
      <c r="E6" s="42"/>
      <c r="F6" s="42"/>
      <c r="G6" s="42"/>
      <c r="H6" s="42"/>
      <c r="I6" s="42"/>
      <c r="J6" s="42"/>
      <c r="K6" s="42"/>
      <c r="L6" s="42"/>
      <c r="M6" s="42"/>
    </row>
    <row r="7" spans="1:13" ht="16.5" thickBot="1" x14ac:dyDescent="0.3">
      <c r="A7" s="16"/>
      <c r="B7" s="122"/>
      <c r="C7" s="28"/>
      <c r="D7" s="90" t="s">
        <v>279</v>
      </c>
      <c r="E7" s="90"/>
      <c r="F7" s="90"/>
      <c r="G7" s="90"/>
      <c r="H7" s="28"/>
      <c r="I7" s="90" t="s">
        <v>280</v>
      </c>
      <c r="J7" s="90"/>
      <c r="K7" s="90"/>
      <c r="L7" s="90"/>
      <c r="M7" s="22"/>
    </row>
    <row r="8" spans="1:13" ht="16.5" thickBot="1" x14ac:dyDescent="0.3">
      <c r="A8" s="16"/>
      <c r="B8" s="123" t="s">
        <v>145</v>
      </c>
      <c r="C8" s="22"/>
      <c r="D8" s="124" t="s">
        <v>281</v>
      </c>
      <c r="E8" s="125"/>
      <c r="F8" s="102" t="s">
        <v>282</v>
      </c>
      <c r="G8" s="102"/>
      <c r="H8" s="22"/>
      <c r="I8" s="124" t="s">
        <v>281</v>
      </c>
      <c r="J8" s="125"/>
      <c r="K8" s="102" t="s">
        <v>282</v>
      </c>
      <c r="L8" s="102"/>
      <c r="M8" s="125"/>
    </row>
    <row r="9" spans="1:13" ht="15.75" x14ac:dyDescent="0.25">
      <c r="A9" s="16"/>
      <c r="B9" s="74" t="s">
        <v>283</v>
      </c>
      <c r="C9" s="24"/>
      <c r="D9" s="25" t="s">
        <v>28</v>
      </c>
      <c r="E9" s="24"/>
      <c r="F9" s="50" t="s">
        <v>147</v>
      </c>
      <c r="G9" s="26" t="s">
        <v>284</v>
      </c>
      <c r="H9" s="24"/>
      <c r="I9" s="126" t="s">
        <v>43</v>
      </c>
      <c r="J9" s="24"/>
      <c r="K9" s="50" t="s">
        <v>147</v>
      </c>
      <c r="L9" s="26" t="s">
        <v>285</v>
      </c>
      <c r="M9" s="24"/>
    </row>
    <row r="10" spans="1:13" ht="15.75" x14ac:dyDescent="0.25">
      <c r="A10" s="16"/>
      <c r="B10" s="75" t="s">
        <v>286</v>
      </c>
      <c r="C10" s="28"/>
      <c r="D10" s="20" t="s">
        <v>28</v>
      </c>
      <c r="E10" s="28"/>
      <c r="F10" s="95" t="s">
        <v>196</v>
      </c>
      <c r="G10" s="95"/>
      <c r="H10" s="28"/>
      <c r="I10" s="107" t="s">
        <v>43</v>
      </c>
      <c r="J10" s="28"/>
      <c r="K10" s="95">
        <v>0.8</v>
      </c>
      <c r="L10" s="95"/>
      <c r="M10" s="28"/>
    </row>
    <row r="11" spans="1:13" ht="27" thickBot="1" x14ac:dyDescent="0.3">
      <c r="A11" s="16"/>
      <c r="B11" s="127"/>
      <c r="C11" s="30"/>
      <c r="D11" s="30"/>
      <c r="E11" s="30"/>
      <c r="F11" s="129"/>
      <c r="G11" s="129"/>
      <c r="H11" s="30"/>
      <c r="I11" s="128" t="s">
        <v>46</v>
      </c>
      <c r="J11" s="30"/>
      <c r="K11" s="98">
        <v>0.2</v>
      </c>
      <c r="L11" s="98"/>
      <c r="M11" s="30"/>
    </row>
    <row r="12" spans="1:13" ht="16.5" thickBot="1" x14ac:dyDescent="0.3">
      <c r="A12" s="16"/>
      <c r="B12" s="118"/>
      <c r="C12" s="32"/>
      <c r="D12" s="32"/>
      <c r="E12" s="32"/>
      <c r="F12" s="88" t="s">
        <v>147</v>
      </c>
      <c r="G12" s="34" t="s">
        <v>284</v>
      </c>
      <c r="H12" s="32"/>
      <c r="I12" s="32"/>
      <c r="J12" s="32"/>
      <c r="K12" s="88" t="s">
        <v>147</v>
      </c>
      <c r="L12" s="34" t="s">
        <v>267</v>
      </c>
      <c r="M12" s="32"/>
    </row>
    <row r="13" spans="1:13" ht="16.5" thickTop="1" x14ac:dyDescent="0.25">
      <c r="A13" s="16"/>
      <c r="B13" s="43"/>
      <c r="C13" s="43"/>
      <c r="D13" s="43"/>
      <c r="E13" s="43"/>
      <c r="F13" s="43"/>
      <c r="G13" s="43"/>
      <c r="H13" s="43"/>
      <c r="I13" s="43"/>
      <c r="J13" s="43"/>
      <c r="K13" s="43"/>
      <c r="L13" s="43"/>
      <c r="M13" s="43"/>
    </row>
    <row r="14" spans="1:13" x14ac:dyDescent="0.25">
      <c r="A14" s="16"/>
      <c r="B14" s="68" t="s">
        <v>287</v>
      </c>
      <c r="C14" s="68"/>
      <c r="D14" s="68"/>
      <c r="E14" s="68"/>
      <c r="F14" s="68"/>
      <c r="G14" s="68"/>
      <c r="H14" s="68"/>
      <c r="I14" s="68"/>
      <c r="J14" s="68"/>
      <c r="K14" s="68"/>
      <c r="L14" s="68"/>
      <c r="M14" s="68"/>
    </row>
    <row r="15" spans="1:13" ht="15.75" x14ac:dyDescent="0.25">
      <c r="A15" s="16"/>
      <c r="B15" s="42"/>
      <c r="C15" s="42"/>
      <c r="D15" s="42"/>
      <c r="E15" s="42"/>
      <c r="F15" s="42"/>
      <c r="G15" s="42"/>
      <c r="H15" s="42"/>
      <c r="I15" s="42"/>
      <c r="J15" s="42"/>
      <c r="K15" s="42"/>
      <c r="L15" s="42"/>
      <c r="M15" s="42"/>
    </row>
    <row r="16" spans="1:13" ht="16.5" thickBot="1" x14ac:dyDescent="0.3">
      <c r="A16" s="16"/>
      <c r="B16" s="122"/>
      <c r="C16" s="28"/>
      <c r="D16" s="90" t="s">
        <v>279</v>
      </c>
      <c r="E16" s="90"/>
      <c r="F16" s="90"/>
      <c r="G16" s="90"/>
      <c r="H16" s="28"/>
      <c r="I16" s="90" t="s">
        <v>280</v>
      </c>
      <c r="J16" s="90"/>
      <c r="K16" s="90"/>
      <c r="L16" s="90"/>
      <c r="M16" s="22"/>
    </row>
    <row r="17" spans="1:13" ht="16.5" thickBot="1" x14ac:dyDescent="0.3">
      <c r="A17" s="16"/>
      <c r="B17" s="123" t="s">
        <v>145</v>
      </c>
      <c r="C17" s="22"/>
      <c r="D17" s="124" t="s">
        <v>281</v>
      </c>
      <c r="E17" s="125"/>
      <c r="F17" s="102" t="s">
        <v>282</v>
      </c>
      <c r="G17" s="102"/>
      <c r="H17" s="22"/>
      <c r="I17" s="124" t="s">
        <v>281</v>
      </c>
      <c r="J17" s="125"/>
      <c r="K17" s="102" t="s">
        <v>282</v>
      </c>
      <c r="L17" s="102"/>
      <c r="M17" s="125"/>
    </row>
    <row r="18" spans="1:13" ht="15.75" x14ac:dyDescent="0.25">
      <c r="A18" s="16"/>
      <c r="B18" s="74" t="s">
        <v>283</v>
      </c>
      <c r="C18" s="24"/>
      <c r="D18" s="25" t="s">
        <v>28</v>
      </c>
      <c r="E18" s="24"/>
      <c r="F18" s="50" t="s">
        <v>147</v>
      </c>
      <c r="G18" s="26" t="s">
        <v>288</v>
      </c>
      <c r="H18" s="24"/>
      <c r="I18" s="126" t="s">
        <v>43</v>
      </c>
      <c r="J18" s="24"/>
      <c r="K18" s="50" t="s">
        <v>147</v>
      </c>
      <c r="L18" s="26" t="s">
        <v>289</v>
      </c>
      <c r="M18" s="24"/>
    </row>
    <row r="19" spans="1:13" ht="15.75" x14ac:dyDescent="0.25">
      <c r="A19" s="16"/>
      <c r="B19" s="75" t="s">
        <v>286</v>
      </c>
      <c r="C19" s="28"/>
      <c r="D19" s="20" t="s">
        <v>28</v>
      </c>
      <c r="E19" s="28"/>
      <c r="F19" s="95" t="s">
        <v>196</v>
      </c>
      <c r="G19" s="95"/>
      <c r="H19" s="28"/>
      <c r="I19" s="107" t="s">
        <v>43</v>
      </c>
      <c r="J19" s="28"/>
      <c r="K19" s="94" t="s">
        <v>215</v>
      </c>
      <c r="L19" s="94"/>
      <c r="M19" s="28"/>
    </row>
    <row r="20" spans="1:13" ht="27" thickBot="1" x14ac:dyDescent="0.3">
      <c r="A20" s="16"/>
      <c r="B20" s="127"/>
      <c r="C20" s="30"/>
      <c r="D20" s="30"/>
      <c r="E20" s="30"/>
      <c r="F20" s="129"/>
      <c r="G20" s="129"/>
      <c r="H20" s="30"/>
      <c r="I20" s="128" t="s">
        <v>46</v>
      </c>
      <c r="J20" s="30"/>
      <c r="K20" s="98">
        <v>0.2</v>
      </c>
      <c r="L20" s="98"/>
      <c r="M20" s="30"/>
    </row>
    <row r="21" spans="1:13" ht="16.5" thickBot="1" x14ac:dyDescent="0.3">
      <c r="A21" s="16"/>
      <c r="B21" s="118"/>
      <c r="C21" s="32"/>
      <c r="D21" s="32"/>
      <c r="E21" s="32"/>
      <c r="F21" s="88" t="s">
        <v>147</v>
      </c>
      <c r="G21" s="34" t="s">
        <v>288</v>
      </c>
      <c r="H21" s="32"/>
      <c r="I21" s="32"/>
      <c r="J21" s="32"/>
      <c r="K21" s="88" t="s">
        <v>147</v>
      </c>
      <c r="L21" s="34" t="s">
        <v>290</v>
      </c>
      <c r="M21" s="32"/>
    </row>
    <row r="22" spans="1:13" ht="16.5" thickTop="1" x14ac:dyDescent="0.25">
      <c r="A22" s="16"/>
      <c r="B22" s="43"/>
      <c r="C22" s="43"/>
      <c r="D22" s="43"/>
      <c r="E22" s="43"/>
      <c r="F22" s="43"/>
      <c r="G22" s="43"/>
      <c r="H22" s="43"/>
      <c r="I22" s="43"/>
      <c r="J22" s="43"/>
      <c r="K22" s="43"/>
      <c r="L22" s="43"/>
      <c r="M22" s="43"/>
    </row>
    <row r="23" spans="1:13" x14ac:dyDescent="0.25">
      <c r="A23" s="16"/>
      <c r="B23" s="44"/>
      <c r="C23" s="44"/>
      <c r="D23" s="44"/>
      <c r="E23" s="44"/>
      <c r="F23" s="44"/>
      <c r="G23" s="44"/>
      <c r="H23" s="44"/>
      <c r="I23" s="44"/>
      <c r="J23" s="44"/>
      <c r="K23" s="44"/>
      <c r="L23" s="44"/>
      <c r="M23" s="44"/>
    </row>
    <row r="24" spans="1:13" ht="15.75" x14ac:dyDescent="0.25">
      <c r="A24" s="16" t="s">
        <v>490</v>
      </c>
      <c r="B24" s="42"/>
      <c r="C24" s="42"/>
      <c r="D24" s="42"/>
      <c r="E24" s="42"/>
      <c r="F24" s="42"/>
      <c r="G24" s="42"/>
      <c r="H24" s="42"/>
      <c r="I24" s="42"/>
      <c r="J24" s="42"/>
      <c r="K24" s="42"/>
      <c r="L24" s="42"/>
      <c r="M24" s="42"/>
    </row>
    <row r="25" spans="1:13" ht="16.5" thickBot="1" x14ac:dyDescent="0.3">
      <c r="A25" s="16"/>
      <c r="B25" s="28"/>
      <c r="C25" s="45"/>
      <c r="D25" s="28"/>
      <c r="E25" s="45"/>
      <c r="F25" s="90" t="s">
        <v>210</v>
      </c>
      <c r="G25" s="90"/>
      <c r="H25" s="90"/>
      <c r="I25" s="90"/>
      <c r="J25" s="90"/>
      <c r="K25" s="99"/>
    </row>
    <row r="26" spans="1:13" ht="16.5" thickBot="1" x14ac:dyDescent="0.3">
      <c r="A26" s="16"/>
      <c r="B26" s="72" t="s">
        <v>192</v>
      </c>
      <c r="C26" s="99"/>
      <c r="D26" s="130" t="s">
        <v>294</v>
      </c>
      <c r="E26" s="99"/>
      <c r="F26" s="102" t="s">
        <v>211</v>
      </c>
      <c r="G26" s="102"/>
      <c r="H26" s="69"/>
      <c r="I26" s="102" t="s">
        <v>212</v>
      </c>
      <c r="J26" s="102"/>
      <c r="K26" s="69"/>
    </row>
    <row r="27" spans="1:13" ht="15.75" x14ac:dyDescent="0.25">
      <c r="A27" s="16"/>
      <c r="B27" s="74" t="s">
        <v>283</v>
      </c>
      <c r="C27" s="24"/>
      <c r="D27" s="25" t="s">
        <v>72</v>
      </c>
      <c r="E27" s="24"/>
      <c r="F27" s="25" t="s">
        <v>262</v>
      </c>
      <c r="G27" s="26" t="s">
        <v>295</v>
      </c>
      <c r="H27" s="24"/>
      <c r="I27" s="25" t="s">
        <v>262</v>
      </c>
      <c r="J27" s="50">
        <v>-0.9</v>
      </c>
      <c r="K27" s="24"/>
    </row>
    <row r="28" spans="1:13" ht="27" thickBot="1" x14ac:dyDescent="0.3">
      <c r="A28" s="16"/>
      <c r="B28" s="109" t="s">
        <v>283</v>
      </c>
      <c r="C28" s="22"/>
      <c r="D28" s="53" t="s">
        <v>74</v>
      </c>
      <c r="E28" s="22"/>
      <c r="F28" s="67" t="s">
        <v>290</v>
      </c>
      <c r="G28" s="67"/>
      <c r="H28" s="22"/>
      <c r="I28" s="67" t="s">
        <v>215</v>
      </c>
      <c r="J28" s="67"/>
      <c r="K28" s="22"/>
    </row>
    <row r="29" spans="1:13" ht="16.5" thickBot="1" x14ac:dyDescent="0.3">
      <c r="A29" s="16"/>
      <c r="B29" s="131"/>
      <c r="C29" s="55"/>
      <c r="D29" s="132"/>
      <c r="E29" s="55"/>
      <c r="F29" s="111" t="s">
        <v>262</v>
      </c>
      <c r="G29" s="57" t="s">
        <v>296</v>
      </c>
      <c r="H29" s="55"/>
      <c r="I29" s="111" t="s">
        <v>262</v>
      </c>
      <c r="J29" s="56">
        <v>0.1</v>
      </c>
      <c r="K29" s="55"/>
    </row>
    <row r="30" spans="1:13" ht="16.5" thickTop="1" x14ac:dyDescent="0.25">
      <c r="A30" s="16"/>
      <c r="B30" s="42"/>
      <c r="C30" s="42"/>
      <c r="D30" s="42"/>
      <c r="E30" s="42"/>
      <c r="F30" s="42"/>
      <c r="G30" s="42"/>
      <c r="H30" s="42"/>
      <c r="I30" s="42"/>
      <c r="J30" s="42"/>
      <c r="K30" s="42"/>
      <c r="L30" s="42"/>
      <c r="M30" s="42"/>
    </row>
    <row r="31" spans="1:13" x14ac:dyDescent="0.25">
      <c r="A31" s="16"/>
      <c r="B31" s="44"/>
      <c r="C31" s="44"/>
      <c r="D31" s="44"/>
      <c r="E31" s="44"/>
      <c r="F31" s="44"/>
      <c r="G31" s="44"/>
      <c r="H31" s="44"/>
      <c r="I31" s="44"/>
      <c r="J31" s="44"/>
      <c r="K31" s="44"/>
      <c r="L31" s="44"/>
      <c r="M31" s="44"/>
    </row>
    <row r="32" spans="1:13" ht="15.75" x14ac:dyDescent="0.25">
      <c r="A32" s="16" t="s">
        <v>491</v>
      </c>
      <c r="B32" s="42"/>
      <c r="C32" s="42"/>
      <c r="D32" s="42"/>
      <c r="E32" s="42"/>
      <c r="F32" s="42"/>
      <c r="G32" s="42"/>
      <c r="H32" s="42"/>
      <c r="I32" s="42"/>
      <c r="J32" s="42"/>
      <c r="K32" s="42"/>
      <c r="L32" s="42"/>
      <c r="M32" s="42"/>
    </row>
    <row r="33" spans="1:13" ht="16.5" thickBot="1" x14ac:dyDescent="0.3">
      <c r="A33" s="16"/>
      <c r="B33" s="12"/>
      <c r="C33" s="28"/>
      <c r="D33" s="90" t="s">
        <v>191</v>
      </c>
      <c r="E33" s="90"/>
      <c r="F33" s="90"/>
      <c r="G33" s="90"/>
      <c r="H33" s="90"/>
      <c r="I33" s="22"/>
    </row>
    <row r="34" spans="1:13" ht="16.5" thickBot="1" x14ac:dyDescent="0.3">
      <c r="A34" s="16"/>
      <c r="B34" s="21" t="s">
        <v>145</v>
      </c>
      <c r="C34" s="22"/>
      <c r="D34" s="102" t="s">
        <v>300</v>
      </c>
      <c r="E34" s="102"/>
      <c r="F34" s="125"/>
      <c r="G34" s="102" t="s">
        <v>301</v>
      </c>
      <c r="H34" s="102"/>
      <c r="I34" s="125"/>
    </row>
    <row r="35" spans="1:13" ht="15.75" x14ac:dyDescent="0.25">
      <c r="A35" s="16"/>
      <c r="B35" s="133" t="s">
        <v>283</v>
      </c>
      <c r="C35" s="24"/>
      <c r="D35" s="50" t="s">
        <v>147</v>
      </c>
      <c r="E35" s="26" t="s">
        <v>302</v>
      </c>
      <c r="F35" s="24"/>
      <c r="G35" s="50" t="s">
        <v>147</v>
      </c>
      <c r="H35" s="50" t="s">
        <v>303</v>
      </c>
      <c r="I35" s="25" t="s">
        <v>170</v>
      </c>
    </row>
    <row r="36" spans="1:13" ht="16.5" thickBot="1" x14ac:dyDescent="0.3">
      <c r="A36" s="16"/>
      <c r="B36" s="134" t="s">
        <v>286</v>
      </c>
      <c r="C36" s="22"/>
      <c r="D36" s="117" t="s">
        <v>304</v>
      </c>
      <c r="E36" s="117"/>
      <c r="F36" s="53" t="s">
        <v>170</v>
      </c>
      <c r="G36" s="136">
        <v>0.4</v>
      </c>
      <c r="H36" s="136"/>
      <c r="I36" s="22"/>
    </row>
    <row r="37" spans="1:13" ht="16.5" thickBot="1" x14ac:dyDescent="0.3">
      <c r="A37" s="16"/>
      <c r="B37" s="135"/>
      <c r="C37" s="55"/>
      <c r="D37" s="56" t="s">
        <v>147</v>
      </c>
      <c r="E37" s="57" t="s">
        <v>215</v>
      </c>
      <c r="F37" s="55"/>
      <c r="G37" s="56" t="s">
        <v>147</v>
      </c>
      <c r="H37" s="56">
        <v>0.1</v>
      </c>
      <c r="I37" s="55"/>
    </row>
    <row r="38" spans="1:13" ht="16.5" thickTop="1" x14ac:dyDescent="0.25">
      <c r="A38" s="16"/>
      <c r="B38" s="42"/>
      <c r="C38" s="42"/>
      <c r="D38" s="42"/>
      <c r="E38" s="42"/>
      <c r="F38" s="42"/>
      <c r="G38" s="42"/>
      <c r="H38" s="42"/>
      <c r="I38" s="42"/>
      <c r="J38" s="42"/>
      <c r="K38" s="42"/>
      <c r="L38" s="42"/>
      <c r="M38" s="42"/>
    </row>
    <row r="39" spans="1:13" x14ac:dyDescent="0.25">
      <c r="A39" s="16"/>
      <c r="B39" s="44"/>
      <c r="C39" s="44"/>
      <c r="D39" s="44"/>
      <c r="E39" s="44"/>
      <c r="F39" s="44"/>
      <c r="G39" s="44"/>
      <c r="H39" s="44"/>
      <c r="I39" s="44"/>
      <c r="J39" s="44"/>
      <c r="K39" s="44"/>
      <c r="L39" s="44"/>
      <c r="M39" s="44"/>
    </row>
  </sheetData>
  <mergeCells count="47">
    <mergeCell ref="A24:A31"/>
    <mergeCell ref="B24:M24"/>
    <mergeCell ref="B30:M30"/>
    <mergeCell ref="B31:M31"/>
    <mergeCell ref="A32:A39"/>
    <mergeCell ref="B32:M32"/>
    <mergeCell ref="B38:M38"/>
    <mergeCell ref="B39:M39"/>
    <mergeCell ref="A1:A2"/>
    <mergeCell ref="B1:M1"/>
    <mergeCell ref="B2:M2"/>
    <mergeCell ref="B3:M3"/>
    <mergeCell ref="A4:A23"/>
    <mergeCell ref="B4:M4"/>
    <mergeCell ref="B5:M5"/>
    <mergeCell ref="B6:M6"/>
    <mergeCell ref="B13:M13"/>
    <mergeCell ref="B14:M14"/>
    <mergeCell ref="F28:G28"/>
    <mergeCell ref="I28:J28"/>
    <mergeCell ref="D33:H33"/>
    <mergeCell ref="D34:E34"/>
    <mergeCell ref="G34:H34"/>
    <mergeCell ref="D36:E36"/>
    <mergeCell ref="G36:H36"/>
    <mergeCell ref="F19:G19"/>
    <mergeCell ref="K19:L19"/>
    <mergeCell ref="F20:G20"/>
    <mergeCell ref="K20:L20"/>
    <mergeCell ref="F25:J25"/>
    <mergeCell ref="F26:G26"/>
    <mergeCell ref="I26:J26"/>
    <mergeCell ref="B22:M22"/>
    <mergeCell ref="B23:M23"/>
    <mergeCell ref="F11:G11"/>
    <mergeCell ref="K11:L11"/>
    <mergeCell ref="D16:G16"/>
    <mergeCell ref="I16:L16"/>
    <mergeCell ref="F17:G17"/>
    <mergeCell ref="K17:L17"/>
    <mergeCell ref="B15:M15"/>
    <mergeCell ref="D7:G7"/>
    <mergeCell ref="I7:L7"/>
    <mergeCell ref="F8:G8"/>
    <mergeCell ref="K8:L8"/>
    <mergeCell ref="F10:G10"/>
    <mergeCell ref="K10:L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140625" bestFit="1" customWidth="1"/>
    <col min="3" max="3" width="11.85546875" bestFit="1" customWidth="1"/>
  </cols>
  <sheetData>
    <row r="1" spans="1:3" ht="30" x14ac:dyDescent="0.25">
      <c r="A1" s="1" t="s">
        <v>58</v>
      </c>
      <c r="B1" s="8" t="s">
        <v>2</v>
      </c>
      <c r="C1" s="8" t="s">
        <v>21</v>
      </c>
    </row>
    <row r="2" spans="1:3" ht="30" x14ac:dyDescent="0.25">
      <c r="A2" s="1" t="s">
        <v>59</v>
      </c>
      <c r="B2" s="8"/>
      <c r="C2" s="8"/>
    </row>
    <row r="3" spans="1:3" x14ac:dyDescent="0.25">
      <c r="A3" s="4" t="s">
        <v>60</v>
      </c>
      <c r="B3" s="5"/>
      <c r="C3" s="5"/>
    </row>
    <row r="4" spans="1:3" ht="30" x14ac:dyDescent="0.25">
      <c r="A4" s="3" t="s">
        <v>61</v>
      </c>
      <c r="B4" s="9">
        <v>34.299999999999997</v>
      </c>
      <c r="C4" s="9">
        <v>30.5</v>
      </c>
    </row>
    <row r="5" spans="1:3" ht="30" x14ac:dyDescent="0.25">
      <c r="A5" s="3" t="s">
        <v>62</v>
      </c>
      <c r="B5" s="10">
        <v>1</v>
      </c>
      <c r="C5" s="10">
        <v>1</v>
      </c>
    </row>
    <row r="6" spans="1:3" x14ac:dyDescent="0.25">
      <c r="A6" s="3" t="s">
        <v>63</v>
      </c>
      <c r="B6" s="7">
        <v>400000000</v>
      </c>
      <c r="C6" s="7">
        <v>400000000</v>
      </c>
    </row>
    <row r="7" spans="1:3" x14ac:dyDescent="0.25">
      <c r="A7" s="3" t="s">
        <v>64</v>
      </c>
      <c r="B7" s="7">
        <v>124126624</v>
      </c>
      <c r="C7" s="7">
        <v>124126624</v>
      </c>
    </row>
    <row r="8" spans="1:3" x14ac:dyDescent="0.25">
      <c r="A8" s="3" t="s">
        <v>65</v>
      </c>
      <c r="B8" s="7">
        <v>90834254</v>
      </c>
      <c r="C8" s="7">
        <v>90458956</v>
      </c>
    </row>
    <row r="9" spans="1:3" x14ac:dyDescent="0.25">
      <c r="A9" s="3" t="s">
        <v>66</v>
      </c>
      <c r="B9" s="7">
        <v>33292370</v>
      </c>
      <c r="C9" s="7">
        <v>33667668</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showGridLines="0" workbookViewId="0"/>
  </sheetViews>
  <sheetFormatPr defaultRowHeight="15" x14ac:dyDescent="0.25"/>
  <cols>
    <col min="1" max="2" width="36.5703125" bestFit="1" customWidth="1"/>
    <col min="4" max="4" width="3.140625" customWidth="1"/>
    <col min="5" max="5" width="8" customWidth="1"/>
    <col min="6" max="6" width="2.85546875" customWidth="1"/>
    <col min="7" max="7" width="3.7109375" customWidth="1"/>
    <col min="8" max="8" width="9.5703125" customWidth="1"/>
    <col min="9" max="9" width="2.5703125" bestFit="1" customWidth="1"/>
  </cols>
  <sheetData>
    <row r="1" spans="1:9" ht="15" customHeight="1" x14ac:dyDescent="0.25">
      <c r="A1" s="8" t="s">
        <v>492</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307</v>
      </c>
      <c r="B3" s="38"/>
      <c r="C3" s="38"/>
      <c r="D3" s="38"/>
      <c r="E3" s="38"/>
      <c r="F3" s="38"/>
      <c r="G3" s="38"/>
      <c r="H3" s="38"/>
      <c r="I3" s="38"/>
    </row>
    <row r="4" spans="1:9" ht="16.5" thickBot="1" x14ac:dyDescent="0.3">
      <c r="A4" s="16" t="s">
        <v>493</v>
      </c>
      <c r="B4" s="12"/>
      <c r="C4" s="28"/>
      <c r="D4" s="90" t="s">
        <v>191</v>
      </c>
      <c r="E4" s="90"/>
      <c r="F4" s="90"/>
      <c r="G4" s="90"/>
      <c r="H4" s="90"/>
      <c r="I4" s="22"/>
    </row>
    <row r="5" spans="1:9" ht="16.5" thickBot="1" x14ac:dyDescent="0.3">
      <c r="A5" s="16"/>
      <c r="B5" s="21" t="s">
        <v>145</v>
      </c>
      <c r="C5" s="22"/>
      <c r="D5" s="102" t="s">
        <v>300</v>
      </c>
      <c r="E5" s="102"/>
      <c r="F5" s="125"/>
      <c r="G5" s="102" t="s">
        <v>301</v>
      </c>
      <c r="H5" s="102"/>
      <c r="I5" s="125"/>
    </row>
    <row r="6" spans="1:9" ht="25.5" x14ac:dyDescent="0.25">
      <c r="A6" s="16"/>
      <c r="B6" s="133" t="s">
        <v>77</v>
      </c>
      <c r="C6" s="24"/>
      <c r="D6" s="50" t="s">
        <v>147</v>
      </c>
      <c r="E6" s="137" t="s">
        <v>311</v>
      </c>
      <c r="F6" s="24"/>
      <c r="G6" s="50" t="s">
        <v>147</v>
      </c>
      <c r="H6" s="137" t="s">
        <v>312</v>
      </c>
      <c r="I6" s="24"/>
    </row>
    <row r="7" spans="1:9" ht="16.5" thickBot="1" x14ac:dyDescent="0.3">
      <c r="A7" s="16"/>
      <c r="B7" s="134" t="s">
        <v>78</v>
      </c>
      <c r="C7" s="22"/>
      <c r="D7" s="22"/>
      <c r="E7" s="138" t="s">
        <v>313</v>
      </c>
      <c r="F7" s="22"/>
      <c r="G7" s="139"/>
      <c r="H7" s="138" t="s">
        <v>314</v>
      </c>
      <c r="I7" s="22"/>
    </row>
    <row r="8" spans="1:9" ht="16.5" thickBot="1" x14ac:dyDescent="0.3">
      <c r="A8" s="16"/>
      <c r="B8" s="140" t="s">
        <v>315</v>
      </c>
      <c r="C8" s="55"/>
      <c r="D8" s="55"/>
      <c r="E8" s="141" t="s">
        <v>316</v>
      </c>
      <c r="F8" s="111" t="s">
        <v>317</v>
      </c>
      <c r="G8" s="132"/>
      <c r="H8" s="141" t="s">
        <v>318</v>
      </c>
      <c r="I8" s="111" t="s">
        <v>317</v>
      </c>
    </row>
    <row r="9" spans="1:9" ht="16.5" thickTop="1" x14ac:dyDescent="0.25">
      <c r="A9" s="16"/>
      <c r="B9" s="43"/>
      <c r="C9" s="43"/>
      <c r="D9" s="43"/>
      <c r="E9" s="43"/>
      <c r="F9" s="43"/>
      <c r="G9" s="43"/>
      <c r="H9" s="43"/>
      <c r="I9" s="43"/>
    </row>
    <row r="10" spans="1:9" x14ac:dyDescent="0.25">
      <c r="A10" s="16"/>
      <c r="B10" s="44"/>
      <c r="C10" s="44"/>
      <c r="D10" s="44"/>
      <c r="E10" s="44"/>
      <c r="F10" s="44"/>
      <c r="G10" s="44"/>
      <c r="H10" s="44"/>
      <c r="I10" s="44"/>
    </row>
  </sheetData>
  <mergeCells count="10">
    <mergeCell ref="D4:H4"/>
    <mergeCell ref="D5:E5"/>
    <mergeCell ref="G5:H5"/>
    <mergeCell ref="A1:A2"/>
    <mergeCell ref="B1:I1"/>
    <mergeCell ref="B2:I2"/>
    <mergeCell ref="B3:I3"/>
    <mergeCell ref="A4:A10"/>
    <mergeCell ref="B9:I9"/>
    <mergeCell ref="B10:I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36.5703125" bestFit="1" customWidth="1"/>
    <col min="2" max="2" width="4.85546875" customWidth="1"/>
    <col min="3" max="3" width="36.5703125" bestFit="1" customWidth="1"/>
    <col min="5" max="5" width="3.28515625" customWidth="1"/>
    <col min="6" max="6" width="7.85546875" customWidth="1"/>
    <col min="8" max="8" width="3.85546875" customWidth="1"/>
    <col min="9" max="9" width="9.42578125" customWidth="1"/>
    <col min="10" max="10" width="1.5703125" bestFit="1" customWidth="1"/>
  </cols>
  <sheetData>
    <row r="1" spans="1:10" ht="15" customHeight="1" x14ac:dyDescent="0.25">
      <c r="A1" s="8" t="s">
        <v>494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323</v>
      </c>
      <c r="B3" s="38"/>
      <c r="C3" s="38"/>
      <c r="D3" s="38"/>
      <c r="E3" s="38"/>
      <c r="F3" s="38"/>
      <c r="G3" s="38"/>
      <c r="H3" s="38"/>
      <c r="I3" s="38"/>
      <c r="J3" s="38"/>
    </row>
    <row r="4" spans="1:10" ht="15.75" x14ac:dyDescent="0.25">
      <c r="A4" s="16" t="s">
        <v>495</v>
      </c>
      <c r="B4" s="39"/>
      <c r="C4" s="39"/>
      <c r="D4" s="39"/>
      <c r="E4" s="39"/>
      <c r="F4" s="39"/>
      <c r="G4" s="39"/>
      <c r="H4" s="39"/>
      <c r="I4" s="39"/>
      <c r="J4" s="39"/>
    </row>
    <row r="5" spans="1:10" ht="16.5" thickBot="1" x14ac:dyDescent="0.3">
      <c r="A5" s="16"/>
      <c r="B5" s="154"/>
      <c r="C5" s="154"/>
      <c r="D5" s="28"/>
      <c r="E5" s="90" t="s">
        <v>191</v>
      </c>
      <c r="F5" s="90"/>
      <c r="G5" s="90"/>
      <c r="H5" s="90"/>
      <c r="I5" s="90"/>
      <c r="J5" s="22"/>
    </row>
    <row r="6" spans="1:10" ht="16.5" thickBot="1" x14ac:dyDescent="0.3">
      <c r="A6" s="16"/>
      <c r="B6" s="155" t="s">
        <v>326</v>
      </c>
      <c r="C6" s="155"/>
      <c r="D6" s="22"/>
      <c r="E6" s="102" t="s">
        <v>211</v>
      </c>
      <c r="F6" s="102"/>
      <c r="G6" s="142"/>
      <c r="H6" s="102" t="s">
        <v>212</v>
      </c>
      <c r="I6" s="102"/>
      <c r="J6" s="142"/>
    </row>
    <row r="7" spans="1:10" ht="15.75" x14ac:dyDescent="0.25">
      <c r="A7" s="16"/>
      <c r="B7" s="74" t="s">
        <v>327</v>
      </c>
      <c r="C7" s="74" t="s">
        <v>79</v>
      </c>
      <c r="D7" s="24"/>
      <c r="E7" s="50" t="s">
        <v>147</v>
      </c>
      <c r="F7" s="26" t="s">
        <v>328</v>
      </c>
      <c r="G7" s="24"/>
      <c r="H7" s="50" t="s">
        <v>147</v>
      </c>
      <c r="I7" s="26" t="s">
        <v>328</v>
      </c>
      <c r="J7" s="24"/>
    </row>
    <row r="8" spans="1:10" ht="26.25" thickBot="1" x14ac:dyDescent="0.3">
      <c r="A8" s="16"/>
      <c r="B8" s="109" t="s">
        <v>329</v>
      </c>
      <c r="C8" s="109" t="s">
        <v>330</v>
      </c>
      <c r="D8" s="22"/>
      <c r="E8" s="117" t="s">
        <v>196</v>
      </c>
      <c r="F8" s="117"/>
      <c r="G8" s="22"/>
      <c r="H8" s="117" t="s">
        <v>254</v>
      </c>
      <c r="I8" s="117"/>
      <c r="J8" s="53" t="s">
        <v>170</v>
      </c>
    </row>
    <row r="9" spans="1:10" ht="26.25" thickBot="1" x14ac:dyDescent="0.3">
      <c r="A9" s="16"/>
      <c r="B9" s="143" t="s">
        <v>331</v>
      </c>
      <c r="C9" s="143" t="s">
        <v>332</v>
      </c>
      <c r="D9" s="144"/>
      <c r="E9" s="145" t="s">
        <v>147</v>
      </c>
      <c r="F9" s="146" t="s">
        <v>328</v>
      </c>
      <c r="G9" s="144"/>
      <c r="H9" s="145" t="s">
        <v>147</v>
      </c>
      <c r="I9" s="146" t="s">
        <v>333</v>
      </c>
      <c r="J9" s="144"/>
    </row>
    <row r="10" spans="1:10" ht="25.5" x14ac:dyDescent="0.25">
      <c r="A10" s="16"/>
      <c r="B10" s="147" t="s">
        <v>334</v>
      </c>
      <c r="C10" s="147" t="s">
        <v>335</v>
      </c>
      <c r="D10" s="148"/>
      <c r="E10" s="156" t="s">
        <v>336</v>
      </c>
      <c r="F10" s="156"/>
      <c r="G10" s="148"/>
      <c r="H10" s="156" t="s">
        <v>337</v>
      </c>
      <c r="I10" s="156"/>
      <c r="J10" s="148"/>
    </row>
    <row r="11" spans="1:10" ht="26.25" thickBot="1" x14ac:dyDescent="0.3">
      <c r="A11" s="16"/>
      <c r="B11" s="149"/>
      <c r="C11" s="83" t="s">
        <v>338</v>
      </c>
      <c r="D11" s="30"/>
      <c r="E11" s="119" t="s">
        <v>339</v>
      </c>
      <c r="F11" s="119"/>
      <c r="G11" s="30"/>
      <c r="H11" s="119" t="s">
        <v>340</v>
      </c>
      <c r="I11" s="119"/>
      <c r="J11" s="30"/>
    </row>
    <row r="12" spans="1:10" ht="26.25" thickBot="1" x14ac:dyDescent="0.3">
      <c r="A12" s="16"/>
      <c r="B12" s="150" t="s">
        <v>341</v>
      </c>
      <c r="C12" s="150" t="s">
        <v>342</v>
      </c>
      <c r="D12" s="125"/>
      <c r="E12" s="157" t="s">
        <v>343</v>
      </c>
      <c r="F12" s="157"/>
      <c r="G12" s="125"/>
      <c r="H12" s="157" t="s">
        <v>344</v>
      </c>
      <c r="I12" s="157"/>
      <c r="J12" s="125"/>
    </row>
    <row r="13" spans="1:10" ht="15.75" x14ac:dyDescent="0.25">
      <c r="A13" s="16"/>
      <c r="B13" s="158" t="s">
        <v>345</v>
      </c>
      <c r="C13" s="158"/>
      <c r="D13" s="24"/>
      <c r="E13" s="115"/>
      <c r="F13" s="115"/>
      <c r="G13" s="24"/>
      <c r="H13" s="115"/>
      <c r="I13" s="115"/>
      <c r="J13" s="24"/>
    </row>
    <row r="14" spans="1:10" ht="15.75" x14ac:dyDescent="0.25">
      <c r="A14" s="16"/>
      <c r="B14" s="151"/>
      <c r="C14" s="75" t="s">
        <v>346</v>
      </c>
      <c r="D14" s="28"/>
      <c r="E14" s="76" t="s">
        <v>147</v>
      </c>
      <c r="F14" s="76">
        <v>0.79</v>
      </c>
      <c r="G14" s="28"/>
      <c r="H14" s="76" t="s">
        <v>147</v>
      </c>
      <c r="I14" s="76">
        <v>0.74</v>
      </c>
      <c r="J14" s="28"/>
    </row>
    <row r="15" spans="1:10" ht="16.5" thickBot="1" x14ac:dyDescent="0.3">
      <c r="A15" s="16"/>
      <c r="B15" s="152"/>
      <c r="C15" s="83" t="s">
        <v>347</v>
      </c>
      <c r="D15" s="30"/>
      <c r="E15" s="98" t="s">
        <v>196</v>
      </c>
      <c r="F15" s="98"/>
      <c r="G15" s="30"/>
      <c r="H15" s="98" t="s">
        <v>196</v>
      </c>
      <c r="I15" s="98"/>
      <c r="J15" s="30"/>
    </row>
    <row r="16" spans="1:10" ht="16.5" thickBot="1" x14ac:dyDescent="0.3">
      <c r="A16" s="16"/>
      <c r="B16" s="159" t="s">
        <v>348</v>
      </c>
      <c r="C16" s="159"/>
      <c r="D16" s="125"/>
      <c r="E16" s="153" t="s">
        <v>147</v>
      </c>
      <c r="F16" s="153">
        <v>0.79</v>
      </c>
      <c r="G16" s="125"/>
      <c r="H16" s="153" t="s">
        <v>147</v>
      </c>
      <c r="I16" s="153">
        <v>0.74</v>
      </c>
      <c r="J16" s="125"/>
    </row>
    <row r="17" spans="1:10" ht="15.75" x14ac:dyDescent="0.25">
      <c r="A17" s="16"/>
      <c r="B17" s="158" t="s">
        <v>349</v>
      </c>
      <c r="C17" s="158"/>
      <c r="D17" s="24"/>
      <c r="E17" s="115"/>
      <c r="F17" s="115"/>
      <c r="G17" s="24"/>
      <c r="H17" s="115"/>
      <c r="I17" s="115"/>
      <c r="J17" s="24"/>
    </row>
    <row r="18" spans="1:10" ht="15.75" x14ac:dyDescent="0.25">
      <c r="A18" s="16"/>
      <c r="B18" s="151"/>
      <c r="C18" s="75" t="s">
        <v>350</v>
      </c>
      <c r="D18" s="28"/>
      <c r="E18" s="76" t="s">
        <v>147</v>
      </c>
      <c r="F18" s="76">
        <v>0.77</v>
      </c>
      <c r="G18" s="28"/>
      <c r="H18" s="76" t="s">
        <v>147</v>
      </c>
      <c r="I18" s="76">
        <v>0.73</v>
      </c>
      <c r="J18" s="28"/>
    </row>
    <row r="19" spans="1:10" ht="16.5" thickBot="1" x14ac:dyDescent="0.3">
      <c r="A19" s="16"/>
      <c r="B19" s="152"/>
      <c r="C19" s="83" t="s">
        <v>351</v>
      </c>
      <c r="D19" s="30"/>
      <c r="E19" s="98" t="s">
        <v>196</v>
      </c>
      <c r="F19" s="98"/>
      <c r="G19" s="30"/>
      <c r="H19" s="98" t="s">
        <v>196</v>
      </c>
      <c r="I19" s="98"/>
      <c r="J19" s="30"/>
    </row>
    <row r="20" spans="1:10" ht="25.5" customHeight="1" thickBot="1" x14ac:dyDescent="0.3">
      <c r="A20" s="16"/>
      <c r="B20" s="160" t="s">
        <v>352</v>
      </c>
      <c r="C20" s="160"/>
      <c r="D20" s="32"/>
      <c r="E20" s="88" t="s">
        <v>147</v>
      </c>
      <c r="F20" s="88">
        <v>0.77</v>
      </c>
      <c r="G20" s="32"/>
      <c r="H20" s="88" t="s">
        <v>147</v>
      </c>
      <c r="I20" s="88">
        <v>0.73</v>
      </c>
      <c r="J20" s="32"/>
    </row>
    <row r="21" spans="1:10" ht="16.5" thickTop="1" x14ac:dyDescent="0.25">
      <c r="A21" s="16"/>
      <c r="B21" s="43"/>
      <c r="C21" s="43"/>
      <c r="D21" s="43"/>
      <c r="E21" s="43"/>
      <c r="F21" s="43"/>
      <c r="G21" s="43"/>
      <c r="H21" s="43"/>
      <c r="I21" s="43"/>
      <c r="J21" s="43"/>
    </row>
    <row r="22" spans="1:10" x14ac:dyDescent="0.25">
      <c r="A22" s="16"/>
      <c r="B22" s="44"/>
      <c r="C22" s="44"/>
      <c r="D22" s="44"/>
      <c r="E22" s="44"/>
      <c r="F22" s="44"/>
      <c r="G22" s="44"/>
      <c r="H22" s="44"/>
      <c r="I22" s="44"/>
      <c r="J22" s="44"/>
    </row>
  </sheetData>
  <mergeCells count="33">
    <mergeCell ref="A1:A2"/>
    <mergeCell ref="B1:J1"/>
    <mergeCell ref="B2:J2"/>
    <mergeCell ref="B3:J3"/>
    <mergeCell ref="A4:A22"/>
    <mergeCell ref="B4:J4"/>
    <mergeCell ref="B21:J21"/>
    <mergeCell ref="B22:J22"/>
    <mergeCell ref="B17:C17"/>
    <mergeCell ref="E17:F17"/>
    <mergeCell ref="H17:I17"/>
    <mergeCell ref="E19:F19"/>
    <mergeCell ref="H19:I19"/>
    <mergeCell ref="B20:C20"/>
    <mergeCell ref="B13:C13"/>
    <mergeCell ref="E13:F13"/>
    <mergeCell ref="H13:I13"/>
    <mergeCell ref="E15:F15"/>
    <mergeCell ref="H15:I15"/>
    <mergeCell ref="B16:C16"/>
    <mergeCell ref="E10:F10"/>
    <mergeCell ref="H10:I10"/>
    <mergeCell ref="E11:F11"/>
    <mergeCell ref="H11:I11"/>
    <mergeCell ref="E12:F12"/>
    <mergeCell ref="H12:I12"/>
    <mergeCell ref="B5:C5"/>
    <mergeCell ref="E5:I5"/>
    <mergeCell ref="B6:C6"/>
    <mergeCell ref="E6:F6"/>
    <mergeCell ref="H6:I6"/>
    <mergeCell ref="E8:F8"/>
    <mergeCell ref="H8:I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
  <sheetViews>
    <sheetView showGridLines="0" workbookViewId="0"/>
  </sheetViews>
  <sheetFormatPr defaultRowHeight="15" x14ac:dyDescent="0.25"/>
  <cols>
    <col min="1" max="2" width="36.5703125" bestFit="1" customWidth="1"/>
    <col min="3" max="3" width="2.42578125" bestFit="1" customWidth="1"/>
    <col min="4" max="4" width="1.85546875" bestFit="1" customWidth="1"/>
    <col min="5" max="5" width="36.5703125" bestFit="1" customWidth="1"/>
    <col min="6" max="6" width="1.5703125" bestFit="1" customWidth="1"/>
    <col min="7" max="7" width="3.28515625" customWidth="1"/>
    <col min="8" max="8" width="10" customWidth="1"/>
    <col min="9" max="9" width="1.5703125" bestFit="1" customWidth="1"/>
    <col min="10" max="10" width="21.42578125" bestFit="1" customWidth="1"/>
    <col min="11" max="11" width="3.7109375" bestFit="1" customWidth="1"/>
    <col min="12" max="12" width="1.5703125" bestFit="1" customWidth="1"/>
    <col min="13" max="13" width="1.85546875" bestFit="1" customWidth="1"/>
    <col min="14" max="14" width="5.42578125" bestFit="1" customWidth="1"/>
    <col min="15" max="15" width="1.5703125" bestFit="1" customWidth="1"/>
  </cols>
  <sheetData>
    <row r="1" spans="1:15" ht="15" customHeight="1" x14ac:dyDescent="0.25">
      <c r="A1" s="8" t="s">
        <v>496</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354</v>
      </c>
      <c r="B3" s="38"/>
      <c r="C3" s="38"/>
      <c r="D3" s="38"/>
      <c r="E3" s="38"/>
      <c r="F3" s="38"/>
      <c r="G3" s="38"/>
      <c r="H3" s="38"/>
      <c r="I3" s="38"/>
      <c r="J3" s="38"/>
      <c r="K3" s="38"/>
      <c r="L3" s="38"/>
      <c r="M3" s="38"/>
      <c r="N3" s="38"/>
      <c r="O3" s="38"/>
    </row>
    <row r="4" spans="1:15" ht="15.75" x14ac:dyDescent="0.25">
      <c r="A4" s="16" t="s">
        <v>497</v>
      </c>
      <c r="B4" s="39"/>
      <c r="C4" s="39"/>
      <c r="D4" s="39"/>
      <c r="E4" s="39"/>
      <c r="F4" s="39"/>
      <c r="G4" s="39"/>
      <c r="H4" s="39"/>
      <c r="I4" s="39"/>
      <c r="J4" s="39"/>
      <c r="K4" s="39"/>
      <c r="L4" s="39"/>
      <c r="M4" s="39"/>
      <c r="N4" s="39"/>
      <c r="O4" s="39"/>
    </row>
    <row r="5" spans="1:15" x14ac:dyDescent="0.25">
      <c r="A5" s="16"/>
      <c r="B5" s="163" t="s">
        <v>145</v>
      </c>
      <c r="C5" s="42"/>
      <c r="D5" s="62" t="s">
        <v>246</v>
      </c>
      <c r="E5" s="62"/>
      <c r="F5" s="64"/>
      <c r="G5" s="62" t="s">
        <v>357</v>
      </c>
      <c r="H5" s="62"/>
      <c r="I5" s="64"/>
      <c r="J5" s="62" t="s">
        <v>360</v>
      </c>
      <c r="K5" s="62"/>
      <c r="L5" s="64"/>
      <c r="M5" s="62" t="s">
        <v>166</v>
      </c>
      <c r="N5" s="62"/>
      <c r="O5" s="42"/>
    </row>
    <row r="6" spans="1:15" x14ac:dyDescent="0.25">
      <c r="A6" s="16"/>
      <c r="B6" s="163"/>
      <c r="C6" s="42"/>
      <c r="D6" s="62" t="s">
        <v>247</v>
      </c>
      <c r="E6" s="62"/>
      <c r="F6" s="64"/>
      <c r="G6" s="62" t="s">
        <v>125</v>
      </c>
      <c r="H6" s="62"/>
      <c r="I6" s="64"/>
      <c r="J6" s="62" t="s">
        <v>361</v>
      </c>
      <c r="K6" s="62"/>
      <c r="L6" s="64"/>
      <c r="M6" s="62"/>
      <c r="N6" s="62"/>
      <c r="O6" s="42"/>
    </row>
    <row r="7" spans="1:15" x14ac:dyDescent="0.25">
      <c r="A7" s="16"/>
      <c r="B7" s="163"/>
      <c r="C7" s="42"/>
      <c r="D7" s="62" t="s">
        <v>248</v>
      </c>
      <c r="E7" s="62"/>
      <c r="F7" s="64"/>
      <c r="G7" s="62" t="s">
        <v>358</v>
      </c>
      <c r="H7" s="62"/>
      <c r="I7" s="64"/>
      <c r="J7" s="38"/>
      <c r="K7" s="38"/>
      <c r="L7" s="64"/>
      <c r="M7" s="62"/>
      <c r="N7" s="62"/>
      <c r="O7" s="42"/>
    </row>
    <row r="8" spans="1:15" ht="15.75" thickBot="1" x14ac:dyDescent="0.3">
      <c r="A8" s="16"/>
      <c r="B8" s="155"/>
      <c r="C8" s="164"/>
      <c r="D8" s="63"/>
      <c r="E8" s="63"/>
      <c r="F8" s="65"/>
      <c r="G8" s="66" t="s">
        <v>359</v>
      </c>
      <c r="H8" s="66"/>
      <c r="I8" s="65"/>
      <c r="J8" s="63"/>
      <c r="K8" s="63"/>
      <c r="L8" s="65"/>
      <c r="M8" s="66"/>
      <c r="N8" s="66"/>
      <c r="O8" s="164"/>
    </row>
    <row r="9" spans="1:15" ht="15.75" x14ac:dyDescent="0.25">
      <c r="A9" s="16"/>
      <c r="B9" s="25" t="s">
        <v>362</v>
      </c>
      <c r="C9" s="24"/>
      <c r="D9" s="50" t="s">
        <v>147</v>
      </c>
      <c r="E9" s="26" t="s">
        <v>363</v>
      </c>
      <c r="F9" s="25" t="s">
        <v>170</v>
      </c>
      <c r="G9" s="50" t="s">
        <v>147</v>
      </c>
      <c r="H9" s="26" t="s">
        <v>364</v>
      </c>
      <c r="I9" s="25" t="s">
        <v>170</v>
      </c>
      <c r="J9" s="50" t="s">
        <v>147</v>
      </c>
      <c r="K9" s="50" t="s">
        <v>196</v>
      </c>
      <c r="L9" s="24"/>
      <c r="M9" s="50" t="s">
        <v>147</v>
      </c>
      <c r="N9" s="26" t="s">
        <v>365</v>
      </c>
      <c r="O9" s="25" t="s">
        <v>170</v>
      </c>
    </row>
    <row r="10" spans="1:15" ht="26.25" x14ac:dyDescent="0.25">
      <c r="A10" s="16"/>
      <c r="B10" s="107" t="s">
        <v>366</v>
      </c>
      <c r="C10" s="28"/>
      <c r="D10" s="94" t="s">
        <v>367</v>
      </c>
      <c r="E10" s="94"/>
      <c r="F10" s="20" t="s">
        <v>170</v>
      </c>
      <c r="G10" s="95" t="s">
        <v>196</v>
      </c>
      <c r="H10" s="95"/>
      <c r="I10" s="28"/>
      <c r="J10" s="95" t="s">
        <v>196</v>
      </c>
      <c r="K10" s="95"/>
      <c r="L10" s="28"/>
      <c r="M10" s="94" t="s">
        <v>367</v>
      </c>
      <c r="N10" s="94"/>
      <c r="O10" s="20" t="s">
        <v>170</v>
      </c>
    </row>
    <row r="11" spans="1:15" ht="16.5" thickBot="1" x14ac:dyDescent="0.3">
      <c r="A11" s="16"/>
      <c r="B11" s="85" t="s">
        <v>368</v>
      </c>
      <c r="C11" s="30"/>
      <c r="D11" s="98" t="s">
        <v>196</v>
      </c>
      <c r="E11" s="98"/>
      <c r="F11" s="30"/>
      <c r="G11" s="119">
        <v>6.4</v>
      </c>
      <c r="H11" s="119"/>
      <c r="I11" s="30"/>
      <c r="J11" s="98" t="s">
        <v>369</v>
      </c>
      <c r="K11" s="98"/>
      <c r="L11" s="85" t="s">
        <v>170</v>
      </c>
      <c r="M11" s="119">
        <v>5.7</v>
      </c>
      <c r="N11" s="119"/>
      <c r="O11" s="30"/>
    </row>
    <row r="12" spans="1:15" ht="27" thickBot="1" x14ac:dyDescent="0.3">
      <c r="A12" s="16"/>
      <c r="B12" s="161" t="s">
        <v>370</v>
      </c>
      <c r="C12" s="125"/>
      <c r="D12" s="157" t="s">
        <v>367</v>
      </c>
      <c r="E12" s="157"/>
      <c r="F12" s="162" t="s">
        <v>170</v>
      </c>
      <c r="G12" s="157">
        <v>6.4</v>
      </c>
      <c r="H12" s="157"/>
      <c r="I12" s="125"/>
      <c r="J12" s="165" t="s">
        <v>369</v>
      </c>
      <c r="K12" s="165"/>
      <c r="L12" s="162" t="s">
        <v>170</v>
      </c>
      <c r="M12" s="157" t="s">
        <v>371</v>
      </c>
      <c r="N12" s="157"/>
      <c r="O12" s="162" t="s">
        <v>170</v>
      </c>
    </row>
    <row r="13" spans="1:15" ht="16.5" thickBot="1" x14ac:dyDescent="0.3">
      <c r="A13" s="16"/>
      <c r="B13" s="111" t="s">
        <v>372</v>
      </c>
      <c r="C13" s="55"/>
      <c r="D13" s="56" t="s">
        <v>147</v>
      </c>
      <c r="E13" s="57" t="s">
        <v>373</v>
      </c>
      <c r="F13" s="111" t="s">
        <v>170</v>
      </c>
      <c r="G13" s="56" t="s">
        <v>147</v>
      </c>
      <c r="H13" s="57" t="s">
        <v>374</v>
      </c>
      <c r="I13" s="111" t="s">
        <v>170</v>
      </c>
      <c r="J13" s="56" t="s">
        <v>147</v>
      </c>
      <c r="K13" s="56" t="s">
        <v>369</v>
      </c>
      <c r="L13" s="111" t="s">
        <v>170</v>
      </c>
      <c r="M13" s="56" t="s">
        <v>147</v>
      </c>
      <c r="N13" s="57" t="s">
        <v>375</v>
      </c>
      <c r="O13" s="111" t="s">
        <v>170</v>
      </c>
    </row>
    <row r="14" spans="1:15" ht="16.5" thickTop="1" x14ac:dyDescent="0.25">
      <c r="A14" s="16"/>
      <c r="B14" s="105"/>
      <c r="C14" s="105"/>
      <c r="D14" s="105"/>
      <c r="E14" s="105"/>
      <c r="F14" s="105"/>
      <c r="G14" s="105"/>
      <c r="H14" s="105"/>
      <c r="I14" s="105"/>
      <c r="J14" s="105"/>
      <c r="K14" s="105"/>
      <c r="L14" s="105"/>
      <c r="M14" s="105"/>
      <c r="N14" s="105"/>
      <c r="O14" s="105"/>
    </row>
    <row r="15" spans="1:15" ht="15.75" x14ac:dyDescent="0.25">
      <c r="A15" s="16"/>
      <c r="B15" s="42"/>
      <c r="C15" s="42"/>
      <c r="D15" s="42"/>
      <c r="E15" s="42"/>
      <c r="F15" s="42"/>
      <c r="G15" s="42"/>
      <c r="H15" s="42"/>
      <c r="I15" s="42"/>
      <c r="J15" s="42"/>
      <c r="K15" s="42"/>
      <c r="L15" s="42"/>
      <c r="M15" s="42"/>
      <c r="N15" s="42"/>
      <c r="O15" s="42"/>
    </row>
    <row r="16" spans="1:15" x14ac:dyDescent="0.25">
      <c r="A16" s="16"/>
      <c r="B16" s="163" t="s">
        <v>145</v>
      </c>
      <c r="C16" s="42"/>
      <c r="D16" s="62" t="s">
        <v>246</v>
      </c>
      <c r="E16" s="62"/>
      <c r="F16" s="42"/>
      <c r="G16" s="62" t="s">
        <v>357</v>
      </c>
      <c r="H16" s="62"/>
      <c r="I16" s="42"/>
      <c r="J16" s="62" t="s">
        <v>360</v>
      </c>
      <c r="K16" s="62"/>
      <c r="L16" s="42"/>
      <c r="M16" s="62" t="s">
        <v>166</v>
      </c>
      <c r="N16" s="62"/>
      <c r="O16" s="42"/>
    </row>
    <row r="17" spans="1:15" x14ac:dyDescent="0.25">
      <c r="A17" s="16"/>
      <c r="B17" s="163"/>
      <c r="C17" s="42"/>
      <c r="D17" s="62" t="s">
        <v>247</v>
      </c>
      <c r="E17" s="62"/>
      <c r="F17" s="42"/>
      <c r="G17" s="62" t="s">
        <v>125</v>
      </c>
      <c r="H17" s="62"/>
      <c r="I17" s="42"/>
      <c r="J17" s="62" t="s">
        <v>361</v>
      </c>
      <c r="K17" s="62"/>
      <c r="L17" s="42"/>
      <c r="M17" s="62"/>
      <c r="N17" s="62"/>
      <c r="O17" s="42"/>
    </row>
    <row r="18" spans="1:15" x14ac:dyDescent="0.25">
      <c r="A18" s="16"/>
      <c r="B18" s="163"/>
      <c r="C18" s="42"/>
      <c r="D18" s="62" t="s">
        <v>248</v>
      </c>
      <c r="E18" s="62"/>
      <c r="F18" s="42"/>
      <c r="G18" s="62" t="s">
        <v>358</v>
      </c>
      <c r="H18" s="62"/>
      <c r="I18" s="42"/>
      <c r="J18" s="38"/>
      <c r="K18" s="38"/>
      <c r="L18" s="42"/>
      <c r="M18" s="62"/>
      <c r="N18" s="62"/>
      <c r="O18" s="42"/>
    </row>
    <row r="19" spans="1:15" ht="15.75" thickBot="1" x14ac:dyDescent="0.3">
      <c r="A19" s="16"/>
      <c r="B19" s="155"/>
      <c r="C19" s="164"/>
      <c r="D19" s="63"/>
      <c r="E19" s="63"/>
      <c r="F19" s="164"/>
      <c r="G19" s="66" t="s">
        <v>359</v>
      </c>
      <c r="H19" s="66"/>
      <c r="I19" s="164"/>
      <c r="J19" s="63"/>
      <c r="K19" s="63"/>
      <c r="L19" s="164"/>
      <c r="M19" s="66"/>
      <c r="N19" s="66"/>
      <c r="O19" s="164"/>
    </row>
    <row r="20" spans="1:15" ht="15.75" x14ac:dyDescent="0.25">
      <c r="A20" s="16"/>
      <c r="B20" s="25" t="s">
        <v>377</v>
      </c>
      <c r="C20" s="24"/>
      <c r="D20" s="50" t="s">
        <v>147</v>
      </c>
      <c r="E20" s="26">
        <v>138</v>
      </c>
      <c r="F20" s="24"/>
      <c r="G20" s="50" t="s">
        <v>147</v>
      </c>
      <c r="H20" s="26" t="s">
        <v>378</v>
      </c>
      <c r="I20" s="25" t="s">
        <v>170</v>
      </c>
      <c r="J20" s="50" t="s">
        <v>147</v>
      </c>
      <c r="K20" s="26" t="s">
        <v>258</v>
      </c>
      <c r="L20" s="25" t="s">
        <v>170</v>
      </c>
      <c r="M20" s="50" t="s">
        <v>147</v>
      </c>
      <c r="N20" s="26" t="s">
        <v>379</v>
      </c>
      <c r="O20" s="25" t="s">
        <v>170</v>
      </c>
    </row>
    <row r="21" spans="1:15" ht="26.25" x14ac:dyDescent="0.25">
      <c r="A21" s="16"/>
      <c r="B21" s="107" t="s">
        <v>366</v>
      </c>
      <c r="C21" s="28"/>
      <c r="D21" s="95" t="s">
        <v>252</v>
      </c>
      <c r="E21" s="95"/>
      <c r="F21" s="20" t="s">
        <v>170</v>
      </c>
      <c r="G21" s="95" t="s">
        <v>196</v>
      </c>
      <c r="H21" s="95"/>
      <c r="I21" s="28"/>
      <c r="J21" s="95" t="s">
        <v>196</v>
      </c>
      <c r="K21" s="95"/>
      <c r="L21" s="28"/>
      <c r="M21" s="95" t="s">
        <v>252</v>
      </c>
      <c r="N21" s="95"/>
      <c r="O21" s="20" t="s">
        <v>170</v>
      </c>
    </row>
    <row r="22" spans="1:15" ht="16.5" thickBot="1" x14ac:dyDescent="0.3">
      <c r="A22" s="16"/>
      <c r="B22" s="85" t="s">
        <v>380</v>
      </c>
      <c r="C22" s="30"/>
      <c r="D22" s="98" t="s">
        <v>196</v>
      </c>
      <c r="E22" s="98"/>
      <c r="F22" s="30"/>
      <c r="G22" s="119">
        <v>4.3</v>
      </c>
      <c r="H22" s="119"/>
      <c r="I22" s="30"/>
      <c r="J22" s="98" t="s">
        <v>205</v>
      </c>
      <c r="K22" s="98"/>
      <c r="L22" s="85" t="s">
        <v>170</v>
      </c>
      <c r="M22" s="119">
        <v>4.2</v>
      </c>
      <c r="N22" s="119"/>
      <c r="O22" s="30"/>
    </row>
    <row r="23" spans="1:15" ht="27" thickBot="1" x14ac:dyDescent="0.3">
      <c r="A23" s="16"/>
      <c r="B23" s="161" t="s">
        <v>370</v>
      </c>
      <c r="C23" s="125"/>
      <c r="D23" s="165" t="s">
        <v>252</v>
      </c>
      <c r="E23" s="165"/>
      <c r="F23" s="162" t="s">
        <v>170</v>
      </c>
      <c r="G23" s="157">
        <v>4.3</v>
      </c>
      <c r="H23" s="157"/>
      <c r="I23" s="125"/>
      <c r="J23" s="165" t="s">
        <v>205</v>
      </c>
      <c r="K23" s="165"/>
      <c r="L23" s="162" t="s">
        <v>170</v>
      </c>
      <c r="M23" s="157">
        <v>3.3</v>
      </c>
      <c r="N23" s="157"/>
      <c r="O23" s="125"/>
    </row>
    <row r="24" spans="1:15" ht="15.75" thickBot="1" x14ac:dyDescent="0.3">
      <c r="A24" s="16"/>
      <c r="B24" s="111" t="s">
        <v>381</v>
      </c>
      <c r="C24" s="166"/>
      <c r="D24" s="56" t="s">
        <v>147</v>
      </c>
      <c r="E24" s="57">
        <v>137.1</v>
      </c>
      <c r="F24" s="166"/>
      <c r="G24" s="56" t="s">
        <v>147</v>
      </c>
      <c r="H24" s="57" t="s">
        <v>382</v>
      </c>
      <c r="I24" s="111" t="s">
        <v>170</v>
      </c>
      <c r="J24" s="56" t="s">
        <v>147</v>
      </c>
      <c r="K24" s="57" t="s">
        <v>383</v>
      </c>
      <c r="L24" s="111" t="s">
        <v>170</v>
      </c>
      <c r="M24" s="56" t="s">
        <v>147</v>
      </c>
      <c r="N24" s="57" t="s">
        <v>384</v>
      </c>
      <c r="O24" s="111" t="s">
        <v>170</v>
      </c>
    </row>
    <row r="25" spans="1:15" ht="16.5" thickTop="1" x14ac:dyDescent="0.25">
      <c r="A25" s="16"/>
      <c r="B25" s="43"/>
      <c r="C25" s="43"/>
      <c r="D25" s="43"/>
      <c r="E25" s="43"/>
      <c r="F25" s="43"/>
      <c r="G25" s="43"/>
      <c r="H25" s="43"/>
      <c r="I25" s="43"/>
      <c r="J25" s="43"/>
      <c r="K25" s="43"/>
      <c r="L25" s="43"/>
      <c r="M25" s="43"/>
      <c r="N25" s="43"/>
      <c r="O25" s="43"/>
    </row>
    <row r="26" spans="1:15" x14ac:dyDescent="0.25">
      <c r="A26" s="16"/>
      <c r="B26" s="44"/>
      <c r="C26" s="44"/>
      <c r="D26" s="44"/>
      <c r="E26" s="44"/>
      <c r="F26" s="44"/>
      <c r="G26" s="44"/>
      <c r="H26" s="44"/>
      <c r="I26" s="44"/>
      <c r="J26" s="44"/>
      <c r="K26" s="44"/>
      <c r="L26" s="44"/>
      <c r="M26" s="44"/>
      <c r="N26" s="44"/>
      <c r="O26" s="44"/>
    </row>
    <row r="27" spans="1:15" ht="15.75" x14ac:dyDescent="0.25">
      <c r="A27" s="16" t="s">
        <v>498</v>
      </c>
      <c r="B27" s="42"/>
      <c r="C27" s="42"/>
      <c r="D27" s="42"/>
      <c r="E27" s="42"/>
      <c r="F27" s="42"/>
      <c r="G27" s="42"/>
      <c r="H27" s="42"/>
      <c r="I27" s="42"/>
      <c r="J27" s="42"/>
      <c r="K27" s="42"/>
      <c r="L27" s="42"/>
      <c r="M27" s="42"/>
      <c r="N27" s="42"/>
      <c r="O27" s="42"/>
    </row>
    <row r="28" spans="1:15" ht="15.75" x14ac:dyDescent="0.25">
      <c r="A28" s="16"/>
      <c r="B28" s="122"/>
      <c r="C28" s="28"/>
      <c r="D28" s="64"/>
      <c r="E28" s="64"/>
      <c r="F28" s="28"/>
      <c r="G28" s="64"/>
      <c r="H28" s="64"/>
      <c r="I28" s="28"/>
      <c r="J28" s="47"/>
      <c r="K28" s="28"/>
    </row>
    <row r="29" spans="1:15" ht="16.5" thickBot="1" x14ac:dyDescent="0.3">
      <c r="A29" s="16"/>
      <c r="B29" s="122"/>
      <c r="C29" s="28"/>
      <c r="D29" s="90" t="s">
        <v>210</v>
      </c>
      <c r="E29" s="90"/>
      <c r="F29" s="90"/>
      <c r="G29" s="90"/>
      <c r="H29" s="90"/>
      <c r="I29" s="28"/>
      <c r="J29" s="47"/>
      <c r="K29" s="28"/>
    </row>
    <row r="30" spans="1:15" x14ac:dyDescent="0.25">
      <c r="A30" s="16"/>
      <c r="B30" s="163" t="s">
        <v>145</v>
      </c>
      <c r="C30" s="42"/>
      <c r="D30" s="175" t="s">
        <v>211</v>
      </c>
      <c r="E30" s="175"/>
      <c r="F30" s="177"/>
      <c r="G30" s="175" t="s">
        <v>212</v>
      </c>
      <c r="H30" s="175"/>
      <c r="I30" s="42"/>
      <c r="J30" s="46" t="s">
        <v>386</v>
      </c>
      <c r="K30" s="42"/>
    </row>
    <row r="31" spans="1:15" x14ac:dyDescent="0.25">
      <c r="A31" s="16"/>
      <c r="B31" s="163"/>
      <c r="C31" s="42"/>
      <c r="D31" s="176"/>
      <c r="E31" s="176"/>
      <c r="F31" s="178"/>
      <c r="G31" s="176"/>
      <c r="H31" s="176"/>
      <c r="I31" s="42"/>
      <c r="J31" s="46" t="s">
        <v>387</v>
      </c>
      <c r="K31" s="42"/>
    </row>
    <row r="32" spans="1:15" ht="15.75" thickBot="1" x14ac:dyDescent="0.3">
      <c r="A32" s="16"/>
      <c r="B32" s="155"/>
      <c r="C32" s="164"/>
      <c r="D32" s="66"/>
      <c r="E32" s="66"/>
      <c r="F32" s="164"/>
      <c r="G32" s="66"/>
      <c r="H32" s="66"/>
      <c r="I32" s="164"/>
      <c r="J32" s="48" t="s">
        <v>388</v>
      </c>
      <c r="K32" s="164"/>
    </row>
    <row r="33" spans="1:15" ht="15.75" x14ac:dyDescent="0.25">
      <c r="A33" s="16"/>
      <c r="B33" s="126" t="s">
        <v>389</v>
      </c>
      <c r="C33" s="24"/>
      <c r="D33" s="115"/>
      <c r="E33" s="115"/>
      <c r="F33" s="24"/>
      <c r="G33" s="115"/>
      <c r="H33" s="115"/>
      <c r="I33" s="24"/>
      <c r="J33" s="24"/>
      <c r="K33" s="24"/>
    </row>
    <row r="34" spans="1:15" ht="15.75" x14ac:dyDescent="0.25">
      <c r="A34" s="16"/>
      <c r="B34" s="167" t="s">
        <v>283</v>
      </c>
      <c r="C34" s="28"/>
      <c r="D34" s="76" t="s">
        <v>147</v>
      </c>
      <c r="E34" s="52">
        <v>1.5</v>
      </c>
      <c r="F34" s="28"/>
      <c r="G34" s="76" t="s">
        <v>147</v>
      </c>
      <c r="H34" s="76" t="s">
        <v>196</v>
      </c>
      <c r="I34" s="28"/>
      <c r="J34" s="20" t="s">
        <v>72</v>
      </c>
      <c r="K34" s="28"/>
    </row>
    <row r="35" spans="1:15" ht="16.5" thickBot="1" x14ac:dyDescent="0.3">
      <c r="A35" s="16"/>
      <c r="B35" s="168" t="s">
        <v>286</v>
      </c>
      <c r="C35" s="30"/>
      <c r="D35" s="98" t="s">
        <v>304</v>
      </c>
      <c r="E35" s="98"/>
      <c r="F35" s="85" t="s">
        <v>170</v>
      </c>
      <c r="G35" s="98">
        <v>0.1</v>
      </c>
      <c r="H35" s="98"/>
      <c r="I35" s="30"/>
      <c r="J35" s="85" t="s">
        <v>72</v>
      </c>
      <c r="K35" s="30"/>
    </row>
    <row r="36" spans="1:15" ht="15.75" x14ac:dyDescent="0.25">
      <c r="A36" s="16"/>
      <c r="B36" s="169"/>
      <c r="C36" s="148"/>
      <c r="D36" s="156">
        <v>1</v>
      </c>
      <c r="E36" s="156"/>
      <c r="F36" s="148"/>
      <c r="G36" s="179">
        <v>0.1</v>
      </c>
      <c r="H36" s="179"/>
      <c r="I36" s="148"/>
      <c r="J36" s="170" t="s">
        <v>390</v>
      </c>
      <c r="K36" s="148"/>
    </row>
    <row r="37" spans="1:15" ht="16.5" thickBot="1" x14ac:dyDescent="0.3">
      <c r="A37" s="16"/>
      <c r="B37" s="171"/>
      <c r="C37" s="30"/>
      <c r="D37" s="98" t="s">
        <v>303</v>
      </c>
      <c r="E37" s="98"/>
      <c r="F37" s="85" t="s">
        <v>170</v>
      </c>
      <c r="G37" s="98" t="s">
        <v>196</v>
      </c>
      <c r="H37" s="98"/>
      <c r="I37" s="30"/>
      <c r="J37" s="85" t="s">
        <v>78</v>
      </c>
      <c r="K37" s="30"/>
    </row>
    <row r="38" spans="1:15" ht="15.75" x14ac:dyDescent="0.25">
      <c r="A38" s="16"/>
      <c r="B38" s="169"/>
      <c r="C38" s="148"/>
      <c r="D38" s="179">
        <v>0.7</v>
      </c>
      <c r="E38" s="179"/>
      <c r="F38" s="148"/>
      <c r="G38" s="179">
        <v>0.1</v>
      </c>
      <c r="H38" s="179"/>
      <c r="I38" s="148"/>
      <c r="J38" s="170" t="s">
        <v>391</v>
      </c>
      <c r="K38" s="148"/>
    </row>
    <row r="39" spans="1:15" ht="15.75" x14ac:dyDescent="0.25">
      <c r="A39" s="16"/>
      <c r="B39" s="172"/>
      <c r="C39" s="78"/>
      <c r="D39" s="116"/>
      <c r="E39" s="116"/>
      <c r="F39" s="78"/>
      <c r="G39" s="116"/>
      <c r="H39" s="116"/>
      <c r="I39" s="78"/>
      <c r="J39" s="78"/>
      <c r="K39" s="78"/>
    </row>
    <row r="40" spans="1:15" ht="15.75" x14ac:dyDescent="0.25">
      <c r="A40" s="16"/>
      <c r="B40" s="107" t="s">
        <v>392</v>
      </c>
      <c r="C40" s="28"/>
      <c r="D40" s="94" t="s">
        <v>393</v>
      </c>
      <c r="E40" s="94"/>
      <c r="F40" s="20" t="s">
        <v>170</v>
      </c>
      <c r="G40" s="94" t="s">
        <v>200</v>
      </c>
      <c r="H40" s="94"/>
      <c r="I40" s="20" t="s">
        <v>170</v>
      </c>
      <c r="J40" s="28"/>
      <c r="K40" s="28"/>
    </row>
    <row r="41" spans="1:15" ht="16.5" thickBot="1" x14ac:dyDescent="0.3">
      <c r="A41" s="16"/>
      <c r="B41" s="171"/>
      <c r="C41" s="30"/>
      <c r="D41" s="119">
        <v>1.2</v>
      </c>
      <c r="E41" s="119"/>
      <c r="F41" s="30"/>
      <c r="G41" s="119">
        <v>1.2</v>
      </c>
      <c r="H41" s="119"/>
      <c r="I41" s="30"/>
      <c r="J41" s="85" t="s">
        <v>78</v>
      </c>
      <c r="K41" s="30"/>
    </row>
    <row r="42" spans="1:15" ht="16.5" thickBot="1" x14ac:dyDescent="0.3">
      <c r="A42" s="16"/>
      <c r="B42" s="173"/>
      <c r="C42" s="125"/>
      <c r="D42" s="157" t="s">
        <v>394</v>
      </c>
      <c r="E42" s="157"/>
      <c r="F42" s="162" t="s">
        <v>170</v>
      </c>
      <c r="G42" s="157" t="s">
        <v>395</v>
      </c>
      <c r="H42" s="157"/>
      <c r="I42" s="162" t="s">
        <v>170</v>
      </c>
      <c r="J42" s="162" t="s">
        <v>391</v>
      </c>
      <c r="K42" s="125"/>
    </row>
    <row r="43" spans="1:15" ht="16.5" thickBot="1" x14ac:dyDescent="0.3">
      <c r="A43" s="16"/>
      <c r="B43" s="174" t="s">
        <v>396</v>
      </c>
      <c r="C43" s="55"/>
      <c r="D43" s="56" t="s">
        <v>147</v>
      </c>
      <c r="E43" s="57" t="s">
        <v>397</v>
      </c>
      <c r="F43" s="111" t="s">
        <v>170</v>
      </c>
      <c r="G43" s="56" t="s">
        <v>147</v>
      </c>
      <c r="H43" s="57" t="s">
        <v>398</v>
      </c>
      <c r="I43" s="111" t="s">
        <v>170</v>
      </c>
      <c r="J43" s="111" t="s">
        <v>399</v>
      </c>
      <c r="K43" s="55"/>
    </row>
    <row r="44" spans="1:15" ht="16.5" thickTop="1" x14ac:dyDescent="0.25">
      <c r="A44" s="16"/>
      <c r="B44" s="39"/>
      <c r="C44" s="39"/>
      <c r="D44" s="39"/>
      <c r="E44" s="39"/>
      <c r="F44" s="39"/>
      <c r="G44" s="39"/>
      <c r="H44" s="39"/>
      <c r="I44" s="39"/>
      <c r="J44" s="39"/>
      <c r="K44" s="39"/>
      <c r="L44" s="39"/>
      <c r="M44" s="39"/>
      <c r="N44" s="39"/>
      <c r="O44" s="39"/>
    </row>
    <row r="45" spans="1:15" ht="38.25" x14ac:dyDescent="0.25">
      <c r="A45" s="16"/>
      <c r="B45" s="5"/>
      <c r="C45" s="180">
        <v>-1</v>
      </c>
      <c r="D45" s="5"/>
      <c r="E45" s="181" t="s">
        <v>400</v>
      </c>
    </row>
    <row r="46" spans="1:15" x14ac:dyDescent="0.25">
      <c r="A46" s="16"/>
      <c r="B46" s="44"/>
      <c r="C46" s="44"/>
      <c r="D46" s="44"/>
      <c r="E46" s="44"/>
      <c r="F46" s="44"/>
      <c r="G46" s="44"/>
      <c r="H46" s="44"/>
      <c r="I46" s="44"/>
      <c r="J46" s="44"/>
      <c r="K46" s="44"/>
      <c r="L46" s="44"/>
      <c r="M46" s="44"/>
      <c r="N46" s="44"/>
      <c r="O46" s="44"/>
    </row>
    <row r="47" spans="1:15" ht="15.75" x14ac:dyDescent="0.25">
      <c r="A47" s="16" t="s">
        <v>499</v>
      </c>
      <c r="B47" s="39"/>
      <c r="C47" s="39"/>
      <c r="D47" s="39"/>
      <c r="E47" s="39"/>
      <c r="F47" s="39"/>
      <c r="G47" s="39"/>
      <c r="H47" s="39"/>
      <c r="I47" s="39"/>
      <c r="J47" s="39"/>
      <c r="K47" s="39"/>
      <c r="L47" s="39"/>
      <c r="M47" s="39"/>
      <c r="N47" s="39"/>
      <c r="O47" s="39"/>
    </row>
    <row r="48" spans="1:15" ht="16.5" thickBot="1" x14ac:dyDescent="0.3">
      <c r="A48" s="16"/>
      <c r="B48" s="122"/>
      <c r="C48" s="28"/>
      <c r="D48" s="90" t="s">
        <v>191</v>
      </c>
      <c r="E48" s="90"/>
      <c r="F48" s="90"/>
      <c r="G48" s="90"/>
      <c r="H48" s="90"/>
      <c r="I48" s="22"/>
    </row>
    <row r="49" spans="1:15" ht="16.5" thickBot="1" x14ac:dyDescent="0.3">
      <c r="A49" s="16"/>
      <c r="B49" s="123" t="s">
        <v>145</v>
      </c>
      <c r="C49" s="22"/>
      <c r="D49" s="102" t="s">
        <v>300</v>
      </c>
      <c r="E49" s="102"/>
      <c r="F49" s="125"/>
      <c r="G49" s="102" t="s">
        <v>212</v>
      </c>
      <c r="H49" s="102"/>
      <c r="I49" s="125"/>
    </row>
    <row r="50" spans="1:15" ht="15.75" x14ac:dyDescent="0.25">
      <c r="A50" s="16"/>
      <c r="B50" s="74" t="s">
        <v>96</v>
      </c>
      <c r="C50" s="24"/>
      <c r="D50" s="50" t="s">
        <v>147</v>
      </c>
      <c r="E50" s="26" t="s">
        <v>214</v>
      </c>
      <c r="F50" s="24"/>
      <c r="G50" s="50" t="s">
        <v>147</v>
      </c>
      <c r="H50" s="26" t="s">
        <v>214</v>
      </c>
      <c r="I50" s="24"/>
    </row>
    <row r="51" spans="1:15" ht="16.5" thickBot="1" x14ac:dyDescent="0.3">
      <c r="A51" s="16"/>
      <c r="B51" s="109" t="s">
        <v>97</v>
      </c>
      <c r="C51" s="22"/>
      <c r="D51" s="117" t="s">
        <v>303</v>
      </c>
      <c r="E51" s="117"/>
      <c r="F51" s="53" t="s">
        <v>170</v>
      </c>
      <c r="G51" s="117" t="s">
        <v>196</v>
      </c>
      <c r="H51" s="117"/>
      <c r="I51" s="22"/>
    </row>
    <row r="52" spans="1:15" ht="39" thickBot="1" x14ac:dyDescent="0.3">
      <c r="A52" s="16"/>
      <c r="B52" s="110" t="s">
        <v>402</v>
      </c>
      <c r="C52" s="55"/>
      <c r="D52" s="56" t="s">
        <v>147</v>
      </c>
      <c r="E52" s="56">
        <v>0.9</v>
      </c>
      <c r="F52" s="55"/>
      <c r="G52" s="56" t="s">
        <v>147</v>
      </c>
      <c r="H52" s="57" t="s">
        <v>214</v>
      </c>
      <c r="I52" s="55"/>
    </row>
    <row r="53" spans="1:15" ht="16.5" thickTop="1" x14ac:dyDescent="0.25">
      <c r="A53" s="16"/>
      <c r="B53" s="42"/>
      <c r="C53" s="42"/>
      <c r="D53" s="42"/>
      <c r="E53" s="42"/>
      <c r="F53" s="42"/>
      <c r="G53" s="42"/>
      <c r="H53" s="42"/>
      <c r="I53" s="42"/>
      <c r="J53" s="42"/>
      <c r="K53" s="42"/>
      <c r="L53" s="42"/>
      <c r="M53" s="42"/>
      <c r="N53" s="42"/>
      <c r="O53" s="42"/>
    </row>
    <row r="54" spans="1:15" x14ac:dyDescent="0.25">
      <c r="A54" s="16"/>
      <c r="B54" s="44"/>
      <c r="C54" s="44"/>
      <c r="D54" s="44"/>
      <c r="E54" s="44"/>
      <c r="F54" s="44"/>
      <c r="G54" s="44"/>
      <c r="H54" s="44"/>
      <c r="I54" s="44"/>
      <c r="J54" s="44"/>
      <c r="K54" s="44"/>
      <c r="L54" s="44"/>
      <c r="M54" s="44"/>
      <c r="N54" s="44"/>
      <c r="O54" s="44"/>
    </row>
  </sheetData>
  <mergeCells count="113">
    <mergeCell ref="A27:A46"/>
    <mergeCell ref="B27:O27"/>
    <mergeCell ref="B44:O44"/>
    <mergeCell ref="B46:O46"/>
    <mergeCell ref="A47:A54"/>
    <mergeCell ref="B47:O47"/>
    <mergeCell ref="B53:O53"/>
    <mergeCell ref="B54:O54"/>
    <mergeCell ref="A1:A2"/>
    <mergeCell ref="B1:O1"/>
    <mergeCell ref="B2:O2"/>
    <mergeCell ref="B3:O3"/>
    <mergeCell ref="A4:A26"/>
    <mergeCell ref="B4:O4"/>
    <mergeCell ref="B14:O14"/>
    <mergeCell ref="B15:O15"/>
    <mergeCell ref="B25:O25"/>
    <mergeCell ref="B26:O26"/>
    <mergeCell ref="D42:E42"/>
    <mergeCell ref="G42:H42"/>
    <mergeCell ref="D48:H48"/>
    <mergeCell ref="D49:E49"/>
    <mergeCell ref="G49:H49"/>
    <mergeCell ref="D51:E51"/>
    <mergeCell ref="G51:H51"/>
    <mergeCell ref="D39:E39"/>
    <mergeCell ref="G39:H39"/>
    <mergeCell ref="D40:E40"/>
    <mergeCell ref="G40:H40"/>
    <mergeCell ref="D41:E41"/>
    <mergeCell ref="G41:H41"/>
    <mergeCell ref="D36:E36"/>
    <mergeCell ref="G36:H36"/>
    <mergeCell ref="D37:E37"/>
    <mergeCell ref="G37:H37"/>
    <mergeCell ref="D38:E38"/>
    <mergeCell ref="G38:H38"/>
    <mergeCell ref="I30:I32"/>
    <mergeCell ref="K30:K32"/>
    <mergeCell ref="D33:E33"/>
    <mergeCell ref="G33:H33"/>
    <mergeCell ref="D35:E35"/>
    <mergeCell ref="G35:H35"/>
    <mergeCell ref="D29:H29"/>
    <mergeCell ref="B30:B32"/>
    <mergeCell ref="C30:C32"/>
    <mergeCell ref="D30:E32"/>
    <mergeCell ref="F30:F32"/>
    <mergeCell ref="G30:H32"/>
    <mergeCell ref="D23:E23"/>
    <mergeCell ref="G23:H23"/>
    <mergeCell ref="J23:K23"/>
    <mergeCell ref="M23:N23"/>
    <mergeCell ref="D28:E28"/>
    <mergeCell ref="G28:H28"/>
    <mergeCell ref="O16:O19"/>
    <mergeCell ref="D21:E21"/>
    <mergeCell ref="G21:H21"/>
    <mergeCell ref="J21:K21"/>
    <mergeCell ref="M21:N21"/>
    <mergeCell ref="D22:E22"/>
    <mergeCell ref="G22:H22"/>
    <mergeCell ref="J22:K22"/>
    <mergeCell ref="M22:N22"/>
    <mergeCell ref="J16:K16"/>
    <mergeCell ref="J17:K17"/>
    <mergeCell ref="J18:K18"/>
    <mergeCell ref="J19:K19"/>
    <mergeCell ref="L16:L19"/>
    <mergeCell ref="M16:N19"/>
    <mergeCell ref="F16:F19"/>
    <mergeCell ref="G16:H16"/>
    <mergeCell ref="G17:H17"/>
    <mergeCell ref="G18:H18"/>
    <mergeCell ref="G19:H19"/>
    <mergeCell ref="I16:I19"/>
    <mergeCell ref="D12:E12"/>
    <mergeCell ref="G12:H12"/>
    <mergeCell ref="J12:K12"/>
    <mergeCell ref="M12:N12"/>
    <mergeCell ref="B16:B19"/>
    <mergeCell ref="C16:C19"/>
    <mergeCell ref="D16:E16"/>
    <mergeCell ref="D17:E17"/>
    <mergeCell ref="D18:E18"/>
    <mergeCell ref="D19:E19"/>
    <mergeCell ref="O5:O8"/>
    <mergeCell ref="D10:E10"/>
    <mergeCell ref="G10:H10"/>
    <mergeCell ref="J10:K10"/>
    <mergeCell ref="M10:N10"/>
    <mergeCell ref="D11:E11"/>
    <mergeCell ref="G11:H11"/>
    <mergeCell ref="J11:K11"/>
    <mergeCell ref="M11:N11"/>
    <mergeCell ref="J5:K5"/>
    <mergeCell ref="J6:K6"/>
    <mergeCell ref="J7:K7"/>
    <mergeCell ref="J8:K8"/>
    <mergeCell ref="L5:L8"/>
    <mergeCell ref="M5:N8"/>
    <mergeCell ref="F5:F8"/>
    <mergeCell ref="G5:H5"/>
    <mergeCell ref="G6:H6"/>
    <mergeCell ref="G7:H7"/>
    <mergeCell ref="G8:H8"/>
    <mergeCell ref="I5:I8"/>
    <mergeCell ref="B5:B8"/>
    <mergeCell ref="C5:C8"/>
    <mergeCell ref="D5:E5"/>
    <mergeCell ref="D6:E6"/>
    <mergeCell ref="D7:E7"/>
    <mergeCell ref="D8:E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showGridLines="0" workbookViewId="0"/>
  </sheetViews>
  <sheetFormatPr defaultRowHeight="15" x14ac:dyDescent="0.25"/>
  <cols>
    <col min="1" max="1" width="36.5703125" bestFit="1" customWidth="1"/>
    <col min="2" max="2" width="22.42578125" customWidth="1"/>
    <col min="3" max="3" width="10.140625" customWidth="1"/>
    <col min="4" max="4" width="2" customWidth="1"/>
    <col min="5" max="5" width="4.7109375" customWidth="1"/>
    <col min="6" max="6" width="10.140625" customWidth="1"/>
    <col min="7" max="7" width="4.7109375" customWidth="1"/>
    <col min="8" max="8" width="9.28515625" customWidth="1"/>
    <col min="9" max="9" width="10.140625" customWidth="1"/>
    <col min="10" max="10" width="4.28515625" customWidth="1"/>
    <col min="11" max="11" width="10.5703125" customWidth="1"/>
    <col min="12" max="12" width="10.140625" customWidth="1"/>
    <col min="13" max="13" width="5.140625" customWidth="1"/>
    <col min="14" max="14" width="11.28515625" customWidth="1"/>
    <col min="15" max="15" width="10.140625" customWidth="1"/>
  </cols>
  <sheetData>
    <row r="1" spans="1:15" ht="15" customHeight="1" x14ac:dyDescent="0.25">
      <c r="A1" s="8" t="s">
        <v>500</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403</v>
      </c>
      <c r="B3" s="38"/>
      <c r="C3" s="38"/>
      <c r="D3" s="38"/>
      <c r="E3" s="38"/>
      <c r="F3" s="38"/>
      <c r="G3" s="38"/>
      <c r="H3" s="38"/>
      <c r="I3" s="38"/>
      <c r="J3" s="38"/>
      <c r="K3" s="38"/>
      <c r="L3" s="38"/>
      <c r="M3" s="38"/>
      <c r="N3" s="38"/>
      <c r="O3" s="38"/>
    </row>
    <row r="4" spans="1:15" x14ac:dyDescent="0.25">
      <c r="A4" s="16" t="s">
        <v>501</v>
      </c>
      <c r="B4" s="68" t="s">
        <v>406</v>
      </c>
      <c r="C4" s="68"/>
      <c r="D4" s="68"/>
      <c r="E4" s="68"/>
      <c r="F4" s="68"/>
      <c r="G4" s="68"/>
      <c r="H4" s="68"/>
      <c r="I4" s="68"/>
      <c r="J4" s="68"/>
      <c r="K4" s="68"/>
      <c r="L4" s="68"/>
      <c r="M4" s="68"/>
      <c r="N4" s="68"/>
      <c r="O4" s="68"/>
    </row>
    <row r="5" spans="1:15" ht="15.75" x14ac:dyDescent="0.25">
      <c r="A5" s="16"/>
      <c r="B5" s="39"/>
      <c r="C5" s="39"/>
      <c r="D5" s="39"/>
      <c r="E5" s="39"/>
      <c r="F5" s="39"/>
      <c r="G5" s="39"/>
      <c r="H5" s="39"/>
      <c r="I5" s="39"/>
      <c r="J5" s="39"/>
      <c r="K5" s="39"/>
      <c r="L5" s="39"/>
      <c r="M5" s="39"/>
      <c r="N5" s="39"/>
      <c r="O5" s="39"/>
    </row>
    <row r="6" spans="1:15" ht="16.5" thickBot="1" x14ac:dyDescent="0.3">
      <c r="A6" s="16"/>
      <c r="B6" s="122"/>
      <c r="C6" s="28"/>
      <c r="D6" s="64"/>
      <c r="E6" s="64"/>
      <c r="F6" s="28"/>
      <c r="G6" s="90" t="s">
        <v>407</v>
      </c>
      <c r="H6" s="90"/>
      <c r="I6" s="90"/>
      <c r="J6" s="90"/>
      <c r="K6" s="90"/>
      <c r="L6" s="90"/>
      <c r="M6" s="90"/>
      <c r="N6" s="90"/>
      <c r="O6" s="22"/>
    </row>
    <row r="7" spans="1:15" x14ac:dyDescent="0.25">
      <c r="A7" s="16"/>
      <c r="B7" s="163" t="s">
        <v>145</v>
      </c>
      <c r="C7" s="42"/>
      <c r="D7" s="62" t="s">
        <v>166</v>
      </c>
      <c r="E7" s="62"/>
      <c r="F7" s="42"/>
      <c r="G7" s="175" t="s">
        <v>408</v>
      </c>
      <c r="H7" s="175"/>
      <c r="I7" s="177"/>
      <c r="J7" s="175" t="s">
        <v>411</v>
      </c>
      <c r="K7" s="175"/>
      <c r="L7" s="177"/>
      <c r="M7" s="175" t="s">
        <v>411</v>
      </c>
      <c r="N7" s="175"/>
      <c r="O7" s="177"/>
    </row>
    <row r="8" spans="1:15" x14ac:dyDescent="0.25">
      <c r="A8" s="16"/>
      <c r="B8" s="163"/>
      <c r="C8" s="42"/>
      <c r="D8" s="62"/>
      <c r="E8" s="62"/>
      <c r="F8" s="42"/>
      <c r="G8" s="62" t="s">
        <v>409</v>
      </c>
      <c r="H8" s="62"/>
      <c r="I8" s="178"/>
      <c r="J8" s="62" t="s">
        <v>412</v>
      </c>
      <c r="K8" s="62"/>
      <c r="L8" s="178"/>
      <c r="M8" s="62" t="s">
        <v>414</v>
      </c>
      <c r="N8" s="62"/>
      <c r="O8" s="178"/>
    </row>
    <row r="9" spans="1:15" ht="15.75" thickBot="1" x14ac:dyDescent="0.3">
      <c r="A9" s="16"/>
      <c r="B9" s="155"/>
      <c r="C9" s="164"/>
      <c r="D9" s="66"/>
      <c r="E9" s="66"/>
      <c r="F9" s="164"/>
      <c r="G9" s="66" t="s">
        <v>410</v>
      </c>
      <c r="H9" s="66"/>
      <c r="I9" s="164"/>
      <c r="J9" s="66" t="s">
        <v>413</v>
      </c>
      <c r="K9" s="66"/>
      <c r="L9" s="164"/>
      <c r="M9" s="66" t="s">
        <v>415</v>
      </c>
      <c r="N9" s="66"/>
      <c r="O9" s="164"/>
    </row>
    <row r="10" spans="1:15" ht="15.75" x14ac:dyDescent="0.25">
      <c r="A10" s="16"/>
      <c r="B10" s="196" t="s">
        <v>416</v>
      </c>
      <c r="C10" s="24"/>
      <c r="D10" s="115"/>
      <c r="E10" s="115"/>
      <c r="F10" s="24"/>
      <c r="G10" s="115"/>
      <c r="H10" s="115"/>
      <c r="I10" s="24"/>
      <c r="J10" s="115"/>
      <c r="K10" s="115"/>
      <c r="L10" s="24"/>
      <c r="M10" s="115"/>
      <c r="N10" s="115"/>
      <c r="O10" s="24"/>
    </row>
    <row r="11" spans="1:15" ht="15.75" x14ac:dyDescent="0.25">
      <c r="A11" s="16"/>
      <c r="B11" s="167" t="s">
        <v>417</v>
      </c>
      <c r="C11" s="28"/>
      <c r="D11" s="76" t="s">
        <v>147</v>
      </c>
      <c r="E11" s="52" t="s">
        <v>418</v>
      </c>
      <c r="F11" s="28"/>
      <c r="G11" s="76" t="s">
        <v>147</v>
      </c>
      <c r="H11" s="52" t="s">
        <v>419</v>
      </c>
      <c r="I11" s="28"/>
      <c r="J11" s="76" t="s">
        <v>147</v>
      </c>
      <c r="K11" s="52" t="s">
        <v>420</v>
      </c>
      <c r="L11" s="28"/>
      <c r="M11" s="76" t="s">
        <v>147</v>
      </c>
      <c r="N11" s="76" t="s">
        <v>421</v>
      </c>
      <c r="O11" s="28"/>
    </row>
    <row r="12" spans="1:15" ht="15.75" x14ac:dyDescent="0.25">
      <c r="A12" s="16"/>
      <c r="B12" s="197" t="s">
        <v>422</v>
      </c>
      <c r="C12" s="78"/>
      <c r="D12" s="96" t="s">
        <v>284</v>
      </c>
      <c r="E12" s="96"/>
      <c r="F12" s="78"/>
      <c r="G12" s="97" t="s">
        <v>196</v>
      </c>
      <c r="H12" s="97"/>
      <c r="I12" s="78"/>
      <c r="J12" s="96" t="s">
        <v>284</v>
      </c>
      <c r="K12" s="96"/>
      <c r="L12" s="78"/>
      <c r="M12" s="97" t="s">
        <v>421</v>
      </c>
      <c r="N12" s="97"/>
      <c r="O12" s="78"/>
    </row>
    <row r="13" spans="1:15" ht="15.75" x14ac:dyDescent="0.25">
      <c r="A13" s="16"/>
      <c r="B13" s="122"/>
      <c r="C13" s="28"/>
      <c r="D13" s="64"/>
      <c r="E13" s="64"/>
      <c r="F13" s="28"/>
      <c r="G13" s="64"/>
      <c r="H13" s="64"/>
      <c r="I13" s="28"/>
      <c r="J13" s="64"/>
      <c r="K13" s="64"/>
      <c r="L13" s="28"/>
      <c r="M13" s="64"/>
      <c r="N13" s="64"/>
      <c r="O13" s="28"/>
    </row>
    <row r="14" spans="1:15" ht="15.75" x14ac:dyDescent="0.25">
      <c r="A14" s="16"/>
      <c r="B14" s="198" t="s">
        <v>423</v>
      </c>
      <c r="C14" s="78"/>
      <c r="D14" s="116"/>
      <c r="E14" s="116"/>
      <c r="F14" s="78"/>
      <c r="G14" s="116"/>
      <c r="H14" s="116"/>
      <c r="I14" s="78"/>
      <c r="J14" s="116"/>
      <c r="K14" s="116"/>
      <c r="L14" s="78"/>
      <c r="M14" s="116"/>
      <c r="N14" s="116"/>
      <c r="O14" s="78"/>
    </row>
    <row r="15" spans="1:15" ht="16.5" thickBot="1" x14ac:dyDescent="0.3">
      <c r="A15" s="16"/>
      <c r="B15" s="199" t="s">
        <v>424</v>
      </c>
      <c r="C15" s="200"/>
      <c r="D15" s="201" t="s">
        <v>147</v>
      </c>
      <c r="E15" s="202" t="s">
        <v>267</v>
      </c>
      <c r="F15" s="200"/>
      <c r="G15" s="201" t="s">
        <v>147</v>
      </c>
      <c r="H15" s="202" t="s">
        <v>215</v>
      </c>
      <c r="I15" s="200"/>
      <c r="J15" s="201" t="s">
        <v>147</v>
      </c>
      <c r="K15" s="202" t="s">
        <v>285</v>
      </c>
      <c r="L15" s="200"/>
      <c r="M15" s="201" t="s">
        <v>147</v>
      </c>
      <c r="N15" s="201" t="s">
        <v>421</v>
      </c>
      <c r="O15" s="200"/>
    </row>
    <row r="16" spans="1:15" ht="16.5" thickTop="1" x14ac:dyDescent="0.25">
      <c r="A16" s="16"/>
      <c r="B16" s="105"/>
      <c r="C16" s="105"/>
      <c r="D16" s="105"/>
      <c r="E16" s="105"/>
      <c r="F16" s="105"/>
      <c r="G16" s="105"/>
      <c r="H16" s="105"/>
      <c r="I16" s="105"/>
      <c r="J16" s="105"/>
      <c r="K16" s="105"/>
      <c r="L16" s="105"/>
      <c r="M16" s="105"/>
      <c r="N16" s="105"/>
      <c r="O16" s="105"/>
    </row>
    <row r="17" spans="1:15" x14ac:dyDescent="0.25">
      <c r="A17" s="16"/>
      <c r="B17" s="68" t="s">
        <v>425</v>
      </c>
      <c r="C17" s="68"/>
      <c r="D17" s="68"/>
      <c r="E17" s="68"/>
      <c r="F17" s="68"/>
      <c r="G17" s="68"/>
      <c r="H17" s="68"/>
      <c r="I17" s="68"/>
      <c r="J17" s="68"/>
      <c r="K17" s="68"/>
      <c r="L17" s="68"/>
      <c r="M17" s="68"/>
      <c r="N17" s="68"/>
      <c r="O17" s="68"/>
    </row>
    <row r="18" spans="1:15" ht="15.75" x14ac:dyDescent="0.25">
      <c r="A18" s="16"/>
      <c r="B18" s="42"/>
      <c r="C18" s="42"/>
      <c r="D18" s="42"/>
      <c r="E18" s="42"/>
      <c r="F18" s="42"/>
      <c r="G18" s="42"/>
      <c r="H18" s="42"/>
      <c r="I18" s="42"/>
      <c r="J18" s="42"/>
      <c r="K18" s="42"/>
      <c r="L18" s="42"/>
      <c r="M18" s="42"/>
      <c r="N18" s="42"/>
      <c r="O18" s="42"/>
    </row>
    <row r="19" spans="1:15" ht="16.5" thickBot="1" x14ac:dyDescent="0.3">
      <c r="A19" s="16"/>
      <c r="B19" s="122"/>
      <c r="C19" s="28"/>
      <c r="D19" s="64"/>
      <c r="E19" s="64"/>
      <c r="F19" s="28"/>
      <c r="G19" s="90" t="s">
        <v>407</v>
      </c>
      <c r="H19" s="90"/>
      <c r="I19" s="90"/>
      <c r="J19" s="90"/>
      <c r="K19" s="90"/>
      <c r="L19" s="90"/>
      <c r="M19" s="90"/>
      <c r="N19" s="90"/>
      <c r="O19" s="22"/>
    </row>
    <row r="20" spans="1:15" x14ac:dyDescent="0.25">
      <c r="A20" s="16"/>
      <c r="B20" s="163" t="s">
        <v>145</v>
      </c>
      <c r="C20" s="42"/>
      <c r="D20" s="62" t="s">
        <v>166</v>
      </c>
      <c r="E20" s="62"/>
      <c r="F20" s="42"/>
      <c r="G20" s="175" t="s">
        <v>408</v>
      </c>
      <c r="H20" s="175"/>
      <c r="I20" s="177"/>
      <c r="J20" s="175" t="s">
        <v>411</v>
      </c>
      <c r="K20" s="175"/>
      <c r="L20" s="177"/>
      <c r="M20" s="175" t="s">
        <v>411</v>
      </c>
      <c r="N20" s="175"/>
      <c r="O20" s="177"/>
    </row>
    <row r="21" spans="1:15" x14ac:dyDescent="0.25">
      <c r="A21" s="16"/>
      <c r="B21" s="163"/>
      <c r="C21" s="42"/>
      <c r="D21" s="62"/>
      <c r="E21" s="62"/>
      <c r="F21" s="42"/>
      <c r="G21" s="62" t="s">
        <v>409</v>
      </c>
      <c r="H21" s="62"/>
      <c r="I21" s="178"/>
      <c r="J21" s="62" t="s">
        <v>412</v>
      </c>
      <c r="K21" s="62"/>
      <c r="L21" s="178"/>
      <c r="M21" s="62" t="s">
        <v>414</v>
      </c>
      <c r="N21" s="62"/>
      <c r="O21" s="178"/>
    </row>
    <row r="22" spans="1:15" ht="15.75" thickBot="1" x14ac:dyDescent="0.3">
      <c r="A22" s="16"/>
      <c r="B22" s="155"/>
      <c r="C22" s="164"/>
      <c r="D22" s="66"/>
      <c r="E22" s="66"/>
      <c r="F22" s="164"/>
      <c r="G22" s="66" t="s">
        <v>410</v>
      </c>
      <c r="H22" s="66"/>
      <c r="I22" s="164"/>
      <c r="J22" s="66" t="s">
        <v>413</v>
      </c>
      <c r="K22" s="66"/>
      <c r="L22" s="164"/>
      <c r="M22" s="66" t="s">
        <v>415</v>
      </c>
      <c r="N22" s="66"/>
      <c r="O22" s="164"/>
    </row>
    <row r="23" spans="1:15" ht="15.75" x14ac:dyDescent="0.25">
      <c r="A23" s="16"/>
      <c r="B23" s="196" t="s">
        <v>416</v>
      </c>
      <c r="C23" s="24"/>
      <c r="D23" s="115"/>
      <c r="E23" s="115"/>
      <c r="F23" s="24"/>
      <c r="G23" s="115"/>
      <c r="H23" s="115"/>
      <c r="I23" s="24"/>
      <c r="J23" s="115"/>
      <c r="K23" s="115"/>
      <c r="L23" s="24"/>
      <c r="M23" s="115"/>
      <c r="N23" s="115"/>
      <c r="O23" s="24"/>
    </row>
    <row r="24" spans="1:15" ht="15.75" x14ac:dyDescent="0.25">
      <c r="A24" s="16"/>
      <c r="B24" s="167" t="s">
        <v>417</v>
      </c>
      <c r="C24" s="28"/>
      <c r="D24" s="76" t="s">
        <v>147</v>
      </c>
      <c r="E24" s="52" t="s">
        <v>426</v>
      </c>
      <c r="F24" s="28"/>
      <c r="G24" s="76" t="s">
        <v>147</v>
      </c>
      <c r="H24" s="52" t="s">
        <v>427</v>
      </c>
      <c r="I24" s="28"/>
      <c r="J24" s="76" t="s">
        <v>147</v>
      </c>
      <c r="K24" s="52" t="s">
        <v>288</v>
      </c>
      <c r="L24" s="28"/>
      <c r="M24" s="76" t="s">
        <v>147</v>
      </c>
      <c r="N24" s="76" t="s">
        <v>421</v>
      </c>
      <c r="O24" s="28"/>
    </row>
    <row r="25" spans="1:15" ht="15.75" x14ac:dyDescent="0.25">
      <c r="A25" s="16"/>
      <c r="B25" s="197" t="s">
        <v>422</v>
      </c>
      <c r="C25" s="78"/>
      <c r="D25" s="96" t="s">
        <v>288</v>
      </c>
      <c r="E25" s="96"/>
      <c r="F25" s="78"/>
      <c r="G25" s="97" t="s">
        <v>196</v>
      </c>
      <c r="H25" s="97"/>
      <c r="I25" s="78"/>
      <c r="J25" s="96" t="s">
        <v>288</v>
      </c>
      <c r="K25" s="96"/>
      <c r="L25" s="78"/>
      <c r="M25" s="97" t="s">
        <v>421</v>
      </c>
      <c r="N25" s="97"/>
      <c r="O25" s="78"/>
    </row>
    <row r="26" spans="1:15" ht="15.75" x14ac:dyDescent="0.25">
      <c r="A26" s="16"/>
      <c r="B26" s="122"/>
      <c r="C26" s="28"/>
      <c r="D26" s="64"/>
      <c r="E26" s="64"/>
      <c r="F26" s="28"/>
      <c r="G26" s="64"/>
      <c r="H26" s="64"/>
      <c r="I26" s="28"/>
      <c r="J26" s="64"/>
      <c r="K26" s="64"/>
      <c r="L26" s="28"/>
      <c r="M26" s="64"/>
      <c r="N26" s="64"/>
      <c r="O26" s="28"/>
    </row>
    <row r="27" spans="1:15" ht="15.75" x14ac:dyDescent="0.25">
      <c r="A27" s="16"/>
      <c r="B27" s="198" t="s">
        <v>423</v>
      </c>
      <c r="C27" s="78"/>
      <c r="D27" s="116"/>
      <c r="E27" s="116"/>
      <c r="F27" s="78"/>
      <c r="G27" s="116"/>
      <c r="H27" s="116"/>
      <c r="I27" s="78"/>
      <c r="J27" s="116"/>
      <c r="K27" s="116"/>
      <c r="L27" s="78"/>
      <c r="M27" s="116"/>
      <c r="N27" s="116"/>
      <c r="O27" s="78"/>
    </row>
    <row r="28" spans="1:15" ht="16.5" thickBot="1" x14ac:dyDescent="0.3">
      <c r="A28" s="16"/>
      <c r="B28" s="199" t="s">
        <v>424</v>
      </c>
      <c r="C28" s="200"/>
      <c r="D28" s="201" t="s">
        <v>147</v>
      </c>
      <c r="E28" s="202" t="s">
        <v>290</v>
      </c>
      <c r="F28" s="200"/>
      <c r="G28" s="201" t="s">
        <v>147</v>
      </c>
      <c r="H28" s="202" t="s">
        <v>214</v>
      </c>
      <c r="I28" s="200"/>
      <c r="J28" s="201" t="s">
        <v>147</v>
      </c>
      <c r="K28" s="202" t="s">
        <v>289</v>
      </c>
      <c r="L28" s="200"/>
      <c r="M28" s="201" t="s">
        <v>147</v>
      </c>
      <c r="N28" s="201" t="s">
        <v>421</v>
      </c>
      <c r="O28" s="200"/>
    </row>
    <row r="29" spans="1:15" ht="16.5" thickTop="1" x14ac:dyDescent="0.25">
      <c r="A29" s="16"/>
      <c r="B29" s="43"/>
      <c r="C29" s="43"/>
      <c r="D29" s="43"/>
      <c r="E29" s="43"/>
      <c r="F29" s="43"/>
      <c r="G29" s="43"/>
      <c r="H29" s="43"/>
      <c r="I29" s="43"/>
      <c r="J29" s="43"/>
      <c r="K29" s="43"/>
      <c r="L29" s="43"/>
      <c r="M29" s="43"/>
      <c r="N29" s="43"/>
      <c r="O29" s="43"/>
    </row>
    <row r="30" spans="1:15" x14ac:dyDescent="0.25">
      <c r="A30" s="16"/>
      <c r="B30" s="44"/>
      <c r="C30" s="44"/>
      <c r="D30" s="44"/>
      <c r="E30" s="44"/>
      <c r="F30" s="44"/>
      <c r="G30" s="44"/>
      <c r="H30" s="44"/>
      <c r="I30" s="44"/>
      <c r="J30" s="44"/>
      <c r="K30" s="44"/>
      <c r="L30" s="44"/>
      <c r="M30" s="44"/>
      <c r="N30" s="44"/>
      <c r="O30" s="44"/>
    </row>
  </sheetData>
  <mergeCells count="80">
    <mergeCell ref="B29:O29"/>
    <mergeCell ref="B30:O30"/>
    <mergeCell ref="A1:A2"/>
    <mergeCell ref="B1:O1"/>
    <mergeCell ref="B2:O2"/>
    <mergeCell ref="B3:O3"/>
    <mergeCell ref="A4:A30"/>
    <mergeCell ref="B4:O4"/>
    <mergeCell ref="B5:O5"/>
    <mergeCell ref="B16:O16"/>
    <mergeCell ref="B17:O17"/>
    <mergeCell ref="B18:O18"/>
    <mergeCell ref="D26:E26"/>
    <mergeCell ref="G26:H26"/>
    <mergeCell ref="J26:K26"/>
    <mergeCell ref="M26:N26"/>
    <mergeCell ref="D27:E27"/>
    <mergeCell ref="G27:H27"/>
    <mergeCell ref="J27:K27"/>
    <mergeCell ref="M27:N27"/>
    <mergeCell ref="O20:O22"/>
    <mergeCell ref="D23:E23"/>
    <mergeCell ref="G23:H23"/>
    <mergeCell ref="J23:K23"/>
    <mergeCell ref="M23:N23"/>
    <mergeCell ref="D25:E25"/>
    <mergeCell ref="G25:H25"/>
    <mergeCell ref="J25:K25"/>
    <mergeCell ref="M25:N25"/>
    <mergeCell ref="J20:K20"/>
    <mergeCell ref="J21:K21"/>
    <mergeCell ref="J22:K22"/>
    <mergeCell ref="L20:L22"/>
    <mergeCell ref="M20:N20"/>
    <mergeCell ref="M21:N21"/>
    <mergeCell ref="M22:N22"/>
    <mergeCell ref="D19:E19"/>
    <mergeCell ref="G19:N19"/>
    <mergeCell ref="B20:B22"/>
    <mergeCell ref="C20:C22"/>
    <mergeCell ref="D20:E22"/>
    <mergeCell ref="F20:F22"/>
    <mergeCell ref="G20:H20"/>
    <mergeCell ref="G21:H21"/>
    <mergeCell ref="G22:H22"/>
    <mergeCell ref="I20:I22"/>
    <mergeCell ref="D13:E13"/>
    <mergeCell ref="G13:H13"/>
    <mergeCell ref="J13:K13"/>
    <mergeCell ref="M13:N13"/>
    <mergeCell ref="D14:E14"/>
    <mergeCell ref="G14:H14"/>
    <mergeCell ref="J14:K14"/>
    <mergeCell ref="M14:N14"/>
    <mergeCell ref="O7:O9"/>
    <mergeCell ref="D10:E10"/>
    <mergeCell ref="G10:H10"/>
    <mergeCell ref="J10:K10"/>
    <mergeCell ref="M10:N10"/>
    <mergeCell ref="D12:E12"/>
    <mergeCell ref="G12:H12"/>
    <mergeCell ref="J12:K12"/>
    <mergeCell ref="M12:N12"/>
    <mergeCell ref="J7:K7"/>
    <mergeCell ref="J8:K8"/>
    <mergeCell ref="J9:K9"/>
    <mergeCell ref="L7:L9"/>
    <mergeCell ref="M7:N7"/>
    <mergeCell ref="M8:N8"/>
    <mergeCell ref="M9:N9"/>
    <mergeCell ref="D6:E6"/>
    <mergeCell ref="G6:N6"/>
    <mergeCell ref="B7:B9"/>
    <mergeCell ref="C7:C9"/>
    <mergeCell ref="D7:E9"/>
    <mergeCell ref="F7:F9"/>
    <mergeCell ref="G7:H7"/>
    <mergeCell ref="G8:H8"/>
    <mergeCell ref="G9:H9"/>
    <mergeCell ref="I7:I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2" width="22.5703125" bestFit="1" customWidth="1"/>
    <col min="4" max="4" width="1.85546875" bestFit="1" customWidth="1"/>
    <col min="5" max="5" width="4.42578125" bestFit="1" customWidth="1"/>
    <col min="6" max="6" width="1.5703125" bestFit="1" customWidth="1"/>
  </cols>
  <sheetData>
    <row r="1" spans="1:6" ht="15" customHeight="1" x14ac:dyDescent="0.25">
      <c r="A1" s="8" t="s">
        <v>502</v>
      </c>
      <c r="B1" s="8" t="s">
        <v>1</v>
      </c>
      <c r="C1" s="8"/>
      <c r="D1" s="8"/>
      <c r="E1" s="8"/>
      <c r="F1" s="8"/>
    </row>
    <row r="2" spans="1:6" ht="15" customHeight="1" x14ac:dyDescent="0.25">
      <c r="A2" s="8"/>
      <c r="B2" s="8" t="s">
        <v>2</v>
      </c>
      <c r="C2" s="8"/>
      <c r="D2" s="8"/>
      <c r="E2" s="8"/>
      <c r="F2" s="8"/>
    </row>
    <row r="3" spans="1:6" x14ac:dyDescent="0.25">
      <c r="A3" s="4" t="s">
        <v>429</v>
      </c>
      <c r="B3" s="38"/>
      <c r="C3" s="38"/>
      <c r="D3" s="38"/>
      <c r="E3" s="38"/>
      <c r="F3" s="38"/>
    </row>
    <row r="4" spans="1:6" ht="16.5" thickBot="1" x14ac:dyDescent="0.3">
      <c r="A4" s="16" t="s">
        <v>503</v>
      </c>
      <c r="B4" s="123" t="s">
        <v>145</v>
      </c>
      <c r="C4" s="22"/>
      <c r="D4" s="65"/>
      <c r="E4" s="65"/>
      <c r="F4" s="22"/>
    </row>
    <row r="5" spans="1:6" ht="15.75" x14ac:dyDescent="0.25">
      <c r="A5" s="16"/>
      <c r="B5" s="74" t="s">
        <v>437</v>
      </c>
      <c r="C5" s="24"/>
      <c r="D5" s="50" t="s">
        <v>147</v>
      </c>
      <c r="E5" s="26">
        <v>26.2</v>
      </c>
      <c r="F5" s="24"/>
    </row>
    <row r="6" spans="1:6" ht="15.75" x14ac:dyDescent="0.25">
      <c r="A6" s="16"/>
      <c r="B6" s="75" t="s">
        <v>438</v>
      </c>
      <c r="C6" s="28"/>
      <c r="D6" s="95">
        <v>0.6</v>
      </c>
      <c r="E6" s="95"/>
      <c r="F6" s="28"/>
    </row>
    <row r="7" spans="1:6" ht="16.5" thickBot="1" x14ac:dyDescent="0.3">
      <c r="A7" s="16"/>
      <c r="B7" s="83" t="s">
        <v>243</v>
      </c>
      <c r="C7" s="30"/>
      <c r="D7" s="119" t="s">
        <v>439</v>
      </c>
      <c r="E7" s="119"/>
      <c r="F7" s="85" t="s">
        <v>170</v>
      </c>
    </row>
    <row r="8" spans="1:6" ht="16.5" thickBot="1" x14ac:dyDescent="0.3">
      <c r="A8" s="16"/>
      <c r="B8" s="87" t="s">
        <v>440</v>
      </c>
      <c r="C8" s="32"/>
      <c r="D8" s="88" t="s">
        <v>147</v>
      </c>
      <c r="E8" s="34">
        <v>25.4</v>
      </c>
      <c r="F8" s="32"/>
    </row>
    <row r="9" spans="1:6" ht="16.5" thickTop="1" x14ac:dyDescent="0.25">
      <c r="A9" s="16"/>
      <c r="B9" s="43"/>
      <c r="C9" s="43"/>
      <c r="D9" s="43"/>
      <c r="E9" s="43"/>
      <c r="F9" s="43"/>
    </row>
    <row r="10" spans="1:6" x14ac:dyDescent="0.25">
      <c r="A10" s="16"/>
      <c r="B10" s="44"/>
      <c r="C10" s="44"/>
      <c r="D10" s="44"/>
      <c r="E10" s="44"/>
      <c r="F10" s="44"/>
    </row>
  </sheetData>
  <mergeCells count="10">
    <mergeCell ref="D4:E4"/>
    <mergeCell ref="D6:E6"/>
    <mergeCell ref="D7:E7"/>
    <mergeCell ref="A1:A2"/>
    <mergeCell ref="B1:F1"/>
    <mergeCell ref="B2:F2"/>
    <mergeCell ref="B3:F3"/>
    <mergeCell ref="A4:A10"/>
    <mergeCell ref="B9:F9"/>
    <mergeCell ref="B10:F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workbookViewId="0"/>
  </sheetViews>
  <sheetFormatPr defaultRowHeight="15" x14ac:dyDescent="0.25"/>
  <cols>
    <col min="1" max="2" width="36.5703125" bestFit="1" customWidth="1"/>
    <col min="4" max="4" width="2.28515625" customWidth="1"/>
    <col min="5" max="5" width="8.85546875" customWidth="1"/>
    <col min="6" max="6" width="1.5703125" bestFit="1" customWidth="1"/>
    <col min="7" max="7" width="2.7109375" customWidth="1"/>
    <col min="8" max="8" width="10.5703125" customWidth="1"/>
    <col min="9" max="9" width="1.5703125" bestFit="1" customWidth="1"/>
  </cols>
  <sheetData>
    <row r="1" spans="1:9" ht="15" customHeight="1" x14ac:dyDescent="0.25">
      <c r="A1" s="8" t="s">
        <v>504</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447</v>
      </c>
      <c r="B3" s="38"/>
      <c r="C3" s="38"/>
      <c r="D3" s="38"/>
      <c r="E3" s="38"/>
      <c r="F3" s="38"/>
      <c r="G3" s="38"/>
      <c r="H3" s="38"/>
      <c r="I3" s="38"/>
    </row>
    <row r="4" spans="1:9" ht="15.75" x14ac:dyDescent="0.25">
      <c r="A4" s="16" t="s">
        <v>505</v>
      </c>
      <c r="B4" s="42"/>
      <c r="C4" s="42"/>
      <c r="D4" s="42"/>
      <c r="E4" s="42"/>
      <c r="F4" s="42"/>
      <c r="G4" s="42"/>
      <c r="H4" s="42"/>
      <c r="I4" s="42"/>
    </row>
    <row r="5" spans="1:9" ht="16.5" thickBot="1" x14ac:dyDescent="0.3">
      <c r="A5" s="16"/>
      <c r="B5" s="122"/>
      <c r="C5" s="28"/>
      <c r="D5" s="90" t="s">
        <v>191</v>
      </c>
      <c r="E5" s="90"/>
      <c r="F5" s="90"/>
      <c r="G5" s="90"/>
      <c r="H5" s="90"/>
      <c r="I5" s="22"/>
    </row>
    <row r="6" spans="1:9" ht="16.5" thickBot="1" x14ac:dyDescent="0.3">
      <c r="A6" s="16"/>
      <c r="B6" s="203" t="s">
        <v>145</v>
      </c>
      <c r="C6" s="22"/>
      <c r="D6" s="102" t="s">
        <v>300</v>
      </c>
      <c r="E6" s="102"/>
      <c r="F6" s="22"/>
      <c r="G6" s="102" t="s">
        <v>301</v>
      </c>
      <c r="H6" s="102"/>
      <c r="I6" s="125"/>
    </row>
    <row r="7" spans="1:9" ht="15.75" x14ac:dyDescent="0.25">
      <c r="A7" s="16"/>
      <c r="B7" s="106" t="s">
        <v>450</v>
      </c>
      <c r="C7" s="24"/>
      <c r="D7" s="115"/>
      <c r="E7" s="115"/>
      <c r="F7" s="24"/>
      <c r="G7" s="115"/>
      <c r="H7" s="115"/>
      <c r="I7" s="24"/>
    </row>
    <row r="8" spans="1:9" ht="15.75" x14ac:dyDescent="0.25">
      <c r="A8" s="16"/>
      <c r="B8" s="75" t="s">
        <v>451</v>
      </c>
      <c r="C8" s="28"/>
      <c r="D8" s="76" t="s">
        <v>147</v>
      </c>
      <c r="E8" s="204">
        <v>1120.5999999999999</v>
      </c>
      <c r="F8" s="28"/>
      <c r="G8" s="76" t="s">
        <v>147</v>
      </c>
      <c r="H8" s="204">
        <v>1143.5</v>
      </c>
      <c r="I8" s="28"/>
    </row>
    <row r="9" spans="1:9" ht="15.75" x14ac:dyDescent="0.25">
      <c r="A9" s="16"/>
      <c r="B9" s="77" t="s">
        <v>265</v>
      </c>
      <c r="C9" s="78"/>
      <c r="D9" s="96">
        <v>388.1</v>
      </c>
      <c r="E9" s="96"/>
      <c r="F9" s="78"/>
      <c r="G9" s="96">
        <v>387.7</v>
      </c>
      <c r="H9" s="96"/>
      <c r="I9" s="78"/>
    </row>
    <row r="10" spans="1:9" ht="16.5" thickBot="1" x14ac:dyDescent="0.3">
      <c r="A10" s="16"/>
      <c r="B10" s="109" t="s">
        <v>268</v>
      </c>
      <c r="C10" s="22"/>
      <c r="D10" s="67">
        <v>19.3</v>
      </c>
      <c r="E10" s="67"/>
      <c r="F10" s="22"/>
      <c r="G10" s="67">
        <v>18.899999999999999</v>
      </c>
      <c r="H10" s="67"/>
      <c r="I10" s="22"/>
    </row>
    <row r="11" spans="1:9" ht="16.5" thickBot="1" x14ac:dyDescent="0.3">
      <c r="A11" s="16"/>
      <c r="B11" s="110" t="s">
        <v>450</v>
      </c>
      <c r="C11" s="55"/>
      <c r="D11" s="56" t="s">
        <v>147</v>
      </c>
      <c r="E11" s="205">
        <v>1528</v>
      </c>
      <c r="F11" s="55"/>
      <c r="G11" s="56" t="s">
        <v>147</v>
      </c>
      <c r="H11" s="205">
        <v>1550.1</v>
      </c>
      <c r="I11" s="55"/>
    </row>
    <row r="12" spans="1:9" ht="16.5" thickTop="1" x14ac:dyDescent="0.25">
      <c r="A12" s="16"/>
      <c r="B12" s="206" t="s">
        <v>452</v>
      </c>
      <c r="C12" s="207"/>
      <c r="D12" s="213"/>
      <c r="E12" s="213"/>
      <c r="F12" s="207"/>
      <c r="G12" s="213"/>
      <c r="H12" s="213"/>
      <c r="I12" s="207"/>
    </row>
    <row r="13" spans="1:9" ht="15.75" x14ac:dyDescent="0.25">
      <c r="A13" s="16"/>
      <c r="B13" s="77" t="s">
        <v>451</v>
      </c>
      <c r="C13" s="78"/>
      <c r="D13" s="81" t="s">
        <v>147</v>
      </c>
      <c r="E13" s="79">
        <v>15.7</v>
      </c>
      <c r="F13" s="78"/>
      <c r="G13" s="81" t="s">
        <v>147</v>
      </c>
      <c r="H13" s="79">
        <v>16.2</v>
      </c>
      <c r="I13" s="78"/>
    </row>
    <row r="14" spans="1:9" ht="15.75" x14ac:dyDescent="0.25">
      <c r="A14" s="16"/>
      <c r="B14" s="75" t="s">
        <v>265</v>
      </c>
      <c r="C14" s="28"/>
      <c r="D14" s="95">
        <v>0.6</v>
      </c>
      <c r="E14" s="95"/>
      <c r="F14" s="28"/>
      <c r="G14" s="95">
        <v>0.8</v>
      </c>
      <c r="H14" s="95"/>
      <c r="I14" s="28"/>
    </row>
    <row r="15" spans="1:9" ht="16.5" thickBot="1" x14ac:dyDescent="0.3">
      <c r="A15" s="16"/>
      <c r="B15" s="83" t="s">
        <v>268</v>
      </c>
      <c r="C15" s="30"/>
      <c r="D15" s="119">
        <v>1.6</v>
      </c>
      <c r="E15" s="119"/>
      <c r="F15" s="30"/>
      <c r="G15" s="119">
        <v>2.2999999999999998</v>
      </c>
      <c r="H15" s="119"/>
      <c r="I15" s="30"/>
    </row>
    <row r="16" spans="1:9" ht="16.5" thickBot="1" x14ac:dyDescent="0.3">
      <c r="A16" s="16"/>
      <c r="B16" s="87" t="s">
        <v>452</v>
      </c>
      <c r="C16" s="32"/>
      <c r="D16" s="88" t="s">
        <v>147</v>
      </c>
      <c r="E16" s="34">
        <v>17.899999999999999</v>
      </c>
      <c r="F16" s="32"/>
      <c r="G16" s="88" t="s">
        <v>147</v>
      </c>
      <c r="H16" s="34">
        <v>19.3</v>
      </c>
      <c r="I16" s="32"/>
    </row>
    <row r="17" spans="1:9" ht="26.25" thickTop="1" x14ac:dyDescent="0.25">
      <c r="A17" s="16"/>
      <c r="B17" s="208" t="s">
        <v>77</v>
      </c>
      <c r="C17" s="209"/>
      <c r="D17" s="214"/>
      <c r="E17" s="214"/>
      <c r="F17" s="209"/>
      <c r="G17" s="214"/>
      <c r="H17" s="214"/>
      <c r="I17" s="209"/>
    </row>
    <row r="18" spans="1:9" ht="15.75" x14ac:dyDescent="0.25">
      <c r="A18" s="16"/>
      <c r="B18" s="75" t="s">
        <v>451</v>
      </c>
      <c r="C18" s="28"/>
      <c r="D18" s="76" t="s">
        <v>147</v>
      </c>
      <c r="E18" s="52">
        <v>122.9</v>
      </c>
      <c r="F18" s="28"/>
      <c r="G18" s="76" t="s">
        <v>147</v>
      </c>
      <c r="H18" s="52">
        <v>112</v>
      </c>
      <c r="I18" s="28"/>
    </row>
    <row r="19" spans="1:9" ht="15.75" x14ac:dyDescent="0.25">
      <c r="A19" s="16"/>
      <c r="B19" s="77" t="s">
        <v>265</v>
      </c>
      <c r="C19" s="78"/>
      <c r="D19" s="96">
        <v>19.2</v>
      </c>
      <c r="E19" s="96"/>
      <c r="F19" s="78"/>
      <c r="G19" s="96">
        <v>16.600000000000001</v>
      </c>
      <c r="H19" s="96"/>
      <c r="I19" s="78"/>
    </row>
    <row r="20" spans="1:9" ht="15.75" x14ac:dyDescent="0.25">
      <c r="A20" s="16"/>
      <c r="B20" s="75" t="s">
        <v>268</v>
      </c>
      <c r="C20" s="28"/>
      <c r="D20" s="94" t="s">
        <v>453</v>
      </c>
      <c r="E20" s="94"/>
      <c r="F20" s="20" t="s">
        <v>170</v>
      </c>
      <c r="G20" s="94" t="s">
        <v>454</v>
      </c>
      <c r="H20" s="94"/>
      <c r="I20" s="20" t="s">
        <v>170</v>
      </c>
    </row>
    <row r="21" spans="1:9" ht="15.75" x14ac:dyDescent="0.25">
      <c r="A21" s="16"/>
      <c r="B21" s="77" t="s">
        <v>455</v>
      </c>
      <c r="C21" s="78"/>
      <c r="D21" s="96" t="s">
        <v>456</v>
      </c>
      <c r="E21" s="96"/>
      <c r="F21" s="80" t="s">
        <v>170</v>
      </c>
      <c r="G21" s="96" t="s">
        <v>457</v>
      </c>
      <c r="H21" s="96"/>
      <c r="I21" s="80" t="s">
        <v>170</v>
      </c>
    </row>
    <row r="22" spans="1:9" ht="16.5" thickBot="1" x14ac:dyDescent="0.3">
      <c r="A22" s="16"/>
      <c r="B22" s="109" t="s">
        <v>75</v>
      </c>
      <c r="C22" s="22"/>
      <c r="D22" s="67" t="s">
        <v>458</v>
      </c>
      <c r="E22" s="67"/>
      <c r="F22" s="53" t="s">
        <v>170</v>
      </c>
      <c r="G22" s="67" t="s">
        <v>459</v>
      </c>
      <c r="H22" s="67"/>
      <c r="I22" s="53" t="s">
        <v>170</v>
      </c>
    </row>
    <row r="23" spans="1:9" ht="26.25" thickBot="1" x14ac:dyDescent="0.3">
      <c r="A23" s="16"/>
      <c r="B23" s="110" t="s">
        <v>77</v>
      </c>
      <c r="C23" s="55"/>
      <c r="D23" s="56" t="s">
        <v>147</v>
      </c>
      <c r="E23" s="57">
        <v>99.5</v>
      </c>
      <c r="F23" s="55"/>
      <c r="G23" s="56" t="s">
        <v>147</v>
      </c>
      <c r="H23" s="57">
        <v>87.8</v>
      </c>
      <c r="I23" s="55"/>
    </row>
    <row r="24" spans="1:9" ht="16.5" thickTop="1" x14ac:dyDescent="0.25">
      <c r="A24" s="16"/>
      <c r="B24" s="206" t="s">
        <v>460</v>
      </c>
      <c r="C24" s="207"/>
      <c r="D24" s="213"/>
      <c r="E24" s="213"/>
      <c r="F24" s="207"/>
      <c r="G24" s="213"/>
      <c r="H24" s="213"/>
      <c r="I24" s="207"/>
    </row>
    <row r="25" spans="1:9" ht="15.75" x14ac:dyDescent="0.25">
      <c r="A25" s="16"/>
      <c r="B25" s="77" t="s">
        <v>451</v>
      </c>
      <c r="C25" s="78"/>
      <c r="D25" s="81" t="s">
        <v>147</v>
      </c>
      <c r="E25" s="79">
        <v>5.6</v>
      </c>
      <c r="F25" s="78"/>
      <c r="G25" s="81" t="s">
        <v>147</v>
      </c>
      <c r="H25" s="79">
        <v>1.3</v>
      </c>
      <c r="I25" s="78"/>
    </row>
    <row r="26" spans="1:9" ht="15.75" x14ac:dyDescent="0.25">
      <c r="A26" s="16"/>
      <c r="B26" s="75" t="s">
        <v>265</v>
      </c>
      <c r="C26" s="28"/>
      <c r="D26" s="94">
        <v>5.5</v>
      </c>
      <c r="E26" s="94"/>
      <c r="F26" s="28"/>
      <c r="G26" s="94">
        <v>6</v>
      </c>
      <c r="H26" s="94"/>
      <c r="I26" s="28"/>
    </row>
    <row r="27" spans="1:9" ht="15.75" x14ac:dyDescent="0.25">
      <c r="A27" s="16"/>
      <c r="B27" s="77" t="s">
        <v>268</v>
      </c>
      <c r="C27" s="78"/>
      <c r="D27" s="96">
        <v>1.1000000000000001</v>
      </c>
      <c r="E27" s="96"/>
      <c r="F27" s="78"/>
      <c r="G27" s="97" t="s">
        <v>196</v>
      </c>
      <c r="H27" s="97"/>
      <c r="I27" s="78"/>
    </row>
    <row r="28" spans="1:9" ht="16.5" thickBot="1" x14ac:dyDescent="0.3">
      <c r="A28" s="16"/>
      <c r="B28" s="109" t="s">
        <v>270</v>
      </c>
      <c r="C28" s="22"/>
      <c r="D28" s="67">
        <v>2.1</v>
      </c>
      <c r="E28" s="67"/>
      <c r="F28" s="22"/>
      <c r="G28" s="117" t="s">
        <v>196</v>
      </c>
      <c r="H28" s="117"/>
      <c r="I28" s="22"/>
    </row>
    <row r="29" spans="1:9" ht="16.5" thickBot="1" x14ac:dyDescent="0.3">
      <c r="A29" s="16"/>
      <c r="B29" s="110" t="s">
        <v>76</v>
      </c>
      <c r="C29" s="55"/>
      <c r="D29" s="56" t="s">
        <v>147</v>
      </c>
      <c r="E29" s="57">
        <v>14.3</v>
      </c>
      <c r="F29" s="55"/>
      <c r="G29" s="56" t="s">
        <v>147</v>
      </c>
      <c r="H29" s="57">
        <v>7.3</v>
      </c>
      <c r="I29" s="55"/>
    </row>
    <row r="30" spans="1:9" ht="16.5" thickTop="1" x14ac:dyDescent="0.25">
      <c r="A30" s="16"/>
      <c r="B30" s="206" t="s">
        <v>461</v>
      </c>
      <c r="C30" s="207"/>
      <c r="D30" s="213"/>
      <c r="E30" s="213"/>
      <c r="F30" s="207"/>
      <c r="G30" s="213"/>
      <c r="H30" s="213"/>
      <c r="I30" s="207"/>
    </row>
    <row r="31" spans="1:9" ht="15.75" x14ac:dyDescent="0.25">
      <c r="A31" s="16"/>
      <c r="B31" s="77" t="s">
        <v>462</v>
      </c>
      <c r="C31" s="78"/>
      <c r="D31" s="116"/>
      <c r="E31" s="116"/>
      <c r="F31" s="78"/>
      <c r="G31" s="116"/>
      <c r="H31" s="116"/>
      <c r="I31" s="78"/>
    </row>
    <row r="32" spans="1:9" ht="15.75" x14ac:dyDescent="0.25">
      <c r="A32" s="16"/>
      <c r="B32" s="210" t="s">
        <v>250</v>
      </c>
      <c r="C32" s="28"/>
      <c r="D32" s="76" t="s">
        <v>147</v>
      </c>
      <c r="E32" s="52">
        <v>13.5</v>
      </c>
      <c r="F32" s="28"/>
      <c r="G32" s="76" t="s">
        <v>147</v>
      </c>
      <c r="H32" s="52">
        <v>7</v>
      </c>
      <c r="I32" s="28"/>
    </row>
    <row r="33" spans="1:9" ht="15.75" x14ac:dyDescent="0.25">
      <c r="A33" s="16"/>
      <c r="B33" s="211" t="s">
        <v>253</v>
      </c>
      <c r="C33" s="78"/>
      <c r="D33" s="97">
        <v>0.4</v>
      </c>
      <c r="E33" s="97"/>
      <c r="F33" s="78"/>
      <c r="G33" s="97">
        <v>0.3</v>
      </c>
      <c r="H33" s="97"/>
      <c r="I33" s="78"/>
    </row>
    <row r="34" spans="1:9" ht="15.75" x14ac:dyDescent="0.25">
      <c r="A34" s="16"/>
      <c r="B34" s="75" t="s">
        <v>463</v>
      </c>
      <c r="C34" s="28"/>
      <c r="D34" s="64"/>
      <c r="E34" s="64"/>
      <c r="F34" s="28"/>
      <c r="G34" s="64"/>
      <c r="H34" s="64"/>
      <c r="I34" s="28"/>
    </row>
    <row r="35" spans="1:9" ht="25.5" x14ac:dyDescent="0.25">
      <c r="A35" s="16"/>
      <c r="B35" s="211" t="s">
        <v>464</v>
      </c>
      <c r="C35" s="78"/>
      <c r="D35" s="96">
        <v>2</v>
      </c>
      <c r="E35" s="96"/>
      <c r="F35" s="78"/>
      <c r="G35" s="97" t="s">
        <v>196</v>
      </c>
      <c r="H35" s="97"/>
      <c r="I35" s="78"/>
    </row>
    <row r="36" spans="1:9" ht="15.75" x14ac:dyDescent="0.25">
      <c r="A36" s="16"/>
      <c r="B36" s="210" t="s">
        <v>465</v>
      </c>
      <c r="C36" s="28"/>
      <c r="D36" s="95" t="s">
        <v>304</v>
      </c>
      <c r="E36" s="95"/>
      <c r="F36" s="20" t="s">
        <v>170</v>
      </c>
      <c r="G36" s="95" t="s">
        <v>196</v>
      </c>
      <c r="H36" s="95"/>
      <c r="I36" s="28"/>
    </row>
    <row r="37" spans="1:9" ht="15.75" x14ac:dyDescent="0.25">
      <c r="A37" s="16"/>
      <c r="B37" s="211" t="s">
        <v>466</v>
      </c>
      <c r="C37" s="78"/>
      <c r="D37" s="96" t="s">
        <v>467</v>
      </c>
      <c r="E37" s="96"/>
      <c r="F37" s="80" t="s">
        <v>170</v>
      </c>
      <c r="G37" s="97" t="s">
        <v>196</v>
      </c>
      <c r="H37" s="97"/>
      <c r="I37" s="78"/>
    </row>
    <row r="38" spans="1:9" ht="16.5" thickBot="1" x14ac:dyDescent="0.3">
      <c r="A38" s="16"/>
      <c r="B38" s="212" t="s">
        <v>468</v>
      </c>
      <c r="C38" s="22"/>
      <c r="D38" s="117">
        <v>0.6</v>
      </c>
      <c r="E38" s="117"/>
      <c r="F38" s="22"/>
      <c r="G38" s="117" t="s">
        <v>196</v>
      </c>
      <c r="H38" s="117"/>
      <c r="I38" s="22"/>
    </row>
    <row r="39" spans="1:9" ht="16.5" thickBot="1" x14ac:dyDescent="0.3">
      <c r="A39" s="16"/>
      <c r="B39" s="110" t="s">
        <v>76</v>
      </c>
      <c r="C39" s="55"/>
      <c r="D39" s="56" t="s">
        <v>147</v>
      </c>
      <c r="E39" s="57">
        <v>14.3</v>
      </c>
      <c r="F39" s="55"/>
      <c r="G39" s="56" t="s">
        <v>147</v>
      </c>
      <c r="H39" s="57">
        <v>7.3</v>
      </c>
      <c r="I39" s="55"/>
    </row>
    <row r="40" spans="1:9" ht="16.5" thickTop="1" x14ac:dyDescent="0.25">
      <c r="A40" s="16"/>
      <c r="B40" s="43"/>
      <c r="C40" s="43"/>
      <c r="D40" s="43"/>
      <c r="E40" s="43"/>
      <c r="F40" s="43"/>
      <c r="G40" s="43"/>
      <c r="H40" s="43"/>
      <c r="I40" s="43"/>
    </row>
    <row r="41" spans="1:9" x14ac:dyDescent="0.25">
      <c r="A41" s="16"/>
      <c r="B41" s="44"/>
      <c r="C41" s="44"/>
      <c r="D41" s="44"/>
      <c r="E41" s="44"/>
      <c r="F41" s="44"/>
      <c r="G41" s="44"/>
      <c r="H41" s="44"/>
      <c r="I41" s="44"/>
    </row>
  </sheetData>
  <mergeCells count="57">
    <mergeCell ref="A1:A2"/>
    <mergeCell ref="B1:I1"/>
    <mergeCell ref="B2:I2"/>
    <mergeCell ref="B3:I3"/>
    <mergeCell ref="A4:A41"/>
    <mergeCell ref="B4:I4"/>
    <mergeCell ref="B40:I40"/>
    <mergeCell ref="B41:I41"/>
    <mergeCell ref="D36:E36"/>
    <mergeCell ref="G36:H36"/>
    <mergeCell ref="D37:E37"/>
    <mergeCell ref="G37:H37"/>
    <mergeCell ref="D38:E38"/>
    <mergeCell ref="G38:H38"/>
    <mergeCell ref="D33:E33"/>
    <mergeCell ref="G33:H33"/>
    <mergeCell ref="D34:E34"/>
    <mergeCell ref="G34:H34"/>
    <mergeCell ref="D35:E35"/>
    <mergeCell ref="G35:H35"/>
    <mergeCell ref="D28:E28"/>
    <mergeCell ref="G28:H28"/>
    <mergeCell ref="D30:E30"/>
    <mergeCell ref="G30:H30"/>
    <mergeCell ref="D31:E31"/>
    <mergeCell ref="G31:H31"/>
    <mergeCell ref="D24:E24"/>
    <mergeCell ref="G24:H24"/>
    <mergeCell ref="D26:E26"/>
    <mergeCell ref="G26:H26"/>
    <mergeCell ref="D27:E27"/>
    <mergeCell ref="G27:H27"/>
    <mergeCell ref="D20:E20"/>
    <mergeCell ref="G20:H20"/>
    <mergeCell ref="D21:E21"/>
    <mergeCell ref="G21:H21"/>
    <mergeCell ref="D22:E22"/>
    <mergeCell ref="G22:H22"/>
    <mergeCell ref="D15:E15"/>
    <mergeCell ref="G15:H15"/>
    <mergeCell ref="D17:E17"/>
    <mergeCell ref="G17:H17"/>
    <mergeCell ref="D19:E19"/>
    <mergeCell ref="G19:H19"/>
    <mergeCell ref="D10:E10"/>
    <mergeCell ref="G10:H10"/>
    <mergeCell ref="D12:E12"/>
    <mergeCell ref="G12:H12"/>
    <mergeCell ref="D14:E14"/>
    <mergeCell ref="G14:H14"/>
    <mergeCell ref="D5:H5"/>
    <mergeCell ref="D6:E6"/>
    <mergeCell ref="G6:H6"/>
    <mergeCell ref="D7:E7"/>
    <mergeCell ref="G7:H7"/>
    <mergeCell ref="D9:E9"/>
    <mergeCell ref="G9:H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20.85546875" bestFit="1" customWidth="1"/>
    <col min="2" max="2" width="12.140625" bestFit="1" customWidth="1"/>
    <col min="3" max="3" width="12.5703125" bestFit="1" customWidth="1"/>
  </cols>
  <sheetData>
    <row r="1" spans="1:3" ht="15" customHeight="1" x14ac:dyDescent="0.25">
      <c r="A1" s="8" t="s">
        <v>506</v>
      </c>
      <c r="B1" s="8" t="s">
        <v>1</v>
      </c>
      <c r="C1" s="8"/>
    </row>
    <row r="2" spans="1:3" x14ac:dyDescent="0.25">
      <c r="A2" s="8"/>
      <c r="B2" s="1" t="s">
        <v>2</v>
      </c>
      <c r="C2" s="1" t="s">
        <v>69</v>
      </c>
    </row>
    <row r="3" spans="1:3" x14ac:dyDescent="0.25">
      <c r="A3" s="4" t="s">
        <v>131</v>
      </c>
      <c r="B3" s="5"/>
      <c r="C3" s="5"/>
    </row>
    <row r="4" spans="1:3" x14ac:dyDescent="0.25">
      <c r="A4" s="3" t="s">
        <v>507</v>
      </c>
      <c r="B4" s="5" t="s">
        <v>508</v>
      </c>
      <c r="C4" s="5" t="s">
        <v>508</v>
      </c>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15" customHeight="1" x14ac:dyDescent="0.25">
      <c r="A1" s="1" t="s">
        <v>509</v>
      </c>
      <c r="B1" s="8" t="s">
        <v>1</v>
      </c>
      <c r="C1" s="8"/>
    </row>
    <row r="2" spans="1:3" x14ac:dyDescent="0.25">
      <c r="A2" s="1" t="s">
        <v>20</v>
      </c>
      <c r="B2" s="1" t="s">
        <v>2</v>
      </c>
      <c r="C2" s="1" t="s">
        <v>69</v>
      </c>
    </row>
    <row r="3" spans="1:3" ht="30" x14ac:dyDescent="0.25">
      <c r="A3" s="4" t="s">
        <v>510</v>
      </c>
      <c r="B3" s="5"/>
      <c r="C3" s="5"/>
    </row>
    <row r="4" spans="1:3" ht="30" x14ac:dyDescent="0.25">
      <c r="A4" s="3" t="s">
        <v>511</v>
      </c>
      <c r="B4" s="5"/>
      <c r="C4" s="9">
        <v>-0.4</v>
      </c>
    </row>
    <row r="5" spans="1:3" ht="30" x14ac:dyDescent="0.25">
      <c r="A5" s="3" t="s">
        <v>512</v>
      </c>
      <c r="B5" s="5">
        <v>2</v>
      </c>
      <c r="C5" s="5"/>
    </row>
    <row r="6" spans="1:3" ht="30" x14ac:dyDescent="0.25">
      <c r="A6" s="3" t="s">
        <v>265</v>
      </c>
      <c r="B6" s="5"/>
      <c r="C6" s="5"/>
    </row>
    <row r="7" spans="1:3" ht="30" x14ac:dyDescent="0.25">
      <c r="A7" s="4" t="s">
        <v>510</v>
      </c>
      <c r="B7" s="5"/>
      <c r="C7" s="5"/>
    </row>
    <row r="8" spans="1:3" ht="30" x14ac:dyDescent="0.25">
      <c r="A8" s="3" t="s">
        <v>512</v>
      </c>
      <c r="B8" s="10">
        <v>2</v>
      </c>
      <c r="C8" s="5"/>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 bestFit="1" customWidth="1"/>
    <col min="2" max="2" width="12.140625" bestFit="1" customWidth="1"/>
    <col min="3" max="3" width="11.85546875" bestFit="1" customWidth="1"/>
  </cols>
  <sheetData>
    <row r="1" spans="1:3" x14ac:dyDescent="0.25">
      <c r="A1" s="1" t="s">
        <v>513</v>
      </c>
      <c r="B1" s="8" t="s">
        <v>2</v>
      </c>
      <c r="C1" s="8" t="s">
        <v>21</v>
      </c>
    </row>
    <row r="2" spans="1:3" x14ac:dyDescent="0.25">
      <c r="A2" s="1" t="s">
        <v>20</v>
      </c>
      <c r="B2" s="8"/>
      <c r="C2" s="8"/>
    </row>
    <row r="3" spans="1:3" x14ac:dyDescent="0.25">
      <c r="A3" s="4" t="s">
        <v>141</v>
      </c>
      <c r="B3" s="5"/>
      <c r="C3" s="5"/>
    </row>
    <row r="4" spans="1:3" x14ac:dyDescent="0.25">
      <c r="A4" s="3" t="s">
        <v>146</v>
      </c>
      <c r="B4" s="9">
        <v>189.5</v>
      </c>
      <c r="C4" s="9">
        <v>183.6</v>
      </c>
    </row>
    <row r="5" spans="1:3" x14ac:dyDescent="0.25">
      <c r="A5" s="3" t="s">
        <v>150</v>
      </c>
      <c r="B5" s="5">
        <v>157.6</v>
      </c>
      <c r="C5" s="5">
        <v>150.4</v>
      </c>
    </row>
    <row r="6" spans="1:3" x14ac:dyDescent="0.25">
      <c r="A6" s="3" t="s">
        <v>153</v>
      </c>
      <c r="B6" s="5">
        <v>161.80000000000001</v>
      </c>
      <c r="C6" s="5">
        <v>157.80000000000001</v>
      </c>
    </row>
    <row r="7" spans="1:3" x14ac:dyDescent="0.25">
      <c r="A7" s="3" t="s">
        <v>25</v>
      </c>
      <c r="B7" s="9">
        <v>508.9</v>
      </c>
      <c r="C7" s="9">
        <v>491.8</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5.42578125" bestFit="1" customWidth="1"/>
    <col min="3" max="3" width="11.85546875" bestFit="1" customWidth="1"/>
  </cols>
  <sheetData>
    <row r="1" spans="1:3" x14ac:dyDescent="0.25">
      <c r="A1" s="1" t="s">
        <v>514</v>
      </c>
      <c r="B1" s="1" t="s">
        <v>1</v>
      </c>
      <c r="C1" s="1"/>
    </row>
    <row r="2" spans="1:3" x14ac:dyDescent="0.25">
      <c r="A2" s="1" t="s">
        <v>20</v>
      </c>
      <c r="B2" s="1" t="s">
        <v>2</v>
      </c>
      <c r="C2" s="1" t="s">
        <v>21</v>
      </c>
    </row>
    <row r="3" spans="1:3" ht="30" x14ac:dyDescent="0.25">
      <c r="A3" s="4" t="s">
        <v>481</v>
      </c>
      <c r="B3" s="5"/>
      <c r="C3" s="5"/>
    </row>
    <row r="4" spans="1:3" x14ac:dyDescent="0.25">
      <c r="A4" s="3" t="s">
        <v>515</v>
      </c>
      <c r="B4" s="9">
        <v>721.6</v>
      </c>
      <c r="C4" s="5"/>
    </row>
    <row r="5" spans="1:3" x14ac:dyDescent="0.25">
      <c r="A5" s="3" t="s">
        <v>168</v>
      </c>
      <c r="B5" s="5">
        <v>-24.6</v>
      </c>
      <c r="C5" s="5"/>
    </row>
    <row r="6" spans="1:3" x14ac:dyDescent="0.25">
      <c r="A6" s="3" t="s">
        <v>516</v>
      </c>
      <c r="B6" s="5">
        <v>697</v>
      </c>
      <c r="C6" s="5"/>
    </row>
    <row r="7" spans="1:3" x14ac:dyDescent="0.25">
      <c r="A7" s="3" t="s">
        <v>451</v>
      </c>
      <c r="B7" s="5"/>
      <c r="C7" s="5"/>
    </row>
    <row r="8" spans="1:3" ht="30" x14ac:dyDescent="0.25">
      <c r="A8" s="4" t="s">
        <v>481</v>
      </c>
      <c r="B8" s="5"/>
      <c r="C8" s="5"/>
    </row>
    <row r="9" spans="1:3" x14ac:dyDescent="0.25">
      <c r="A9" s="3" t="s">
        <v>515</v>
      </c>
      <c r="B9" s="5">
        <v>306.60000000000002</v>
      </c>
      <c r="C9" s="5"/>
    </row>
    <row r="10" spans="1:3" x14ac:dyDescent="0.25">
      <c r="A10" s="3" t="s">
        <v>168</v>
      </c>
      <c r="B10" s="5">
        <v>-19.8</v>
      </c>
      <c r="C10" s="5"/>
    </row>
    <row r="11" spans="1:3" x14ac:dyDescent="0.25">
      <c r="A11" s="3" t="s">
        <v>516</v>
      </c>
      <c r="B11" s="5">
        <v>286.8</v>
      </c>
      <c r="C11" s="5"/>
    </row>
    <row r="12" spans="1:3" ht="30" x14ac:dyDescent="0.25">
      <c r="A12" s="3" t="s">
        <v>265</v>
      </c>
      <c r="B12" s="5"/>
      <c r="C12" s="5"/>
    </row>
    <row r="13" spans="1:3" ht="30" x14ac:dyDescent="0.25">
      <c r="A13" s="4" t="s">
        <v>481</v>
      </c>
      <c r="B13" s="5"/>
      <c r="C13" s="5"/>
    </row>
    <row r="14" spans="1:3" x14ac:dyDescent="0.25">
      <c r="A14" s="3" t="s">
        <v>515</v>
      </c>
      <c r="B14" s="5">
        <v>415</v>
      </c>
      <c r="C14" s="5"/>
    </row>
    <row r="15" spans="1:3" x14ac:dyDescent="0.25">
      <c r="A15" s="3" t="s">
        <v>168</v>
      </c>
      <c r="B15" s="5">
        <v>-4.8</v>
      </c>
      <c r="C15" s="5"/>
    </row>
    <row r="16" spans="1:3" x14ac:dyDescent="0.25">
      <c r="A16" s="3" t="s">
        <v>516</v>
      </c>
      <c r="B16" s="5">
        <v>410.2</v>
      </c>
      <c r="C16" s="5"/>
    </row>
    <row r="17" spans="1:3" x14ac:dyDescent="0.25">
      <c r="A17" s="3" t="s">
        <v>517</v>
      </c>
      <c r="B17" s="5">
        <v>820</v>
      </c>
      <c r="C17" s="5">
        <v>820</v>
      </c>
    </row>
    <row r="18" spans="1:3" x14ac:dyDescent="0.25">
      <c r="A18" s="3" t="s">
        <v>268</v>
      </c>
      <c r="B18" s="5"/>
      <c r="C18" s="5"/>
    </row>
    <row r="19" spans="1:3" ht="30" x14ac:dyDescent="0.25">
      <c r="A19" s="4" t="s">
        <v>481</v>
      </c>
      <c r="B19" s="5"/>
      <c r="C19" s="5"/>
    </row>
    <row r="20" spans="1:3" x14ac:dyDescent="0.25">
      <c r="A20" s="3" t="s">
        <v>516</v>
      </c>
      <c r="B20" s="10">
        <v>0</v>
      </c>
      <c r="C20" s="5"/>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15" customHeight="1" x14ac:dyDescent="0.25">
      <c r="A1" s="1" t="s">
        <v>67</v>
      </c>
      <c r="B1" s="8" t="s">
        <v>1</v>
      </c>
      <c r="C1" s="8"/>
    </row>
    <row r="2" spans="1:3" ht="30" x14ac:dyDescent="0.25">
      <c r="A2" s="1" t="s">
        <v>68</v>
      </c>
      <c r="B2" s="1" t="s">
        <v>2</v>
      </c>
      <c r="C2" s="1" t="s">
        <v>69</v>
      </c>
    </row>
    <row r="3" spans="1:3" ht="30" x14ac:dyDescent="0.25">
      <c r="A3" s="4" t="s">
        <v>70</v>
      </c>
      <c r="B3" s="5"/>
      <c r="C3" s="5"/>
    </row>
    <row r="4" spans="1:3" x14ac:dyDescent="0.25">
      <c r="A4" s="3" t="s">
        <v>71</v>
      </c>
      <c r="B4" s="10">
        <v>1528</v>
      </c>
      <c r="C4" s="9">
        <v>1550.1</v>
      </c>
    </row>
    <row r="5" spans="1:3" x14ac:dyDescent="0.25">
      <c r="A5" s="3" t="s">
        <v>72</v>
      </c>
      <c r="B5" s="7">
        <v>1098</v>
      </c>
      <c r="C5" s="11">
        <v>1142.9000000000001</v>
      </c>
    </row>
    <row r="6" spans="1:3" x14ac:dyDescent="0.25">
      <c r="A6" s="3" t="s">
        <v>73</v>
      </c>
      <c r="B6" s="5">
        <v>430</v>
      </c>
      <c r="C6" s="5">
        <v>407.2</v>
      </c>
    </row>
    <row r="7" spans="1:3" ht="30" x14ac:dyDescent="0.25">
      <c r="A7" s="3" t="s">
        <v>74</v>
      </c>
      <c r="B7" s="5">
        <v>300.89999999999998</v>
      </c>
      <c r="C7" s="5">
        <v>296.7</v>
      </c>
    </row>
    <row r="8" spans="1:3" x14ac:dyDescent="0.25">
      <c r="A8" s="3" t="s">
        <v>75</v>
      </c>
      <c r="B8" s="5">
        <v>15.3</v>
      </c>
      <c r="C8" s="5">
        <v>15.4</v>
      </c>
    </row>
    <row r="9" spans="1:3" x14ac:dyDescent="0.25">
      <c r="A9" s="3" t="s">
        <v>76</v>
      </c>
      <c r="B9" s="5">
        <v>14.3</v>
      </c>
      <c r="C9" s="5">
        <v>7.3</v>
      </c>
    </row>
    <row r="10" spans="1:3" ht="30" x14ac:dyDescent="0.25">
      <c r="A10" s="3" t="s">
        <v>77</v>
      </c>
      <c r="B10" s="5">
        <v>99.5</v>
      </c>
      <c r="C10" s="5">
        <v>87.8</v>
      </c>
    </row>
    <row r="11" spans="1:3" x14ac:dyDescent="0.25">
      <c r="A11" s="3" t="s">
        <v>78</v>
      </c>
      <c r="B11" s="5">
        <v>27.9</v>
      </c>
      <c r="C11" s="5">
        <v>16.2</v>
      </c>
    </row>
    <row r="12" spans="1:3" x14ac:dyDescent="0.25">
      <c r="A12" s="3" t="s">
        <v>79</v>
      </c>
      <c r="B12" s="5">
        <v>71.599999999999994</v>
      </c>
      <c r="C12" s="5">
        <v>71.599999999999994</v>
      </c>
    </row>
    <row r="13" spans="1:3" ht="30" x14ac:dyDescent="0.25">
      <c r="A13" s="3" t="s">
        <v>80</v>
      </c>
      <c r="B13" s="5"/>
      <c r="C13" s="5">
        <v>-0.4</v>
      </c>
    </row>
    <row r="14" spans="1:3" x14ac:dyDescent="0.25">
      <c r="A14" s="3" t="s">
        <v>81</v>
      </c>
      <c r="B14" s="9">
        <v>71.599999999999994</v>
      </c>
      <c r="C14" s="9">
        <v>71.2</v>
      </c>
    </row>
    <row r="15" spans="1:3" x14ac:dyDescent="0.25">
      <c r="A15" s="4" t="s">
        <v>82</v>
      </c>
      <c r="B15" s="5"/>
      <c r="C15" s="5"/>
    </row>
    <row r="16" spans="1:3" ht="30" x14ac:dyDescent="0.25">
      <c r="A16" s="3" t="s">
        <v>83</v>
      </c>
      <c r="B16" s="9">
        <v>0.79</v>
      </c>
      <c r="C16" s="9">
        <v>0.74</v>
      </c>
    </row>
    <row r="17" spans="1:3" ht="30" x14ac:dyDescent="0.25">
      <c r="A17" s="3" t="s">
        <v>84</v>
      </c>
      <c r="B17" s="10">
        <v>0</v>
      </c>
      <c r="C17" s="10">
        <v>0</v>
      </c>
    </row>
    <row r="18" spans="1:3" ht="30" x14ac:dyDescent="0.25">
      <c r="A18" s="3" t="s">
        <v>85</v>
      </c>
      <c r="B18" s="9">
        <v>0.79</v>
      </c>
      <c r="C18" s="9">
        <v>0.74</v>
      </c>
    </row>
    <row r="19" spans="1:3" ht="30" x14ac:dyDescent="0.25">
      <c r="A19" s="4" t="s">
        <v>86</v>
      </c>
      <c r="B19" s="5"/>
      <c r="C19" s="5"/>
    </row>
    <row r="20" spans="1:3" ht="30" x14ac:dyDescent="0.25">
      <c r="A20" s="3" t="s">
        <v>83</v>
      </c>
      <c r="B20" s="9">
        <v>0.77</v>
      </c>
      <c r="C20" s="9">
        <v>0.73</v>
      </c>
    </row>
    <row r="21" spans="1:3" ht="30" x14ac:dyDescent="0.25">
      <c r="A21" s="3" t="s">
        <v>84</v>
      </c>
      <c r="B21" s="10">
        <v>0</v>
      </c>
      <c r="C21" s="10">
        <v>0</v>
      </c>
    </row>
    <row r="22" spans="1:3" ht="30" x14ac:dyDescent="0.25">
      <c r="A22" s="3" t="s">
        <v>87</v>
      </c>
      <c r="B22" s="9">
        <v>0.77</v>
      </c>
      <c r="C22" s="9">
        <v>0.73</v>
      </c>
    </row>
    <row r="23" spans="1:3" ht="30" x14ac:dyDescent="0.25">
      <c r="A23" s="3" t="s">
        <v>88</v>
      </c>
      <c r="B23" s="9">
        <v>0.35</v>
      </c>
      <c r="C23" s="9">
        <v>0.28999999999999998</v>
      </c>
    </row>
    <row r="24" spans="1:3" x14ac:dyDescent="0.25">
      <c r="A24" s="4" t="s">
        <v>89</v>
      </c>
      <c r="B24" s="5"/>
      <c r="C24" s="5"/>
    </row>
    <row r="25" spans="1:3" x14ac:dyDescent="0.25">
      <c r="A25" s="3" t="s">
        <v>90</v>
      </c>
      <c r="B25" s="5">
        <v>90.6</v>
      </c>
      <c r="C25" s="5">
        <v>96.1</v>
      </c>
    </row>
    <row r="26" spans="1:3" ht="30" x14ac:dyDescent="0.25">
      <c r="A26" s="3" t="s">
        <v>91</v>
      </c>
      <c r="B26" s="5">
        <v>92.4</v>
      </c>
      <c r="C26" s="5">
        <v>98</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5.28515625" bestFit="1" customWidth="1"/>
    <col min="2" max="2" width="12.140625" bestFit="1" customWidth="1"/>
    <col min="3" max="3" width="11.85546875" bestFit="1" customWidth="1"/>
  </cols>
  <sheetData>
    <row r="1" spans="1:3" x14ac:dyDescent="0.25">
      <c r="A1" s="1" t="s">
        <v>518</v>
      </c>
      <c r="B1" s="8" t="s">
        <v>2</v>
      </c>
      <c r="C1" s="8" t="s">
        <v>21</v>
      </c>
    </row>
    <row r="2" spans="1:3" x14ac:dyDescent="0.25">
      <c r="A2" s="1" t="s">
        <v>519</v>
      </c>
      <c r="B2" s="8"/>
      <c r="C2" s="8"/>
    </row>
    <row r="3" spans="1:3" x14ac:dyDescent="0.25">
      <c r="A3" s="4" t="s">
        <v>176</v>
      </c>
      <c r="B3" s="5"/>
      <c r="C3" s="5"/>
    </row>
    <row r="4" spans="1:3" x14ac:dyDescent="0.25">
      <c r="A4" s="3" t="s">
        <v>520</v>
      </c>
      <c r="B4" s="9">
        <v>1.3</v>
      </c>
      <c r="C4" s="9">
        <v>1.22</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15" customHeight="1" x14ac:dyDescent="0.25">
      <c r="A1" s="1" t="s">
        <v>521</v>
      </c>
      <c r="B1" s="8" t="s">
        <v>1</v>
      </c>
      <c r="C1" s="8"/>
    </row>
    <row r="2" spans="1:3" x14ac:dyDescent="0.25">
      <c r="A2" s="1" t="s">
        <v>20</v>
      </c>
      <c r="B2" s="1" t="s">
        <v>2</v>
      </c>
      <c r="C2" s="1" t="s">
        <v>69</v>
      </c>
    </row>
    <row r="3" spans="1:3" x14ac:dyDescent="0.25">
      <c r="A3" s="3" t="s">
        <v>522</v>
      </c>
      <c r="B3" s="5"/>
      <c r="C3" s="5"/>
    </row>
    <row r="4" spans="1:3" ht="30" x14ac:dyDescent="0.25">
      <c r="A4" s="4" t="s">
        <v>523</v>
      </c>
      <c r="B4" s="5"/>
      <c r="C4" s="5"/>
    </row>
    <row r="5" spans="1:3" x14ac:dyDescent="0.25">
      <c r="A5" s="3" t="s">
        <v>524</v>
      </c>
      <c r="B5" s="9">
        <v>1.2</v>
      </c>
      <c r="C5" s="10">
        <v>1</v>
      </c>
    </row>
    <row r="6" spans="1:3" x14ac:dyDescent="0.25">
      <c r="A6" s="3" t="s">
        <v>525</v>
      </c>
      <c r="B6" s="5"/>
      <c r="C6" s="5"/>
    </row>
    <row r="7" spans="1:3" ht="30" x14ac:dyDescent="0.25">
      <c r="A7" s="4" t="s">
        <v>523</v>
      </c>
      <c r="B7" s="5"/>
      <c r="C7" s="5"/>
    </row>
    <row r="8" spans="1:3" x14ac:dyDescent="0.25">
      <c r="A8" s="3" t="s">
        <v>195</v>
      </c>
      <c r="B8" s="5">
        <v>0.1</v>
      </c>
      <c r="C8" s="5">
        <v>0.1</v>
      </c>
    </row>
    <row r="9" spans="1:3" x14ac:dyDescent="0.25">
      <c r="A9" s="3" t="s">
        <v>197</v>
      </c>
      <c r="B9" s="5">
        <v>10.7</v>
      </c>
      <c r="C9" s="5">
        <v>11</v>
      </c>
    </row>
    <row r="10" spans="1:3" x14ac:dyDescent="0.25">
      <c r="A10" s="3" t="s">
        <v>198</v>
      </c>
      <c r="B10" s="5">
        <v>-12.9</v>
      </c>
      <c r="C10" s="5">
        <v>-13</v>
      </c>
    </row>
    <row r="11" spans="1:3" x14ac:dyDescent="0.25">
      <c r="A11" s="3" t="s">
        <v>203</v>
      </c>
      <c r="B11" s="5">
        <v>5.0999999999999996</v>
      </c>
      <c r="C11" s="5">
        <v>3.9</v>
      </c>
    </row>
    <row r="12" spans="1:3" ht="30" x14ac:dyDescent="0.25">
      <c r="A12" s="3" t="s">
        <v>204</v>
      </c>
      <c r="B12" s="5">
        <v>0.3</v>
      </c>
      <c r="C12" s="5">
        <v>0.3</v>
      </c>
    </row>
    <row r="13" spans="1:3" x14ac:dyDescent="0.25">
      <c r="A13" s="3" t="s">
        <v>207</v>
      </c>
      <c r="B13" s="5">
        <v>3.3</v>
      </c>
      <c r="C13" s="5">
        <v>2.2999999999999998</v>
      </c>
    </row>
    <row r="14" spans="1:3" x14ac:dyDescent="0.25">
      <c r="A14" s="3" t="s">
        <v>526</v>
      </c>
      <c r="B14" s="5"/>
      <c r="C14" s="5"/>
    </row>
    <row r="15" spans="1:3" ht="30" x14ac:dyDescent="0.25">
      <c r="A15" s="4" t="s">
        <v>523</v>
      </c>
      <c r="B15" s="5"/>
      <c r="C15" s="5"/>
    </row>
    <row r="16" spans="1:3" x14ac:dyDescent="0.25">
      <c r="A16" s="3" t="s">
        <v>524</v>
      </c>
      <c r="B16" s="5">
        <v>7.1</v>
      </c>
      <c r="C16" s="5">
        <v>8</v>
      </c>
    </row>
    <row r="17" spans="1:3" x14ac:dyDescent="0.25">
      <c r="A17" s="3" t="s">
        <v>527</v>
      </c>
      <c r="B17" s="5"/>
      <c r="C17" s="5"/>
    </row>
    <row r="18" spans="1:3" ht="30" x14ac:dyDescent="0.25">
      <c r="A18" s="4" t="s">
        <v>523</v>
      </c>
      <c r="B18" s="5"/>
      <c r="C18" s="5"/>
    </row>
    <row r="19" spans="1:3" x14ac:dyDescent="0.25">
      <c r="A19" s="3" t="s">
        <v>195</v>
      </c>
      <c r="B19" s="5">
        <v>3.7</v>
      </c>
      <c r="C19" s="5">
        <v>3.5</v>
      </c>
    </row>
    <row r="20" spans="1:3" x14ac:dyDescent="0.25">
      <c r="A20" s="3" t="s">
        <v>197</v>
      </c>
      <c r="B20" s="5">
        <v>4.5</v>
      </c>
      <c r="C20" s="5">
        <v>6</v>
      </c>
    </row>
    <row r="21" spans="1:3" x14ac:dyDescent="0.25">
      <c r="A21" s="3" t="s">
        <v>198</v>
      </c>
      <c r="B21" s="5">
        <v>-5.5</v>
      </c>
      <c r="C21" s="5">
        <v>-6.5</v>
      </c>
    </row>
    <row r="22" spans="1:3" x14ac:dyDescent="0.25">
      <c r="A22" s="3" t="s">
        <v>203</v>
      </c>
      <c r="B22" s="5">
        <v>2.5</v>
      </c>
      <c r="C22" s="5">
        <v>1.3</v>
      </c>
    </row>
    <row r="23" spans="1:3" ht="30" x14ac:dyDescent="0.25">
      <c r="A23" s="3" t="s">
        <v>204</v>
      </c>
      <c r="B23" s="5">
        <v>-0.1</v>
      </c>
      <c r="C23" s="5">
        <v>0.1</v>
      </c>
    </row>
    <row r="24" spans="1:3" x14ac:dyDescent="0.25">
      <c r="A24" s="3" t="s">
        <v>207</v>
      </c>
      <c r="B24" s="5">
        <v>5.0999999999999996</v>
      </c>
      <c r="C24" s="5">
        <v>4.4000000000000004</v>
      </c>
    </row>
    <row r="25" spans="1:3" x14ac:dyDescent="0.25">
      <c r="A25" s="3" t="s">
        <v>528</v>
      </c>
      <c r="B25" s="5"/>
      <c r="C25" s="5"/>
    </row>
    <row r="26" spans="1:3" ht="30" x14ac:dyDescent="0.25">
      <c r="A26" s="4" t="s">
        <v>523</v>
      </c>
      <c r="B26" s="5"/>
      <c r="C26" s="5"/>
    </row>
    <row r="27" spans="1:3" x14ac:dyDescent="0.25">
      <c r="A27" s="3" t="s">
        <v>524</v>
      </c>
      <c r="B27" s="5">
        <v>0.3</v>
      </c>
      <c r="C27" s="5">
        <v>0.3</v>
      </c>
    </row>
    <row r="28" spans="1:3" ht="30" x14ac:dyDescent="0.25">
      <c r="A28" s="3" t="s">
        <v>529</v>
      </c>
      <c r="B28" s="5"/>
      <c r="C28" s="5"/>
    </row>
    <row r="29" spans="1:3" ht="30" x14ac:dyDescent="0.25">
      <c r="A29" s="4" t="s">
        <v>523</v>
      </c>
      <c r="B29" s="5"/>
      <c r="C29" s="5"/>
    </row>
    <row r="30" spans="1:3" x14ac:dyDescent="0.25">
      <c r="A30" s="3" t="s">
        <v>197</v>
      </c>
      <c r="B30" s="5">
        <v>0.1</v>
      </c>
      <c r="C30" s="5"/>
    </row>
    <row r="31" spans="1:3" x14ac:dyDescent="0.25">
      <c r="A31" s="3" t="s">
        <v>203</v>
      </c>
      <c r="B31" s="5">
        <v>0.6</v>
      </c>
      <c r="C31" s="5">
        <v>0.7</v>
      </c>
    </row>
    <row r="32" spans="1:3" ht="30" x14ac:dyDescent="0.25">
      <c r="A32" s="3" t="s">
        <v>204</v>
      </c>
      <c r="B32" s="5">
        <v>-0.8</v>
      </c>
      <c r="C32" s="5">
        <v>-0.8</v>
      </c>
    </row>
    <row r="33" spans="1:3" x14ac:dyDescent="0.25">
      <c r="A33" s="3" t="s">
        <v>207</v>
      </c>
      <c r="B33" s="9">
        <v>-0.1</v>
      </c>
      <c r="C33" s="9">
        <v>-0.1</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15" customHeight="1" x14ac:dyDescent="0.25">
      <c r="A1" s="1" t="s">
        <v>530</v>
      </c>
      <c r="B1" s="8" t="s">
        <v>1</v>
      </c>
      <c r="C1" s="8"/>
    </row>
    <row r="2" spans="1:3" x14ac:dyDescent="0.25">
      <c r="A2" s="1" t="s">
        <v>20</v>
      </c>
      <c r="B2" s="1" t="s">
        <v>2</v>
      </c>
      <c r="C2" s="1" t="s">
        <v>69</v>
      </c>
    </row>
    <row r="3" spans="1:3" ht="30" x14ac:dyDescent="0.25">
      <c r="A3" s="3" t="s">
        <v>74</v>
      </c>
      <c r="B3" s="5"/>
      <c r="C3" s="5"/>
    </row>
    <row r="4" spans="1:3" x14ac:dyDescent="0.25">
      <c r="A4" s="3" t="s">
        <v>531</v>
      </c>
      <c r="B4" s="9">
        <v>25.6</v>
      </c>
      <c r="C4" s="9">
        <v>24.9</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15" customHeight="1" x14ac:dyDescent="0.25">
      <c r="A1" s="1" t="s">
        <v>532</v>
      </c>
      <c r="B1" s="8" t="s">
        <v>1</v>
      </c>
      <c r="C1" s="8"/>
    </row>
    <row r="2" spans="1:3" x14ac:dyDescent="0.25">
      <c r="A2" s="1" t="s">
        <v>20</v>
      </c>
      <c r="B2" s="1" t="s">
        <v>2</v>
      </c>
      <c r="C2" s="1" t="s">
        <v>69</v>
      </c>
    </row>
    <row r="3" spans="1:3" ht="30" x14ac:dyDescent="0.25">
      <c r="A3" s="3" t="s">
        <v>74</v>
      </c>
      <c r="B3" s="5"/>
      <c r="C3" s="5"/>
    </row>
    <row r="4" spans="1:3" x14ac:dyDescent="0.25">
      <c r="A4" s="4" t="s">
        <v>533</v>
      </c>
      <c r="B4" s="5"/>
      <c r="C4" s="5"/>
    </row>
    <row r="5" spans="1:3" x14ac:dyDescent="0.25">
      <c r="A5" s="3" t="s">
        <v>534</v>
      </c>
      <c r="B5" s="9">
        <v>7.4</v>
      </c>
      <c r="C5" s="10">
        <v>6</v>
      </c>
    </row>
    <row r="6" spans="1:3" x14ac:dyDescent="0.25">
      <c r="A6" s="3" t="s">
        <v>535</v>
      </c>
      <c r="B6" s="5">
        <v>5.2</v>
      </c>
      <c r="C6" s="5">
        <v>5.3</v>
      </c>
    </row>
    <row r="7" spans="1:3" ht="30" x14ac:dyDescent="0.25">
      <c r="A7" s="3" t="s">
        <v>536</v>
      </c>
      <c r="B7" s="5"/>
      <c r="C7" s="5"/>
    </row>
    <row r="8" spans="1:3" x14ac:dyDescent="0.25">
      <c r="A8" s="4" t="s">
        <v>533</v>
      </c>
      <c r="B8" s="5"/>
      <c r="C8" s="5"/>
    </row>
    <row r="9" spans="1:3" ht="45" x14ac:dyDescent="0.25">
      <c r="A9" s="3" t="s">
        <v>537</v>
      </c>
      <c r="B9" s="10">
        <v>49</v>
      </c>
      <c r="C9" s="5"/>
    </row>
    <row r="10" spans="1:3" ht="30" x14ac:dyDescent="0.25">
      <c r="A10" s="3" t="s">
        <v>538</v>
      </c>
      <c r="B10" s="5" t="s">
        <v>539</v>
      </c>
      <c r="C10" s="5"/>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x14ac:dyDescent="0.25">
      <c r="A1" s="1" t="s">
        <v>540</v>
      </c>
      <c r="B1" s="1" t="s">
        <v>1</v>
      </c>
      <c r="C1" s="1" t="s">
        <v>541</v>
      </c>
    </row>
    <row r="2" spans="1:3" x14ac:dyDescent="0.25">
      <c r="A2" s="1" t="s">
        <v>20</v>
      </c>
      <c r="B2" s="1" t="s">
        <v>2</v>
      </c>
      <c r="C2" s="1" t="s">
        <v>21</v>
      </c>
    </row>
    <row r="3" spans="1:3" x14ac:dyDescent="0.25">
      <c r="A3" s="1"/>
      <c r="B3" s="1" t="s">
        <v>542</v>
      </c>
      <c r="C3" s="1" t="s">
        <v>542</v>
      </c>
    </row>
    <row r="4" spans="1:3" x14ac:dyDescent="0.25">
      <c r="A4" s="4" t="s">
        <v>543</v>
      </c>
      <c r="B4" s="5"/>
      <c r="C4" s="5"/>
    </row>
    <row r="5" spans="1:3" x14ac:dyDescent="0.25">
      <c r="A5" s="3" t="s">
        <v>544</v>
      </c>
      <c r="B5" s="9">
        <v>13.9</v>
      </c>
      <c r="C5" s="5"/>
    </row>
    <row r="6" spans="1:3" x14ac:dyDescent="0.25">
      <c r="A6" s="3" t="s">
        <v>231</v>
      </c>
      <c r="B6" s="5"/>
      <c r="C6" s="5"/>
    </row>
    <row r="7" spans="1:3" x14ac:dyDescent="0.25">
      <c r="A7" s="4" t="s">
        <v>543</v>
      </c>
      <c r="B7" s="5"/>
      <c r="C7" s="5"/>
    </row>
    <row r="8" spans="1:3" x14ac:dyDescent="0.25">
      <c r="A8" s="3" t="s">
        <v>544</v>
      </c>
      <c r="B8" s="9">
        <v>13.9</v>
      </c>
      <c r="C8" s="9">
        <v>66.5</v>
      </c>
    </row>
    <row r="9" spans="1:3" ht="30" x14ac:dyDescent="0.25">
      <c r="A9" s="3" t="s">
        <v>545</v>
      </c>
      <c r="B9" s="5">
        <v>245</v>
      </c>
      <c r="C9" s="7">
        <v>1420</v>
      </c>
    </row>
    <row r="10" spans="1:3" x14ac:dyDescent="0.25">
      <c r="A10" s="3" t="s">
        <v>546</v>
      </c>
      <c r="B10" s="5">
        <v>130</v>
      </c>
      <c r="C10" s="5"/>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x14ac:dyDescent="0.25"/>
  <cols>
    <col min="1" max="1" width="36.5703125" bestFit="1" customWidth="1"/>
    <col min="2" max="2" width="12.140625" bestFit="1" customWidth="1"/>
    <col min="3" max="3" width="12.5703125" bestFit="1" customWidth="1"/>
    <col min="4" max="4" width="16.42578125" bestFit="1" customWidth="1"/>
  </cols>
  <sheetData>
    <row r="1" spans="1:4" ht="15" customHeight="1" x14ac:dyDescent="0.25">
      <c r="A1" s="1" t="s">
        <v>547</v>
      </c>
      <c r="B1" s="8" t="s">
        <v>1</v>
      </c>
      <c r="C1" s="8"/>
      <c r="D1" s="1" t="s">
        <v>541</v>
      </c>
    </row>
    <row r="2" spans="1:4" x14ac:dyDescent="0.25">
      <c r="A2" s="1" t="s">
        <v>20</v>
      </c>
      <c r="B2" s="1" t="s">
        <v>2</v>
      </c>
      <c r="C2" s="1" t="s">
        <v>69</v>
      </c>
      <c r="D2" s="1" t="s">
        <v>21</v>
      </c>
    </row>
    <row r="3" spans="1:4" x14ac:dyDescent="0.25">
      <c r="A3" s="4" t="s">
        <v>229</v>
      </c>
      <c r="B3" s="5"/>
      <c r="C3" s="5"/>
      <c r="D3" s="5"/>
    </row>
    <row r="4" spans="1:4" x14ac:dyDescent="0.25">
      <c r="A4" s="3" t="s">
        <v>548</v>
      </c>
      <c r="B4" s="9">
        <v>17.7</v>
      </c>
      <c r="C4" s="5"/>
      <c r="D4" s="5"/>
    </row>
    <row r="5" spans="1:4" x14ac:dyDescent="0.25">
      <c r="A5" s="3" t="s">
        <v>544</v>
      </c>
      <c r="B5" s="5">
        <v>13.9</v>
      </c>
      <c r="C5" s="5"/>
      <c r="D5" s="5"/>
    </row>
    <row r="6" spans="1:4" x14ac:dyDescent="0.25">
      <c r="A6" s="3" t="s">
        <v>549</v>
      </c>
      <c r="B6" s="5">
        <v>-11.8</v>
      </c>
      <c r="C6" s="5"/>
      <c r="D6" s="5"/>
    </row>
    <row r="7" spans="1:4" x14ac:dyDescent="0.25">
      <c r="A7" s="3" t="s">
        <v>550</v>
      </c>
      <c r="B7" s="5">
        <v>-0.4</v>
      </c>
      <c r="C7" s="5"/>
      <c r="D7" s="5"/>
    </row>
    <row r="8" spans="1:4" x14ac:dyDescent="0.25">
      <c r="A8" s="3" t="s">
        <v>551</v>
      </c>
      <c r="B8" s="5">
        <v>-1</v>
      </c>
      <c r="C8" s="5"/>
      <c r="D8" s="5"/>
    </row>
    <row r="9" spans="1:4" x14ac:dyDescent="0.25">
      <c r="A9" s="3" t="s">
        <v>552</v>
      </c>
      <c r="B9" s="5">
        <v>18.399999999999999</v>
      </c>
      <c r="C9" s="5"/>
      <c r="D9" s="5"/>
    </row>
    <row r="10" spans="1:4" x14ac:dyDescent="0.25">
      <c r="A10" s="3" t="s">
        <v>250</v>
      </c>
      <c r="B10" s="5"/>
      <c r="C10" s="5"/>
      <c r="D10" s="5"/>
    </row>
    <row r="11" spans="1:4" x14ac:dyDescent="0.25">
      <c r="A11" s="4" t="s">
        <v>229</v>
      </c>
      <c r="B11" s="5"/>
      <c r="C11" s="5"/>
      <c r="D11" s="5"/>
    </row>
    <row r="12" spans="1:4" x14ac:dyDescent="0.25">
      <c r="A12" s="3" t="s">
        <v>544</v>
      </c>
      <c r="B12" s="5">
        <v>13.5</v>
      </c>
      <c r="C12" s="5">
        <v>7</v>
      </c>
      <c r="D12" s="5"/>
    </row>
    <row r="13" spans="1:4" x14ac:dyDescent="0.25">
      <c r="A13" s="3" t="s">
        <v>231</v>
      </c>
      <c r="B13" s="5"/>
      <c r="C13" s="5"/>
      <c r="D13" s="5"/>
    </row>
    <row r="14" spans="1:4" x14ac:dyDescent="0.25">
      <c r="A14" s="4" t="s">
        <v>229</v>
      </c>
      <c r="B14" s="5"/>
      <c r="C14" s="5"/>
      <c r="D14" s="5"/>
    </row>
    <row r="15" spans="1:4" x14ac:dyDescent="0.25">
      <c r="A15" s="3" t="s">
        <v>544</v>
      </c>
      <c r="B15" s="5">
        <v>13.9</v>
      </c>
      <c r="C15" s="5"/>
      <c r="D15" s="5">
        <v>66.5</v>
      </c>
    </row>
    <row r="16" spans="1:4" ht="30" x14ac:dyDescent="0.25">
      <c r="A16" s="3" t="s">
        <v>553</v>
      </c>
      <c r="B16" s="5"/>
      <c r="C16" s="5"/>
      <c r="D16" s="5"/>
    </row>
    <row r="17" spans="1:4" x14ac:dyDescent="0.25">
      <c r="A17" s="4" t="s">
        <v>229</v>
      </c>
      <c r="B17" s="5"/>
      <c r="C17" s="5"/>
      <c r="D17" s="5"/>
    </row>
    <row r="18" spans="1:4" x14ac:dyDescent="0.25">
      <c r="A18" s="3" t="s">
        <v>548</v>
      </c>
      <c r="B18" s="5">
        <v>16.8</v>
      </c>
      <c r="C18" s="5"/>
      <c r="D18" s="5"/>
    </row>
    <row r="19" spans="1:4" x14ac:dyDescent="0.25">
      <c r="A19" s="3" t="s">
        <v>544</v>
      </c>
      <c r="B19" s="5">
        <v>13.5</v>
      </c>
      <c r="C19" s="5"/>
      <c r="D19" s="5"/>
    </row>
    <row r="20" spans="1:4" x14ac:dyDescent="0.25">
      <c r="A20" s="3" t="s">
        <v>549</v>
      </c>
      <c r="B20" s="5">
        <v>-11.7</v>
      </c>
      <c r="C20" s="5"/>
      <c r="D20" s="5"/>
    </row>
    <row r="21" spans="1:4" x14ac:dyDescent="0.25">
      <c r="A21" s="3" t="s">
        <v>551</v>
      </c>
      <c r="B21" s="5">
        <v>-0.9</v>
      </c>
      <c r="C21" s="5"/>
      <c r="D21" s="5"/>
    </row>
    <row r="22" spans="1:4" x14ac:dyDescent="0.25">
      <c r="A22" s="3" t="s">
        <v>552</v>
      </c>
      <c r="B22" s="5">
        <v>17.7</v>
      </c>
      <c r="C22" s="5"/>
      <c r="D22" s="5"/>
    </row>
    <row r="23" spans="1:4" ht="30" x14ac:dyDescent="0.25">
      <c r="A23" s="3" t="s">
        <v>554</v>
      </c>
      <c r="B23" s="5"/>
      <c r="C23" s="5"/>
      <c r="D23" s="5"/>
    </row>
    <row r="24" spans="1:4" x14ac:dyDescent="0.25">
      <c r="A24" s="4" t="s">
        <v>229</v>
      </c>
      <c r="B24" s="5"/>
      <c r="C24" s="5"/>
      <c r="D24" s="5"/>
    </row>
    <row r="25" spans="1:4" x14ac:dyDescent="0.25">
      <c r="A25" s="3" t="s">
        <v>544</v>
      </c>
      <c r="B25" s="5">
        <v>0.4</v>
      </c>
      <c r="C25" s="5"/>
      <c r="D25" s="5"/>
    </row>
    <row r="26" spans="1:4" x14ac:dyDescent="0.25">
      <c r="A26" s="3" t="s">
        <v>550</v>
      </c>
      <c r="B26" s="5">
        <v>-0.4</v>
      </c>
      <c r="C26" s="5"/>
      <c r="D26" s="5"/>
    </row>
    <row r="27" spans="1:4" ht="30" x14ac:dyDescent="0.25">
      <c r="A27" s="3" t="s">
        <v>555</v>
      </c>
      <c r="B27" s="5"/>
      <c r="C27" s="5"/>
      <c r="D27" s="5"/>
    </row>
    <row r="28" spans="1:4" x14ac:dyDescent="0.25">
      <c r="A28" s="4" t="s">
        <v>229</v>
      </c>
      <c r="B28" s="5"/>
      <c r="C28" s="5"/>
      <c r="D28" s="5"/>
    </row>
    <row r="29" spans="1:4" x14ac:dyDescent="0.25">
      <c r="A29" s="3" t="s">
        <v>548</v>
      </c>
      <c r="B29" s="5">
        <v>0.1</v>
      </c>
      <c r="C29" s="5"/>
      <c r="D29" s="5"/>
    </row>
    <row r="30" spans="1:4" x14ac:dyDescent="0.25">
      <c r="A30" s="3" t="s">
        <v>549</v>
      </c>
      <c r="B30" s="5">
        <v>-0.1</v>
      </c>
      <c r="C30" s="5"/>
      <c r="D30" s="5"/>
    </row>
    <row r="31" spans="1:4" ht="30" x14ac:dyDescent="0.25">
      <c r="A31" s="3" t="s">
        <v>556</v>
      </c>
      <c r="B31" s="5"/>
      <c r="C31" s="5"/>
      <c r="D31" s="5"/>
    </row>
    <row r="32" spans="1:4" x14ac:dyDescent="0.25">
      <c r="A32" s="4" t="s">
        <v>229</v>
      </c>
      <c r="B32" s="5"/>
      <c r="C32" s="5"/>
      <c r="D32" s="5"/>
    </row>
    <row r="33" spans="1:4" x14ac:dyDescent="0.25">
      <c r="A33" s="3" t="s">
        <v>548</v>
      </c>
      <c r="B33" s="5">
        <v>0.8</v>
      </c>
      <c r="C33" s="5"/>
      <c r="D33" s="5"/>
    </row>
    <row r="34" spans="1:4" x14ac:dyDescent="0.25">
      <c r="A34" s="3" t="s">
        <v>551</v>
      </c>
      <c r="B34" s="5">
        <v>-0.1</v>
      </c>
      <c r="C34" s="5"/>
      <c r="D34" s="5"/>
    </row>
    <row r="35" spans="1:4" x14ac:dyDescent="0.25">
      <c r="A35" s="3" t="s">
        <v>552</v>
      </c>
      <c r="B35" s="9">
        <v>0.7</v>
      </c>
      <c r="C35" s="5"/>
      <c r="D35" s="5"/>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x14ac:dyDescent="0.25">
      <c r="A1" s="1" t="s">
        <v>557</v>
      </c>
      <c r="B1" s="1" t="s">
        <v>1</v>
      </c>
      <c r="C1" s="1" t="s">
        <v>541</v>
      </c>
    </row>
    <row r="2" spans="1:3" x14ac:dyDescent="0.25">
      <c r="A2" s="1" t="s">
        <v>20</v>
      </c>
      <c r="B2" s="1" t="s">
        <v>2</v>
      </c>
      <c r="C2" s="1" t="s">
        <v>21</v>
      </c>
    </row>
    <row r="3" spans="1:3" x14ac:dyDescent="0.25">
      <c r="A3" s="4" t="s">
        <v>543</v>
      </c>
      <c r="B3" s="5"/>
      <c r="C3" s="5"/>
    </row>
    <row r="4" spans="1:3" x14ac:dyDescent="0.25">
      <c r="A4" s="3" t="s">
        <v>558</v>
      </c>
      <c r="B4" s="9">
        <v>13.9</v>
      </c>
      <c r="C4" s="5"/>
    </row>
    <row r="5" spans="1:3" x14ac:dyDescent="0.25">
      <c r="A5" s="3" t="s">
        <v>76</v>
      </c>
      <c r="B5" s="5"/>
      <c r="C5" s="5"/>
    </row>
    <row r="6" spans="1:3" x14ac:dyDescent="0.25">
      <c r="A6" s="4" t="s">
        <v>543</v>
      </c>
      <c r="B6" s="5"/>
      <c r="C6" s="5"/>
    </row>
    <row r="7" spans="1:3" x14ac:dyDescent="0.25">
      <c r="A7" s="3" t="s">
        <v>558</v>
      </c>
      <c r="B7" s="5">
        <v>13.9</v>
      </c>
      <c r="C7" s="5">
        <v>7.3</v>
      </c>
    </row>
    <row r="8" spans="1:3" ht="30" x14ac:dyDescent="0.25">
      <c r="A8" s="3" t="s">
        <v>559</v>
      </c>
      <c r="B8" s="5"/>
      <c r="C8" s="5"/>
    </row>
    <row r="9" spans="1:3" x14ac:dyDescent="0.25">
      <c r="A9" s="4" t="s">
        <v>543</v>
      </c>
      <c r="B9" s="5"/>
      <c r="C9" s="5"/>
    </row>
    <row r="10" spans="1:3" x14ac:dyDescent="0.25">
      <c r="A10" s="3" t="s">
        <v>558</v>
      </c>
      <c r="B10" s="5">
        <v>7.3</v>
      </c>
      <c r="C10" s="5">
        <v>1.3</v>
      </c>
    </row>
    <row r="11" spans="1:3" ht="30" x14ac:dyDescent="0.25">
      <c r="A11" s="3" t="s">
        <v>560</v>
      </c>
      <c r="B11" s="5"/>
      <c r="C11" s="5"/>
    </row>
    <row r="12" spans="1:3" x14ac:dyDescent="0.25">
      <c r="A12" s="4" t="s">
        <v>543</v>
      </c>
      <c r="B12" s="5"/>
      <c r="C12" s="5"/>
    </row>
    <row r="13" spans="1:3" x14ac:dyDescent="0.25">
      <c r="A13" s="3" t="s">
        <v>558</v>
      </c>
      <c r="B13" s="5">
        <v>3.4</v>
      </c>
      <c r="C13" s="5">
        <v>6</v>
      </c>
    </row>
    <row r="14" spans="1:3" ht="30" x14ac:dyDescent="0.25">
      <c r="A14" s="3" t="s">
        <v>561</v>
      </c>
      <c r="B14" s="5"/>
      <c r="C14" s="5"/>
    </row>
    <row r="15" spans="1:3" x14ac:dyDescent="0.25">
      <c r="A15" s="4" t="s">
        <v>543</v>
      </c>
      <c r="B15" s="5"/>
      <c r="C15" s="5"/>
    </row>
    <row r="16" spans="1:3" x14ac:dyDescent="0.25">
      <c r="A16" s="3" t="s">
        <v>558</v>
      </c>
      <c r="B16" s="5">
        <v>1.1000000000000001</v>
      </c>
      <c r="C16" s="5"/>
    </row>
    <row r="17" spans="1:3" x14ac:dyDescent="0.25">
      <c r="A17" s="3" t="s">
        <v>562</v>
      </c>
      <c r="B17" s="5"/>
      <c r="C17" s="5"/>
    </row>
    <row r="18" spans="1:3" x14ac:dyDescent="0.25">
      <c r="A18" s="4" t="s">
        <v>543</v>
      </c>
      <c r="B18" s="5"/>
      <c r="C18" s="5"/>
    </row>
    <row r="19" spans="1:3" x14ac:dyDescent="0.25">
      <c r="A19" s="3" t="s">
        <v>558</v>
      </c>
      <c r="B19" s="9">
        <v>2.1</v>
      </c>
      <c r="C19" s="5"/>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563</v>
      </c>
      <c r="B1" s="1" t="s">
        <v>1</v>
      </c>
    </row>
    <row r="2" spans="1:2" x14ac:dyDescent="0.25">
      <c r="A2" s="1" t="s">
        <v>20</v>
      </c>
      <c r="B2" s="1" t="s">
        <v>2</v>
      </c>
    </row>
    <row r="3" spans="1:2" x14ac:dyDescent="0.25">
      <c r="A3" s="4" t="s">
        <v>273</v>
      </c>
      <c r="B3" s="5"/>
    </row>
    <row r="4" spans="1:2" ht="30" x14ac:dyDescent="0.25">
      <c r="A4" s="3" t="s">
        <v>564</v>
      </c>
      <c r="B4" s="5" t="s">
        <v>565</v>
      </c>
    </row>
    <row r="5" spans="1:2" ht="30" x14ac:dyDescent="0.25">
      <c r="A5" s="3" t="s">
        <v>566</v>
      </c>
      <c r="B5" s="10">
        <v>1</v>
      </c>
    </row>
    <row r="6" spans="1:2" x14ac:dyDescent="0.25">
      <c r="A6" s="3" t="s">
        <v>283</v>
      </c>
      <c r="B6" s="5"/>
    </row>
    <row r="7" spans="1:2" x14ac:dyDescent="0.25">
      <c r="A7" s="4" t="s">
        <v>273</v>
      </c>
      <c r="B7" s="5"/>
    </row>
    <row r="8" spans="1:2" x14ac:dyDescent="0.25">
      <c r="A8" s="3" t="s">
        <v>567</v>
      </c>
      <c r="B8" s="7">
        <v>1300</v>
      </c>
    </row>
    <row r="9" spans="1:2" x14ac:dyDescent="0.25">
      <c r="A9" s="3" t="s">
        <v>286</v>
      </c>
      <c r="B9" s="5"/>
    </row>
    <row r="10" spans="1:2" x14ac:dyDescent="0.25">
      <c r="A10" s="4" t="s">
        <v>273</v>
      </c>
      <c r="B10" s="5"/>
    </row>
    <row r="11" spans="1:2" x14ac:dyDescent="0.25">
      <c r="A11" s="3" t="s">
        <v>567</v>
      </c>
      <c r="B11" s="9">
        <v>4.3</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2.140625" bestFit="1" customWidth="1"/>
    <col min="3" max="3" width="11.85546875" bestFit="1" customWidth="1"/>
  </cols>
  <sheetData>
    <row r="1" spans="1:3" ht="30" x14ac:dyDescent="0.25">
      <c r="A1" s="1" t="s">
        <v>568</v>
      </c>
      <c r="B1" s="8" t="s">
        <v>2</v>
      </c>
      <c r="C1" s="8" t="s">
        <v>21</v>
      </c>
    </row>
    <row r="2" spans="1:3" x14ac:dyDescent="0.25">
      <c r="A2" s="1" t="s">
        <v>20</v>
      </c>
      <c r="B2" s="8"/>
      <c r="C2" s="8"/>
    </row>
    <row r="3" spans="1:3" x14ac:dyDescent="0.25">
      <c r="A3" s="4" t="s">
        <v>569</v>
      </c>
      <c r="B3" s="5"/>
      <c r="C3" s="5"/>
    </row>
    <row r="4" spans="1:3" x14ac:dyDescent="0.25">
      <c r="A4" s="3" t="s">
        <v>279</v>
      </c>
      <c r="B4" s="10">
        <v>10</v>
      </c>
      <c r="C4" s="9">
        <v>10.3</v>
      </c>
    </row>
    <row r="5" spans="1:3" x14ac:dyDescent="0.25">
      <c r="A5" s="3" t="s">
        <v>280</v>
      </c>
      <c r="B5" s="5">
        <v>6</v>
      </c>
      <c r="C5" s="5">
        <v>11.7</v>
      </c>
    </row>
    <row r="6" spans="1:3" ht="30" x14ac:dyDescent="0.25">
      <c r="A6" s="3" t="s">
        <v>46</v>
      </c>
      <c r="B6" s="5"/>
      <c r="C6" s="5"/>
    </row>
    <row r="7" spans="1:3" x14ac:dyDescent="0.25">
      <c r="A7" s="4" t="s">
        <v>569</v>
      </c>
      <c r="B7" s="5"/>
      <c r="C7" s="5"/>
    </row>
    <row r="8" spans="1:3" x14ac:dyDescent="0.25">
      <c r="A8" s="3" t="s">
        <v>280</v>
      </c>
      <c r="B8" s="5">
        <v>0.2</v>
      </c>
      <c r="C8" s="5">
        <v>0.2</v>
      </c>
    </row>
    <row r="9" spans="1:3" ht="30" x14ac:dyDescent="0.25">
      <c r="A9" s="3" t="s">
        <v>570</v>
      </c>
      <c r="B9" s="5"/>
      <c r="C9" s="5"/>
    </row>
    <row r="10" spans="1:3" x14ac:dyDescent="0.25">
      <c r="A10" s="4" t="s">
        <v>569</v>
      </c>
      <c r="B10" s="5"/>
      <c r="C10" s="5"/>
    </row>
    <row r="11" spans="1:3" x14ac:dyDescent="0.25">
      <c r="A11" s="3" t="s">
        <v>279</v>
      </c>
      <c r="B11" s="5">
        <v>10</v>
      </c>
      <c r="C11" s="5">
        <v>10.3</v>
      </c>
    </row>
    <row r="12" spans="1:3" ht="30" x14ac:dyDescent="0.25">
      <c r="A12" s="3" t="s">
        <v>571</v>
      </c>
      <c r="B12" s="5"/>
      <c r="C12" s="5"/>
    </row>
    <row r="13" spans="1:3" x14ac:dyDescent="0.25">
      <c r="A13" s="4" t="s">
        <v>569</v>
      </c>
      <c r="B13" s="5"/>
      <c r="C13" s="5"/>
    </row>
    <row r="14" spans="1:3" x14ac:dyDescent="0.25">
      <c r="A14" s="3" t="s">
        <v>280</v>
      </c>
      <c r="B14" s="5">
        <v>5</v>
      </c>
      <c r="C14" s="5">
        <v>10.5</v>
      </c>
    </row>
    <row r="15" spans="1:3" ht="30" x14ac:dyDescent="0.25">
      <c r="A15" s="3" t="s">
        <v>572</v>
      </c>
      <c r="B15" s="5"/>
      <c r="C15" s="5"/>
    </row>
    <row r="16" spans="1:3" x14ac:dyDescent="0.25">
      <c r="A16" s="4" t="s">
        <v>569</v>
      </c>
      <c r="B16" s="5"/>
      <c r="C16" s="5"/>
    </row>
    <row r="17" spans="1:3" x14ac:dyDescent="0.25">
      <c r="A17" s="3" t="s">
        <v>280</v>
      </c>
      <c r="B17" s="9">
        <v>0.8</v>
      </c>
      <c r="C17" s="10">
        <v>1</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15" customHeight="1" x14ac:dyDescent="0.25">
      <c r="A1" s="1" t="s">
        <v>573</v>
      </c>
      <c r="B1" s="8" t="s">
        <v>1</v>
      </c>
      <c r="C1" s="8"/>
    </row>
    <row r="2" spans="1:3" x14ac:dyDescent="0.25">
      <c r="A2" s="1" t="s">
        <v>20</v>
      </c>
      <c r="B2" s="1" t="s">
        <v>2</v>
      </c>
      <c r="C2" s="1" t="s">
        <v>69</v>
      </c>
    </row>
    <row r="3" spans="1:3" x14ac:dyDescent="0.25">
      <c r="A3" s="4" t="s">
        <v>291</v>
      </c>
      <c r="B3" s="5"/>
      <c r="C3" s="5"/>
    </row>
    <row r="4" spans="1:3" x14ac:dyDescent="0.25">
      <c r="A4" s="3" t="s">
        <v>574</v>
      </c>
      <c r="B4" s="9">
        <v>13.1</v>
      </c>
      <c r="C4" s="9">
        <v>0.1</v>
      </c>
    </row>
    <row r="5" spans="1:3" ht="30" x14ac:dyDescent="0.25">
      <c r="A5" s="3" t="s">
        <v>575</v>
      </c>
      <c r="B5" s="5"/>
      <c r="C5" s="5"/>
    </row>
    <row r="6" spans="1:3" x14ac:dyDescent="0.25">
      <c r="A6" s="4" t="s">
        <v>291</v>
      </c>
      <c r="B6" s="5"/>
      <c r="C6" s="5"/>
    </row>
    <row r="7" spans="1:3" x14ac:dyDescent="0.25">
      <c r="A7" s="3" t="s">
        <v>574</v>
      </c>
      <c r="B7" s="5">
        <v>1.4</v>
      </c>
      <c r="C7" s="5">
        <v>-0.9</v>
      </c>
    </row>
    <row r="8" spans="1:3" ht="45" x14ac:dyDescent="0.25">
      <c r="A8" s="3" t="s">
        <v>576</v>
      </c>
      <c r="B8" s="5"/>
      <c r="C8" s="5"/>
    </row>
    <row r="9" spans="1:3" x14ac:dyDescent="0.25">
      <c r="A9" s="4" t="s">
        <v>291</v>
      </c>
      <c r="B9" s="5"/>
      <c r="C9" s="5"/>
    </row>
    <row r="10" spans="1:3" x14ac:dyDescent="0.25">
      <c r="A10" s="3" t="s">
        <v>574</v>
      </c>
      <c r="B10" s="9">
        <v>11.7</v>
      </c>
      <c r="C10" s="10">
        <v>1</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15" customHeight="1" x14ac:dyDescent="0.25">
      <c r="A1" s="1" t="s">
        <v>92</v>
      </c>
      <c r="B1" s="8" t="s">
        <v>1</v>
      </c>
      <c r="C1" s="8"/>
    </row>
    <row r="2" spans="1:3" x14ac:dyDescent="0.25">
      <c r="A2" s="1" t="s">
        <v>20</v>
      </c>
      <c r="B2" s="1" t="s">
        <v>2</v>
      </c>
      <c r="C2" s="1" t="s">
        <v>69</v>
      </c>
    </row>
    <row r="3" spans="1:3" ht="30" x14ac:dyDescent="0.25">
      <c r="A3" s="4" t="s">
        <v>93</v>
      </c>
      <c r="B3" s="5"/>
      <c r="C3" s="5"/>
    </row>
    <row r="4" spans="1:3" x14ac:dyDescent="0.25">
      <c r="A4" s="3" t="s">
        <v>81</v>
      </c>
      <c r="B4" s="9">
        <v>71.599999999999994</v>
      </c>
      <c r="C4" s="9">
        <v>71.2</v>
      </c>
    </row>
    <row r="5" spans="1:3" ht="30" x14ac:dyDescent="0.25">
      <c r="A5" s="4" t="s">
        <v>94</v>
      </c>
      <c r="B5" s="5"/>
      <c r="C5" s="5"/>
    </row>
    <row r="6" spans="1:3" x14ac:dyDescent="0.25">
      <c r="A6" s="3" t="s">
        <v>95</v>
      </c>
      <c r="B6" s="5">
        <v>-72.099999999999994</v>
      </c>
      <c r="C6" s="5">
        <v>-0.9</v>
      </c>
    </row>
    <row r="7" spans="1:3" ht="30" x14ac:dyDescent="0.25">
      <c r="A7" s="3" t="s">
        <v>96</v>
      </c>
      <c r="B7" s="5">
        <v>7.6</v>
      </c>
      <c r="C7" s="5">
        <v>5.5</v>
      </c>
    </row>
    <row r="8" spans="1:3" x14ac:dyDescent="0.25">
      <c r="A8" s="3" t="s">
        <v>97</v>
      </c>
      <c r="B8" s="5">
        <v>-1</v>
      </c>
      <c r="C8" s="5">
        <v>-0.1</v>
      </c>
    </row>
    <row r="9" spans="1:3" ht="30" x14ac:dyDescent="0.25">
      <c r="A9" s="3" t="s">
        <v>98</v>
      </c>
      <c r="B9" s="5">
        <v>-65.5</v>
      </c>
      <c r="C9" s="5">
        <v>4.5</v>
      </c>
    </row>
    <row r="10" spans="1:3" ht="30" x14ac:dyDescent="0.25">
      <c r="A10" s="3" t="s">
        <v>99</v>
      </c>
      <c r="B10" s="5">
        <v>0.9</v>
      </c>
      <c r="C10" s="5">
        <v>1.2</v>
      </c>
    </row>
    <row r="11" spans="1:3" ht="30" x14ac:dyDescent="0.25">
      <c r="A11" s="3" t="s">
        <v>100</v>
      </c>
      <c r="B11" s="5">
        <v>-66.400000000000006</v>
      </c>
      <c r="C11" s="5">
        <v>3.3</v>
      </c>
    </row>
    <row r="12" spans="1:3" ht="30" x14ac:dyDescent="0.25">
      <c r="A12" s="3" t="s">
        <v>101</v>
      </c>
      <c r="B12" s="9">
        <v>5.2</v>
      </c>
      <c r="C12" s="9">
        <v>74.5</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15" customHeight="1" x14ac:dyDescent="0.25">
      <c r="A1" s="1" t="s">
        <v>577</v>
      </c>
      <c r="B1" s="8" t="s">
        <v>1</v>
      </c>
      <c r="C1" s="8"/>
    </row>
    <row r="2" spans="1:3" x14ac:dyDescent="0.25">
      <c r="A2" s="1" t="s">
        <v>20</v>
      </c>
      <c r="B2" s="1" t="s">
        <v>2</v>
      </c>
      <c r="C2" s="1" t="s">
        <v>69</v>
      </c>
    </row>
    <row r="3" spans="1:3" x14ac:dyDescent="0.25">
      <c r="A3" s="4" t="s">
        <v>578</v>
      </c>
      <c r="B3" s="5"/>
      <c r="C3" s="5"/>
    </row>
    <row r="4" spans="1:3" ht="45" x14ac:dyDescent="0.25">
      <c r="A4" s="3" t="s">
        <v>579</v>
      </c>
      <c r="B4" s="10">
        <v>1</v>
      </c>
      <c r="C4" s="9">
        <v>0.1</v>
      </c>
    </row>
    <row r="5" spans="1:3" x14ac:dyDescent="0.25">
      <c r="A5" s="3" t="s">
        <v>283</v>
      </c>
      <c r="B5" s="5"/>
      <c r="C5" s="5"/>
    </row>
    <row r="6" spans="1:3" x14ac:dyDescent="0.25">
      <c r="A6" s="4" t="s">
        <v>578</v>
      </c>
      <c r="B6" s="5"/>
      <c r="C6" s="5"/>
    </row>
    <row r="7" spans="1:3" ht="45" x14ac:dyDescent="0.25">
      <c r="A7" s="3" t="s">
        <v>579</v>
      </c>
      <c r="B7" s="5">
        <v>1.5</v>
      </c>
      <c r="C7" s="5">
        <v>-0.3</v>
      </c>
    </row>
    <row r="8" spans="1:3" x14ac:dyDescent="0.25">
      <c r="A8" s="3" t="s">
        <v>286</v>
      </c>
      <c r="B8" s="5"/>
      <c r="C8" s="5"/>
    </row>
    <row r="9" spans="1:3" x14ac:dyDescent="0.25">
      <c r="A9" s="4" t="s">
        <v>578</v>
      </c>
      <c r="B9" s="5"/>
      <c r="C9" s="5"/>
    </row>
    <row r="10" spans="1:3" ht="45" x14ac:dyDescent="0.25">
      <c r="A10" s="3" t="s">
        <v>579</v>
      </c>
      <c r="B10" s="9">
        <v>-0.5</v>
      </c>
      <c r="C10" s="9">
        <v>0.4</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15.42578125" bestFit="1" customWidth="1"/>
    <col min="3" max="3" width="12.140625" bestFit="1" customWidth="1"/>
    <col min="4" max="4" width="12.5703125" bestFit="1" customWidth="1"/>
  </cols>
  <sheetData>
    <row r="1" spans="1:4" ht="15" customHeight="1" x14ac:dyDescent="0.25">
      <c r="A1" s="1" t="s">
        <v>580</v>
      </c>
      <c r="B1" s="1" t="s">
        <v>581</v>
      </c>
      <c r="C1" s="8" t="s">
        <v>1</v>
      </c>
      <c r="D1" s="8"/>
    </row>
    <row r="2" spans="1:4" x14ac:dyDescent="0.25">
      <c r="A2" s="1" t="s">
        <v>20</v>
      </c>
      <c r="B2" s="1" t="s">
        <v>2</v>
      </c>
      <c r="C2" s="1" t="s">
        <v>2</v>
      </c>
      <c r="D2" s="1" t="s">
        <v>69</v>
      </c>
    </row>
    <row r="3" spans="1:4" x14ac:dyDescent="0.25">
      <c r="A3" s="4" t="s">
        <v>307</v>
      </c>
      <c r="B3" s="5"/>
      <c r="C3" s="5"/>
      <c r="D3" s="5"/>
    </row>
    <row r="4" spans="1:4" ht="30" x14ac:dyDescent="0.25">
      <c r="A4" s="3" t="s">
        <v>77</v>
      </c>
      <c r="B4" s="5"/>
      <c r="C4" s="9">
        <v>99.5</v>
      </c>
      <c r="D4" s="9">
        <v>87.8</v>
      </c>
    </row>
    <row r="5" spans="1:4" x14ac:dyDescent="0.25">
      <c r="A5" s="3" t="s">
        <v>78</v>
      </c>
      <c r="B5" s="5"/>
      <c r="C5" s="5">
        <v>27.9</v>
      </c>
      <c r="D5" s="5">
        <v>16.2</v>
      </c>
    </row>
    <row r="6" spans="1:4" x14ac:dyDescent="0.25">
      <c r="A6" s="3" t="s">
        <v>582</v>
      </c>
      <c r="B6" s="5"/>
      <c r="C6" s="215">
        <v>0.28000000000000003</v>
      </c>
      <c r="D6" s="215">
        <v>0.184</v>
      </c>
    </row>
    <row r="7" spans="1:4" ht="60" x14ac:dyDescent="0.25">
      <c r="A7" s="3" t="s">
        <v>583</v>
      </c>
      <c r="B7" s="5">
        <v>3.3</v>
      </c>
      <c r="C7" s="5"/>
      <c r="D7" s="5"/>
    </row>
    <row r="8" spans="1:4" ht="45" x14ac:dyDescent="0.25">
      <c r="A8" s="3" t="s">
        <v>584</v>
      </c>
      <c r="B8" s="5"/>
      <c r="C8" s="5"/>
      <c r="D8" s="5">
        <v>9.5</v>
      </c>
    </row>
    <row r="9" spans="1:4" ht="45" x14ac:dyDescent="0.25">
      <c r="A9" s="3" t="s">
        <v>585</v>
      </c>
      <c r="B9" s="5">
        <v>1.6</v>
      </c>
      <c r="C9" s="5"/>
      <c r="D9" s="5"/>
    </row>
    <row r="10" spans="1:4" ht="60" x14ac:dyDescent="0.25">
      <c r="A10" s="3" t="s">
        <v>586</v>
      </c>
      <c r="B10" s="5"/>
      <c r="C10" s="5"/>
      <c r="D10" s="5">
        <v>4.8</v>
      </c>
    </row>
    <row r="11" spans="1:4" ht="45" x14ac:dyDescent="0.25">
      <c r="A11" s="3" t="s">
        <v>587</v>
      </c>
      <c r="B11" s="5"/>
      <c r="C11" s="10">
        <v>10</v>
      </c>
      <c r="D11" s="5"/>
    </row>
  </sheetData>
  <mergeCells count="1">
    <mergeCell ref="C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15" customHeight="1" x14ac:dyDescent="0.25">
      <c r="A1" s="1" t="s">
        <v>588</v>
      </c>
      <c r="B1" s="8" t="s">
        <v>1</v>
      </c>
      <c r="C1" s="8"/>
    </row>
    <row r="2" spans="1:3" ht="30" x14ac:dyDescent="0.25">
      <c r="A2" s="1" t="s">
        <v>68</v>
      </c>
      <c r="B2" s="1" t="s">
        <v>2</v>
      </c>
      <c r="C2" s="1" t="s">
        <v>69</v>
      </c>
    </row>
    <row r="3" spans="1:3" ht="30" x14ac:dyDescent="0.25">
      <c r="A3" s="4" t="s">
        <v>589</v>
      </c>
      <c r="B3" s="5"/>
      <c r="C3" s="5"/>
    </row>
    <row r="4" spans="1:3" x14ac:dyDescent="0.25">
      <c r="A4" s="3" t="s">
        <v>79</v>
      </c>
      <c r="B4" s="9">
        <v>71.599999999999994</v>
      </c>
      <c r="C4" s="9">
        <v>71.599999999999994</v>
      </c>
    </row>
    <row r="5" spans="1:3" ht="30" x14ac:dyDescent="0.25">
      <c r="A5" s="3" t="s">
        <v>590</v>
      </c>
      <c r="B5" s="5"/>
      <c r="C5" s="5">
        <v>-0.4</v>
      </c>
    </row>
    <row r="6" spans="1:3" x14ac:dyDescent="0.25">
      <c r="A6" s="3" t="s">
        <v>81</v>
      </c>
      <c r="B6" s="9">
        <v>71.599999999999994</v>
      </c>
      <c r="C6" s="9">
        <v>71.2</v>
      </c>
    </row>
    <row r="7" spans="1:3" ht="30" x14ac:dyDescent="0.25">
      <c r="A7" s="3" t="s">
        <v>335</v>
      </c>
      <c r="B7" s="5">
        <v>90.6</v>
      </c>
      <c r="C7" s="5">
        <v>96.1</v>
      </c>
    </row>
    <row r="8" spans="1:3" ht="45" x14ac:dyDescent="0.25">
      <c r="A8" s="3" t="s">
        <v>338</v>
      </c>
      <c r="B8" s="5">
        <v>1.8</v>
      </c>
      <c r="C8" s="5">
        <v>1.9</v>
      </c>
    </row>
    <row r="9" spans="1:3" ht="30" x14ac:dyDescent="0.25">
      <c r="A9" s="3" t="s">
        <v>342</v>
      </c>
      <c r="B9" s="5">
        <v>92.4</v>
      </c>
      <c r="C9" s="5">
        <v>98</v>
      </c>
    </row>
    <row r="10" spans="1:3" x14ac:dyDescent="0.25">
      <c r="A10" s="4" t="s">
        <v>82</v>
      </c>
      <c r="B10" s="5"/>
      <c r="C10" s="5"/>
    </row>
    <row r="11" spans="1:3" ht="30" x14ac:dyDescent="0.25">
      <c r="A11" s="3" t="s">
        <v>83</v>
      </c>
      <c r="B11" s="9">
        <v>0.79</v>
      </c>
      <c r="C11" s="9">
        <v>0.74</v>
      </c>
    </row>
    <row r="12" spans="1:3" ht="30" x14ac:dyDescent="0.25">
      <c r="A12" s="3" t="s">
        <v>84</v>
      </c>
      <c r="B12" s="10">
        <v>0</v>
      </c>
      <c r="C12" s="10">
        <v>0</v>
      </c>
    </row>
    <row r="13" spans="1:3" ht="30" x14ac:dyDescent="0.25">
      <c r="A13" s="3" t="s">
        <v>85</v>
      </c>
      <c r="B13" s="9">
        <v>0.79</v>
      </c>
      <c r="C13" s="9">
        <v>0.74</v>
      </c>
    </row>
    <row r="14" spans="1:3" ht="30" x14ac:dyDescent="0.25">
      <c r="A14" s="4" t="s">
        <v>86</v>
      </c>
      <c r="B14" s="5"/>
      <c r="C14" s="5"/>
    </row>
    <row r="15" spans="1:3" ht="30" x14ac:dyDescent="0.25">
      <c r="A15" s="3" t="s">
        <v>83</v>
      </c>
      <c r="B15" s="9">
        <v>0.77</v>
      </c>
      <c r="C15" s="9">
        <v>0.73</v>
      </c>
    </row>
    <row r="16" spans="1:3" ht="30" x14ac:dyDescent="0.25">
      <c r="A16" s="3" t="s">
        <v>84</v>
      </c>
      <c r="B16" s="10">
        <v>0</v>
      </c>
      <c r="C16" s="10">
        <v>0</v>
      </c>
    </row>
    <row r="17" spans="1:3" ht="30" x14ac:dyDescent="0.25">
      <c r="A17" s="3" t="s">
        <v>87</v>
      </c>
      <c r="B17" s="9">
        <v>0.77</v>
      </c>
      <c r="C17" s="9">
        <v>0.73</v>
      </c>
    </row>
    <row r="18" spans="1:3" ht="60" x14ac:dyDescent="0.25">
      <c r="A18" s="3" t="s">
        <v>591</v>
      </c>
      <c r="B18" s="5">
        <v>1</v>
      </c>
      <c r="C18" s="5">
        <v>4</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15" customHeight="1" x14ac:dyDescent="0.25">
      <c r="A1" s="1" t="s">
        <v>592</v>
      </c>
      <c r="B1" s="8" t="s">
        <v>1</v>
      </c>
      <c r="C1" s="8"/>
    </row>
    <row r="2" spans="1:3" x14ac:dyDescent="0.25">
      <c r="A2" s="1" t="s">
        <v>20</v>
      </c>
      <c r="B2" s="1" t="s">
        <v>2</v>
      </c>
      <c r="C2" s="1" t="s">
        <v>69</v>
      </c>
    </row>
    <row r="3" spans="1:3" ht="30" x14ac:dyDescent="0.25">
      <c r="A3" s="4" t="s">
        <v>593</v>
      </c>
      <c r="B3" s="5"/>
      <c r="C3" s="5"/>
    </row>
    <row r="4" spans="1:3" x14ac:dyDescent="0.25">
      <c r="A4" s="3" t="s">
        <v>594</v>
      </c>
      <c r="B4" s="9">
        <v>-547.29999999999995</v>
      </c>
      <c r="C4" s="9">
        <v>-281.10000000000002</v>
      </c>
    </row>
    <row r="5" spans="1:3" ht="30" x14ac:dyDescent="0.25">
      <c r="A5" s="3" t="s">
        <v>366</v>
      </c>
      <c r="B5" s="5">
        <v>-72.099999999999994</v>
      </c>
      <c r="C5" s="5">
        <v>-0.9</v>
      </c>
    </row>
    <row r="6" spans="1:3" ht="30" x14ac:dyDescent="0.25">
      <c r="A6" s="3" t="s">
        <v>368</v>
      </c>
      <c r="B6" s="5">
        <v>5.7</v>
      </c>
      <c r="C6" s="5">
        <v>4.2</v>
      </c>
    </row>
    <row r="7" spans="1:3" ht="30" x14ac:dyDescent="0.25">
      <c r="A7" s="3" t="s">
        <v>100</v>
      </c>
      <c r="B7" s="5">
        <v>-66.400000000000006</v>
      </c>
      <c r="C7" s="5">
        <v>3.3</v>
      </c>
    </row>
    <row r="8" spans="1:3" x14ac:dyDescent="0.25">
      <c r="A8" s="3" t="s">
        <v>595</v>
      </c>
      <c r="B8" s="5">
        <v>-613.70000000000005</v>
      </c>
      <c r="C8" s="5">
        <v>-277.8</v>
      </c>
    </row>
    <row r="9" spans="1:3" x14ac:dyDescent="0.25">
      <c r="A9" s="3" t="s">
        <v>297</v>
      </c>
      <c r="B9" s="5"/>
      <c r="C9" s="5"/>
    </row>
    <row r="10" spans="1:3" ht="30" x14ac:dyDescent="0.25">
      <c r="A10" s="4" t="s">
        <v>593</v>
      </c>
      <c r="B10" s="5"/>
      <c r="C10" s="5"/>
    </row>
    <row r="11" spans="1:3" x14ac:dyDescent="0.25">
      <c r="A11" s="3" t="s">
        <v>594</v>
      </c>
      <c r="B11" s="5"/>
      <c r="C11" s="5">
        <v>-1</v>
      </c>
    </row>
    <row r="12" spans="1:3" ht="30" x14ac:dyDescent="0.25">
      <c r="A12" s="3" t="s">
        <v>368</v>
      </c>
      <c r="B12" s="5">
        <v>-0.7</v>
      </c>
      <c r="C12" s="5">
        <v>-0.1</v>
      </c>
    </row>
    <row r="13" spans="1:3" ht="30" x14ac:dyDescent="0.25">
      <c r="A13" s="3" t="s">
        <v>100</v>
      </c>
      <c r="B13" s="5">
        <v>-0.7</v>
      </c>
      <c r="C13" s="5">
        <v>-0.1</v>
      </c>
    </row>
    <row r="14" spans="1:3" x14ac:dyDescent="0.25">
      <c r="A14" s="3" t="s">
        <v>595</v>
      </c>
      <c r="B14" s="5">
        <v>-0.7</v>
      </c>
      <c r="C14" s="5">
        <v>-1.1000000000000001</v>
      </c>
    </row>
    <row r="15" spans="1:3" ht="30" x14ac:dyDescent="0.25">
      <c r="A15" s="3" t="s">
        <v>182</v>
      </c>
      <c r="B15" s="5"/>
      <c r="C15" s="5"/>
    </row>
    <row r="16" spans="1:3" ht="30" x14ac:dyDescent="0.25">
      <c r="A16" s="4" t="s">
        <v>593</v>
      </c>
      <c r="B16" s="5"/>
      <c r="C16" s="5"/>
    </row>
    <row r="17" spans="1:3" x14ac:dyDescent="0.25">
      <c r="A17" s="3" t="s">
        <v>594</v>
      </c>
      <c r="B17" s="5">
        <v>-530.6</v>
      </c>
      <c r="C17" s="5">
        <v>-418.1</v>
      </c>
    </row>
    <row r="18" spans="1:3" ht="30" x14ac:dyDescent="0.25">
      <c r="A18" s="3" t="s">
        <v>368</v>
      </c>
      <c r="B18" s="5">
        <v>6.4</v>
      </c>
      <c r="C18" s="5">
        <v>4.3</v>
      </c>
    </row>
    <row r="19" spans="1:3" ht="30" x14ac:dyDescent="0.25">
      <c r="A19" s="3" t="s">
        <v>100</v>
      </c>
      <c r="B19" s="5">
        <v>6.4</v>
      </c>
      <c r="C19" s="5">
        <v>4.3</v>
      </c>
    </row>
    <row r="20" spans="1:3" x14ac:dyDescent="0.25">
      <c r="A20" s="3" t="s">
        <v>595</v>
      </c>
      <c r="B20" s="5">
        <v>-524.20000000000005</v>
      </c>
      <c r="C20" s="5">
        <v>-413.8</v>
      </c>
    </row>
    <row r="21" spans="1:3" x14ac:dyDescent="0.25">
      <c r="A21" s="3" t="s">
        <v>596</v>
      </c>
      <c r="B21" s="5"/>
      <c r="C21" s="5"/>
    </row>
    <row r="22" spans="1:3" ht="30" x14ac:dyDescent="0.25">
      <c r="A22" s="4" t="s">
        <v>593</v>
      </c>
      <c r="B22" s="5"/>
      <c r="C22" s="5"/>
    </row>
    <row r="23" spans="1:3" x14ac:dyDescent="0.25">
      <c r="A23" s="3" t="s">
        <v>594</v>
      </c>
      <c r="B23" s="5">
        <v>-16.7</v>
      </c>
      <c r="C23" s="5">
        <v>138</v>
      </c>
    </row>
    <row r="24" spans="1:3" ht="30" x14ac:dyDescent="0.25">
      <c r="A24" s="3" t="s">
        <v>366</v>
      </c>
      <c r="B24" s="5">
        <v>-72.099999999999994</v>
      </c>
      <c r="C24" s="5">
        <v>-0.9</v>
      </c>
    </row>
    <row r="25" spans="1:3" ht="30" x14ac:dyDescent="0.25">
      <c r="A25" s="3" t="s">
        <v>100</v>
      </c>
      <c r="B25" s="5">
        <v>-72.099999999999994</v>
      </c>
      <c r="C25" s="5">
        <v>-0.9</v>
      </c>
    </row>
    <row r="26" spans="1:3" x14ac:dyDescent="0.25">
      <c r="A26" s="3" t="s">
        <v>595</v>
      </c>
      <c r="B26" s="9">
        <v>-88.8</v>
      </c>
      <c r="C26" s="9">
        <v>137.1</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15" customHeight="1" x14ac:dyDescent="0.25">
      <c r="A1" s="1" t="s">
        <v>597</v>
      </c>
      <c r="B1" s="8" t="s">
        <v>1</v>
      </c>
      <c r="C1" s="8"/>
    </row>
    <row r="2" spans="1:3" x14ac:dyDescent="0.25">
      <c r="A2" s="1" t="s">
        <v>20</v>
      </c>
      <c r="B2" s="1" t="s">
        <v>2</v>
      </c>
      <c r="C2" s="1" t="s">
        <v>69</v>
      </c>
    </row>
    <row r="3" spans="1:3" ht="45" x14ac:dyDescent="0.25">
      <c r="A3" s="4" t="s">
        <v>598</v>
      </c>
      <c r="B3" s="5"/>
      <c r="C3" s="5"/>
    </row>
    <row r="4" spans="1:3" x14ac:dyDescent="0.25">
      <c r="A4" s="3" t="s">
        <v>72</v>
      </c>
      <c r="B4" s="10">
        <v>-1098</v>
      </c>
      <c r="C4" s="9">
        <v>-1142.9000000000001</v>
      </c>
    </row>
    <row r="5" spans="1:3" ht="30" x14ac:dyDescent="0.25">
      <c r="A5" s="3" t="s">
        <v>77</v>
      </c>
      <c r="B5" s="5">
        <v>99.5</v>
      </c>
      <c r="C5" s="5">
        <v>87.8</v>
      </c>
    </row>
    <row r="6" spans="1:3" x14ac:dyDescent="0.25">
      <c r="A6" s="3" t="s">
        <v>78</v>
      </c>
      <c r="B6" s="5">
        <v>-27.9</v>
      </c>
      <c r="C6" s="5">
        <v>-16.2</v>
      </c>
    </row>
    <row r="7" spans="1:3" x14ac:dyDescent="0.25">
      <c r="A7" s="3" t="s">
        <v>79</v>
      </c>
      <c r="B7" s="5">
        <v>71.599999999999994</v>
      </c>
      <c r="C7" s="5">
        <v>71.599999999999994</v>
      </c>
    </row>
    <row r="8" spans="1:3" ht="45" x14ac:dyDescent="0.25">
      <c r="A8" s="3" t="s">
        <v>599</v>
      </c>
      <c r="B8" s="5"/>
      <c r="C8" s="5"/>
    </row>
    <row r="9" spans="1:3" ht="45" x14ac:dyDescent="0.25">
      <c r="A9" s="4" t="s">
        <v>598</v>
      </c>
      <c r="B9" s="5"/>
      <c r="C9" s="5"/>
    </row>
    <row r="10" spans="1:3" x14ac:dyDescent="0.25">
      <c r="A10" s="3" t="s">
        <v>79</v>
      </c>
      <c r="B10" s="5">
        <v>-5.7</v>
      </c>
      <c r="C10" s="5">
        <v>-4.2</v>
      </c>
    </row>
    <row r="11" spans="1:3" ht="45" x14ac:dyDescent="0.25">
      <c r="A11" s="3" t="s">
        <v>600</v>
      </c>
      <c r="B11" s="5"/>
      <c r="C11" s="5"/>
    </row>
    <row r="12" spans="1:3" ht="45" x14ac:dyDescent="0.25">
      <c r="A12" s="4" t="s">
        <v>598</v>
      </c>
      <c r="B12" s="5"/>
      <c r="C12" s="5"/>
    </row>
    <row r="13" spans="1:3" ht="30" x14ac:dyDescent="0.25">
      <c r="A13" s="3" t="s">
        <v>77</v>
      </c>
      <c r="B13" s="5">
        <v>1</v>
      </c>
      <c r="C13" s="5">
        <v>0.1</v>
      </c>
    </row>
    <row r="14" spans="1:3" x14ac:dyDescent="0.25">
      <c r="A14" s="3" t="s">
        <v>78</v>
      </c>
      <c r="B14" s="5">
        <v>-0.3</v>
      </c>
      <c r="C14" s="5"/>
    </row>
    <row r="15" spans="1:3" x14ac:dyDescent="0.25">
      <c r="A15" s="3" t="s">
        <v>79</v>
      </c>
      <c r="B15" s="5">
        <v>0.7</v>
      </c>
      <c r="C15" s="5">
        <v>0.1</v>
      </c>
    </row>
    <row r="16" spans="1:3" ht="60" x14ac:dyDescent="0.25">
      <c r="A16" s="3" t="s">
        <v>601</v>
      </c>
      <c r="B16" s="5"/>
      <c r="C16" s="5"/>
    </row>
    <row r="17" spans="1:3" ht="45" x14ac:dyDescent="0.25">
      <c r="A17" s="4" t="s">
        <v>598</v>
      </c>
      <c r="B17" s="5"/>
      <c r="C17" s="5"/>
    </row>
    <row r="18" spans="1:3" x14ac:dyDescent="0.25">
      <c r="A18" s="3" t="s">
        <v>72</v>
      </c>
      <c r="B18" s="5">
        <v>1.5</v>
      </c>
      <c r="C18" s="5"/>
    </row>
    <row r="19" spans="1:3" ht="60" x14ac:dyDescent="0.25">
      <c r="A19" s="3" t="s">
        <v>602</v>
      </c>
      <c r="B19" s="5"/>
      <c r="C19" s="5"/>
    </row>
    <row r="20" spans="1:3" ht="45" x14ac:dyDescent="0.25">
      <c r="A20" s="4" t="s">
        <v>598</v>
      </c>
      <c r="B20" s="5"/>
      <c r="C20" s="5"/>
    </row>
    <row r="21" spans="1:3" x14ac:dyDescent="0.25">
      <c r="A21" s="3" t="s">
        <v>72</v>
      </c>
      <c r="B21" s="5">
        <v>-0.5</v>
      </c>
      <c r="C21" s="5">
        <v>0.1</v>
      </c>
    </row>
    <row r="22" spans="1:3" ht="60" x14ac:dyDescent="0.25">
      <c r="A22" s="3" t="s">
        <v>603</v>
      </c>
      <c r="B22" s="5"/>
      <c r="C22" s="5"/>
    </row>
    <row r="23" spans="1:3" ht="45" x14ac:dyDescent="0.25">
      <c r="A23" s="4" t="s">
        <v>598</v>
      </c>
      <c r="B23" s="5"/>
      <c r="C23" s="5"/>
    </row>
    <row r="24" spans="1:3" ht="30" x14ac:dyDescent="0.25">
      <c r="A24" s="3" t="s">
        <v>604</v>
      </c>
      <c r="B24" s="5">
        <v>-7.6</v>
      </c>
      <c r="C24" s="5">
        <v>-5.5</v>
      </c>
    </row>
    <row r="25" spans="1:3" x14ac:dyDescent="0.25">
      <c r="A25" s="3" t="s">
        <v>78</v>
      </c>
      <c r="B25" s="5">
        <v>1.2</v>
      </c>
      <c r="C25" s="5">
        <v>1.2</v>
      </c>
    </row>
    <row r="26" spans="1:3" x14ac:dyDescent="0.25">
      <c r="A26" s="3" t="s">
        <v>79</v>
      </c>
      <c r="B26" s="9">
        <v>-6.4</v>
      </c>
      <c r="C26" s="9">
        <v>-4.3</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15" customHeight="1" x14ac:dyDescent="0.25">
      <c r="A1" s="1" t="s">
        <v>605</v>
      </c>
      <c r="B1" s="8" t="s">
        <v>1</v>
      </c>
      <c r="C1" s="8"/>
    </row>
    <row r="2" spans="1:3" x14ac:dyDescent="0.25">
      <c r="A2" s="1" t="s">
        <v>20</v>
      </c>
      <c r="B2" s="1" t="s">
        <v>2</v>
      </c>
      <c r="C2" s="1" t="s">
        <v>69</v>
      </c>
    </row>
    <row r="3" spans="1:3" ht="30" x14ac:dyDescent="0.25">
      <c r="A3" s="4" t="s">
        <v>606</v>
      </c>
      <c r="B3" s="5"/>
      <c r="C3" s="5"/>
    </row>
    <row r="4" spans="1:3" ht="30" x14ac:dyDescent="0.25">
      <c r="A4" s="3" t="s">
        <v>96</v>
      </c>
      <c r="B4" s="9">
        <v>1.2</v>
      </c>
      <c r="C4" s="9">
        <v>1.2</v>
      </c>
    </row>
    <row r="5" spans="1:3" x14ac:dyDescent="0.25">
      <c r="A5" s="3" t="s">
        <v>97</v>
      </c>
      <c r="B5" s="5">
        <v>-0.3</v>
      </c>
      <c r="C5" s="5"/>
    </row>
    <row r="6" spans="1:3" ht="45" x14ac:dyDescent="0.25">
      <c r="A6" s="3" t="s">
        <v>607</v>
      </c>
      <c r="B6" s="9">
        <v>0.9</v>
      </c>
      <c r="C6" s="9">
        <v>1.2</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2" width="12.140625" bestFit="1" customWidth="1"/>
    <col min="3" max="3" width="11.85546875" bestFit="1" customWidth="1"/>
  </cols>
  <sheetData>
    <row r="1" spans="1:3" ht="30" x14ac:dyDescent="0.25">
      <c r="A1" s="1" t="s">
        <v>608</v>
      </c>
      <c r="B1" s="8" t="s">
        <v>2</v>
      </c>
      <c r="C1" s="8" t="s">
        <v>21</v>
      </c>
    </row>
    <row r="2" spans="1:3" x14ac:dyDescent="0.25">
      <c r="A2" s="1" t="s">
        <v>20</v>
      </c>
      <c r="B2" s="8"/>
      <c r="C2" s="8"/>
    </row>
    <row r="3" spans="1:3" x14ac:dyDescent="0.25">
      <c r="A3" s="4" t="s">
        <v>609</v>
      </c>
      <c r="B3" s="5"/>
      <c r="C3" s="5"/>
    </row>
    <row r="4" spans="1:3" x14ac:dyDescent="0.25">
      <c r="A4" s="3" t="s">
        <v>422</v>
      </c>
      <c r="B4" s="10">
        <v>10</v>
      </c>
      <c r="C4" s="9">
        <v>10.3</v>
      </c>
    </row>
    <row r="5" spans="1:3" x14ac:dyDescent="0.25">
      <c r="A5" s="4" t="s">
        <v>423</v>
      </c>
      <c r="B5" s="5"/>
      <c r="C5" s="5"/>
    </row>
    <row r="6" spans="1:3" x14ac:dyDescent="0.25">
      <c r="A6" s="3" t="s">
        <v>424</v>
      </c>
      <c r="B6" s="5">
        <v>6</v>
      </c>
      <c r="C6" s="5">
        <v>11.7</v>
      </c>
    </row>
    <row r="7" spans="1:3" x14ac:dyDescent="0.25">
      <c r="A7" s="3" t="s">
        <v>610</v>
      </c>
      <c r="B7" s="5"/>
      <c r="C7" s="5"/>
    </row>
    <row r="8" spans="1:3" x14ac:dyDescent="0.25">
      <c r="A8" s="4" t="s">
        <v>609</v>
      </c>
      <c r="B8" s="5"/>
      <c r="C8" s="5"/>
    </row>
    <row r="9" spans="1:3" x14ac:dyDescent="0.25">
      <c r="A9" s="3" t="s">
        <v>417</v>
      </c>
      <c r="B9" s="5">
        <v>18</v>
      </c>
      <c r="C9" s="5">
        <v>17.899999999999999</v>
      </c>
    </row>
    <row r="10" spans="1:3" x14ac:dyDescent="0.25">
      <c r="A10" s="3" t="s">
        <v>422</v>
      </c>
      <c r="B10" s="5">
        <v>10</v>
      </c>
      <c r="C10" s="5">
        <v>10.3</v>
      </c>
    </row>
    <row r="11" spans="1:3" x14ac:dyDescent="0.25">
      <c r="A11" s="4" t="s">
        <v>423</v>
      </c>
      <c r="B11" s="5"/>
      <c r="C11" s="5"/>
    </row>
    <row r="12" spans="1:3" x14ac:dyDescent="0.25">
      <c r="A12" s="3" t="s">
        <v>424</v>
      </c>
      <c r="B12" s="5">
        <v>6</v>
      </c>
      <c r="C12" s="5">
        <v>11.7</v>
      </c>
    </row>
    <row r="13" spans="1:3" x14ac:dyDescent="0.25">
      <c r="A13" s="3" t="s">
        <v>611</v>
      </c>
      <c r="B13" s="5"/>
      <c r="C13" s="5"/>
    </row>
    <row r="14" spans="1:3" x14ac:dyDescent="0.25">
      <c r="A14" s="4" t="s">
        <v>609</v>
      </c>
      <c r="B14" s="5"/>
      <c r="C14" s="5"/>
    </row>
    <row r="15" spans="1:3" x14ac:dyDescent="0.25">
      <c r="A15" s="3" t="s">
        <v>417</v>
      </c>
      <c r="B15" s="5">
        <v>0.4</v>
      </c>
      <c r="C15" s="5">
        <v>0.8</v>
      </c>
    </row>
    <row r="16" spans="1:3" x14ac:dyDescent="0.25">
      <c r="A16" s="3" t="s">
        <v>612</v>
      </c>
      <c r="B16" s="5"/>
      <c r="C16" s="5"/>
    </row>
    <row r="17" spans="1:3" x14ac:dyDescent="0.25">
      <c r="A17" s="4" t="s">
        <v>609</v>
      </c>
      <c r="B17" s="5"/>
      <c r="C17" s="5"/>
    </row>
    <row r="18" spans="1:3" x14ac:dyDescent="0.25">
      <c r="A18" s="3" t="s">
        <v>417</v>
      </c>
      <c r="B18" s="5">
        <v>17.600000000000001</v>
      </c>
      <c r="C18" s="5">
        <v>17.100000000000001</v>
      </c>
    </row>
    <row r="19" spans="1:3" ht="30" x14ac:dyDescent="0.25">
      <c r="A19" s="3" t="s">
        <v>613</v>
      </c>
      <c r="B19" s="5"/>
      <c r="C19" s="5"/>
    </row>
    <row r="20" spans="1:3" x14ac:dyDescent="0.25">
      <c r="A20" s="4" t="s">
        <v>609</v>
      </c>
      <c r="B20" s="5"/>
      <c r="C20" s="5"/>
    </row>
    <row r="21" spans="1:3" x14ac:dyDescent="0.25">
      <c r="A21" s="3" t="s">
        <v>417</v>
      </c>
      <c r="B21" s="5">
        <v>7.8</v>
      </c>
      <c r="C21" s="5">
        <v>7.6</v>
      </c>
    </row>
    <row r="22" spans="1:3" x14ac:dyDescent="0.25">
      <c r="A22" s="4" t="s">
        <v>423</v>
      </c>
      <c r="B22" s="5"/>
      <c r="C22" s="5"/>
    </row>
    <row r="23" spans="1:3" x14ac:dyDescent="0.25">
      <c r="A23" s="3" t="s">
        <v>424</v>
      </c>
      <c r="B23" s="5">
        <v>1</v>
      </c>
      <c r="C23" s="5">
        <v>1.2</v>
      </c>
    </row>
    <row r="24" spans="1:3" ht="30" x14ac:dyDescent="0.25">
      <c r="A24" s="3" t="s">
        <v>614</v>
      </c>
      <c r="B24" s="5"/>
      <c r="C24" s="5"/>
    </row>
    <row r="25" spans="1:3" x14ac:dyDescent="0.25">
      <c r="A25" s="4" t="s">
        <v>609</v>
      </c>
      <c r="B25" s="5"/>
      <c r="C25" s="5"/>
    </row>
    <row r="26" spans="1:3" x14ac:dyDescent="0.25">
      <c r="A26" s="3" t="s">
        <v>417</v>
      </c>
      <c r="B26" s="5">
        <v>10.199999999999999</v>
      </c>
      <c r="C26" s="5">
        <v>10.3</v>
      </c>
    </row>
    <row r="27" spans="1:3" x14ac:dyDescent="0.25">
      <c r="A27" s="3" t="s">
        <v>422</v>
      </c>
      <c r="B27" s="5">
        <v>10</v>
      </c>
      <c r="C27" s="5">
        <v>10.3</v>
      </c>
    </row>
    <row r="28" spans="1:3" x14ac:dyDescent="0.25">
      <c r="A28" s="4" t="s">
        <v>423</v>
      </c>
      <c r="B28" s="5"/>
      <c r="C28" s="5"/>
    </row>
    <row r="29" spans="1:3" x14ac:dyDescent="0.25">
      <c r="A29" s="3" t="s">
        <v>424</v>
      </c>
      <c r="B29" s="10">
        <v>5</v>
      </c>
      <c r="C29" s="9">
        <v>10.5</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5.42578125" bestFit="1" customWidth="1"/>
  </cols>
  <sheetData>
    <row r="1" spans="1:3" ht="30" x14ac:dyDescent="0.25">
      <c r="A1" s="1" t="s">
        <v>615</v>
      </c>
      <c r="B1" s="1" t="s">
        <v>1</v>
      </c>
      <c r="C1" s="1" t="s">
        <v>581</v>
      </c>
    </row>
    <row r="2" spans="1:3" x14ac:dyDescent="0.25">
      <c r="A2" s="1" t="s">
        <v>20</v>
      </c>
      <c r="B2" s="1" t="s">
        <v>2</v>
      </c>
      <c r="C2" s="8" t="s">
        <v>616</v>
      </c>
    </row>
    <row r="3" spans="1:3" x14ac:dyDescent="0.25">
      <c r="A3" s="1"/>
      <c r="B3" s="1" t="s">
        <v>542</v>
      </c>
      <c r="C3" s="8"/>
    </row>
    <row r="4" spans="1:3" x14ac:dyDescent="0.25">
      <c r="A4" s="4" t="s">
        <v>433</v>
      </c>
      <c r="B4" s="5"/>
      <c r="C4" s="5"/>
    </row>
    <row r="5" spans="1:3" ht="30" x14ac:dyDescent="0.25">
      <c r="A5" s="3" t="s">
        <v>617</v>
      </c>
      <c r="B5" s="5">
        <v>15</v>
      </c>
      <c r="C5" s="5"/>
    </row>
    <row r="6" spans="1:3" ht="30" x14ac:dyDescent="0.25">
      <c r="A6" s="4" t="s">
        <v>618</v>
      </c>
      <c r="B6" s="5"/>
      <c r="C6" s="5"/>
    </row>
    <row r="7" spans="1:3" x14ac:dyDescent="0.25">
      <c r="A7" s="3" t="s">
        <v>619</v>
      </c>
      <c r="B7" s="9">
        <v>26.2</v>
      </c>
      <c r="C7" s="5"/>
    </row>
    <row r="8" spans="1:3" x14ac:dyDescent="0.25">
      <c r="A8" s="3" t="s">
        <v>438</v>
      </c>
      <c r="B8" s="5">
        <v>0.6</v>
      </c>
      <c r="C8" s="5"/>
    </row>
    <row r="9" spans="1:3" x14ac:dyDescent="0.25">
      <c r="A9" s="3" t="s">
        <v>243</v>
      </c>
      <c r="B9" s="5">
        <v>-1.4</v>
      </c>
      <c r="C9" s="5"/>
    </row>
    <row r="10" spans="1:3" x14ac:dyDescent="0.25">
      <c r="A10" s="3" t="s">
        <v>620</v>
      </c>
      <c r="B10" s="5">
        <v>25.4</v>
      </c>
      <c r="C10" s="5"/>
    </row>
    <row r="11" spans="1:3" x14ac:dyDescent="0.25">
      <c r="A11" s="3" t="s">
        <v>621</v>
      </c>
      <c r="B11" s="5">
        <v>10</v>
      </c>
      <c r="C11" s="5"/>
    </row>
    <row r="12" spans="1:3" x14ac:dyDescent="0.25">
      <c r="A12" s="3" t="s">
        <v>622</v>
      </c>
      <c r="B12" s="5"/>
      <c r="C12" s="5"/>
    </row>
    <row r="13" spans="1:3" x14ac:dyDescent="0.25">
      <c r="A13" s="4" t="s">
        <v>623</v>
      </c>
      <c r="B13" s="5"/>
      <c r="C13" s="5"/>
    </row>
    <row r="14" spans="1:3" ht="30" x14ac:dyDescent="0.25">
      <c r="A14" s="3" t="s">
        <v>624</v>
      </c>
      <c r="B14" s="5">
        <v>47</v>
      </c>
      <c r="C14" s="5"/>
    </row>
    <row r="15" spans="1:3" x14ac:dyDescent="0.25">
      <c r="A15" s="3" t="s">
        <v>625</v>
      </c>
      <c r="B15" s="5"/>
      <c r="C15" s="5"/>
    </row>
    <row r="16" spans="1:3" x14ac:dyDescent="0.25">
      <c r="A16" s="4" t="s">
        <v>623</v>
      </c>
      <c r="B16" s="5"/>
      <c r="C16" s="5"/>
    </row>
    <row r="17" spans="1:3" x14ac:dyDescent="0.25">
      <c r="A17" s="3" t="s">
        <v>626</v>
      </c>
      <c r="B17" s="5">
        <v>17</v>
      </c>
      <c r="C17" s="5"/>
    </row>
    <row r="18" spans="1:3" x14ac:dyDescent="0.25">
      <c r="A18" s="3" t="s">
        <v>627</v>
      </c>
      <c r="B18" s="5"/>
      <c r="C18" s="5"/>
    </row>
    <row r="19" spans="1:3" x14ac:dyDescent="0.25">
      <c r="A19" s="4" t="s">
        <v>623</v>
      </c>
      <c r="B19" s="5"/>
      <c r="C19" s="5"/>
    </row>
    <row r="20" spans="1:3" ht="30" x14ac:dyDescent="0.25">
      <c r="A20" s="3" t="s">
        <v>628</v>
      </c>
      <c r="B20" s="5"/>
      <c r="C20" s="5" t="s">
        <v>629</v>
      </c>
    </row>
    <row r="21" spans="1:3" x14ac:dyDescent="0.25">
      <c r="A21" s="3" t="s">
        <v>630</v>
      </c>
      <c r="B21" s="5"/>
      <c r="C21" s="5">
        <v>31.5</v>
      </c>
    </row>
    <row r="22" spans="1:3" x14ac:dyDescent="0.25">
      <c r="A22" s="3" t="s">
        <v>631</v>
      </c>
      <c r="B22" s="5"/>
      <c r="C22" s="5">
        <v>11.5</v>
      </c>
    </row>
    <row r="23" spans="1:3" ht="45" x14ac:dyDescent="0.25">
      <c r="A23" s="3" t="s">
        <v>632</v>
      </c>
      <c r="B23" s="5"/>
      <c r="C23" s="5"/>
    </row>
    <row r="24" spans="1:3" x14ac:dyDescent="0.25">
      <c r="A24" s="4" t="s">
        <v>623</v>
      </c>
      <c r="B24" s="5"/>
      <c r="C24" s="5"/>
    </row>
    <row r="25" spans="1:3" ht="30" x14ac:dyDescent="0.25">
      <c r="A25" s="3" t="s">
        <v>633</v>
      </c>
      <c r="B25" s="5">
        <v>17</v>
      </c>
      <c r="C25" s="5"/>
    </row>
    <row r="26" spans="1:3" ht="45" x14ac:dyDescent="0.25">
      <c r="A26" s="3" t="s">
        <v>634</v>
      </c>
      <c r="B26" s="5">
        <v>4</v>
      </c>
      <c r="C26" s="5"/>
    </row>
    <row r="27" spans="1:3" ht="60" x14ac:dyDescent="0.25">
      <c r="A27" s="3" t="s">
        <v>635</v>
      </c>
      <c r="B27" s="10">
        <v>13</v>
      </c>
      <c r="C27" s="5"/>
    </row>
  </sheetData>
  <mergeCells count="1">
    <mergeCell ref="C2:C3"/>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15" customHeight="1" x14ac:dyDescent="0.25">
      <c r="A1" s="1" t="s">
        <v>636</v>
      </c>
      <c r="B1" s="8" t="s">
        <v>1</v>
      </c>
      <c r="C1" s="8"/>
    </row>
    <row r="2" spans="1:3" x14ac:dyDescent="0.25">
      <c r="A2" s="1" t="s">
        <v>20</v>
      </c>
      <c r="B2" s="1" t="s">
        <v>2</v>
      </c>
      <c r="C2" s="1" t="s">
        <v>69</v>
      </c>
    </row>
    <row r="3" spans="1:3" x14ac:dyDescent="0.25">
      <c r="A3" s="4" t="s">
        <v>637</v>
      </c>
      <c r="B3" s="5"/>
      <c r="C3" s="5"/>
    </row>
    <row r="4" spans="1:3" x14ac:dyDescent="0.25">
      <c r="A4" s="3" t="s">
        <v>71</v>
      </c>
      <c r="B4" s="10">
        <v>1528</v>
      </c>
      <c r="C4" s="9">
        <v>1550.1</v>
      </c>
    </row>
    <row r="5" spans="1:3" x14ac:dyDescent="0.25">
      <c r="A5" s="3" t="s">
        <v>75</v>
      </c>
      <c r="B5" s="5">
        <v>-15.3</v>
      </c>
      <c r="C5" s="5">
        <v>-15.4</v>
      </c>
    </row>
    <row r="6" spans="1:3" ht="30" x14ac:dyDescent="0.25">
      <c r="A6" s="3" t="s">
        <v>77</v>
      </c>
      <c r="B6" s="5">
        <v>99.5</v>
      </c>
      <c r="C6" s="5">
        <v>87.8</v>
      </c>
    </row>
    <row r="7" spans="1:3" x14ac:dyDescent="0.25">
      <c r="A7" s="3" t="s">
        <v>76</v>
      </c>
      <c r="B7" s="5">
        <v>14.3</v>
      </c>
      <c r="C7" s="5">
        <v>7.3</v>
      </c>
    </row>
    <row r="8" spans="1:3" x14ac:dyDescent="0.25">
      <c r="A8" s="3" t="s">
        <v>638</v>
      </c>
      <c r="B8" s="5"/>
      <c r="C8" s="5"/>
    </row>
    <row r="9" spans="1:3" x14ac:dyDescent="0.25">
      <c r="A9" s="4" t="s">
        <v>637</v>
      </c>
      <c r="B9" s="5"/>
      <c r="C9" s="5"/>
    </row>
    <row r="10" spans="1:3" x14ac:dyDescent="0.25">
      <c r="A10" s="3" t="s">
        <v>71</v>
      </c>
      <c r="B10" s="5">
        <v>17.899999999999999</v>
      </c>
      <c r="C10" s="5">
        <v>19.3</v>
      </c>
    </row>
    <row r="11" spans="1:3" ht="30" x14ac:dyDescent="0.25">
      <c r="A11" s="3" t="s">
        <v>639</v>
      </c>
      <c r="B11" s="5"/>
      <c r="C11" s="5"/>
    </row>
    <row r="12" spans="1:3" x14ac:dyDescent="0.25">
      <c r="A12" s="4" t="s">
        <v>637</v>
      </c>
      <c r="B12" s="5"/>
      <c r="C12" s="5"/>
    </row>
    <row r="13" spans="1:3" x14ac:dyDescent="0.25">
      <c r="A13" s="3" t="s">
        <v>71</v>
      </c>
      <c r="B13" s="11">
        <v>1120.5999999999999</v>
      </c>
      <c r="C13" s="11">
        <v>1143.5</v>
      </c>
    </row>
    <row r="14" spans="1:3" ht="30" x14ac:dyDescent="0.25">
      <c r="A14" s="3" t="s">
        <v>77</v>
      </c>
      <c r="B14" s="5">
        <v>122.9</v>
      </c>
      <c r="C14" s="5">
        <v>112</v>
      </c>
    </row>
    <row r="15" spans="1:3" x14ac:dyDescent="0.25">
      <c r="A15" s="3" t="s">
        <v>76</v>
      </c>
      <c r="B15" s="5">
        <v>5.6</v>
      </c>
      <c r="C15" s="5">
        <v>1.3</v>
      </c>
    </row>
    <row r="16" spans="1:3" ht="30" x14ac:dyDescent="0.25">
      <c r="A16" s="3" t="s">
        <v>640</v>
      </c>
      <c r="B16" s="5"/>
      <c r="C16" s="5"/>
    </row>
    <row r="17" spans="1:3" x14ac:dyDescent="0.25">
      <c r="A17" s="4" t="s">
        <v>637</v>
      </c>
      <c r="B17" s="5"/>
      <c r="C17" s="5"/>
    </row>
    <row r="18" spans="1:3" x14ac:dyDescent="0.25">
      <c r="A18" s="3" t="s">
        <v>71</v>
      </c>
      <c r="B18" s="5">
        <v>15.7</v>
      </c>
      <c r="C18" s="5">
        <v>16.2</v>
      </c>
    </row>
    <row r="19" spans="1:3" ht="30" x14ac:dyDescent="0.25">
      <c r="A19" s="3" t="s">
        <v>641</v>
      </c>
      <c r="B19" s="5"/>
      <c r="C19" s="5"/>
    </row>
    <row r="20" spans="1:3" x14ac:dyDescent="0.25">
      <c r="A20" s="4" t="s">
        <v>637</v>
      </c>
      <c r="B20" s="5"/>
      <c r="C20" s="5"/>
    </row>
    <row r="21" spans="1:3" x14ac:dyDescent="0.25">
      <c r="A21" s="3" t="s">
        <v>71</v>
      </c>
      <c r="B21" s="5">
        <v>388.1</v>
      </c>
      <c r="C21" s="5">
        <v>387.7</v>
      </c>
    </row>
    <row r="22" spans="1:3" ht="30" x14ac:dyDescent="0.25">
      <c r="A22" s="3" t="s">
        <v>77</v>
      </c>
      <c r="B22" s="5">
        <v>19.2</v>
      </c>
      <c r="C22" s="5">
        <v>16.600000000000001</v>
      </c>
    </row>
    <row r="23" spans="1:3" x14ac:dyDescent="0.25">
      <c r="A23" s="3" t="s">
        <v>76</v>
      </c>
      <c r="B23" s="5">
        <v>5.5</v>
      </c>
      <c r="C23" s="5">
        <v>6</v>
      </c>
    </row>
    <row r="24" spans="1:3" ht="30" x14ac:dyDescent="0.25">
      <c r="A24" s="3" t="s">
        <v>642</v>
      </c>
      <c r="B24" s="5"/>
      <c r="C24" s="5"/>
    </row>
    <row r="25" spans="1:3" x14ac:dyDescent="0.25">
      <c r="A25" s="4" t="s">
        <v>637</v>
      </c>
      <c r="B25" s="5"/>
      <c r="C25" s="5"/>
    </row>
    <row r="26" spans="1:3" x14ac:dyDescent="0.25">
      <c r="A26" s="3" t="s">
        <v>71</v>
      </c>
      <c r="B26" s="5">
        <v>0.6</v>
      </c>
      <c r="C26" s="5">
        <v>0.8</v>
      </c>
    </row>
    <row r="27" spans="1:3" x14ac:dyDescent="0.25">
      <c r="A27" s="3" t="s">
        <v>268</v>
      </c>
      <c r="B27" s="5"/>
      <c r="C27" s="5"/>
    </row>
    <row r="28" spans="1:3" x14ac:dyDescent="0.25">
      <c r="A28" s="4" t="s">
        <v>637</v>
      </c>
      <c r="B28" s="5"/>
      <c r="C28" s="5"/>
    </row>
    <row r="29" spans="1:3" x14ac:dyDescent="0.25">
      <c r="A29" s="3" t="s">
        <v>76</v>
      </c>
      <c r="B29" s="5">
        <v>1.1000000000000001</v>
      </c>
      <c r="C29" s="5"/>
    </row>
    <row r="30" spans="1:3" ht="30" x14ac:dyDescent="0.25">
      <c r="A30" s="3" t="s">
        <v>643</v>
      </c>
      <c r="B30" s="5"/>
      <c r="C30" s="5"/>
    </row>
    <row r="31" spans="1:3" x14ac:dyDescent="0.25">
      <c r="A31" s="4" t="s">
        <v>637</v>
      </c>
      <c r="B31" s="5"/>
      <c r="C31" s="5"/>
    </row>
    <row r="32" spans="1:3" x14ac:dyDescent="0.25">
      <c r="A32" s="3" t="s">
        <v>71</v>
      </c>
      <c r="B32" s="5">
        <v>19.3</v>
      </c>
      <c r="C32" s="5">
        <v>18.899999999999999</v>
      </c>
    </row>
    <row r="33" spans="1:3" ht="30" x14ac:dyDescent="0.25">
      <c r="A33" s="3" t="s">
        <v>77</v>
      </c>
      <c r="B33" s="5">
        <v>-2.1</v>
      </c>
      <c r="C33" s="5">
        <v>-2.6</v>
      </c>
    </row>
    <row r="34" spans="1:3" ht="30" x14ac:dyDescent="0.25">
      <c r="A34" s="3" t="s">
        <v>644</v>
      </c>
      <c r="B34" s="5"/>
      <c r="C34" s="5"/>
    </row>
    <row r="35" spans="1:3" x14ac:dyDescent="0.25">
      <c r="A35" s="4" t="s">
        <v>637</v>
      </c>
      <c r="B35" s="5"/>
      <c r="C35" s="5"/>
    </row>
    <row r="36" spans="1:3" x14ac:dyDescent="0.25">
      <c r="A36" s="3" t="s">
        <v>71</v>
      </c>
      <c r="B36" s="5">
        <v>1.6</v>
      </c>
      <c r="C36" s="5">
        <v>2.2999999999999998</v>
      </c>
    </row>
    <row r="37" spans="1:3" x14ac:dyDescent="0.25">
      <c r="A37" s="3" t="s">
        <v>270</v>
      </c>
      <c r="B37" s="5"/>
      <c r="C37" s="5"/>
    </row>
    <row r="38" spans="1:3" x14ac:dyDescent="0.25">
      <c r="A38" s="4" t="s">
        <v>637</v>
      </c>
      <c r="B38" s="5"/>
      <c r="C38" s="5"/>
    </row>
    <row r="39" spans="1:3" ht="30" x14ac:dyDescent="0.25">
      <c r="A39" s="3" t="s">
        <v>77</v>
      </c>
      <c r="B39" s="5">
        <v>-25.2</v>
      </c>
      <c r="C39" s="5">
        <v>-22.8</v>
      </c>
    </row>
    <row r="40" spans="1:3" x14ac:dyDescent="0.25">
      <c r="A40" s="3" t="s">
        <v>76</v>
      </c>
      <c r="B40" s="9">
        <v>2.1</v>
      </c>
      <c r="C40" s="5"/>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15" customHeight="1" x14ac:dyDescent="0.25">
      <c r="A1" s="1" t="s">
        <v>645</v>
      </c>
      <c r="B1" s="8" t="s">
        <v>1</v>
      </c>
      <c r="C1" s="8"/>
    </row>
    <row r="2" spans="1:3" x14ac:dyDescent="0.25">
      <c r="A2" s="1" t="s">
        <v>20</v>
      </c>
      <c r="B2" s="1" t="s">
        <v>2</v>
      </c>
      <c r="C2" s="1" t="s">
        <v>69</v>
      </c>
    </row>
    <row r="3" spans="1:3" x14ac:dyDescent="0.25">
      <c r="A3" s="4" t="s">
        <v>558</v>
      </c>
      <c r="B3" s="5"/>
      <c r="C3" s="5"/>
    </row>
    <row r="4" spans="1:3" x14ac:dyDescent="0.25">
      <c r="A4" s="3" t="s">
        <v>646</v>
      </c>
      <c r="B4" s="9">
        <v>13.9</v>
      </c>
      <c r="C4" s="5"/>
    </row>
    <row r="5" spans="1:3" x14ac:dyDescent="0.25">
      <c r="A5" s="4" t="s">
        <v>463</v>
      </c>
      <c r="B5" s="5"/>
      <c r="C5" s="5"/>
    </row>
    <row r="6" spans="1:3" ht="30" x14ac:dyDescent="0.25">
      <c r="A6" s="3" t="s">
        <v>464</v>
      </c>
      <c r="B6" s="5">
        <v>2</v>
      </c>
      <c r="C6" s="5"/>
    </row>
    <row r="7" spans="1:3" x14ac:dyDescent="0.25">
      <c r="A7" s="3" t="s">
        <v>465</v>
      </c>
      <c r="B7" s="5">
        <v>-0.5</v>
      </c>
      <c r="C7" s="5"/>
    </row>
    <row r="8" spans="1:3" x14ac:dyDescent="0.25">
      <c r="A8" s="3" t="s">
        <v>466</v>
      </c>
      <c r="B8" s="5">
        <v>-1.7</v>
      </c>
      <c r="C8" s="5"/>
    </row>
    <row r="9" spans="1:3" x14ac:dyDescent="0.25">
      <c r="A9" s="3" t="s">
        <v>468</v>
      </c>
      <c r="B9" s="5">
        <v>0.6</v>
      </c>
      <c r="C9" s="5"/>
    </row>
    <row r="10" spans="1:3" x14ac:dyDescent="0.25">
      <c r="A10" s="3" t="s">
        <v>76</v>
      </c>
      <c r="B10" s="5">
        <v>14.3</v>
      </c>
      <c r="C10" s="5">
        <v>7.3</v>
      </c>
    </row>
    <row r="11" spans="1:3" x14ac:dyDescent="0.25">
      <c r="A11" s="3" t="s">
        <v>250</v>
      </c>
      <c r="B11" s="5"/>
      <c r="C11" s="5"/>
    </row>
    <row r="12" spans="1:3" x14ac:dyDescent="0.25">
      <c r="A12" s="4" t="s">
        <v>558</v>
      </c>
      <c r="B12" s="5"/>
      <c r="C12" s="5"/>
    </row>
    <row r="13" spans="1:3" x14ac:dyDescent="0.25">
      <c r="A13" s="3" t="s">
        <v>646</v>
      </c>
      <c r="B13" s="5">
        <v>13.5</v>
      </c>
      <c r="C13" s="5">
        <v>7</v>
      </c>
    </row>
    <row r="14" spans="1:3" x14ac:dyDescent="0.25">
      <c r="A14" s="3" t="s">
        <v>646</v>
      </c>
      <c r="B14" s="5"/>
      <c r="C14" s="5"/>
    </row>
    <row r="15" spans="1:3" x14ac:dyDescent="0.25">
      <c r="A15" s="4" t="s">
        <v>558</v>
      </c>
      <c r="B15" s="5"/>
      <c r="C15" s="5"/>
    </row>
    <row r="16" spans="1:3" x14ac:dyDescent="0.25">
      <c r="A16" s="3" t="s">
        <v>646</v>
      </c>
      <c r="B16" s="9">
        <v>0.4</v>
      </c>
      <c r="C16" s="9">
        <v>0.3</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15" customHeight="1" x14ac:dyDescent="0.25">
      <c r="A1" s="1" t="s">
        <v>102</v>
      </c>
      <c r="B1" s="8" t="s">
        <v>1</v>
      </c>
      <c r="C1" s="8"/>
    </row>
    <row r="2" spans="1:3" x14ac:dyDescent="0.25">
      <c r="A2" s="1" t="s">
        <v>20</v>
      </c>
      <c r="B2" s="1" t="s">
        <v>2</v>
      </c>
      <c r="C2" s="1" t="s">
        <v>69</v>
      </c>
    </row>
    <row r="3" spans="1:3" x14ac:dyDescent="0.25">
      <c r="A3" s="4" t="s">
        <v>103</v>
      </c>
      <c r="B3" s="5"/>
      <c r="C3" s="5"/>
    </row>
    <row r="4" spans="1:3" x14ac:dyDescent="0.25">
      <c r="A4" s="3" t="s">
        <v>81</v>
      </c>
      <c r="B4" s="9">
        <v>71.599999999999994</v>
      </c>
      <c r="C4" s="9">
        <v>71.2</v>
      </c>
    </row>
    <row r="5" spans="1:3" ht="45" x14ac:dyDescent="0.25">
      <c r="A5" s="4" t="s">
        <v>104</v>
      </c>
      <c r="B5" s="5"/>
      <c r="C5" s="5"/>
    </row>
    <row r="6" spans="1:3" x14ac:dyDescent="0.25">
      <c r="A6" s="3" t="s">
        <v>105</v>
      </c>
      <c r="B6" s="5">
        <v>33.200000000000003</v>
      </c>
      <c r="C6" s="5">
        <v>33.6</v>
      </c>
    </row>
    <row r="7" spans="1:3" x14ac:dyDescent="0.25">
      <c r="A7" s="3" t="s">
        <v>106</v>
      </c>
      <c r="B7" s="5">
        <v>16.100000000000001</v>
      </c>
      <c r="C7" s="5">
        <v>16.399999999999999</v>
      </c>
    </row>
    <row r="8" spans="1:3" ht="30" x14ac:dyDescent="0.25">
      <c r="A8" s="3" t="s">
        <v>107</v>
      </c>
      <c r="B8" s="5">
        <v>9.8000000000000007</v>
      </c>
      <c r="C8" s="5">
        <v>7.3</v>
      </c>
    </row>
    <row r="9" spans="1:3" ht="30" x14ac:dyDescent="0.25">
      <c r="A9" s="3" t="s">
        <v>108</v>
      </c>
      <c r="B9" s="5">
        <v>1.1000000000000001</v>
      </c>
      <c r="C9" s="5">
        <v>0.8</v>
      </c>
    </row>
    <row r="10" spans="1:3" x14ac:dyDescent="0.25">
      <c r="A10" s="3" t="s">
        <v>109</v>
      </c>
      <c r="B10" s="5">
        <v>7.4</v>
      </c>
      <c r="C10" s="5">
        <v>6</v>
      </c>
    </row>
    <row r="11" spans="1:3" x14ac:dyDescent="0.25">
      <c r="A11" s="3" t="s">
        <v>110</v>
      </c>
      <c r="B11" s="5">
        <v>13.6</v>
      </c>
      <c r="C11" s="5">
        <v>11.8</v>
      </c>
    </row>
    <row r="12" spans="1:3" ht="30" x14ac:dyDescent="0.25">
      <c r="A12" s="3" t="s">
        <v>111</v>
      </c>
      <c r="B12" s="5">
        <v>-144.5</v>
      </c>
      <c r="C12" s="5">
        <v>-255.1</v>
      </c>
    </row>
    <row r="13" spans="1:3" ht="30" x14ac:dyDescent="0.25">
      <c r="A13" s="3" t="s">
        <v>112</v>
      </c>
      <c r="B13" s="5">
        <v>8.3000000000000007</v>
      </c>
      <c r="C13" s="5">
        <v>-108</v>
      </c>
    </row>
    <row r="14" spans="1:3" x14ac:dyDescent="0.25">
      <c r="A14" s="4" t="s">
        <v>113</v>
      </c>
      <c r="B14" s="5"/>
      <c r="C14" s="5"/>
    </row>
    <row r="15" spans="1:3" ht="30" x14ac:dyDescent="0.25">
      <c r="A15" s="3" t="s">
        <v>114</v>
      </c>
      <c r="B15" s="5">
        <v>-25.3</v>
      </c>
      <c r="C15" s="5">
        <v>-38.700000000000003</v>
      </c>
    </row>
    <row r="16" spans="1:3" ht="30" x14ac:dyDescent="0.25">
      <c r="A16" s="3" t="s">
        <v>115</v>
      </c>
      <c r="B16" s="5">
        <v>-1.4</v>
      </c>
      <c r="C16" s="5">
        <v>-8.9</v>
      </c>
    </row>
    <row r="17" spans="1:3" ht="30" x14ac:dyDescent="0.25">
      <c r="A17" s="3" t="s">
        <v>116</v>
      </c>
      <c r="B17" s="5">
        <v>2.8</v>
      </c>
      <c r="C17" s="5">
        <v>0.1</v>
      </c>
    </row>
    <row r="18" spans="1:3" x14ac:dyDescent="0.25">
      <c r="A18" s="3" t="s">
        <v>117</v>
      </c>
      <c r="B18" s="5">
        <v>-0.4</v>
      </c>
      <c r="C18" s="5">
        <v>0.1</v>
      </c>
    </row>
    <row r="19" spans="1:3" x14ac:dyDescent="0.25">
      <c r="A19" s="3" t="s">
        <v>118</v>
      </c>
      <c r="B19" s="5">
        <v>-24.3</v>
      </c>
      <c r="C19" s="5">
        <v>-47.4</v>
      </c>
    </row>
    <row r="20" spans="1:3" x14ac:dyDescent="0.25">
      <c r="A20" s="4" t="s">
        <v>119</v>
      </c>
      <c r="B20" s="5"/>
      <c r="C20" s="5"/>
    </row>
    <row r="21" spans="1:3" ht="30" x14ac:dyDescent="0.25">
      <c r="A21" s="3" t="s">
        <v>120</v>
      </c>
      <c r="B21" s="5">
        <v>64.2</v>
      </c>
      <c r="C21" s="5">
        <v>90.4</v>
      </c>
    </row>
    <row r="22" spans="1:3" ht="30" x14ac:dyDescent="0.25">
      <c r="A22" s="3" t="s">
        <v>121</v>
      </c>
      <c r="B22" s="5">
        <v>-0.2</v>
      </c>
      <c r="C22" s="5">
        <v>-0.4</v>
      </c>
    </row>
    <row r="23" spans="1:3" x14ac:dyDescent="0.25">
      <c r="A23" s="3" t="s">
        <v>122</v>
      </c>
      <c r="B23" s="5">
        <v>-31.8</v>
      </c>
      <c r="C23" s="5">
        <v>-27.8</v>
      </c>
    </row>
    <row r="24" spans="1:3" x14ac:dyDescent="0.25">
      <c r="A24" s="3" t="s">
        <v>123</v>
      </c>
      <c r="B24" s="5">
        <v>-33.799999999999997</v>
      </c>
      <c r="C24" s="5">
        <v>-59.2</v>
      </c>
    </row>
    <row r="25" spans="1:3" ht="30" x14ac:dyDescent="0.25">
      <c r="A25" s="3" t="s">
        <v>124</v>
      </c>
      <c r="B25" s="5">
        <v>16</v>
      </c>
      <c r="C25" s="5">
        <v>12.5</v>
      </c>
    </row>
    <row r="26" spans="1:3" x14ac:dyDescent="0.25">
      <c r="A26" s="3" t="s">
        <v>125</v>
      </c>
      <c r="B26" s="5">
        <v>-8.4</v>
      </c>
      <c r="C26" s="5">
        <v>-3.2</v>
      </c>
    </row>
    <row r="27" spans="1:3" ht="30" x14ac:dyDescent="0.25">
      <c r="A27" s="3" t="s">
        <v>126</v>
      </c>
      <c r="B27" s="5">
        <v>6</v>
      </c>
      <c r="C27" s="5">
        <v>12.3</v>
      </c>
    </row>
    <row r="28" spans="1:3" ht="30" x14ac:dyDescent="0.25">
      <c r="A28" s="3" t="s">
        <v>127</v>
      </c>
      <c r="B28" s="5">
        <v>-4.5</v>
      </c>
      <c r="C28" s="5">
        <v>-3.4</v>
      </c>
    </row>
    <row r="29" spans="1:3" x14ac:dyDescent="0.25">
      <c r="A29" s="3" t="s">
        <v>128</v>
      </c>
      <c r="B29" s="5">
        <v>-14.5</v>
      </c>
      <c r="C29" s="5">
        <v>-146.5</v>
      </c>
    </row>
    <row r="30" spans="1:3" ht="30" x14ac:dyDescent="0.25">
      <c r="A30" s="3" t="s">
        <v>129</v>
      </c>
      <c r="B30" s="5">
        <v>227</v>
      </c>
      <c r="C30" s="5">
        <v>351.6</v>
      </c>
    </row>
    <row r="31" spans="1:3" ht="30" x14ac:dyDescent="0.25">
      <c r="A31" s="3" t="s">
        <v>130</v>
      </c>
      <c r="B31" s="9">
        <v>212.5</v>
      </c>
      <c r="C31" s="9">
        <v>205.1</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8.140625" bestFit="1" customWidth="1"/>
    <col min="2" max="2" width="36.5703125" bestFit="1" customWidth="1"/>
  </cols>
  <sheetData>
    <row r="1" spans="1:2" x14ac:dyDescent="0.25">
      <c r="A1" s="8" t="s">
        <v>131</v>
      </c>
      <c r="B1" s="1" t="s">
        <v>1</v>
      </c>
    </row>
    <row r="2" spans="1:2" x14ac:dyDescent="0.25">
      <c r="A2" s="8"/>
      <c r="B2" s="1" t="s">
        <v>2</v>
      </c>
    </row>
    <row r="3" spans="1:2" x14ac:dyDescent="0.25">
      <c r="A3" s="4" t="s">
        <v>131</v>
      </c>
      <c r="B3" s="5"/>
    </row>
    <row r="4" spans="1:2" ht="15.75" x14ac:dyDescent="0.25">
      <c r="A4" s="16" t="s">
        <v>131</v>
      </c>
      <c r="B4" s="12"/>
    </row>
    <row r="5" spans="1:2" x14ac:dyDescent="0.25">
      <c r="A5" s="16"/>
      <c r="B5" s="13" t="s">
        <v>132</v>
      </c>
    </row>
    <row r="6" spans="1:2" ht="15.75" x14ac:dyDescent="0.25">
      <c r="A6" s="16"/>
      <c r="B6" s="12"/>
    </row>
    <row r="7" spans="1:2" ht="179.25" x14ac:dyDescent="0.25">
      <c r="A7" s="16"/>
      <c r="B7" s="14" t="s">
        <v>133</v>
      </c>
    </row>
    <row r="8" spans="1:2" ht="15.75" x14ac:dyDescent="0.25">
      <c r="A8" s="16"/>
      <c r="B8" s="12"/>
    </row>
    <row r="9" spans="1:2" x14ac:dyDescent="0.25">
      <c r="A9" s="16"/>
      <c r="B9" s="15"/>
    </row>
  </sheetData>
  <mergeCells count="2">
    <mergeCell ref="A1:A2"/>
    <mergeCell ref="A4:A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ht="15" customHeight="1" x14ac:dyDescent="0.25">
      <c r="A1" s="8" t="s">
        <v>134</v>
      </c>
      <c r="B1" s="1" t="s">
        <v>1</v>
      </c>
    </row>
    <row r="2" spans="1:2" x14ac:dyDescent="0.25">
      <c r="A2" s="8"/>
      <c r="B2" s="1" t="s">
        <v>2</v>
      </c>
    </row>
    <row r="3" spans="1:2" ht="30" x14ac:dyDescent="0.25">
      <c r="A3" s="4" t="s">
        <v>134</v>
      </c>
      <c r="B3" s="5"/>
    </row>
    <row r="4" spans="1:2" ht="26.25" x14ac:dyDescent="0.25">
      <c r="A4" s="16" t="s">
        <v>134</v>
      </c>
      <c r="B4" s="13" t="s">
        <v>135</v>
      </c>
    </row>
    <row r="5" spans="1:2" ht="15.75" x14ac:dyDescent="0.25">
      <c r="A5" s="16"/>
      <c r="B5" s="12"/>
    </row>
    <row r="6" spans="1:2" x14ac:dyDescent="0.25">
      <c r="A6" s="16"/>
      <c r="B6" s="17" t="s">
        <v>136</v>
      </c>
    </row>
    <row r="7" spans="1:2" ht="166.5" x14ac:dyDescent="0.25">
      <c r="A7" s="16"/>
      <c r="B7" s="14" t="s">
        <v>137</v>
      </c>
    </row>
    <row r="8" spans="1:2" ht="15.75" x14ac:dyDescent="0.25">
      <c r="A8" s="16"/>
      <c r="B8" s="12"/>
    </row>
    <row r="9" spans="1:2" ht="90" x14ac:dyDescent="0.25">
      <c r="A9" s="16"/>
      <c r="B9" s="14" t="s">
        <v>138</v>
      </c>
    </row>
    <row r="10" spans="1:2" ht="15.75" x14ac:dyDescent="0.25">
      <c r="A10" s="16"/>
      <c r="B10" s="12"/>
    </row>
    <row r="11" spans="1:2" x14ac:dyDescent="0.25">
      <c r="A11" s="16"/>
      <c r="B11" s="18" t="s">
        <v>139</v>
      </c>
    </row>
    <row r="12" spans="1:2" ht="179.25" x14ac:dyDescent="0.25">
      <c r="A12" s="16"/>
      <c r="B12" s="14" t="s">
        <v>140</v>
      </c>
    </row>
    <row r="13" spans="1:2" x14ac:dyDescent="0.25">
      <c r="A13" s="16"/>
      <c r="B13" s="15"/>
    </row>
  </sheetData>
  <mergeCells count="2">
    <mergeCell ref="A1:A2"/>
    <mergeCell ref="A4:A1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1" width="11.140625" bestFit="1" customWidth="1"/>
    <col min="2" max="2" width="14.7109375" bestFit="1" customWidth="1"/>
    <col min="4" max="4" width="2" customWidth="1"/>
    <col min="5" max="5" width="5.85546875" customWidth="1"/>
    <col min="7" max="7" width="2" customWidth="1"/>
    <col min="8" max="8" width="5.7109375" customWidth="1"/>
  </cols>
  <sheetData>
    <row r="1" spans="1:9" ht="15" customHeight="1" x14ac:dyDescent="0.25">
      <c r="A1" s="8" t="s">
        <v>141</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141</v>
      </c>
      <c r="B3" s="38"/>
      <c r="C3" s="38"/>
      <c r="D3" s="38"/>
      <c r="E3" s="38"/>
      <c r="F3" s="38"/>
      <c r="G3" s="38"/>
      <c r="H3" s="38"/>
      <c r="I3" s="38"/>
    </row>
    <row r="4" spans="1:9" ht="15.75" x14ac:dyDescent="0.25">
      <c r="A4" s="16" t="s">
        <v>141</v>
      </c>
      <c r="B4" s="39"/>
      <c r="C4" s="39"/>
      <c r="D4" s="39"/>
      <c r="E4" s="39"/>
      <c r="F4" s="39"/>
      <c r="G4" s="39"/>
      <c r="H4" s="39"/>
      <c r="I4" s="39"/>
    </row>
    <row r="5" spans="1:9" x14ac:dyDescent="0.25">
      <c r="A5" s="16"/>
      <c r="B5" s="40" t="s">
        <v>142</v>
      </c>
      <c r="C5" s="40"/>
      <c r="D5" s="40"/>
      <c r="E5" s="40"/>
      <c r="F5" s="40"/>
      <c r="G5" s="40"/>
      <c r="H5" s="40"/>
      <c r="I5" s="40"/>
    </row>
    <row r="6" spans="1:9" ht="15.75" x14ac:dyDescent="0.25">
      <c r="A6" s="16"/>
      <c r="B6" s="39"/>
      <c r="C6" s="39"/>
      <c r="D6" s="39"/>
      <c r="E6" s="39"/>
      <c r="F6" s="39"/>
      <c r="G6" s="39"/>
      <c r="H6" s="39"/>
      <c r="I6" s="39"/>
    </row>
    <row r="7" spans="1:9" x14ac:dyDescent="0.25">
      <c r="A7" s="16"/>
      <c r="B7" s="41" t="s">
        <v>143</v>
      </c>
      <c r="C7" s="41"/>
      <c r="D7" s="41"/>
      <c r="E7" s="41"/>
      <c r="F7" s="41"/>
      <c r="G7" s="41"/>
      <c r="H7" s="41"/>
      <c r="I7" s="41"/>
    </row>
    <row r="8" spans="1:9" x14ac:dyDescent="0.25">
      <c r="A8" s="16"/>
      <c r="B8" s="41" t="s">
        <v>144</v>
      </c>
      <c r="C8" s="41"/>
      <c r="D8" s="41"/>
      <c r="E8" s="41"/>
      <c r="F8" s="41"/>
      <c r="G8" s="41"/>
      <c r="H8" s="41"/>
      <c r="I8" s="41"/>
    </row>
    <row r="9" spans="1:9" ht="16.5" thickBot="1" x14ac:dyDescent="0.3">
      <c r="A9" s="16"/>
      <c r="B9" s="21" t="s">
        <v>145</v>
      </c>
      <c r="C9" s="22"/>
      <c r="D9" s="35">
        <v>42098</v>
      </c>
      <c r="E9" s="35"/>
      <c r="F9" s="22"/>
      <c r="G9" s="35">
        <v>42007</v>
      </c>
      <c r="H9" s="35"/>
      <c r="I9" s="22"/>
    </row>
    <row r="10" spans="1:9" ht="15.75" x14ac:dyDescent="0.25">
      <c r="A10" s="16"/>
      <c r="B10" s="23" t="s">
        <v>146</v>
      </c>
      <c r="C10" s="24"/>
      <c r="D10" s="25" t="s">
        <v>147</v>
      </c>
      <c r="E10" s="26" t="s">
        <v>148</v>
      </c>
      <c r="F10" s="24"/>
      <c r="G10" s="25" t="s">
        <v>147</v>
      </c>
      <c r="H10" s="26" t="s">
        <v>149</v>
      </c>
      <c r="I10" s="24"/>
    </row>
    <row r="11" spans="1:9" ht="15.75" x14ac:dyDescent="0.25">
      <c r="A11" s="16"/>
      <c r="B11" s="27" t="s">
        <v>150</v>
      </c>
      <c r="C11" s="28"/>
      <c r="D11" s="36" t="s">
        <v>151</v>
      </c>
      <c r="E11" s="36"/>
      <c r="F11" s="28"/>
      <c r="G11" s="36" t="s">
        <v>152</v>
      </c>
      <c r="H11" s="36"/>
      <c r="I11" s="28"/>
    </row>
    <row r="12" spans="1:9" ht="16.5" thickBot="1" x14ac:dyDescent="0.3">
      <c r="A12" s="16"/>
      <c r="B12" s="29" t="s">
        <v>153</v>
      </c>
      <c r="C12" s="30"/>
      <c r="D12" s="37" t="s">
        <v>154</v>
      </c>
      <c r="E12" s="37"/>
      <c r="F12" s="30"/>
      <c r="G12" s="37" t="s">
        <v>155</v>
      </c>
      <c r="H12" s="37"/>
      <c r="I12" s="30"/>
    </row>
    <row r="13" spans="1:9" ht="16.5" thickBot="1" x14ac:dyDescent="0.3">
      <c r="A13" s="16"/>
      <c r="B13" s="31" t="s">
        <v>25</v>
      </c>
      <c r="C13" s="32"/>
      <c r="D13" s="33" t="s">
        <v>147</v>
      </c>
      <c r="E13" s="34" t="s">
        <v>156</v>
      </c>
      <c r="F13" s="32"/>
      <c r="G13" s="33" t="s">
        <v>147</v>
      </c>
      <c r="H13" s="34" t="s">
        <v>157</v>
      </c>
      <c r="I13" s="32"/>
    </row>
    <row r="14" spans="1:9" ht="16.5" thickTop="1" x14ac:dyDescent="0.25">
      <c r="A14" s="16"/>
      <c r="B14" s="43"/>
      <c r="C14" s="43"/>
      <c r="D14" s="43"/>
      <c r="E14" s="43"/>
      <c r="F14" s="43"/>
      <c r="G14" s="43"/>
      <c r="H14" s="43"/>
      <c r="I14" s="43"/>
    </row>
    <row r="15" spans="1:9" x14ac:dyDescent="0.25">
      <c r="A15" s="16"/>
      <c r="B15" s="44"/>
      <c r="C15" s="44"/>
      <c r="D15" s="44"/>
      <c r="E15" s="44"/>
      <c r="F15" s="44"/>
      <c r="G15" s="44"/>
      <c r="H15" s="44"/>
      <c r="I15" s="44"/>
    </row>
  </sheetData>
  <mergeCells count="18">
    <mergeCell ref="B14:I14"/>
    <mergeCell ref="B15:I15"/>
    <mergeCell ref="A1:A2"/>
    <mergeCell ref="B1:I1"/>
    <mergeCell ref="B2:I2"/>
    <mergeCell ref="B3:I3"/>
    <mergeCell ref="A4:A15"/>
    <mergeCell ref="B4:I4"/>
    <mergeCell ref="B5:I5"/>
    <mergeCell ref="B6:I6"/>
    <mergeCell ref="B7:I7"/>
    <mergeCell ref="B8:I8"/>
    <mergeCell ref="D9:E9"/>
    <mergeCell ref="G9:H9"/>
    <mergeCell ref="D11:E11"/>
    <mergeCell ref="G11:H11"/>
    <mergeCell ref="D12:E12"/>
    <mergeCell ref="G12:H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59</vt:i4>
      </vt:variant>
    </vt:vector>
  </HeadingPairs>
  <TitlesOfParts>
    <vt:vector size="59" baseType="lpstr">
      <vt:lpstr>Document_and_Entity_Informatio</vt:lpstr>
      <vt:lpstr>CONDENSED_CONSOLIDATED_BALANCE</vt:lpstr>
      <vt:lpstr>CONDENSED_CONSOLIDATED_BALANCE1</vt:lpstr>
      <vt:lpstr>CONSOLIDATED_STATEMENTS_OF_INC</vt:lpstr>
      <vt:lpstr>CONDENSED_CONSOLIDATED_STATEME</vt:lpstr>
      <vt:lpstr>CONDENSED_CONSOLIDATED_STATEME1</vt:lpstr>
      <vt:lpstr>General</vt:lpstr>
      <vt:lpstr>Assets_Held_for_Sale_and_Disco</vt:lpstr>
      <vt:lpstr>Inventories</vt:lpstr>
      <vt:lpstr>Goodwill</vt:lpstr>
      <vt:lpstr>Debt</vt:lpstr>
      <vt:lpstr>Pension_And_Other_Postretireme</vt:lpstr>
      <vt:lpstr>Research_and_Development</vt:lpstr>
      <vt:lpstr>LongTerm_Incentive_Compensatio</vt:lpstr>
      <vt:lpstr>Cost_Reduction_Actions</vt:lpstr>
      <vt:lpstr>Financial_Instruments</vt:lpstr>
      <vt:lpstr>Taxes_Based_on_Income</vt:lpstr>
      <vt:lpstr>Net_Income_Per_Common_Share</vt:lpstr>
      <vt:lpstr>Comprehensive_Income</vt:lpstr>
      <vt:lpstr>Fair_Value_Measurements</vt:lpstr>
      <vt:lpstr>Commitments_and_Contingencies</vt:lpstr>
      <vt:lpstr>Segment_Information</vt:lpstr>
      <vt:lpstr>Recent_Accounting_Requirements</vt:lpstr>
      <vt:lpstr>General_Policies</vt:lpstr>
      <vt:lpstr>Inventories_Tables</vt:lpstr>
      <vt:lpstr>Goodwill_Tables</vt:lpstr>
      <vt:lpstr>Recovered_Sheet1</vt:lpstr>
      <vt:lpstr>Cost_Reduction_Actions_Tables</vt:lpstr>
      <vt:lpstr>Financial_Instruments_Tables</vt:lpstr>
      <vt:lpstr>Taxes_Based_on_Income_Tables</vt:lpstr>
      <vt:lpstr>Net_Income_Per_Common_Share_Ta</vt:lpstr>
      <vt:lpstr>Comprehensive_Income_Tables</vt:lpstr>
      <vt:lpstr>Fair_Value_Measurements_Tables</vt:lpstr>
      <vt:lpstr>Commitments_and_Contingencies_</vt:lpstr>
      <vt:lpstr>Segment_Information_Tables</vt:lpstr>
      <vt:lpstr>General_Details</vt:lpstr>
      <vt:lpstr>Assets_Held_for_Sale_and_Disco1</vt:lpstr>
      <vt:lpstr>Inventories_Details</vt:lpstr>
      <vt:lpstr>Goodwill_Details</vt:lpstr>
      <vt:lpstr>Debt_Details</vt:lpstr>
      <vt:lpstr>Pension_and_Other_Postretireme1</vt:lpstr>
      <vt:lpstr>Research_and_Development_Detai</vt:lpstr>
      <vt:lpstr>LongTerm_Incentive_Compensatio1</vt:lpstr>
      <vt:lpstr>Cost_Reduction_Actions_Details</vt:lpstr>
      <vt:lpstr>Cost_Reduction_Actions_Details1</vt:lpstr>
      <vt:lpstr>Cost_Reduction_Actions_Details2</vt:lpstr>
      <vt:lpstr>Financial_Instruments_Details</vt:lpstr>
      <vt:lpstr>Financial_Instruments_Details_</vt:lpstr>
      <vt:lpstr>Financial_Instruments_Details_1</vt:lpstr>
      <vt:lpstr>Financial_Instruments_Details_2</vt:lpstr>
      <vt:lpstr>Taxes_Based_on_Income_Details</vt:lpstr>
      <vt:lpstr>Net_Income_Per_Common_Share_De</vt:lpstr>
      <vt:lpstr>Comprehensive_Income_Details</vt:lpstr>
      <vt:lpstr>Comprehensive_Income_Details_2</vt:lpstr>
      <vt:lpstr>Comprehensive_Income_Details_3</vt:lpstr>
      <vt:lpstr>Fair_Value_Measurements_Detail</vt:lpstr>
      <vt:lpstr>Commitments_and_Contingencies_1</vt:lpstr>
      <vt:lpstr>Segment_Information_Details</vt:lpstr>
      <vt:lpstr>Segment_Information_Details_2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2015-05-05T19:52:39Z</dcterms:created>
  <dcterms:modified xsi:type="dcterms:W3CDTF">2015-05-05T19:52:39Z</dcterms:modified>
</cp:coreProperties>
</file>