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 r:id="rId5"/>
    <sheet name="FINANCIAL_STATEMENT_POLICIES" sheetId="59" r:id="rId6"/>
    <sheet name="ACQUISITION_AND_GOODWILL" sheetId="60" r:id="rId7"/>
    <sheet name="INVENTORIES" sheetId="61" r:id="rId8"/>
    <sheet name="WARRANTY_LIABILITIES" sheetId="62" r:id="rId9"/>
    <sheet name="INCOME_TAXES" sheetId="63" r:id="rId10"/>
    <sheet name="STOCKHOLDERS_EQUITY" sheetId="64" r:id="rId11"/>
    <sheet name="EMPLOYEE_BENEFIT_PLANS" sheetId="65" r:id="rId12"/>
    <sheet name="ACCUMULATED_OTHER_COMPREHENSIV" sheetId="66" r:id="rId13"/>
    <sheet name="SEGMENT_INFORMATION" sheetId="67" r:id="rId14"/>
    <sheet name="DERIVATIVES_AND_RISK_MANAGEMEN" sheetId="68" r:id="rId15"/>
    <sheet name="FAIR_VALUE_MEASUREMENTS" sheetId="69" r:id="rId16"/>
    <sheet name="INTANGIBLE_AND_OTHER_ASSETS" sheetId="70" r:id="rId17"/>
    <sheet name="COMMITMENTS_AND_CONTINGENCIES" sheetId="71" r:id="rId18"/>
    <sheet name="DEBT_ACTIVITY" sheetId="72" r:id="rId19"/>
    <sheet name="FINANCIAL_STATEMENT_POLICIES_P" sheetId="73" r:id="rId20"/>
    <sheet name="FINANCIAL_STATEMENT_POLICIES_T" sheetId="74" r:id="rId21"/>
    <sheet name="ACQUISITION_AND_GOODWILL_Table" sheetId="75" r:id="rId22"/>
    <sheet name="INVENTORIES_Tables" sheetId="76" r:id="rId23"/>
    <sheet name="WARRANTY_LIABILITIES_Tables" sheetId="77" r:id="rId24"/>
    <sheet name="INCOME_TAXES_Tables" sheetId="78" r:id="rId25"/>
    <sheet name="STOCKHOLDERS_EQUITY_Tables" sheetId="79" r:id="rId26"/>
    <sheet name="EMPLOYEE_BENEFIT_PLANS_Tables" sheetId="80" r:id="rId27"/>
    <sheet name="ACCUMULATED_OTHER_COMPREHENSIV1" sheetId="81" r:id="rId28"/>
    <sheet name="SEGMENT_INFORMATION_Tables" sheetId="82" r:id="rId29"/>
    <sheet name="DERIVATIVES_AND_RISK_MANAGEMEN1" sheetId="83" r:id="rId30"/>
    <sheet name="FAIR_VALUE_MEASUREMENTS_Tables" sheetId="84" r:id="rId31"/>
    <sheet name="INTANGIBLE_AND_OTHER_ASSETS_Ta" sheetId="85" r:id="rId32"/>
    <sheet name="FINANCIAL_STATEMENT_POLICIES_D" sheetId="33" r:id="rId33"/>
    <sheet name="ACQUISITION_AND_GOODWILL_Detai" sheetId="34" r:id="rId34"/>
    <sheet name="ACQUISITION_AND_GOODWILL_Detai1" sheetId="35" r:id="rId35"/>
    <sheet name="INVENTORIES_Details" sheetId="86" r:id="rId36"/>
    <sheet name="WARRANTY_LIABILITIES_Details" sheetId="37" r:id="rId37"/>
    <sheet name="INCOME_TAXES_Details" sheetId="38" r:id="rId38"/>
    <sheet name="STOCKHOLDERS_EQUITY_Details" sheetId="39" r:id="rId39"/>
    <sheet name="STOCKHOLDERS_EQUITY_Details_2" sheetId="40" r:id="rId40"/>
    <sheet name="EMPLOYEE_BENEFIT_PLANS_Details" sheetId="41" r:id="rId41"/>
    <sheet name="EMPLOYEE_BENEFIT_PLANS_Details1" sheetId="42" r:id="rId42"/>
    <sheet name="EMPLOYEE_BENEFIT_PLANS_Details2" sheetId="43" r:id="rId43"/>
    <sheet name="ACCUMULATED_OTHER_COMPREHENSIV2" sheetId="44" r:id="rId44"/>
    <sheet name="SEGMENT_INFORMATION_Details" sheetId="45" r:id="rId45"/>
    <sheet name="SEGMENT_INFORMATION_Details_2" sheetId="46" r:id="rId46"/>
    <sheet name="DERIVATIVES_AND_RISK_MANAGEMEN2" sheetId="87" r:id="rId47"/>
    <sheet name="DERIVATIVES_AND_RISK_MANAGEMEN3" sheetId="48" r:id="rId48"/>
    <sheet name="DERIVATIVES_AND_RISK_MANAGEMEN4" sheetId="49" r:id="rId49"/>
    <sheet name="DERIVATIVES_AND_RISK_MANAGEMEN5" sheetId="50" r:id="rId50"/>
    <sheet name="FAIR_VALUE_MEASUREMENTS_Detail" sheetId="88" r:id="rId51"/>
    <sheet name="FAIR_VALUE_MEASUREMENTS_Detail1" sheetId="52" r:id="rId52"/>
    <sheet name="INTANGIBLE_AND_OTHER_ASSETS_De" sheetId="53" r:id="rId53"/>
    <sheet name="INTANGIBLE_AND_OTHER_ASSETS_De1" sheetId="54" r:id="rId54"/>
    <sheet name="COMMITMENTS_AND_CONTINGENCIES_" sheetId="55" r:id="rId55"/>
    <sheet name="DEBT_ACTIVITY_Details"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<sst xmlns="http://schemas.openxmlformats.org/spreadsheetml/2006/main" count="3492" uniqueCount="1056">
  <si>
    <t>Document and Entity Information</t>
  </si>
  <si>
    <t>3 Months Ended</t>
  </si>
  <si>
    <t>Apr. 04, 2015</t>
  </si>
  <si>
    <t>Apr. 30, 2015</t>
  </si>
  <si>
    <t>Entity Registrant Name</t>
  </si>
  <si>
    <t>Fossil Group, Inc.</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</si>
  <si>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</si>
  <si>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</si>
  <si>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</si>
  <si>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</si>
  <si>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</si>
  <si>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</si>
  <si>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</si>
  <si>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</si>
  <si>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</si>
  <si>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</si>
  <si>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</si>
  <si>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</si>
  <si>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</si>
  <si>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</si>
  <si>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</si>
  <si>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</si>
  <si>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</si>
  <si>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</si>
  <si>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</si>
  <si>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Jan. 03, 2015</t>
  </si>
  <si>
    <t>Current assets:</t>
  </si>
  <si>
    <t>Cash and cash equivalents</t>
  </si>
  <si>
    <t>Accounts receivable-net of allowances of $74,845 and $80,047, respectively</t>
  </si>
  <si>
    <t>Inventories</t>
  </si>
  <si>
    <t>Deferred income tax assets-net</t>
  </si>
  <si>
    <t>Prepaid expenses and other current assets</t>
  </si>
  <si>
    <t>Total current assets</t>
  </si>
  <si>
    <t>Property, plant and equipment-net of accumulated depreciation of $363,260 and $360,191, respectively</t>
  </si>
  <si>
    <t>Goodwill</t>
  </si>
  <si>
    <t>Intangible and other assets-net</t>
  </si>
  <si>
    <t>Total long-term assets</t>
  </si>
  <si>
    <t>Total assets</t>
  </si>
  <si>
    <t>Current liabilities:</t>
  </si>
  <si>
    <t>Accounts payable</t>
  </si>
  <si>
    <t>Short-term and current portion of long-term debt</t>
  </si>
  <si>
    <t>Accrued expenses:</t>
  </si>
  <si>
    <t>Compensation</t>
  </si>
  <si>
    <t>Royalties</t>
  </si>
  <si>
    <t>Co-op advertising</t>
  </si>
  <si>
    <t>Transaction taxes</t>
  </si>
  <si>
    <t>Other</t>
  </si>
  <si>
    <t>Income taxes payable</t>
  </si>
  <si>
    <t>Total current liabilities</t>
  </si>
  <si>
    <t>Long-term income taxes payable</t>
  </si>
  <si>
    <t>Deferred income tax liabilities</t>
  </si>
  <si>
    <t>Long-term debt</t>
  </si>
  <si>
    <t>Other long-term liabilities</t>
  </si>
  <si>
    <t>Total long-term liabilities</t>
  </si>
  <si>
    <t>Commitments and contingencies (Note 13)</t>
  </si>
  <si>
    <t>  </t>
  </si>
  <si>
    <t>Stockholders' equity:</t>
  </si>
  <si>
    <t>Common stock, 49,527 and 50,771 shares issued and outstanding at April 4, 2015 and January 3, 2015, respectively</t>
  </si>
  <si>
    <t>Additional paid-in capital</t>
  </si>
  <si>
    <t>Retained earnings</t>
  </si>
  <si>
    <t>Accumulated other comprehensive income (loss)</t>
  </si>
  <si>
    <t>Total Fossil Group, Inc. stockholders' equity</t>
  </si>
  <si>
    <t>Noncontrolling interest</t>
  </si>
  <si>
    <t>Total stockholders' equity</t>
  </si>
  <si>
    <t>Total liabilities and stockholders' equity</t>
  </si>
  <si>
    <t>CONDENSED CONSOLIDATED BALANCE SHEETS (Parenthetical) (USD $)</t>
  </si>
  <si>
    <t>CONDENSED CONSOLIDATED BALANCE SHEETS</t>
  </si>
  <si>
    <t>Accounts receivable - allowances (in dollars)</t>
  </si>
  <si>
    <t>Property, plant and equipment, accumulated depreciation (in dollars)</t>
  </si>
  <si>
    <t>Common stock, shares issued</t>
  </si>
  <si>
    <t>Common stock, shares outstanding</t>
  </si>
  <si>
    <t>CONDENSED CONSOLIDATED STATEMENTS OF INCOME AND COMPREHENSIVE INCOME (USD $)</t>
  </si>
  <si>
    <t>In Thousands, except Per Share data, unless otherwise specified</t>
  </si>
  <si>
    <t>Apr. 05, 2014</t>
  </si>
  <si>
    <t>CONDENSED CONSOLIDATED STATEMENTS OF INCOME AND COMPREHENSIVE INCOME</t>
  </si>
  <si>
    <t>Net sales</t>
  </si>
  <si>
    <t>Cost of sales</t>
  </si>
  <si>
    <t>Gross profit</t>
  </si>
  <si>
    <t>Operating expenses:</t>
  </si>
  <si>
    <t>Selling, general and administrative expenses</t>
  </si>
  <si>
    <t>Restructuring charges</t>
  </si>
  <si>
    <t>Total operating expenses</t>
  </si>
  <si>
    <t>Operating income</t>
  </si>
  <si>
    <t>Interest expense</t>
  </si>
  <si>
    <t>Other income (expense)-net</t>
  </si>
  <si>
    <t>Income before income taxes</t>
  </si>
  <si>
    <t>Provision for income taxes</t>
  </si>
  <si>
    <t>Net income</t>
  </si>
  <si>
    <t>Less: Net income attributable to noncontrolling interest</t>
  </si>
  <si>
    <t>Net income attributable to Fossil Group, Inc.</t>
  </si>
  <si>
    <t>Other comprehensive income (loss), net of taxes:</t>
  </si>
  <si>
    <t>Currency translation adjustment</t>
  </si>
  <si>
    <t>Derivative instruments-net change</t>
  </si>
  <si>
    <t>Total other comprehensive income (loss)</t>
  </si>
  <si>
    <t>Total comprehensive income</t>
  </si>
  <si>
    <t>Less: Comprehensive income attributable to noncontrolling interest</t>
  </si>
  <si>
    <t>Comprehensive income attributable to Fossil Group, Inc.</t>
  </si>
  <si>
    <t>Earnings per share:</t>
  </si>
  <si>
    <t>Basic (in dollars per share)</t>
  </si>
  <si>
    <t>Diluted (in dollars per share)</t>
  </si>
  <si>
    <t>Weighted average common shares outstanding:</t>
  </si>
  <si>
    <t>Basic (in shares)</t>
  </si>
  <si>
    <t>Diluted (in shares)</t>
  </si>
  <si>
    <t>CONDENSED CONSOLIDATED STATEMENTS OF CASH FLOWS (USD $)</t>
  </si>
  <si>
    <t>Operating Activities:</t>
  </si>
  <si>
    <t>Adjustments to reconcile net income to net cash provided by operating activities:</t>
  </si>
  <si>
    <t>Depreciation, amortization and accretion</t>
  </si>
  <si>
    <t>Stock-based compensation</t>
  </si>
  <si>
    <t>Decrease in allowance for returns-net of inventory in transit</t>
  </si>
  <si>
    <t>Loss (gain) on disposal of assets</t>
  </si>
  <si>
    <t>Impairment losses</t>
  </si>
  <si>
    <t>Decrease in allowance for doubtful accounts</t>
  </si>
  <si>
    <t>Excess tax benefits from stock-based compensation</t>
  </si>
  <si>
    <t>Deferred income taxes and other</t>
  </si>
  <si>
    <t>Changes in operating assets and liabilities, net of effect of acquisitions:</t>
  </si>
  <si>
    <t>Accounts receivable</t>
  </si>
  <si>
    <t>Accrued expenses</t>
  </si>
  <si>
    <t>Net cash provided by operating activities</t>
  </si>
  <si>
    <t>Investing Activities:</t>
  </si>
  <si>
    <t>Additions to property, plant and equipment</t>
  </si>
  <si>
    <t>Increase in intangible and other assets</t>
  </si>
  <si>
    <t>Skagen Designs arbitration settlement</t>
  </si>
  <si>
    <t>Business acquisitions-net of cash acquired</t>
  </si>
  <si>
    <t>Net cash used in investing activities</t>
  </si>
  <si>
    <t>Financing Activities:</t>
  </si>
  <si>
    <t>Acquisition of common stock</t>
  </si>
  <si>
    <t>Distribution of noncontrolling interest earnings and other</t>
  </si>
  <si>
    <t>Debt borrowings</t>
  </si>
  <si>
    <t>Debt payments</t>
  </si>
  <si>
    <t>Proceeds from exercise of stock options</t>
  </si>
  <si>
    <t>Net cash used in financing activities</t>
  </si>
  <si>
    <t>Effect of exchange rate changes on cash and cash equivalents</t>
  </si>
  <si>
    <t>Net decrease in cash and cash equivalents</t>
  </si>
  <si>
    <t>Cash and cash equivalents:</t>
  </si>
  <si>
    <t>Beginning of period</t>
  </si>
  <si>
    <t>End of period</t>
  </si>
  <si>
    <t>FINANCIAL STATEMENT POLICIES</t>
  </si>
  <si>
    <t>1. FINANCIAL STATEMENT POLICIES</t>
  </si>
  <si>
    <r>
      <t xml:space="preserve">Basis of Presentation. </t>
    </r>
    <r>
      <rPr>
        <sz val="10"/>
        <color theme="1"/>
        <rFont val="Times New Roman"/>
        <family val="1"/>
      </rPr>
      <t>The condensed consolidated financial statements include the accounts of Fossil Group, Inc., a Delaware corporation, and its wholly and majority-owned subsidiaries (the “Company”).</t>
    </r>
  </si>
  <si>
    <t>The Company’s fiscal year periodically results in a 53-week year instead of a normal 52-week year. The prior fiscal year ending January 3, 2015 was a 53-week year, with the additional week included in the first quarter. Accordingly, the information presented herein includes thirteen weeks of operations for the quarter ended April 4, 2015 (“First Quarter”) as compared to fourteen weeks included in the quarter ended April 5, 2014 (“Prior Year Quarter”). The condensed consolidated financial statements reflect all adjustments that are, in the opinion of management, necessary to present a fair statement of the Company’s financial position as of April 4, 2015, and the results of operations for the First Quarter and Prior Year Quarter. All adjustments are of a normal, recurring nature.</t>
  </si>
  <si>
    <t>Effective during the First Quarter, the Company made changes to the presentation of its reportable segments to reflect changes in the way its chief operating decision maker evaluates the performance of its operations, develops strategy and allocates capital resources. The Company has realigned its operating structure. Strategic and brand directions are set centrally and regional management is now fully empowered and responsible to drive those strategies and brand directions across all brands and channels within their regions. As part of the new operating structure the regional teams manage both the wholesale and retail businesses within their regions whereas previously the retail business was managed globally. Additionally, with the implementation of new reporting systems, the Company has the ability to extract discrete financial information that aligns with its operating structure and is consistent with how management now evaluates the business performance. The Company’s reportable segments now consist of the following: (i) Americas, (ii) Europe and (iii) Asia. Prior to the First Quarter 2015 Form 10-Q, as reported in the 2014 Form 10-K, the Company’s reportable segments consisted of the following: (i) North America wholesale, (ii) Europe wholesale, (iii) Asia Pacific wholesale and (iv) Direct to consumer.</t>
  </si>
  <si>
    <t>These changes to the Company’s reportable segments include the following:</t>
  </si>
  <si>
    <t>Reclassification of the Company’s retail, e-commerce and catalog activities, all of which were previously recorded within the Company’s Direct to consumer segment, to the Americas, Europe and Asia segments based on the geographic location of the activities.</t>
  </si>
  <si>
    <t>The Company’s wholesale operations in North America, Europe and Asia Pacific previously recorded within the North America wholesale, Europe wholesale and Asia Pacific wholesale segments, respectively, have been reclassified to the Americas, Europe and Asia segments, respectively.</t>
  </si>
  <si>
    <t>Intercompany profit attributable to the Company’s factory operations was previously included in the Asia Pacific wholesale and Europe wholesale segments in accordance with the geographic location of the factories, and is now eliminated from all reporting segments.</t>
  </si>
  <si>
    <t>Certain corporate costs are not allocated to the various segments because they are managed at the corporate level for internal purposes. Prior to the change in reporting segments, these expenses included, and after the change in reporting segments, continue to include, general corporate expenses, including certain administrative, legal, accounting, technology support costs, equity compensation costs, and payroll costs attributable to executive management. Additionally, certain brand management, product development, art, creative/product design, marketing and back office supply chain expenses which were previously included in North America wholesale, Europe wholesale, Asia Pacific wholesale and Direct to consumer segments prior to the change in reporting segments are now reported in corporate. Conversely, certain back office costs reported in corporate prior to the change in reporting segments are now included in the various reporting segments in which they are now managed.</t>
  </si>
  <si>
    <t>The Company’s historical segment disclosures have been recast to be consistent with the current presentation.</t>
  </si>
  <si>
    <t>These interim condensed consolidated financial statements should be read in conjunction with the audited consolidated financial statements and the notes thereto included in the Annual Report on Form 10-K filed by the Company pursuant to the Securities Exchange Act of 1934, as amended (the “Exchange Act”), for the fiscal year ended January 3, 2015 (the “2014 Form 10-K”). Operating results for the First Quarter are not necessarily indicative of the results to be achieved for the full fiscal year.</t>
  </si>
  <si>
    <t>The condensed consolidated financial statements have been prepared in accordance with accounting principles generally accepted in the United States of America (“GAAP”), which require the Company to make estimates and assumptions that affect the reported amounts of assets and liabilities and the disclosure of contingent assets and liabilities at the date of the condensed consolidated financial statements and the reported amounts of revenues and expenses during the periods reported. Actual results could differ from those estimates. The Company has not made any changes in its significant accounting policies from those disclosed in the 2014 Form 10-K. Certain prior year amounts have been reclassified to conform to the current year presentation.</t>
  </si>
  <si>
    <r>
      <t>Business.</t>
    </r>
    <r>
      <rPr>
        <sz val="10"/>
        <color rgb="FF000000"/>
        <rFont val="Times New Roman"/>
        <family val="1"/>
      </rPr>
      <t xml:space="preserve"> The Company is a global design, marketing and distribution company that specializes in consumer fashion accessories. Its principal offerings include an extensive line of men’s and women’s fashion watches and jewelry, handbags, small leather goods, belts, sunglasses, soft accessories and select apparel. In the watch and jewelry product categories, the Company has a diverse portfolio of globally recognized owned and licensed brand names under which its products are marketed. The Company’s products are distributed globally through various distribution channels, including wholesale in countries where it has a physical presence, direct to the consumer through its retail stores and commercial websites and through third-party distributors in countries where the Company does not maintain a physical presence. The Company’s products are offered at varying price points to meet the needs of its customers, whether they are value-conscious or luxury oriented. Based on its extensive range of accessory products, brands, distribution channels and price points, the Company is able to target style-conscious consumers across a wide age spectrum on a global basis.</t>
    </r>
  </si>
  <si>
    <r>
      <t>Hedging Instruments.</t>
    </r>
    <r>
      <rPr>
        <sz val="10"/>
        <color rgb="FF000000"/>
        <rFont val="Times New Roman"/>
        <family val="1"/>
      </rPr>
      <t xml:space="preserve"> The Company is exposed to certain market risks relating to foreign exchange rates and interest rates. The Company actively monitors and attempts to manage these exposures using derivative instruments including foreign currency forward contracts and interest rate swaps. The Company’s foreign subsidiaries periodically enter into foreign exchange forward contracts to hedge the future payment of intercompany inventory transactions denominated in U.S. dollars. If the Company was to settle its euro, British pound, Canadian dollar, Japanese yen, Australian dollar, and Mexican peso forward contracts as of April 4, 2015, the net result would have been a net gain of approximately $21.9 million, net of taxes. To help protect against adverse existing and forecasted fluctuations in interest rates, the Company has entered into interest rate swap agreements to effectively convert portions of its existing and forecasted variable rate debt obligations to fixed rates. To reduce exposure to changes in currency exchange rates adversely affecting the Company’s investment in a euro-denominated subsidiary, the Company entered into a forward contract designated as a net investment hedge that was settled during the second quarter of fiscal year 2014. The Company does not hold or issue derivative financial instruments for trading or speculative purposes. See “Note 10—Derivatives and Risk Management” for additional disclosures about the Company’s use of derivatives.</t>
    </r>
  </si>
  <si>
    <r>
      <t>Operating expenses.</t>
    </r>
    <r>
      <rPr>
        <b/>
        <i/>
        <sz val="10"/>
        <color rgb="FF000000"/>
        <rFont val="Times New Roman"/>
        <family val="1"/>
      </rPr>
      <t> </t>
    </r>
    <r>
      <rPr>
        <sz val="10"/>
        <color rgb="FF000000"/>
        <rFont val="Times New Roman"/>
        <family val="1"/>
      </rPr>
      <t>Operating expenses include selling, general and administrative expenses (“SG&amp;A”), selling and distribution expenses primarily consisting of sales and distribution labor costs, sales distribution center and warehouse facility costs, depreciation expense related to sales distribution and warehouse facilities, the four-wall operating costs of the Company’s retail stores, point-of-sale expenses, advertising expenses and art, design and product development labor costs. SG&amp;A also includes general and administrative expenses primarily consisting of administrative support labor and “back office” or support costs such as treasury, legal, information services, accounting, internal audit, human resources, executive management costs and costs associated with stock-based compensation. Restructuring charges include costs to reorganize, refine and optimize the Company’s infrastructure and store closures.</t>
    </r>
  </si>
  <si>
    <r>
      <t xml:space="preserve">Earnings Per Share (“EPS”). </t>
    </r>
    <r>
      <rPr>
        <sz val="10"/>
        <color rgb="FF000000"/>
        <rFont val="Times New Roman"/>
        <family val="1"/>
      </rPr>
      <t>Basic EPS is based on the weighted average number of common shares outstanding during each period. Diluted EPS adjusts basic EPS for the effects of dilutive common stock equivalents outstanding during each period using the treasury stock method.</t>
    </r>
  </si>
  <si>
    <t>The following table reconciles the numerators and denominators used in the computations of both basic and diluted EPS (in thousands, except per share data):</t>
  </si>
  <si>
    <t>For the 13</t>
  </si>
  <si>
    <t>For the 14</t>
  </si>
  <si>
    <t>Weeks Ended</t>
  </si>
  <si>
    <t>April 4,</t>
  </si>
  <si>
    <t>April 5,</t>
  </si>
  <si>
    <t>Numerator:</t>
  </si>
  <si>
    <t>Net income attributable to Fossil Group, Inc.</t>
  </si>
  <si>
    <t>$</t>
  </si>
  <si>
    <t>38,070 </t>
  </si>
  <si>
    <t>66,343 </t>
  </si>
  <si>
    <t>Denominator:</t>
  </si>
  <si>
    <t>Basic EPS computation:</t>
  </si>
  <si>
    <t>Basic weighted average common shares outstanding</t>
  </si>
  <si>
    <t>50,294 </t>
  </si>
  <si>
    <t>54,125 </t>
  </si>
  <si>
    <t>Basic EPS</t>
  </si>
  <si>
    <t>0.76 </t>
  </si>
  <si>
    <t>1.23 </t>
  </si>
  <si>
    <t>Diluted EPS computation:</t>
  </si>
  <si>
    <t>Effect of stock options, stock appreciation rights, restricted stock units and performance restricted stock units</t>
  </si>
  <si>
    <t>173 </t>
  </si>
  <si>
    <t>226 </t>
  </si>
  <si>
    <t>Diluted weighted average common shares outstanding</t>
  </si>
  <si>
    <t>50,467 </t>
  </si>
  <si>
    <t>54,351 </t>
  </si>
  <si>
    <t>Diluted EPS</t>
  </si>
  <si>
    <t>0.75 </t>
  </si>
  <si>
    <t>1.22 </t>
  </si>
  <si>
    <t>Approximately 352,400 and 273,400 weighted average common shares issuable under stock-based awards were not included in the diluted EPS calculation at the end of the First Quarter and Prior Year Quarter, respectively, because they were antidilutive.</t>
  </si>
  <si>
    <r>
      <t>Recently Issued Accounting Standards.</t>
    </r>
    <r>
      <rPr>
        <sz val="10"/>
        <color rgb="FF000000"/>
        <rFont val="Times New Roman"/>
        <family val="1"/>
      </rPr>
      <t xml:space="preserve"> In April 2015, the Financial Accounting Standards Board (“FASB”) issued Accounting Standards Update (“ASU”) 2015-04, </t>
    </r>
    <r>
      <rPr>
        <i/>
        <sz val="10"/>
        <color rgb="FF000000"/>
        <rFont val="Times New Roman"/>
        <family val="1"/>
      </rPr>
      <t>Compensation—Retirement Benefits (Topic 715): Practical Expedient for the Measurement Date of an Employer’s Defined Benefit Obligation and Plan Assets</t>
    </r>
    <r>
      <rPr>
        <sz val="10"/>
        <color rgb="FF000000"/>
        <rFont val="Times New Roman"/>
        <family val="1"/>
      </rPr>
      <t xml:space="preserve"> (“ASU 2015-04”). ASU 2015-04 provides an entity with a fiscal year-end that does not coincide with a month-end a practical expedient that allows the entity to measure defined benefit plan assets and obligations using the month-end that is closest to the entity’s fiscal year-end and apply that practical expedient consistently from year to year. If an entity has a significant event in an interim period that requires the remeasurement of defined benefit plan assets and obligations such as a partial settlement, ASU 2015-04 also provides a practical expedient that permits the entity to remeasure defined benefit plan assets and obligations using the month-end that is closest to the date of the significant event and adjust for any effects of the significant event not captured in the month-end measurement.  If an entity applies the practical expedient and a contribution is made between the month-end date used for measurement and the entity’s fiscal year-end, the entity should disclose the amount of the contribution to allow reconciliation of the fair value of plan assets in the fair value hierarchy to the ending balance of the fair value of plan assets. ASU 2015-04 is effective for annual periods beginning after December 15, 2015 with early adoption permitted. This standard will not have a material impact on the Company’s consolidated results of operations or financial position.</t>
    </r>
  </si>
  <si>
    <r>
      <t>In April 2015, FASB issued ASU 2015-03, </t>
    </r>
    <r>
      <rPr>
        <i/>
        <sz val="10"/>
        <color rgb="FF000000"/>
        <rFont val="Times New Roman"/>
        <family val="1"/>
      </rPr>
      <t xml:space="preserve">Interest—Imputation of Interest (Subtopic 835-30): Simplifying the Presentation of Debt Issuance Costs </t>
    </r>
    <r>
      <rPr>
        <sz val="10"/>
        <color rgb="FF000000"/>
        <rFont val="Times New Roman"/>
        <family val="1"/>
      </rPr>
      <t>(“ASU 2015-03”). ASU 2015-03 requires that debt issuance costs related to a recognized debt liability be presented in the balance sheet as a direct deduction from the carrying amount of that debt liability, consistent with debt discounts. ASU 2015-03 is effective for annual periods beginning after December 15, 2015 with early adoption permitted. This standard will not have a material impact on the Company’s consolidated results of operations or financial position.</t>
    </r>
  </si>
  <si>
    <r>
      <t>In January 2015, FASB issued ASU 2015-01, </t>
    </r>
    <r>
      <rPr>
        <i/>
        <sz val="10"/>
        <color rgb="FF000000"/>
        <rFont val="Times New Roman"/>
        <family val="1"/>
      </rPr>
      <t>Income Statement—Extraordinary and Unusual Items (Subtopic 225-20): Simplifying Income Statement Presentation by Eliminating the Concept of Extraordinary Items</t>
    </r>
    <r>
      <rPr>
        <sz val="10"/>
        <color rgb="FF000000"/>
        <rFont val="Times New Roman"/>
        <family val="1"/>
      </rPr>
      <t xml:space="preserve"> (“ASU 2015-01”). ASU 2015-01 eliminates from U.S. GAAP the concept of extraordinary items as part of its initiative to reduce complexity in accounting standards.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annual periods beginning after December 15, 2015 with early adoption permitted. This standard will not have a material impact on the Company’s consolidated results of operations or financial position.</t>
    </r>
  </si>
  <si>
    <r>
      <t xml:space="preserve">In August 2014, FASB issued ASU 2014-15, </t>
    </r>
    <r>
      <rPr>
        <i/>
        <sz val="10"/>
        <color rgb="FF000000"/>
        <rFont val="Times New Roman"/>
        <family val="1"/>
      </rPr>
      <t>Presentation of Financial Statements—Going Concern (Subtopic 205-40): Disclosure of Uncertainties about an Entity’s Ability to Continue as a Going Concern</t>
    </r>
    <r>
      <rPr>
        <sz val="10"/>
        <color rgb="FF000000"/>
        <rFont val="Times New Roman"/>
        <family val="1"/>
      </rPr>
      <t xml:space="preserve"> (“ASU 2014-15”), to provide guidance on management’s responsibility to perform interim and annual assessments of an entity’s ability to continue as a going concern and to provide related disclosure. ASU 2014-15 applies to all entities and is effective for annual periods ending after December 15, 2016, and interim periods thereafter, with early adoption permitted. This standard will not have a material impact on the Company’s consolidated results of operations or financial position.</t>
    </r>
  </si>
  <si>
    <r>
      <t xml:space="preserve">In June 2014, FASB issued ASU 2014-12, </t>
    </r>
    <r>
      <rPr>
        <i/>
        <sz val="10"/>
        <color rgb="FF000000"/>
        <rFont val="Times New Roman"/>
        <family val="1"/>
      </rPr>
      <t>Compensation—Stock Compensation (Topic 718): Accounting for Share-Based Payments When the Terms of an Award Provide That a Performance Target Could Be Achieved after the Requisite Service Period</t>
    </r>
    <r>
      <rPr>
        <sz val="10"/>
        <color rgb="FF000000"/>
        <rFont val="Times New Roman"/>
        <family val="1"/>
      </rPr>
      <t xml:space="preserve"> (“ASU 2014-12”). ASU 2014-12 requires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periods, and interim periods within those annual periods, beginning after December 15, 2015, with early adoption permitted. The Company is evaluating the effect of adopting ASU 2014-12, but does not expect that adoption will have a material impact on the Company’s consolidated results of operations or financial position.</t>
    </r>
  </si>
  <si>
    <r>
      <t xml:space="preserve">In May 2014, FASB issued ASU 2014-09, </t>
    </r>
    <r>
      <rPr>
        <i/>
        <sz val="10"/>
        <color rgb="FF000000"/>
        <rFont val="Times New Roman"/>
        <family val="1"/>
      </rPr>
      <t>Revenue from Contracts with Customers (Topic 606)</t>
    </r>
    <r>
      <rPr>
        <sz val="10"/>
        <color rgb="FF000000"/>
        <rFont val="Times New Roman"/>
        <family val="1"/>
      </rPr>
      <t xml:space="preserve"> (“ASU 2014-09”). ASU 2014-09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provides alternative methods of retrospective adoption and is effective for fiscal years, and interim periods within those years, beginning after December 15, 2016. Early adoption is not permitted. The Company is evaluating the effect of adopting ASU 2014-09, but does not expect that adoption will have a material impact on the Company’s consolidated results of operations or financial position.</t>
    </r>
  </si>
  <si>
    <r>
      <t>Recently Adopted Accounting Standards.</t>
    </r>
    <r>
      <rPr>
        <sz val="10"/>
        <color rgb="FF000000"/>
        <rFont val="Times New Roman"/>
        <family val="1"/>
      </rPr>
      <t xml:space="preserve"> In accordance with U.S. GAAP, the following provision, which had no material impact on the Company’s financial position, results of operations or cash flows, was adopted effective for the First Quarter: </t>
    </r>
    <r>
      <rPr>
        <i/>
        <sz val="10"/>
        <color rgb="FF000000"/>
        <rFont val="Times New Roman"/>
        <family val="1"/>
      </rPr>
      <t>ASU 2014-08, Reporting Discontinued Operations and Disclosures of Disposals of Components of an Entity.</t>
    </r>
  </si>
  <si>
    <t>ACQUISITION AND GOODWILL</t>
  </si>
  <si>
    <t>2. ACQUISITION AND GOODWILL</t>
  </si>
  <si>
    <r>
      <t xml:space="preserve">Fossil Accessories South Africa Acquisition. </t>
    </r>
    <r>
      <rPr>
        <sz val="10"/>
        <color theme="1"/>
        <rFont val="Times New Roman"/>
        <family val="1"/>
      </rPr>
      <t>On February 1, 2015, the Company closed on a share purchase agreement with S. Keren Watch Group (“SKWG”), by which the Company acquired majority ownership in the Cape Town, South Africa-based distributor for approximately $5.0 million in cash-net of cash acquired, subject to working capital adjustments. SKWG has been a distribution partner for the Company for over 23 years, representing all Fossil brands and most of the Company’s licensed brands in South Africa. Upon execution of the joint venture agreement, SKWG was renamed Fossil Accessories South Africa Pty, Ltd. The Company recorded $3.7 million of goodwill related to the acquisition.</t>
    </r>
  </si>
  <si>
    <r>
      <t>Goodwill</t>
    </r>
    <r>
      <rPr>
        <sz val="10"/>
        <color theme="1"/>
        <rFont val="Times New Roman"/>
        <family val="1"/>
      </rPr>
      <t xml:space="preserve"> is the excess of the cost of an acquired entity over the net of the amounts assigned to assets acquired and liabilities assumed. The changes in the carrying amount of goodwill, which is not subject to amortization, were as follows (in thousands):</t>
    </r>
  </si>
  <si>
    <t>Americas</t>
  </si>
  <si>
    <t>Europe</t>
  </si>
  <si>
    <t>Asia</t>
  </si>
  <si>
    <t>Total</t>
  </si>
  <si>
    <t>Balance at January 3, 2015</t>
  </si>
  <si>
    <t>Acquisitions</t>
  </si>
  <si>
    <t>Foreign currency changes</t>
  </si>
  <si>
    <t>(59</t>
  </si>
  <si>
    <t>)</t>
  </si>
  <si>
    <t>(5,378</t>
  </si>
  <si>
    <t>(5,399</t>
  </si>
  <si>
    <t>Balance at April 4, 2015</t>
  </si>
  <si>
    <t>INVENTORIES</t>
  </si>
  <si>
    <t>3. INVENTORIES</t>
  </si>
  <si>
    <t>Inventories consisted of the following (in thousands):</t>
  </si>
  <si>
    <t>January 3,</t>
  </si>
  <si>
    <t>Components and parts</t>
  </si>
  <si>
    <t>42,270 </t>
  </si>
  <si>
    <t>48,797 </t>
  </si>
  <si>
    <t>Work-in-process</t>
  </si>
  <si>
    <t>10,805 </t>
  </si>
  <si>
    <t>13,719 </t>
  </si>
  <si>
    <t>Finished goods</t>
  </si>
  <si>
    <t>577,515 </t>
  </si>
  <si>
    <t>534,765 </t>
  </si>
  <si>
    <t>630,590 </t>
  </si>
  <si>
    <t>597,281 </t>
  </si>
  <si>
    <t>WARRANTY LIABILITIES</t>
  </si>
  <si>
    <t>4. WARRANTY LIABILITIES</t>
  </si>
  <si>
    <t>Warranty liability activity consisted of the following (in thousands):</t>
  </si>
  <si>
    <t>Beginning balance</t>
  </si>
  <si>
    <t>Settlements in cash or kind</t>
  </si>
  <si>
    <t>(2,102</t>
  </si>
  <si>
    <t>(3,163</t>
  </si>
  <si>
    <t>Warranties issued and adjustments to preexisting warranties (1)</t>
  </si>
  <si>
    <t>Liabilities assumed in acquisition</t>
  </si>
  <si>
    <t>Ending balance</t>
  </si>
  <si>
    <t>(1) Changes in cost estimates related to preexisting warranties are aggregated with accruals for new standard warranties issued and foreign currency changes.</t>
  </si>
  <si>
    <t>INCOME TAXES</t>
  </si>
  <si>
    <t>5. INCOME TAXES</t>
  </si>
  <si>
    <t>The Company’s income tax expense and related effective rate were as follows (in thousands, except percentage data):</t>
  </si>
  <si>
    <t>Income tax expense</t>
  </si>
  <si>
    <t>18,524 </t>
  </si>
  <si>
    <t>31,480 </t>
  </si>
  <si>
    <t>Income tax rate</t>
  </si>
  <si>
    <t>31.3 </t>
  </si>
  <si>
    <t>%</t>
  </si>
  <si>
    <t>The lower structural rate in the First Quarter was offset by unfavorable discrete items applied to a lower income base, resulting in the effective tax rate being the same as the effective tax rate in the Prior Year Quarter.</t>
  </si>
  <si>
    <t>As of April 4, 2015, the total amount of unrecognized tax benefits, excluding interest and penalties, was $20.9 million, of which $13.2 million would favorably impact the effective tax rate in future periods, if recognized. During the Prior Year Quarter, the U.S. Internal Revenue Service began its examination of the Company’s 2010-2012 federal income tax returns. The Company is subject to examinations in various state and foreign jurisdictions for its 2007-2013 tax years, none of which the Company believes are significant, individually or in the aggregate. Tax audit outcomes and timing of tax audit settlements are subject to significant uncertainty.</t>
  </si>
  <si>
    <t>The Company has classified uncertain tax positions as long-term income taxes payable, unless such amounts are expected to be paid within twelve months of the condensed consolidated balance sheet date. As of April 4, 2015, the Company had recorded $5.9 million of unrecognized tax benefits, excluding interest and penalties, for positions that are expected to be settled within the next twelve months. Consistent with its past practice, the Company recognizes interest and/or penalties related to income tax overpayments and income tax underpayments in income tax expense and income taxes receivable/payable, respectively. The total amount of accrued income tax-related interest and penalties included in the condensed consolidated balance sheets at April 4, 2015 was $2.0 million and $0.4 million, respectively. For the First Quarter, the Company accrued income tax-related interest expense of $0.2 million.</t>
  </si>
  <si>
    <t>STOCKHOLDERS' EQUITY</t>
  </si>
  <si>
    <t>6. STOCKHOLDERS’ EQUITY</t>
  </si>
  <si>
    <r>
      <t xml:space="preserve">Common Stock Repurchase Programs. </t>
    </r>
    <r>
      <rPr>
        <sz val="10"/>
        <color theme="1"/>
        <rFont val="Times New Roman"/>
        <family val="1"/>
      </rPr>
      <t>Purchases of the Company’s common stock are made from time to time pursuant to its repurchase programs, subject to market conditions and at prevailing market prices, through the open market. Repurchased shares of common stock are recorded at cost and become authorized but unissued shares which may be issued in the future for general corporate or other purposes. The Company may terminate or limit its stock repurchase program at any time. In the event the repurchased shares are cancelled, the Company accounts for retirements by allocating the repurchase price to common stock, additional paid-in capital and retained earnings. The repurchase price allocation is based upon the equity contribution associated with historical issuances. The repurchase programs are conducted pursuant to Rule 10b-18 of the Securities Exchange Act of 1934.</t>
    </r>
  </si>
  <si>
    <t>During the First Quarter, the Company effectively retired 1.3 million shares of common stock repurchased under its repurchase programs. The effective retirement of repurchased common stock decreased common stock by approximately $13,000, additional paid-in capital by $0.4 million, retained earnings by $114.1 million and treasury stock by $114.5 million. At January 3, 2105 and April 4, 2015, all treasury stock had been effectively retired. As of April 4, 2015, the Company had $944.2 million of repurchase authorizations remaining under its combined repurchase programs.</t>
  </si>
  <si>
    <t>The following tables reflect the Company’s common stock repurchase activity for the periods indicated (in millions):</t>
  </si>
  <si>
    <t>For the 13 Weeks Ended</t>
  </si>
  <si>
    <t>For the 14 Weeks Ended</t>
  </si>
  <si>
    <t>April 4, 2015</t>
  </si>
  <si>
    <t>April 5, 2014</t>
  </si>
  <si>
    <t>Fiscal Year</t>
  </si>
  <si>
    <t>Authorized</t>
  </si>
  <si>
    <t>Dollar Value</t>
  </si>
  <si>
    <t>Termination Date</t>
  </si>
  <si>
    <t>Number of</t>
  </si>
  <si>
    <t>Shares</t>
  </si>
  <si>
    <t>Repurchased</t>
  </si>
  <si>
    <t>1,000.0 </t>
  </si>
  <si>
    <t>December 2018</t>
  </si>
  <si>
    <t>1.0 </t>
  </si>
  <si>
    <t>85.7 </t>
  </si>
  <si>
    <t>0.0 </t>
  </si>
  <si>
    <t>December 2016</t>
  </si>
  <si>
    <t>0.3 </t>
  </si>
  <si>
    <t>28.8 </t>
  </si>
  <si>
    <t>117.3 </t>
  </si>
  <si>
    <t>30.0 </t>
  </si>
  <si>
    <t>None</t>
  </si>
  <si>
    <t>(1)  In the First Quarter, we completed this repurchase plan.</t>
  </si>
  <si>
    <r>
      <t xml:space="preserve">Controlling and Noncontrolling Interest. </t>
    </r>
    <r>
      <rPr>
        <sz val="10"/>
        <color theme="1"/>
        <rFont val="Times New Roman"/>
        <family val="1"/>
      </rPr>
      <t>The following tables summarize the changes in equity attributable to controlling and noncontrolling interest (in thousands):</t>
    </r>
  </si>
  <si>
    <t>Fossil Group, Inc.</t>
  </si>
  <si>
    <t>Stockholders’</t>
  </si>
  <si>
    <t>Noncontrolling</t>
  </si>
  <si>
    <t>Equity</t>
  </si>
  <si>
    <t>Interest</t>
  </si>
  <si>
    <t>(33,506</t>
  </si>
  <si>
    <t>Common stock issued upon exercise of stock options</t>
  </si>
  <si>
    <t>Tax expense derived from stock-based compensation</t>
  </si>
  <si>
    <t>(306</t>
  </si>
  <si>
    <t>Distribution of noncontrolling interest earnings</t>
  </si>
  <si>
    <t>(5,056</t>
  </si>
  <si>
    <t>Business acquisition</t>
  </si>
  <si>
    <t>(116,047</t>
  </si>
  <si>
    <t>Stock-based compensation expense</t>
  </si>
  <si>
    <t>Balance at December 28, 2013</t>
  </si>
  <si>
    <t>(1,125</t>
  </si>
  <si>
    <t>Derivative instruments - net change</t>
  </si>
  <si>
    <t>Tax benefit derived from stock-based compensation</t>
  </si>
  <si>
    <t>Distribution of noncontrolling interest earnings and other.</t>
  </si>
  <si>
    <t>(5,391</t>
  </si>
  <si>
    <t>(119,715</t>
  </si>
  <si>
    <t>Balance at April 5, 2014</t>
  </si>
  <si>
    <t>EMPLOYEE BENEFIT PLANS</t>
  </si>
  <si>
    <t>7. EMPLOYEE BENEFIT PLANS</t>
  </si>
  <si>
    <r>
      <t>Stock-Based Compensation Plans.</t>
    </r>
    <r>
      <rPr>
        <sz val="10"/>
        <color theme="1"/>
        <rFont val="Times New Roman"/>
        <family val="1"/>
      </rPr>
      <t xml:space="preserve"> The following table summarizes stock options and stock appreciation rights activity during the First Quarter:</t>
    </r>
  </si>
  <si>
    <t>Weighted-</t>
  </si>
  <si>
    <t>Average</t>
  </si>
  <si>
    <t>Remaining</t>
  </si>
  <si>
    <t>Aggregate</t>
  </si>
  <si>
    <t>Contractual</t>
  </si>
  <si>
    <t>Intrinsic</t>
  </si>
  <si>
    <t>Stock Options and Stock Appreciation Rights</t>
  </si>
  <si>
    <t>Exercise Price</t>
  </si>
  <si>
    <t>Term</t>
  </si>
  <si>
    <t>Value</t>
  </si>
  <si>
    <t>(in Thousands)</t>
  </si>
  <si>
    <t>(in Years)</t>
  </si>
  <si>
    <t>Outstanding at January 3, 2015</t>
  </si>
  <si>
    <t xml:space="preserve">Granted </t>
  </si>
  <si>
    <t xml:space="preserve">Exercised </t>
  </si>
  <si>
    <t>(19</t>
  </si>
  <si>
    <t xml:space="preserve">Forfeited or expired </t>
  </si>
  <si>
    <t>(16</t>
  </si>
  <si>
    <t>Outstanding at April 4, 2015</t>
  </si>
  <si>
    <t>Exercisable at April 4, 2015</t>
  </si>
  <si>
    <r>
      <t>The aggregate intrinsic value shown in the table above is before income taxes and is based on (i) the exercise price for outstanding and exercisable options/rights at April 4, 2015 and (ii) the fair market value of the Company’s common stock on the exercise date for options/rights that were exercised during the First Quarter</t>
    </r>
    <r>
      <rPr>
        <b/>
        <sz val="10"/>
        <color theme="1"/>
        <rFont val="Times New Roman"/>
        <family val="1"/>
      </rPr>
      <t>.</t>
    </r>
  </si>
  <si>
    <r>
      <t>Stock Options and Stock Appreciation Rights Outstanding and Exercisable.</t>
    </r>
    <r>
      <rPr>
        <sz val="10"/>
        <color theme="1"/>
        <rFont val="Times New Roman"/>
        <family val="1"/>
      </rPr>
      <t xml:space="preserve"> The following table summarizes information with respect to stock options and stock appreciation rights outstanding and exercisable at April 4, 2015:</t>
    </r>
  </si>
  <si>
    <t>Stock Options Outstanding</t>
  </si>
  <si>
    <t>Stock Options Exercisable</t>
  </si>
  <si>
    <t>Range of</t>
  </si>
  <si>
    <t>Exercise</t>
  </si>
  <si>
    <t>Exercise Prices</t>
  </si>
  <si>
    <t>Price</t>
  </si>
  <si>
    <t>$13.65 - $21.51</t>
  </si>
  <si>
    <t>54 </t>
  </si>
  <si>
    <t>15.12 </t>
  </si>
  <si>
    <t>3.3 </t>
  </si>
  <si>
    <t>$30.71 - $67.10</t>
  </si>
  <si>
    <t>96 </t>
  </si>
  <si>
    <t>36.26 </t>
  </si>
  <si>
    <t>3.7 </t>
  </si>
  <si>
    <t>$69.53 - $106.40</t>
  </si>
  <si>
    <t>80.86 </t>
  </si>
  <si>
    <t>5.9 </t>
  </si>
  <si>
    <t>94 </t>
  </si>
  <si>
    <t>80.79 </t>
  </si>
  <si>
    <t>$106.89 - $131.46</t>
  </si>
  <si>
    <t>166 </t>
  </si>
  <si>
    <t>128.10 </t>
  </si>
  <si>
    <t>6.5 </t>
  </si>
  <si>
    <t>163 </t>
  </si>
  <si>
    <t>128.06 </t>
  </si>
  <si>
    <t>412 </t>
  </si>
  <si>
    <t>80.99 </t>
  </si>
  <si>
    <t>5.3 </t>
  </si>
  <si>
    <t>407 </t>
  </si>
  <si>
    <t>80.71 </t>
  </si>
  <si>
    <t>Stock Appreciation Rights Outstanding</t>
  </si>
  <si>
    <t>Stock Appreciation Rights Exercisable</t>
  </si>
  <si>
    <t>18 </t>
  </si>
  <si>
    <t>13.65 </t>
  </si>
  <si>
    <t>2.0 </t>
  </si>
  <si>
    <t>17 </t>
  </si>
  <si>
    <t>40.16 </t>
  </si>
  <si>
    <t>2.6 </t>
  </si>
  <si>
    <t>38.71 </t>
  </si>
  <si>
    <t>213 </t>
  </si>
  <si>
    <t>84.29 </t>
  </si>
  <si>
    <t>7.1 </t>
  </si>
  <si>
    <t>45 </t>
  </si>
  <si>
    <t>90.52 </t>
  </si>
  <si>
    <t>115 </t>
  </si>
  <si>
    <t>117.80 </t>
  </si>
  <si>
    <t>6.2 </t>
  </si>
  <si>
    <t>64 </t>
  </si>
  <si>
    <t>121.94 </t>
  </si>
  <si>
    <t>363 </t>
  </si>
  <si>
    <t>89.40 </t>
  </si>
  <si>
    <t>6.3 </t>
  </si>
  <si>
    <t>144 </t>
  </si>
  <si>
    <t>89.15 </t>
  </si>
  <si>
    <r>
      <t>Restricted Stock, Restricted Stock Units and Performance Restricted Stock Units.</t>
    </r>
    <r>
      <rPr>
        <sz val="10"/>
        <color theme="1"/>
        <rFont val="Times New Roman"/>
        <family val="1"/>
      </rPr>
      <t xml:space="preserve"> The following table summarizes restricted stock, restricted stock unit and performance restricted stock unit activity during the First Quarter:</t>
    </r>
  </si>
  <si>
    <t>Weighted-Average</t>
  </si>
  <si>
    <t>Restricted Stock, Restricted Stock Units</t>
  </si>
  <si>
    <t>Grant Date Fair</t>
  </si>
  <si>
    <t>and Performance Restricted Stock Units</t>
  </si>
  <si>
    <t>Number of Shares</t>
  </si>
  <si>
    <t>Nonvested at January 3, 2015</t>
  </si>
  <si>
    <t xml:space="preserve">Vested </t>
  </si>
  <si>
    <t>(85</t>
  </si>
  <si>
    <t xml:space="preserve">Forfeited </t>
  </si>
  <si>
    <t>(12</t>
  </si>
  <si>
    <t>Nonvested at April 4, 2015</t>
  </si>
  <si>
    <t>The total fair value of restricted stock and restricted stock units vested during the First Quarter was approximately $6.9 million. Vesting of performance restricted stock units is based on achievement of sales growth and operating margin targets.</t>
  </si>
  <si>
    <t>ACCUMULATED OTHER COMPREHENSIVE INCOME (LOSS)</t>
  </si>
  <si>
    <t>8. ACCUMULATED OTHER COMPREHENSIVE INCOME (LOSS)</t>
  </si>
  <si>
    <t>The following table illustrates changes in the balances of each component of accumulated other comprehensive income (loss), net of taxes (in thousands):</t>
  </si>
  <si>
    <t>For the 13 Weeks Ended April 4, 2015</t>
  </si>
  <si>
    <t>Currency</t>
  </si>
  <si>
    <t>Cash Flow Hedges</t>
  </si>
  <si>
    <t>Translation</t>
  </si>
  <si>
    <t>Adjustments</t>
  </si>
  <si>
    <t>Forward</t>
  </si>
  <si>
    <t>Contracts</t>
  </si>
  <si>
    <t>Rate Swaps</t>
  </si>
  <si>
    <t>Pension</t>
  </si>
  <si>
    <t>Plan</t>
  </si>
  <si>
    <t xml:space="preserve">Beginning balance </t>
  </si>
  <si>
    <t>(27,241</t>
  </si>
  <si>
    <t>(502</t>
  </si>
  <si>
    <t>(3,647</t>
  </si>
  <si>
    <t>(16,410</t>
  </si>
  <si>
    <t>Other comprehensive income (loss) before reclassifications</t>
  </si>
  <si>
    <t>(7,406</t>
  </si>
  <si>
    <t>(22,152</t>
  </si>
  <si>
    <t>Tax (expense) benefit</t>
  </si>
  <si>
    <t>(6,217</t>
  </si>
  <si>
    <t>(3,518</t>
  </si>
  <si>
    <t>Amounts reclassed from accumulated other comprehensive income</t>
  </si>
  <si>
    <t>(681</t>
  </si>
  <si>
    <t>(4,231</t>
  </si>
  <si>
    <t>(3,983</t>
  </si>
  <si>
    <t>(4,274</t>
  </si>
  <si>
    <t>(33,445</t>
  </si>
  <si>
    <t>(60,747</t>
  </si>
  <si>
    <t>(4,776</t>
  </si>
  <si>
    <t>(49,855</t>
  </si>
  <si>
    <t>For the 14 Weeks Ended April 4, 2014</t>
  </si>
  <si>
    <t>Net</t>
  </si>
  <si>
    <t>Rate Swap</t>
  </si>
  <si>
    <t>Investment</t>
  </si>
  <si>
    <t>Hedges</t>
  </si>
  <si>
    <t>(2,091</t>
  </si>
  <si>
    <t>(106</t>
  </si>
  <si>
    <t>(266</t>
  </si>
  <si>
    <t>(908</t>
  </si>
  <si>
    <t>(2,137</t>
  </si>
  <si>
    <t>(82</t>
  </si>
  <si>
    <t>(828</t>
  </si>
  <si>
    <t>(732</t>
  </si>
  <si>
    <t>(1,560</t>
  </si>
  <si>
    <t>(73</t>
  </si>
  <si>
    <t>(886</t>
  </si>
  <si>
    <t>(1,941</t>
  </si>
  <si>
    <t>(179</t>
  </si>
  <si>
    <t>See “Note 10—Derivatives and Risk Management” for additional disclosures about the Company’s use of derivatives.</t>
  </si>
  <si>
    <t>SEGMENT INFORMATION</t>
  </si>
  <si>
    <t>9. SEGMENT INFORMATION</t>
  </si>
  <si>
    <t>The Company reports segment information based on the “management approach”. The management approach designates the internal reporting used by management for making decisions and assessing performance as the source of the Company’s reportable segments.</t>
  </si>
  <si>
    <t>The Company manages its business primarily on a geographic basis. The Company’s reportable operating segments are comprised of (i) Americas, (ii) Europe and (iii) Asia. Each reportable operating segment includes sales to wholesale and distributor customers, and sales through Company-owned retail stores and e-commerce activities based on the location of the selling entity. The Americas segment primarily includes sales to customers based in Canada, Latin America and the United States. The Europe segment primarily includes sales to customers based in European countries, the Middle East and Africa. The Asia segment primarily includes sales to customers based in Australia, China, India, Indonesia, Japan, Malaysia, New Zealand, Singapore, South Korea, Taiwan and Thailand. Each reportable operating segment provides similar products and services.</t>
  </si>
  <si>
    <t>The Company evaluates the performance of its reportable segments based on net sales and operating income. Net sales for geographic segments are based on the location of the selling entity. Operating income for each segment includes net sales to third parties, related cost of sales and operating expenses directly attributable to the segment. General corporate expenses, including certain administrative, legal, accounting, technology support costs, equity compensation costs, payroll costs attributable to executive management, brand management, product development, art, creative/product design, marketing, strategy, compliance and back office supply chain expenses are not allocated to the various segments because they are managed at the corporate level internally. The Company does not include intercompany transfers between segments for management reporting purposes.</t>
  </si>
  <si>
    <t>Certain reclassifications have been made to prior year amounts to conform with current year presentation.  Due to changes in the Company’s reportable segments as discussed in Note 1 to the condensed consolidated financial statements, segment results for fiscal year 2014 have been recast to present results on a comparable basis.</t>
  </si>
  <si>
    <t>Summary information by operating segment was as follows (in thousands):</t>
  </si>
  <si>
    <t>Net Sales</t>
  </si>
  <si>
    <t>Operating Income</t>
  </si>
  <si>
    <t>Corporate</t>
  </si>
  <si>
    <t>(78,178</t>
  </si>
  <si>
    <t>(77,777</t>
  </si>
  <si>
    <t>Consolidated</t>
  </si>
  <si>
    <t>January 3, 2015</t>
  </si>
  <si>
    <t>Long-Term Assets</t>
  </si>
  <si>
    <t>Total Assets</t>
  </si>
  <si>
    <t xml:space="preserve">Asia </t>
  </si>
  <si>
    <t xml:space="preserve">The following tables reflect net sales for each class of similar products in the periods presented (in thousands, except percentage data): </t>
  </si>
  <si>
    <t>Percentage of Total</t>
  </si>
  <si>
    <t>Watches</t>
  </si>
  <si>
    <t>551,857 </t>
  </si>
  <si>
    <t>76.1 </t>
  </si>
  <si>
    <t>601,388 </t>
  </si>
  <si>
    <t>77.5 </t>
  </si>
  <si>
    <t>Leathers</t>
  </si>
  <si>
    <t>92,926 </t>
  </si>
  <si>
    <t>12.8 </t>
  </si>
  <si>
    <t>99,722 </t>
  </si>
  <si>
    <t>Jewelry</t>
  </si>
  <si>
    <t>62,987 </t>
  </si>
  <si>
    <t>8.7 </t>
  </si>
  <si>
    <t>56,518 </t>
  </si>
  <si>
    <t>7.3 </t>
  </si>
  <si>
    <t>17,315 </t>
  </si>
  <si>
    <t>2.4 </t>
  </si>
  <si>
    <t>18,916 </t>
  </si>
  <si>
    <t>725,085 </t>
  </si>
  <si>
    <t>100.0 </t>
  </si>
  <si>
    <t>776,544 </t>
  </si>
  <si>
    <t>DERIVATIVES AND RISK MANAGEMENT</t>
  </si>
  <si>
    <t>10. DERIVATIVES AND RISK MANAGEMENT</t>
  </si>
  <si>
    <r>
      <t xml:space="preserve">Cash Flow Hedges. </t>
    </r>
    <r>
      <rPr>
        <sz val="10"/>
        <color theme="1"/>
        <rFont val="Times New Roman"/>
        <family val="1"/>
      </rPr>
      <t>The primary risks managed by using derivative instruments are the fluctuations in global currencies that will ultimately be used by non-U.S. dollar functional currency subsidiaries to settle future payments of intercompany inventory transactions denominated in U.S. dollars. Specifically, the Company projects future intercompany purchases by its non-U.S. dollar functional currency subsidiaries generally over a period of up to 18 months. The Company enters into foreign currency forward contracts (“forward contracts”) generally for up to 65% of the forecasted purchases to manage fluctuations in global currencies that will ultimately be used to settle such U.S. dollar denominated inventory purchases. Forward contracts represent agreements to exchange the currency of one country for the currency of another country at an agreed-upon settlement date and exchange rate. These forward contracts are designated as single cash flow hedges. Fluctuations in exchange rates will either increase or decrease the Company’s U.S. dollar equivalent cash flows from these intercompany inventory transactions, which will affect the Company’s U.S. dollar earnings. Gains or losses on the forward contracts are expected to offset these fluctuations to the extent the cash flows are hedged by the forward contracts.</t>
    </r>
  </si>
  <si>
    <t>These forward contracts meet the criteria for hedge accounting, which requires that they represent foreign-currency-denominated forecasted inter-entity transactions in which (i) the operating unit that has the foreign currency exposure is a party to the hedging instrument and (ii) the hedged transaction is denominated in a currency other than the hedging unit’s functional currency.</t>
  </si>
  <si>
    <t>At the inception of each forward contract designated as a cash flow hedge, the hedging relationship is expected to be highly effective in achieving offsetting cash flows attributable to the hedged risk. The Company assesses hedge effectiveness under the critical terms matched method at inception and at least quarterly throughout the life of the hedging relationship. If the critical terms (i.e., amounts, currencies and settlement dates) of the forward contract match the terms of the forecasted transaction, the Company concludes that the hedge is effective.</t>
  </si>
  <si>
    <t>For a derivative instrument that is designated and qualifies as a cash flow hedge, the effective portion of the gain or loss on the derivative is reported as a component of other comprehensive income (loss), net of taxes and reclassified into earnings in the same period or periods during which the hedged transaction affects earnings. Gains and losses on the derivative representing either hedge ineffectiveness or hedge components excluded from the assessment of effectiveness are recognized in current earnings. Due to the high degree of effectiveness between the hedging instruments and the underlying exposures being hedged, the Company’s hedges resulted in no ineffectiveness in the condensed consolidated statements of income and comprehensive income, and there were no components excluded from the assessment of hedge effectiveness for the First Quarter or Prior Year Quarter.</t>
  </si>
  <si>
    <t>All derivative instruments are recognized as either assets or liabilities at fair value in the condensed consolidated balance sheets. Derivatives designated as cash flow hedges are recorded at fair value at each balance sheet date and the change in fair value is recorded to accumulated other comprehensive income (loss) within the equity section of the Company’s condensed consolidated balance sheet until such derivative’s gains or losses become realized or the cash flow hedge relationship is terminated. If the cash flow hedge relationship is terminated, the derivative’s gains or losses that are recorded in accumulated other comprehensive income (loss) will be recognized in earnings when the hedged cash flows occur. However, for cash flow hedges that are terminated because the forecasted transaction is not expected to occur in the original specified time period, the derivative’s gains or losses are immediately recognized in earnings. There were no gains or losses reclassified into earnings as a result of the discontinuance of cash flow hedges in the First Quarter or Prior Year Quarter. Hedge accounting is discontinued if it is determined that the derivative is not highly effective. The Company records all forward contract hedge assets and liabilities on a gross basis as they do not meet the balance sheet netting criteria because the Company does not have master netting agreements established with the derivative counterparties that would allow for net settlement.</t>
  </si>
  <si>
    <t>As of April 4, 2015, the Company had the following outstanding forward contracts that were entered into to hedge the future payments of intercompany inventory transactions (in millions):</t>
  </si>
  <si>
    <t>Functional Currency</t>
  </si>
  <si>
    <t>Contract Currency</t>
  </si>
  <si>
    <t>Type</t>
  </si>
  <si>
    <t>Amount</t>
  </si>
  <si>
    <t>Euro</t>
  </si>
  <si>
    <t>174.1 </t>
  </si>
  <si>
    <t>U.S. dollar</t>
  </si>
  <si>
    <t>217.6 </t>
  </si>
  <si>
    <t>British pound</t>
  </si>
  <si>
    <t>27.5 </t>
  </si>
  <si>
    <t>43.5 </t>
  </si>
  <si>
    <t>Canadian dollar</t>
  </si>
  <si>
    <t>40.1 </t>
  </si>
  <si>
    <t>34.3 </t>
  </si>
  <si>
    <t>Japanese yen</t>
  </si>
  <si>
    <t>2,935.0 </t>
  </si>
  <si>
    <t>26.4 </t>
  </si>
  <si>
    <t>Mexican peso</t>
  </si>
  <si>
    <t>173.3 </t>
  </si>
  <si>
    <t>12.0 </t>
  </si>
  <si>
    <t>Australian dollar</t>
  </si>
  <si>
    <t>14.2 </t>
  </si>
  <si>
    <t>11.5 </t>
  </si>
  <si>
    <t>The Company is also exposed to interest rate risk related to both its outstanding debt and forecasted debt issuances. To manage the interest rate risk related to its $231.3 million U.S.-based term loan, as amended on March 9, 2015 (“Term Loan”), the Company entered into an interest rate swap agreement on July 26, 2013 with a term of approximately five years. The objective of this hedge is to offset the variability of future payments associated with interest rates on the Term Loan. The interest rate swap agreement hedges the 1-month London Interbank Offer Rate (“LIBOR”) based variable rate debt obligations under the Term Loan. Under the terms of the swap, the Company pays a fixed interest rate of 1.288% per annum to the swap counterparty plus the LIBOR rate applicable margin (which varies based upon the Ratio from 1.25% if the Ratio is less than 1.00 to 1.00, to 2.00% if the Ratio is greater than or equal to 2.00 to 1.00). The notional amount will amortize over the remaining life of the Term Loan to coincide with the amortization of the underlying loan. The Company will receive interest from the swap counterparty at a variable rate based on 1-month LIBOR. This hedge is designated as a cash flow hedge. Additionally, to manage interest rate risk related to forecasted debt issuances, the Company entered into a forward starting interest rate swap agreement on March 20, 2015 with a term of approximately 10 years. The objective of this hedge is to offset the variability of future interest payments associated with forecasted debt issuances. Under the terms of the swap, the Company pays a fixed interest rate of 2.14% per annum to the swap counterparty. This hedge is designated as a cash flow hedge.</t>
  </si>
  <si>
    <r>
      <t xml:space="preserve">Net Investment Hedge. </t>
    </r>
    <r>
      <rPr>
        <sz val="10"/>
        <color theme="1"/>
        <rFont val="Times New Roman"/>
        <family val="1"/>
      </rPr>
      <t>The Company is also exposed to risk that adverse changes in foreign currency exchange rates could impact its net investment in foreign operations. To manage this risk, during the first quarter of fiscal year 2014, the Company entered into a forward contract designated as a net investment hedge to reduce exposure to changes in currency exchange rates on €25.0 million of its total investment in a wholly-owned euro-denominated foreign subsidiary. The hedge was settled in the second quarter of fiscal year 2014. The effective portion of derivatives designated as net investment hedges are recorded at fair value at each balance sheet date and the change in fair value is recorded as a component of other comprehensive income (loss) in the Company’s condensed consolidated statements of income and comprehensive income. The Company uses the hypothetical derivative method to assess the ineffectiveness of net investment hedges. Should any portion of a net investment hedge become ineffective, the ineffective portion will be reclassified to other income-net on the Company’s condensed consolidated statements of income and comprehensive income. Gains and losses reported in accumulated other comprehensive income (loss) will not be reclassified into earnings until the Company’s underlying investment is liquidated or dissolved.</t>
    </r>
  </si>
  <si>
    <r>
      <t xml:space="preserve">Non-designated Hedges. </t>
    </r>
    <r>
      <rPr>
        <sz val="10"/>
        <color theme="1"/>
        <rFont val="Times New Roman"/>
        <family val="1"/>
      </rPr>
      <t>The Company also periodically enters into forward contracts to manage exchange rate risks associated with certain non-inventory intercompany transactions and to which the Company does not elect hedge treatment. All of the Company’s outstanding forward contracts were designated as hedging instruments as of April 4, 2015 and January 3, 2015. Changes in the fair value of derivatives not designated as hedging instruments are recognized in earnings when they occur.</t>
    </r>
  </si>
  <si>
    <t>The effective portion of gains and losses on derivative instruments that were recognized in other comprehensive income (loss), net of taxes during the First Quarter and Prior Year Quarter are set forth below (in thousands):</t>
  </si>
  <si>
    <t>Cash flow hedges:</t>
  </si>
  <si>
    <t>Forward contracts</t>
  </si>
  <si>
    <t>(348</t>
  </si>
  <si>
    <t>Interest rate swaps</t>
  </si>
  <si>
    <t>(4,707</t>
  </si>
  <si>
    <t>(538</t>
  </si>
  <si>
    <t>Net investment hedge:</t>
  </si>
  <si>
    <t>Forward contract</t>
  </si>
  <si>
    <t>Total gain (loss) recognized in other comprehensive income (loss), net of taxes</t>
  </si>
  <si>
    <t>(724</t>
  </si>
  <si>
    <t>The following table illustrates the effective portion of gains and losses on derivative instruments recorded in other comprehensive income (loss), net of taxes during the term of the hedging relationship and reclassified into earnings, and gains and losses on derivatives not designated as hedging instruments recorded directly to earnings during the First Quarter and Prior Year Quarter (in thousands):</t>
  </si>
  <si>
    <t>Condensed Consolidated</t>
  </si>
  <si>
    <t>Statements of Income</t>
  </si>
  <si>
    <t>and Comprehensive</t>
  </si>
  <si>
    <t>Effect of Derivative</t>
  </si>
  <si>
    <t>Derivatives Instruments</t>
  </si>
  <si>
    <t>Income Location</t>
  </si>
  <si>
    <t>Instruments</t>
  </si>
  <si>
    <t>Forward contracts designated as cash flow hedging instruments</t>
  </si>
  <si>
    <t xml:space="preserve">Total gain (loss) reclassified from other comprehensive income (loss) </t>
  </si>
  <si>
    <t>(498</t>
  </si>
  <si>
    <t>Forward contracts not designated as hedging instruments</t>
  </si>
  <si>
    <t>Total gain (loss) recognized in income</t>
  </si>
  <si>
    <t>(148</t>
  </si>
  <si>
    <t>Interest rate swap designated as a cash flow hedging instrument</t>
  </si>
  <si>
    <t>(433</t>
  </si>
  <si>
    <t>(465</t>
  </si>
  <si>
    <t>The following table discloses the fair value amounts for the Company’s derivative instruments as separate asset and liability values, presents the fair value of derivative instruments on a gross basis, and identifies the line items in the condensed consolidated balance sheets in which the fair value amounts for these categories of derivative instruments are included (in thousands):</t>
  </si>
  <si>
    <t>Asset Derivatives</t>
  </si>
  <si>
    <t>Liability Derivatives</t>
  </si>
  <si>
    <t>Condensed</t>
  </si>
  <si>
    <t>Balance Sheets</t>
  </si>
  <si>
    <t>Fair</t>
  </si>
  <si>
    <t>Location</t>
  </si>
  <si>
    <t>32,927 </t>
  </si>
  <si>
    <t>25,867 </t>
  </si>
  <si>
    <t>Accrued expenses- other</t>
  </si>
  <si>
    <t>373 </t>
  </si>
  <si>
    <t>0 </t>
  </si>
  <si>
    <t>7,059 </t>
  </si>
  <si>
    <t>2,157 </t>
  </si>
  <si>
    <t>1,155 </t>
  </si>
  <si>
    <t>1,802 </t>
  </si>
  <si>
    <t>133 </t>
  </si>
  <si>
    <t>343 </t>
  </si>
  <si>
    <t>1,724 </t>
  </si>
  <si>
    <t>799 </t>
  </si>
  <si>
    <t>357 </t>
  </si>
  <si>
    <t>34,425 </t>
  </si>
  <si>
    <t>29,393 </t>
  </si>
  <si>
    <t>8,364 </t>
  </si>
  <si>
    <t>2,514 </t>
  </si>
  <si>
    <t>At the end of the First Quarter, the Company had forward contracts with maturities extending through September 2016. As of April 4, 2015, an estimated net gain of $21.3 million is expected to be reclassified into earnings within the next twelve months at prevailing foreign currency exchange rates. See “Note 1—Financial Statement Policies” for additional disclosures on foreign currency hedging instruments.</t>
  </si>
  <si>
    <t>FAIR VALUE MEASUREMENTS</t>
  </si>
  <si>
    <t>11. FAIR VALUE MEASUREMENTS</t>
  </si>
  <si>
    <t>The Company defines fair value as the price that would be received to sell an asset or paid to transfer a liability in the principal or most advantageous market for the asset or liability in an orderly transaction between market participants at the measurement date.</t>
  </si>
  <si>
    <r>
      <t xml:space="preserve">ASC 820, </t>
    </r>
    <r>
      <rPr>
        <i/>
        <sz val="10"/>
        <color theme="1"/>
        <rFont val="Times New Roman"/>
        <family val="1"/>
      </rPr>
      <t>Fair Value Measurement and Disclosures</t>
    </r>
    <r>
      <rPr>
        <sz val="10"/>
        <color theme="1"/>
        <rFont val="Times New Roman"/>
        <family val="1"/>
      </rPr>
      <t xml:space="preserve"> (“ASC 820”), establishes a fair value hierarchy, which prioritizes the inputs used in measuring fair value into three broad levels as follows:</t>
    </r>
  </si>
  <si>
    <t>·</t>
  </si>
  <si>
    <t>Level 1 — Quoted prices in active markets for identical assets or liabilities.</t>
  </si>
  <si>
    <t>Level 2 — Inputs, other than quoted prices in active markets, that are observable either directly or indirectly.</t>
  </si>
  <si>
    <t>Level 3 — Unobservable inputs based on the Company’s assumptions.</t>
  </si>
  <si>
    <t>ASC 820 requires the use of observable market data if such data is available without undue cost and effort.</t>
  </si>
  <si>
    <t>The following table presents the fair value hierarchy for those assets and liabilities measured at fair value on a recurring basis as of April 4, 2015 (in thousands):</t>
  </si>
  <si>
    <t>Fair Value at April 4, 2015</t>
  </si>
  <si>
    <t>Level 1</t>
  </si>
  <si>
    <t>Level 2</t>
  </si>
  <si>
    <t>Level 3</t>
  </si>
  <si>
    <t>Assets:</t>
  </si>
  <si>
    <t xml:space="preserve">Forward contracts </t>
  </si>
  <si>
    <t>34,082 </t>
  </si>
  <si>
    <t>Deferred compensation plan assets:</t>
  </si>
  <si>
    <t>Investment in publicly traded mutual funds</t>
  </si>
  <si>
    <t>2,510 </t>
  </si>
  <si>
    <t>36,935 </t>
  </si>
  <si>
    <t>Liabilities:</t>
  </si>
  <si>
    <t>Contingent consideration</t>
  </si>
  <si>
    <t>6,878 </t>
  </si>
  <si>
    <t>506 </t>
  </si>
  <si>
    <t>7,858 </t>
  </si>
  <si>
    <t>15,242 </t>
  </si>
  <si>
    <t>The following table presents the fair value hierarchy for those assets and liabilities measured at fair value on a recurring basis as of January 3, 2015 (in thousands):</t>
  </si>
  <si>
    <t>Fair Value at January 3, 2015</t>
  </si>
  <si>
    <t>27,669 </t>
  </si>
  <si>
    <t>2,477 </t>
  </si>
  <si>
    <t>Interest rate swap</t>
  </si>
  <si>
    <t>31,870 </t>
  </si>
  <si>
    <t>7,114 </t>
  </si>
  <si>
    <t>9,628 </t>
  </si>
  <si>
    <t>The fair values of the Company’s deferred compensation plan assets are based on quoted prices. The deferred compensation plan assets are recorded in intangible and other assets-net in the Company’s condensed consolidated balance sheets. The fair values of the Company’s forward contracts are based on published quotations of spot currency rates and forward points, which are converted into implied forward currency rates.  The fair values of the interest rate swap assets and liabilities are determined using valuation models based on market observable inputs, including forward curves, mid market price and volatility levels. See “Note 10—Derivatives and Risk Management” for additional disclosures about the interest rate swaps and forward contracts.</t>
  </si>
  <si>
    <t>The Company has evaluated its short-term and long-term debt as of April 4, 2015 and January 3, 2015 and believes, based on the interest rates, related terms and maturities, that the fair values of such instruments approximated their carrying amounts. As of April 4, 2015 and January 3, 2015, the carrying values of cash and cash equivalents, accounts receivable, accounts payable and accrued liabilities approximated their values due to the short-term maturities of these accounts.</t>
  </si>
  <si>
    <t>The fair value of the contingent consideration liability related to the acquisition of the Company’s joint venture company, Fossil, S.L. (“Fossil Spain”), was determined using Level 3 inputs. The contingent consideration recorded as of April 4, 2015 is based on Fossil Spain’s earnings for fiscal year 2014 and forecasted earnings for fiscal year 2015. The contingent consideration for calendar year 2014 will be paid during the remaining part of fiscal year 2015. The contingent consideration for calendar year 2015 will be paid upon the execution of the purchase agreement in 2016. The fair value of the contingent consideration was determined using present value techniques with forecasted future cash flows for Fossil Spain as the significant unobservable input. Future revenue growth based on management’s projections for the 2015 calendar year is approximately 17%. Operating expenses are projected to be approximately 25% of revenues for calendar year 2015. A discount rate of 19% was used to calculate the present value of the contingent consideration. The contingent consideration liability for calendar year 2014 is valued at 3.4 million euros (approximately $3.7 million) and the contingent consideration liability for calendar year 2015 is valued at the maximum annual variable price of 3.5 million euros (approximately $3.8 million). A decrease in future cash flows may result in a lower estimated fair value of the calendar year 2015 contingent consideration liability. Future changes in the estimated fair value of the contingent consideration liability, if any, will be reflected in earnings.</t>
  </si>
  <si>
    <t>In accordance with the provisions of ASC 360, Property, Plant and Equipment, property, plant and equipment—net with a carrying amount of $1.2 million, as of April 4, 2015, related to retail store leasehold improvements and fixturing was fully impaired, and related key money in the amount of $0.1 million was deemed not recoverable, resulting in an impairment charge of $1.3 million for the First Quarter.</t>
  </si>
  <si>
    <t>The fair values of assets related to the Company-owned retail stores were determined using Level 3 inputs. $1.0 million of the impairment expense was recorded in the Europe segment and $0.3 million was recorded in the Americas segment in SG&amp;A.</t>
  </si>
  <si>
    <t>INTANGIBLE AND OTHER ASSETS</t>
  </si>
  <si>
    <t>12. INTANGIBLE AND OTHER ASSETS</t>
  </si>
  <si>
    <t>The following table summarizes intangible and other assets (in thousands):</t>
  </si>
  <si>
    <t>Useful</t>
  </si>
  <si>
    <t>Gross</t>
  </si>
  <si>
    <t>Accumulated</t>
  </si>
  <si>
    <t>At Fiscal Year End</t>
  </si>
  <si>
    <t>Lives</t>
  </si>
  <si>
    <t>Amortization</t>
  </si>
  <si>
    <t>Intangibles-subject to amortization:</t>
  </si>
  <si>
    <t>Trademarks</t>
  </si>
  <si>
    <t>10 yrs.</t>
  </si>
  <si>
    <t>4,175 </t>
  </si>
  <si>
    <t>3,013 </t>
  </si>
  <si>
    <t>4,174 </t>
  </si>
  <si>
    <t>2,950 </t>
  </si>
  <si>
    <t>Customer lists</t>
  </si>
  <si>
    <t>5-10 yrs.</t>
  </si>
  <si>
    <t>43,461 </t>
  </si>
  <si>
    <t>17,987 </t>
  </si>
  <si>
    <t>41,703 </t>
  </si>
  <si>
    <t>17,457 </t>
  </si>
  <si>
    <t>Patents</t>
  </si>
  <si>
    <t>3-20 yrs.</t>
  </si>
  <si>
    <t>2,273 </t>
  </si>
  <si>
    <t>2,037 </t>
  </si>
  <si>
    <t>1,902 </t>
  </si>
  <si>
    <t>Noncompete agreement</t>
  </si>
  <si>
    <t>6 yrs.</t>
  </si>
  <si>
    <t>1,816 </t>
  </si>
  <si>
    <t>908 </t>
  </si>
  <si>
    <t>1,855 </t>
  </si>
  <si>
    <t>851 </t>
  </si>
  <si>
    <t>7-20 yrs.</t>
  </si>
  <si>
    <t>501 </t>
  </si>
  <si>
    <t>394 </t>
  </si>
  <si>
    <t>353 </t>
  </si>
  <si>
    <t>341 </t>
  </si>
  <si>
    <t>Total intangibles-subject to amortization</t>
  </si>
  <si>
    <t>52,226 </t>
  </si>
  <si>
    <t>24,339 </t>
  </si>
  <si>
    <t>50,358 </t>
  </si>
  <si>
    <t>23,501 </t>
  </si>
  <si>
    <t>Intangibles-not subject to amortization:</t>
  </si>
  <si>
    <t>Trade names</t>
  </si>
  <si>
    <t>83,627 </t>
  </si>
  <si>
    <t>83,610 </t>
  </si>
  <si>
    <t>Other assets:</t>
  </si>
  <si>
    <t>Key money deposits</t>
  </si>
  <si>
    <t>29,438 </t>
  </si>
  <si>
    <t>18,107 </t>
  </si>
  <si>
    <t>31,892 </t>
  </si>
  <si>
    <t>18,661 </t>
  </si>
  <si>
    <t>Other deposits</t>
  </si>
  <si>
    <t>22,182 </t>
  </si>
  <si>
    <t>21,854 </t>
  </si>
  <si>
    <t>Deferred compensation plan assets</t>
  </si>
  <si>
    <t>Deferred tax asset-net</t>
  </si>
  <si>
    <t>7,581 </t>
  </si>
  <si>
    <t>8,583 </t>
  </si>
  <si>
    <t>Restricted cash</t>
  </si>
  <si>
    <t>522 </t>
  </si>
  <si>
    <t>575 </t>
  </si>
  <si>
    <t>Shop-in-shop</t>
  </si>
  <si>
    <t>14,807 </t>
  </si>
  <si>
    <t>10,267 </t>
  </si>
  <si>
    <t>16,333 </t>
  </si>
  <si>
    <t>9,660 </t>
  </si>
  <si>
    <t>8,758 </t>
  </si>
  <si>
    <t>6,978 </t>
  </si>
  <si>
    <t>Total other assets</t>
  </si>
  <si>
    <t>87,296 </t>
  </si>
  <si>
    <t>28,374 </t>
  </si>
  <si>
    <t>92,218 </t>
  </si>
  <si>
    <t>28,321 </t>
  </si>
  <si>
    <t>Total intangible and other assets</t>
  </si>
  <si>
    <t>223,149 </t>
  </si>
  <si>
    <t>52,713 </t>
  </si>
  <si>
    <t>226,186 </t>
  </si>
  <si>
    <t>51,822 </t>
  </si>
  <si>
    <t>Total intangible and other assets-net</t>
  </si>
  <si>
    <t>170,436 </t>
  </si>
  <si>
    <t>174,364 </t>
  </si>
  <si>
    <t>Key money is the amount of funds paid to a landlord or tenant to acquire the rights of tenancy under a commercial property lease for a certain property. Key money represents the “right to lease” with an automatic right of renewal. This right can be subsequently sold by the Company or can be recovered should the landlord refuse to allow the automatic right of renewal to be exercised. Key money is amortized over the initial lease term, which ranges from approximately four to 18 years.</t>
  </si>
  <si>
    <t>Amortization expense for intangible assets was approximately $1.2 million and $1.3 million for the First Quarter and Prior Year Quarter. Estimated aggregate future amortization expense by fiscal year for intangible assets is as follows (in thousands):</t>
  </si>
  <si>
    <t>Expense</t>
  </si>
  <si>
    <t>2015 (remaining)</t>
  </si>
  <si>
    <t>3,751 </t>
  </si>
  <si>
    <t>4,880 </t>
  </si>
  <si>
    <t>4,621 </t>
  </si>
  <si>
    <t>4,267 </t>
  </si>
  <si>
    <t>4,172 </t>
  </si>
  <si>
    <t>3,674 </t>
  </si>
  <si>
    <t>COMMITMENTS AND CONTINGENCIES</t>
  </si>
  <si>
    <t>13. COMMITMENTS AND CONTINGENCIES</t>
  </si>
  <si>
    <r>
      <t>Litigation.</t>
    </r>
    <r>
      <rPr>
        <sz val="10"/>
        <color theme="1"/>
        <rFont val="Times New Roman"/>
        <family val="1"/>
      </rPr>
      <t xml:space="preserve"> The Company is occasionally subject to litigation or other legal proceedings in the normal course of its business. The Company does not believe that the outcome of any currently pending legal matters, individually or collectively, will have a material effect on the business or financial condition of the Company.</t>
    </r>
  </si>
  <si>
    <r>
      <t>Operating lease obligations.</t>
    </r>
    <r>
      <rPr>
        <sz val="10"/>
        <color theme="1"/>
        <rFont val="Times New Roman"/>
        <family val="1"/>
      </rPr>
      <t xml:space="preserve">  As of April 4, 2015, the Company had operating lease obligations of approximately $886.7 million. The Company recognized rent expense of $49.0 million and $44.4 million during the First Quarter and Prior Year Quarter, respectively.</t>
    </r>
  </si>
  <si>
    <t>DEBT ACTIVITY</t>
  </si>
  <si>
    <t>14. DEBT ACTIVITY</t>
  </si>
  <si>
    <t>On March 9, 2015, the Company entered into an Amended and Restated Credit Agreement (the “Credit Agreement”). The Credit Agreement provides for (i) revolving credit loans in the amount of $1.05 billion (the “Revolving Credit Facility”), with an up to $20.0 million subfacility for swingline loans (the “Swingline Loan”), and an up to $10.0 million subfacility for letters of credit, and (ii) a term loan in the amount of $231.3 million (the “Term Loan”). The Credit Agreement expires and is due and payable on May 17, 2018.</t>
  </si>
  <si>
    <t>The Company’s obligations under the Credit Agreement are unsecured, and none of the Company’s subsidiaries are guarantors of the Company’s obligations under the Credit Agreement. Upon the occurrence of both (a) the Moody’s Investor Service, Inc. rating of the Company falling below Ba1 and (b) the Standard &amp; Poor’s Financial Services LLC rating of the Company falling below BB+, the Company’s obligations under the Credit Agreement will be required to be guaranteed by all direct and indirect material domestic subsidiaries of the Company, as provided in a subsidiary guaranty agreement, and secured by 65% of the total outstanding voting capital stock and 100% of the non-voting capital stock of the Company’s material first-tier foreign subsidiaries, pursuant to a pledge agreement. The Credit Agreement may be used (a) to refinance the indebtedness under the Prior Agreement (as defined below), (b) to finance the acquisition of capital assets, (c) for ongoing working capital and other general corporate purposes, and (d) to repurchase the Company’s capital stock to the extent permitted under the Credit Agreement.</t>
  </si>
  <si>
    <t>The Credit Agreement amends and restates that certain credit agreement, dated as of May 17, 2013, as amended, which was scheduled to mature on May 17, 2018 (the “Prior Agreement”). Under the Prior Agreement, the Company incurred approximately $1.6 million and $1.0 million of interest expense during the First Quarter related to outstanding revolving credit loans and term loans, respectively, including the impact of the related interest rate swap, respectively. As of March 9, 2015, the Company had $555.0 million in aggregate principal amount of revolving credit loans outstanding and $231.3 million in aggregate principal amount of term loans outstanding under the Prior Agreement, all of which was refinanced on March 9, 2015 with borrowings under the Credit Agreement. No penalties or other early termination fees were incurred in connection with the amendment and restatement of the Prior Agreement.</t>
  </si>
  <si>
    <t>Amounts outstanding under the Revolving Credit Facility and the Term Loan under the Credit Agreement bear interest, at the Company’s option, at (i) the base rate (defined as the highest of (a) the prime rate publicly announced by Wells Fargo, (b) the federal funds rate plus 0.5%, and (c) LIBOR for an interest period of one month plus 1.0%) plus the base rate applicable margin (which varies, based upon the Company’s consolidated total leverage ratio, from 0.25%, if the consolidated total leverage ratio is less than 1.00 to 1.00, to 1.00%, if the consolidated total leverage ratio is greater than or equal to 2.00 to 1.00) or (ii) the LIBOR rate (defined as the quotient obtained by dividing (a) LIBOR by (b) 1.00 minus the Eurodollar reserve percentage) plus the LIBOR rate applicable margin (which varies, based upon the consolidated total leverage ratio, from 1.25%, if the consolidated total leverage ratio is less than 1.00 to 1.00, to 2.00%, if the consolidated total leverage ratio is greater than or equal to 2.00 to 1.00). Amounts outstanding under the Swingline Loan under the Credit Agreement or upon any drawing under a letter of credit bear interest at the base rate plus the applicable margin. Interest based upon the base rate is payable quarterly in arrears. Interest based upon the LIBOR rate is payable on the last day of the applicable interest period.</t>
  </si>
  <si>
    <t>Financial covenants governing the Credit Agreement require the Company to maintain (i) a consolidated total leverage ratio no greater than 2.50 to 1.00 and (ii) a consolidated interest coverage ratio no less than 3.50 to 1.00. The Credit Agreement contains representations, warranties, covenants, events of default and indemnities that are customary for agreements of this type.</t>
  </si>
  <si>
    <t>The Company is required to pay a commitment fee on the unused amounts of the commitments under the Revolving Credit Facility under the Credit Agreement, payable quarterly in arrears, ranging from 0.20% to 0.35%, based on the consolidated total leverage ratio. In connection with any letter of credit, the Company is required to pay (i) a letter of credit commission, payable quarterly in arrears, in an amount equal to the daily amount available to be drawn under such letter of credit multiplied by the applicable margin with respect to revolving credit loans that are LIBOR rate loans, (ii) a fronting fee, payable quarterly in arrears, as set forth in the applicable letter of credit application or as otherwise separately agreed by the Company and the issuing lender, and (iii) normal and customary costs and expenses incurred or charged by the issuing lender in issuing, effecting payment under, amending or otherwise administering the letter of credit.</t>
  </si>
  <si>
    <t>Loans under the Credit Agreement may be prepaid, in whole or in part, at the option of the Company, in minimum principal amounts of (i) $2.0 million or increments of $1.0 million in excess thereof, with respect to a base rate loan under the Revolving Credit Facility, (ii) $5.0 million or increments of $1.0 million in excess thereof, with respect to a LIBOR rate loan under the Revolving Credit Facility, (iii) $5.0 million or increments of $1.0 million in excess thereof, with respect to the Term Loan, and (iv) $0.1 million or increments of $0.1 million in excess thereof, with respect to a Swingline Loan. Loans under the Credit Agreement must be repaid with the net cash proceeds of certain asset sales or insurance and condemnation events. The Company may permanently reduce the revolving credit commitment at any time, in whole or in part, without premium or penalty, in a minimum aggregate principal amount of not less than $3.0 million or increments of $1.0 million in excess thereof.</t>
  </si>
  <si>
    <t>The repayment obligation under the Credit Agreement can be accelerated upon the occurrence of an event of default, including the failure to pay principal or interest, a material inaccuracy of a representation or warranty, violation of covenants, cross-default, change in control, bankruptcy events, failure of a loan document provision, certain ERISA events and material judgments.</t>
  </si>
  <si>
    <t>The Company made net principal payments of $3.1 million under its current Term Loan and term loan under the Prior Credit Agreement during the First Quarter. The Company had net borrowings of $18.0 million under its current Revolving Credit Facility and revolving credit loans under the Prior Credit Agreement during the First Quarter. Borrowings were primarily used to fund stock repurchases, capital and normal operating expenses. As of April 4, 2015, $228.1 million and $407.0 million were outstanding under the Term Loan and the Revolving Credit Facility, respectively. Amounts available under the Revolving Credit Facility are reduced by any amounts outstanding under standby letters of credit. As of April 4, 2015, the Company had available borrowing capacity of approximately $642.1 million under the Revolving Credit Facility. The Company incurred approximately $0.6 million of interest expense related to the Term Loan during the First Quarter, including the impact of the related interest rate swap. The Company incurred approximately $0.6 million of interest expense related to the Revolving Credit Facility during the First Quarter. The Company was in compliance with all covenants in the Term Loan and Revolving Credit Facility as of April 4, 2015.</t>
  </si>
  <si>
    <t>FINANCIAL STATEMENT POLICIES (Policies)</t>
  </si>
  <si>
    <t>Basis of Presentation</t>
  </si>
  <si>
    <t>Business</t>
  </si>
  <si>
    <r>
      <t>Business.</t>
    </r>
    <r>
      <rPr>
        <sz val="10"/>
        <color theme="1"/>
        <rFont val="Times New Roman"/>
        <family val="1"/>
      </rPr>
      <t xml:space="preserve"> The Company is a global design, marketing and distribution company that specializes in consumer fashion accessories. Its principal offerings include an extensive line of men’s and women’s fashion watches and jewelry, handbags, small leather goods, belts, sunglasses, soft accessories and select apparel. In the watch and jewelry product categories, the Company has a diverse portfolio of globally recognized owned and licensed brand names under which its products are marketed. The Company’s products are distributed globally through various distribution channels, including wholesale in countries where it has a physical presence, direct to the consumer through its retail stores and commercial websites and through third-party distributors in countries where the Company does not maintain a physical presence. The Company’s products are offered at varying price points to meet the needs of its customers, whether they are value-conscious or luxury oriented. Based on its extensive range of accessory products, brands, distribution channels and price points, the Company is able to target style-conscious consumers across a wide age spectrum on a global basis.</t>
    </r>
  </si>
  <si>
    <t>Hedging Instruments</t>
  </si>
  <si>
    <r>
      <t>Hedging Instruments.</t>
    </r>
    <r>
      <rPr>
        <sz val="10"/>
        <color theme="1"/>
        <rFont val="Times New Roman"/>
        <family val="1"/>
      </rPr>
      <t xml:space="preserve"> The Company is exposed to certain market risks relating to foreign exchange rates and interest rates. The Company actively monitors and attempts to manage these exposures using derivative instruments including foreign currency forward contracts and interest rate swaps. The Company’s foreign subsidiaries periodically enter into foreign exchange forward contracts to hedge the future payment of intercompany inventory transactions denominated in U.S. dollars. If the Company was to settle its euro, British pound, Canadian dollar, Japanese yen, Australian dollar, and Mexican peso forward contracts as of April 4, 2015, the net result would have been a net gain of approximately $21.9 million, net of taxes. To help protect against adverse existing and forecasted fluctuations in interest rates, the Company has entered into interest rate swap agreements to effectively convert portions of its existing and forecasted variable rate debt obligations to fixed rates. To reduce exposure to changes in currency exchange rates adversely affecting the Company’s investment in a euro-denominated subsidiary, the Company entered into a forward contract designated as a net investment hedge that was settled during the second quarter of fiscal year 2014. The Company does not hold or issue derivative financial instruments for trading or speculative purposes. See “Note 10—Derivatives and Risk Management” for additional disclosures about the Company’s use of derivatives.</t>
    </r>
  </si>
  <si>
    <t>Operating expenses</t>
  </si>
  <si>
    <r>
      <t>Operating expenses.</t>
    </r>
    <r>
      <rPr>
        <b/>
        <i/>
        <sz val="10"/>
        <color theme="1"/>
        <rFont val="Times New Roman"/>
        <family val="1"/>
      </rPr>
      <t> </t>
    </r>
    <r>
      <rPr>
        <sz val="10"/>
        <color theme="1"/>
        <rFont val="Times New Roman"/>
        <family val="1"/>
      </rPr>
      <t>Operating expenses include selling, general and administrative expenses (“SG&amp;A”), selling and distribution expenses primarily consisting of sales and distribution labor costs, sales distribution center and warehouse facility costs, depreciation expense related to sales distribution and warehouse facilities, the four-wall operating costs of the Company’s retail stores, point-of-sale expenses, advertising expenses and art, design and product development labor costs. SG&amp;A also includes general and administrative expenses primarily consisting of administrative support labor and “back office” or support costs such as treasury, legal, information services, accounting, internal audit, human resources, executive management costs and costs associated with stock-based compensation. Restructuring charges include costs to reorganize, refine and optimize the Company’s infrastructure and store closures.</t>
    </r>
  </si>
  <si>
    <t>Earnings Per Share ("EPS")</t>
  </si>
  <si>
    <r>
      <t xml:space="preserve">Earnings Per Share (“EPS”). </t>
    </r>
    <r>
      <rPr>
        <sz val="10"/>
        <color theme="1"/>
        <rFont val="Times New Roman"/>
        <family val="1"/>
      </rPr>
      <t>Basic EPS is based on the weighted average number of common shares outstanding during each period. Diluted EPS adjusts basic EPS for the effects of dilutive common stock equivalents outstanding during each period using the treasury stock method.</t>
    </r>
  </si>
  <si>
    <t>FINANCIAL STATEMENT POLICIES (Tables)</t>
  </si>
  <si>
    <t>Numerators and denominators used in the computations of both basic and diluted EPS</t>
  </si>
  <si>
    <t>ACQUISITION AND GOODWILL (Tables)</t>
  </si>
  <si>
    <t>Schedule of changes in the carrying amount of goodwill</t>
  </si>
  <si>
    <t>The changes in the carrying amount of goodwill, which is not subject to amortization, were as follows (in thousands):</t>
  </si>
  <si>
    <t>INVENTORIES (Tables)</t>
  </si>
  <si>
    <t>Schedule of inventories</t>
  </si>
  <si>
    <t>WARRANTY LIABILITIES (Tables)</t>
  </si>
  <si>
    <t>Schedule of warranty liability activity</t>
  </si>
  <si>
    <t>INCOME TAXES (Tables)</t>
  </si>
  <si>
    <t>Schedule of income tax expense and related effective rate</t>
  </si>
  <si>
    <t>STOCKHOLDERS' EQUITY (Tables)</t>
  </si>
  <si>
    <t>Schedule of common stock repurchase activity</t>
  </si>
  <si>
    <t>Summary of changes in equity attributable to controlling and noncontrolling interest</t>
  </si>
  <si>
    <t>The following tables summarize the changes in equity attributable to controlling and noncontrolling interest (in thousands):</t>
  </si>
  <si>
    <t>EMPLOYEE BENEFIT PLANS (Tables)</t>
  </si>
  <si>
    <t>Summary of stock options and stock appreciation rights activity</t>
  </si>
  <si>
    <t>The following table summarizes stock options and stock appreciation rights activity during the First Quarter:</t>
  </si>
  <si>
    <t>Summary of stock options and stock appreciation rights outstanding and exercisable</t>
  </si>
  <si>
    <t>The following table summarizes information with respect to stock options and stock appreciation rights outstanding and exercisable at April 4, 2015:</t>
  </si>
  <si>
    <t>Summary of restricted stock, restricted stock units and performance restricted stock units activity</t>
  </si>
  <si>
    <t>The following table summarizes restricted stock, restricted stock unit and performance restricted stock unit activity during the First Quarter:</t>
  </si>
  <si>
    <t>ACCUMULATED OTHER COMPREHENSIVE INCOME (LOSS) (Tables)</t>
  </si>
  <si>
    <t>Schedule of changes in the balances of each component of accumulated other comprehensive income, net of taxes</t>
  </si>
  <si>
    <t>SEGMENT INFORMATION (Tables)</t>
  </si>
  <si>
    <t>Summary information by operating segment</t>
  </si>
  <si>
    <t>Schedule of revenue for each class of similar products</t>
  </si>
  <si>
    <t>DERIVATIVES AND RISK MANAGEMENT (Tables)</t>
  </si>
  <si>
    <t>Schedule of outstanding forward contracts</t>
  </si>
  <si>
    <t>Schedule of effective portion of gains and losses on derivative instruments recognized in other comprehensive income (loss), net of taxes</t>
  </si>
  <si>
    <t>Schedule of effective portion of gains and losses on derivative instruments designated and qualifying as cash flow hedges recorded in other comprehensive income (loss), net of taxes during the term of the hedging relationship and reclassified into earnings and gains and losses on derivatives not designated as hedging instruments recorded</t>
  </si>
  <si>
    <t>Schedule of fair value amounts for derivative instruments as separate asset and liability values on a gross basis and their location on condensed consolidated balance sheets</t>
  </si>
  <si>
    <t>FAIR VALUE MEASUREMENTS (Tables)</t>
  </si>
  <si>
    <t>Schedule of the fair value hierarchy of assets and liabilities measured at fair value on a recurring basis</t>
  </si>
  <si>
    <t>INTANGIBLE AND OTHER ASSETS (Tables)</t>
  </si>
  <si>
    <t>Schedule of intangible and other assets-net</t>
  </si>
  <si>
    <t>Schedule of estimated aggregate future amortization expense by fiscal year for intangible assets</t>
  </si>
  <si>
    <t>Estimated aggregate future amortization expense by fiscal year for intangible assets is as follows (in thousands):</t>
  </si>
  <si>
    <t>FINANCIAL STATEMENT POLICIES (Details) (USD $)</t>
  </si>
  <si>
    <t>0 Months Ended</t>
  </si>
  <si>
    <t>Unrealized net loss on foreign currency forward contracts, if settled</t>
  </si>
  <si>
    <t>Basic EPS (in dollars per share)</t>
  </si>
  <si>
    <t>Diluted EPS (in dollars per share)</t>
  </si>
  <si>
    <t>Other EPS Disclosures</t>
  </si>
  <si>
    <t>Shares issuable under stock-based awards not included in the diluted EPS calculation</t>
  </si>
  <si>
    <t>ACQUISITION AND GOODWILL (Details) (USD $)</t>
  </si>
  <si>
    <t>Feb. 01, 2015</t>
  </si>
  <si>
    <t>Business Acquisition</t>
  </si>
  <si>
    <t>Fossil Accessories South Africa | S Keren Watch Group (SKWG)</t>
  </si>
  <si>
    <t>Purchase price paid in cash</t>
  </si>
  <si>
    <t>Period of partnership with Company</t>
  </si>
  <si>
    <t>23 years</t>
  </si>
  <si>
    <t>ACQUISITION AND GOODWILL (Details 2) (USD $)</t>
  </si>
  <si>
    <t>Changes in carrying amount of goodwill</t>
  </si>
  <si>
    <t>Beginning Balance</t>
  </si>
  <si>
    <t>Ending Balance</t>
  </si>
  <si>
    <t>INVENTORIES (Details) (USD $)</t>
  </si>
  <si>
    <t>WARRANTY LIABILITIES (Details) (USD $)</t>
  </si>
  <si>
    <t>Warranty liability activity</t>
  </si>
  <si>
    <t>[1]</t>
  </si>
  <si>
    <t>Changes in cost estimates related to preexisting warranties are aggregated with accruals for new standard warranties issued and foreign currency changes.</t>
  </si>
  <si>
    <t>INCOME TAXES (Details) (USD $)</t>
  </si>
  <si>
    <t>Income tax rate (as a percent)</t>
  </si>
  <si>
    <t>Unrecognized tax benefits</t>
  </si>
  <si>
    <t>Unrecognized tax benefits that would impact effective tax rate</t>
  </si>
  <si>
    <t>Unrecognized tax benefits excluding interest and penalties</t>
  </si>
  <si>
    <t>Total amount of accrued income tax-related interest</t>
  </si>
  <si>
    <t>Penalties accrued</t>
  </si>
  <si>
    <t>Accrued income tax-related interest expense</t>
  </si>
  <si>
    <t>STOCKHOLDERS' EQUITY (Details) (USD $)</t>
  </si>
  <si>
    <t>Share data in Millions, unless otherwise specified</t>
  </si>
  <si>
    <t>Common and Preferred Stock</t>
  </si>
  <si>
    <t>Authorizations remaining</t>
  </si>
  <si>
    <t>Stock repurchase plans | Common stock</t>
  </si>
  <si>
    <t>Common Stock Repurchase Programs</t>
  </si>
  <si>
    <t>Treasury stock effectively retired (in shares)</t>
  </si>
  <si>
    <t>Treasury stock effectively retired</t>
  </si>
  <si>
    <t>Stock repurchase plans | Additional paid-in capital</t>
  </si>
  <si>
    <t>Stock repurchase plans | Retained earnings</t>
  </si>
  <si>
    <t>Stock repurchase plans | Treasury stock</t>
  </si>
  <si>
    <t>Repurchase program with termination date of December 2018</t>
  </si>
  <si>
    <t>Common stock authorized amount, value</t>
  </si>
  <si>
    <t>Number of shares repurchased</t>
  </si>
  <si>
    <t>Common stock repurchased, value</t>
  </si>
  <si>
    <t>Repurchase program with termination date of December 2016</t>
  </si>
  <si>
    <t>Share repurchase plan with no termination date</t>
  </si>
  <si>
    <t>In the first quarter of fiscal year 2015, we completed this repurchase plan.</t>
  </si>
  <si>
    <t>STOCKHOLDERS' EQUITY (Details 2) (USD $)</t>
  </si>
  <si>
    <t>Balance</t>
  </si>
  <si>
    <t>Tax (expense) benefit derived from stock-based compensation</t>
  </si>
  <si>
    <t>Fossil Group, Inc. Stockholders' Equity</t>
  </si>
  <si>
    <t>Noncontrolling Interest</t>
  </si>
  <si>
    <t>EMPLOYEE BENEFIT PLANS (Details) (USD $)</t>
  </si>
  <si>
    <t>Beginning Balance, Shares</t>
  </si>
  <si>
    <t>Granted (in shares)</t>
  </si>
  <si>
    <t>Exercised (in shares)</t>
  </si>
  <si>
    <t>Forfeited or expired (in shares)</t>
  </si>
  <si>
    <t>Ending Balance, Shares</t>
  </si>
  <si>
    <t>Exercisable at end of period (in shares)</t>
  </si>
  <si>
    <t>Weighted-Average Exercise Price Per Share</t>
  </si>
  <si>
    <t>Beginning Balance, Weighted-average Exercise Price (in dollars per share)</t>
  </si>
  <si>
    <t>Granted (in dollars per share)</t>
  </si>
  <si>
    <t>Exercised (in dollars per share)</t>
  </si>
  <si>
    <t>Forfeited or expired (in dollars per share)</t>
  </si>
  <si>
    <t>Ending Balance, Weighted-average Exercise Price (in dollars per share)</t>
  </si>
  <si>
    <t>Stock Options and Stock Appreciation Rights Exercisable, Weighted- Average Exercise Price (in dollars per share)</t>
  </si>
  <si>
    <t>Weighted-Average Remaining Contractual Term</t>
  </si>
  <si>
    <t>5 years 9 months 18 days</t>
  </si>
  <si>
    <t>5 years 7 months 6 days</t>
  </si>
  <si>
    <t>Exercisable at end of period</t>
  </si>
  <si>
    <t>5 years 1 month 6 days</t>
  </si>
  <si>
    <t>Aggregate Intrinsic Value</t>
  </si>
  <si>
    <t>Exercised</t>
  </si>
  <si>
    <t>EMPLOYEE BENEFIT PLANS (Details 2) (USD $)</t>
  </si>
  <si>
    <t>Stock options</t>
  </si>
  <si>
    <t>Stock-based compensation plans disclosures</t>
  </si>
  <si>
    <t>Stock Options Outstanding, Number Of Shares</t>
  </si>
  <si>
    <t>Stock Options Outstanding, Weighted- Average Exercise Price (in dollars per share)</t>
  </si>
  <si>
    <t>Stock Options Outstanding, Weighted- Average Remaining Contractual Term</t>
  </si>
  <si>
    <t>5 years 3 months 18 days</t>
  </si>
  <si>
    <t>Stock Options Exercisable, Number Of Shares</t>
  </si>
  <si>
    <t>Stock Options Exercisable, Weighted- Average Exercise Price (in dollars per share)</t>
  </si>
  <si>
    <t>Stock appreciation rights</t>
  </si>
  <si>
    <t>Stock Appreciation Rights Outstanding, Number Of Shares</t>
  </si>
  <si>
    <t>Stock Appreciation Rights Outstanding, Weighted- Average Exercise Price (in dollars per share)</t>
  </si>
  <si>
    <t>Stock Appreciation Rights Outstanding, Weighted- Average Remaining Contractual Term</t>
  </si>
  <si>
    <t>6 years 3 months 18 days</t>
  </si>
  <si>
    <t>Stock Appreciation Rights Exercisable, Number Of Shares</t>
  </si>
  <si>
    <t>Stock Appreciation Rights Exercisable, Weighted- Average Exercise Price (in dollars per share)</t>
  </si>
  <si>
    <t>Range Of Exercise Prices $13.65 - $21.51 | Stock options</t>
  </si>
  <si>
    <t>Stock Options Outstanding, lower range (in dollars per share)</t>
  </si>
  <si>
    <t>Stock Options Outstanding, upper range (in dollars per share)</t>
  </si>
  <si>
    <t>3 years 3 months 18 days</t>
  </si>
  <si>
    <t>Range Of Exercise Prices $13.65 - $21.51 | Stock appreciation rights</t>
  </si>
  <si>
    <t>Stock Appreciation Rights Outstanding, lower range (in dollars per share)</t>
  </si>
  <si>
    <t>Stock Appreciation Rights Outstanding, upper range (in dollars per share)</t>
  </si>
  <si>
    <t>2 years</t>
  </si>
  <si>
    <t>Range Of Exercise Prices $30.71 - $67.10 | Stock options</t>
  </si>
  <si>
    <t>3 years 8 months 12 days</t>
  </si>
  <si>
    <t>Range Of Exercise Prices $30.71 - $67.10 | Stock appreciation rights</t>
  </si>
  <si>
    <t>2 years 7 months 6 days</t>
  </si>
  <si>
    <t>Range Of Exercise Prices $69.53 - $106.40 | Stock options</t>
  </si>
  <si>
    <t>5 years 10 months 24 days</t>
  </si>
  <si>
    <t>Range Of Exercise Prices $69.53 - $106.40 | Stock appreciation rights</t>
  </si>
  <si>
    <t>7 years 1 month 6 days</t>
  </si>
  <si>
    <t>Range Of Exercise Prices $106.89 - $131.46 | Stock options</t>
  </si>
  <si>
    <t>6 years 6 months</t>
  </si>
  <si>
    <t>Range Of Exercise Prices $106.89 - $131.46 | Stock appreciation rights</t>
  </si>
  <si>
    <t>6 years 2 months 12 days</t>
  </si>
  <si>
    <t>EMPLOYEE BENEFIT PLANS (Details 3) (Restricted stock ,Restricted stock units and Performance restricted stock units, USD $)</t>
  </si>
  <si>
    <t>In Millions, except Share data in Thousands, unless otherwise specified</t>
  </si>
  <si>
    <t>Restricted stock ,Restricted stock units and Performance restricted stock units</t>
  </si>
  <si>
    <t>Nonvested, Number of Shares</t>
  </si>
  <si>
    <t>Nonvested, beginning balance (in shares)</t>
  </si>
  <si>
    <t>Vested (in shares)</t>
  </si>
  <si>
    <t>Forfeited (in shares)</t>
  </si>
  <si>
    <t>Nonvested, ending balance (in shares)</t>
  </si>
  <si>
    <t>Nonvested, Weighted-Average Grant Date Fair Value</t>
  </si>
  <si>
    <t>Nonvested, beginning balance (in dollars per share)</t>
  </si>
  <si>
    <t>Vested (in dollars per share)</t>
  </si>
  <si>
    <t>Forfeited (in dollars per share)</t>
  </si>
  <si>
    <t>Nonvested, ending balance (in dollars per share)</t>
  </si>
  <si>
    <t>Fair value of restricted stock and restricted stock units, vested</t>
  </si>
  <si>
    <t>ACCUMULATED OTHER COMPREHENSIVE INCOME (LOSS) (Details) (USD $)</t>
  </si>
  <si>
    <t>Accumulated Other Comprehensive Income (Loss), Net of Tax</t>
  </si>
  <si>
    <t>Currency Translation Adjustments</t>
  </si>
  <si>
    <t>Derivatives Designated as Cash Flow Hedges | Forward contract</t>
  </si>
  <si>
    <t>Derivatives Designated as Cash Flow Hedges | Interest rate swaps</t>
  </si>
  <si>
    <t>Pension Plan</t>
  </si>
  <si>
    <t>Net Investment Hedges</t>
  </si>
  <si>
    <t>SEGMENT INFORMATION (Details) (USD $)</t>
  </si>
  <si>
    <t>Net Sales</t>
  </si>
  <si>
    <t>Operating Income</t>
  </si>
  <si>
    <t>Long-Term Assets</t>
  </si>
  <si>
    <t>Total Assets</t>
  </si>
  <si>
    <t>SEGMENT INFORMATION (Details 2) (USD $)</t>
  </si>
  <si>
    <t>Net sales for each class of similar products</t>
  </si>
  <si>
    <t>Percentage of Total</t>
  </si>
  <si>
    <t>DERIVATIVES AND RISK MANAGEMENT (Details)</t>
  </si>
  <si>
    <t>USD ($)</t>
  </si>
  <si>
    <t>Derivatives Designated as Cash Flow Hedges</t>
  </si>
  <si>
    <t>Amount Reclassified from AOCI</t>
  </si>
  <si>
    <t>EUR (€)</t>
  </si>
  <si>
    <t>Designated as cash flow hedges</t>
  </si>
  <si>
    <t>GBP (£)</t>
  </si>
  <si>
    <t>CAD</t>
  </si>
  <si>
    <t>JPY (¥)</t>
  </si>
  <si>
    <t>MXN</t>
  </si>
  <si>
    <t>AUD</t>
  </si>
  <si>
    <t>Consolidated leverage ratio (the Ratio) less than 1.00 to 1.00</t>
  </si>
  <si>
    <t>Consolidated leverage ratio (the Ratio) greater than 2.00 to 1.00</t>
  </si>
  <si>
    <t>Maximum period of future intercompany purchases</t>
  </si>
  <si>
    <t>18 months</t>
  </si>
  <si>
    <t>Forecasted purchases to manage fluctuations (as a percent)</t>
  </si>
  <si>
    <t>Hedges resulted ineffectiveness</t>
  </si>
  <si>
    <t>Derivatives</t>
  </si>
  <si>
    <t>Gains or losses reclassified into earnings</t>
  </si>
  <si>
    <t>Notional amount</t>
  </si>
  <si>
    <t>Term of interest rate swap agreement</t>
  </si>
  <si>
    <t>5 years</t>
  </si>
  <si>
    <t>Fixed interest rate swap (as a percent)</t>
  </si>
  <si>
    <t>Description of base rate</t>
  </si>
  <si>
    <t>1-month London Interbank Offer Rate ("LIBOR") based variable rate</t>
  </si>
  <si>
    <t>Applicable margin based on the Company's consolidated leverage ratio (as a percent)</t>
  </si>
  <si>
    <t>Consolidated leverage ratio used to calculate variable rate of debt (as a percent)</t>
  </si>
  <si>
    <t>Hedged amount</t>
  </si>
  <si>
    <t>DERIVATIVES AND RISK MANAGEMENT (Details 2) (USD $)</t>
  </si>
  <si>
    <t>Total gain (loss) recognized in other comprehensive loss, net of taxes</t>
  </si>
  <si>
    <t>Cash flow hedges | Forward contract</t>
  </si>
  <si>
    <t>Cash flow hedges | Interest rate swaps</t>
  </si>
  <si>
    <t>Net Investment Hedges | Forward contract</t>
  </si>
  <si>
    <t>DERIVATIVES AND RISK MANAGEMENT (Details 3) (USD $)</t>
  </si>
  <si>
    <t>Forward contract | Designated as cash flow hedges | Cash flow hedges</t>
  </si>
  <si>
    <t>Effective portion of gains and losses on derivative instruments</t>
  </si>
  <si>
    <t>Total gain (loss) reclassified from other comprehensive income (loss)</t>
  </si>
  <si>
    <t>Forward contract | Not designated as hedging instruments</t>
  </si>
  <si>
    <t>Interest rate swaps | Designated as cash flow hedges | Cash flow hedges</t>
  </si>
  <si>
    <t>DERIVATIVES AND RISK MANAGEMENT (Details 4) (USD $)</t>
  </si>
  <si>
    <t>Fair value of derivative instruments</t>
  </si>
  <si>
    <t>Asset Derivatives, Fair Value</t>
  </si>
  <si>
    <t>Liability Derivatives, Fair Value</t>
  </si>
  <si>
    <t>Estimated gain expected to be reclassified into earnings within the next twelve months</t>
  </si>
  <si>
    <t>Forward contract | Designated as cash flow hedges | Cash flow hedges | Prepaid expenses and other current assets</t>
  </si>
  <si>
    <t>Forward contract | Designated as cash flow hedges | Cash flow hedges | Intangible and other assets-net</t>
  </si>
  <si>
    <t>Forward contract | Designated as cash flow hedges | Cash flow hedges | Accrued expenses - other</t>
  </si>
  <si>
    <t>Forward contract | Designated as cash flow hedges | Cash flow hedges | Other long-term liabilities</t>
  </si>
  <si>
    <t>Interest rate contracts | Designated as cash flow hedges | Cash flow hedges | Prepaid expenses and other current assets</t>
  </si>
  <si>
    <t>Interest rate contracts | Designated as cash flow hedges | Cash flow hedges | Intangible and other assets-net</t>
  </si>
  <si>
    <t>Interest rate contracts | Designated as cash flow hedges | Cash flow hedges | Accrued expenses - other</t>
  </si>
  <si>
    <t>Interest rate contracts | Designated as cash flow hedges | Cash flow hedges | Other long-term liabilities</t>
  </si>
  <si>
    <t>FAIR VALUE MEASUREMENTS (Details)</t>
  </si>
  <si>
    <t>12 Months Ended</t>
  </si>
  <si>
    <t>Jan. 02, 2016</t>
  </si>
  <si>
    <t>Level 3</t>
  </si>
  <si>
    <t>Contingent consideration, Fossil Spain</t>
  </si>
  <si>
    <t>Minimum</t>
  </si>
  <si>
    <t>Fair Value Measurement, Recurring Basis</t>
  </si>
  <si>
    <t>Level 1</t>
  </si>
  <si>
    <t>Level 2</t>
  </si>
  <si>
    <t>Future revenue growth for 2015 (as a percent)</t>
  </si>
  <si>
    <t>Projected operating expenses as a percentage of revenues</t>
  </si>
  <si>
    <t>Discount rate (as a percent)</t>
  </si>
  <si>
    <t>FAIR VALUE MEASUREMENTS (Details 2) (USD $)</t>
  </si>
  <si>
    <t>Fair value hierarchy for assets and liabilities measured at fair value on a nonrecurring basis</t>
  </si>
  <si>
    <t>Property, plant and equipment - net</t>
  </si>
  <si>
    <t>Specific Company-owned stores</t>
  </si>
  <si>
    <t>Key money, deemed not recoverable</t>
  </si>
  <si>
    <t>Americas | Level 3 | Specific Company-owned stores</t>
  </si>
  <si>
    <t>Europe | Level 3 | Specific Company-owned stores</t>
  </si>
  <si>
    <t>INTANGIBLE AND OTHER ASSETS (Details) (USD $)</t>
  </si>
  <si>
    <t>Intangible and other assets</t>
  </si>
  <si>
    <t>Total intangibles - subject to amortization</t>
  </si>
  <si>
    <t>Total intangibles-not subject to amortization, Carrying Amount</t>
  </si>
  <si>
    <t>Total other assets, Gross Amount</t>
  </si>
  <si>
    <t>Total intangible and other assets, Carrying Amount</t>
  </si>
  <si>
    <t>Total intangibles-subject to amortization, Accumulated Amortization</t>
  </si>
  <si>
    <t>Total other assets, Accumulated Amortization</t>
  </si>
  <si>
    <t>Total intangible and other assets, Accumulated Amortization</t>
  </si>
  <si>
    <t>Key money deposits | Minimum</t>
  </si>
  <si>
    <t>Amortization period based on initial lease term</t>
  </si>
  <si>
    <t>4 years</t>
  </si>
  <si>
    <t>Key money deposits | Maximum</t>
  </si>
  <si>
    <t>18 years</t>
  </si>
  <si>
    <t>Other assets</t>
  </si>
  <si>
    <t>Useful Lives</t>
  </si>
  <si>
    <t>10 years</t>
  </si>
  <si>
    <t>Customer lists | Minimum</t>
  </si>
  <si>
    <t>Customer lists | Maximum</t>
  </si>
  <si>
    <t>Patents | Minimum</t>
  </si>
  <si>
    <t>3 years</t>
  </si>
  <si>
    <t>Patents | Maximum</t>
  </si>
  <si>
    <t>20 years</t>
  </si>
  <si>
    <t>6 years</t>
  </si>
  <si>
    <t>Other | Minimum</t>
  </si>
  <si>
    <t>7 years</t>
  </si>
  <si>
    <t>Other | Maximum</t>
  </si>
  <si>
    <t>INTANGIBLE AND OTHER ASSETS (Details 2) (USD $)</t>
  </si>
  <si>
    <t>Amortization expense for intangible assets</t>
  </si>
  <si>
    <t>Estimated aggregate future amortization expense by fiscal year</t>
  </si>
  <si>
    <t>COMMITMENTS AND CONTINGENCIES (Details) (USD $)</t>
  </si>
  <si>
    <t>In Millions, unless otherwise specified</t>
  </si>
  <si>
    <t>Capital lease obligations</t>
  </si>
  <si>
    <t>Rent expense</t>
  </si>
  <si>
    <t>DEBT ACTIVITY (Details) (USD $)</t>
  </si>
  <si>
    <t>Mar. 09, 2015</t>
  </si>
  <si>
    <t>Credit Agreement</t>
  </si>
  <si>
    <t>Debt Instrument</t>
  </si>
  <si>
    <t>Increments in excess of minimum principal amount</t>
  </si>
  <si>
    <t>Credit Agreement | Minimum</t>
  </si>
  <si>
    <t>Minimum principal payments</t>
  </si>
  <si>
    <t>Credit Agreement | Maximum</t>
  </si>
  <si>
    <t>Consolidated leverage ratio required</t>
  </si>
  <si>
    <t>Consolidated interest coverage ratio required</t>
  </si>
  <si>
    <t>Credit Agreement | Fossil Europe B.V., Swiss Technology Holding GmbH and Fossil (East) Limited</t>
  </si>
  <si>
    <t>Percentage of total outstanding non-voting capital stock</t>
  </si>
  <si>
    <t>U.S. revolving line of credit</t>
  </si>
  <si>
    <t>Maximum borrowing capacity</t>
  </si>
  <si>
    <t>Percentage of total outstanding voting capital stock</t>
  </si>
  <si>
    <t>Total borrowings</t>
  </si>
  <si>
    <t>Debt outstanding</t>
  </si>
  <si>
    <t>Available borrowing capacity</t>
  </si>
  <si>
    <t>Interest expense incurred</t>
  </si>
  <si>
    <t>U.S. revolving line of credit | Base rate loans</t>
  </si>
  <si>
    <t>U.S. revolving line of credit | LIBOR rate loans</t>
  </si>
  <si>
    <t>U.S. revolving line of credit | Prior Agreement</t>
  </si>
  <si>
    <t>U.S. revolving line of credit | Minimum</t>
  </si>
  <si>
    <t>Commitment fee (as a percent)</t>
  </si>
  <si>
    <t>U.S. revolving line of credit | Maximum</t>
  </si>
  <si>
    <t>U.S. revolving line of credit | Consolidated leverage ratio (the Ratio) less than 1.00 to 1.00 | Base rate loans</t>
  </si>
  <si>
    <t>U.S. revolving line of credit | Consolidated leverage ratio (the Ratio) greater than 2.00 to 1.00 | Base rate loans</t>
  </si>
  <si>
    <t>U.S. revolving line of credit | Federal funds rate | Base rate loans</t>
  </si>
  <si>
    <t>federal funds rate</t>
  </si>
  <si>
    <t>Basis spread on base rate (as a percent)</t>
  </si>
  <si>
    <t>U.S. revolving line of credit | LIBOR | Base rate loans</t>
  </si>
  <si>
    <t>LIBOR</t>
  </si>
  <si>
    <t>U.S. revolving line of credit | LIBOR | LIBOR rate loans</t>
  </si>
  <si>
    <t>LIBOR Rate, amount used to calculate quotient (as a percent)</t>
  </si>
  <si>
    <t>U.S. revolving line of credit | LIBOR | Consolidated leverage ratio (the Ratio) less than 1.00 to 1.00 | LIBOR rate loans</t>
  </si>
  <si>
    <t>U.S. revolving line of credit | LIBOR | Consolidated leverage ratio (the Ratio) greater than 2.00 to 1.00 | LIBOR rate loans</t>
  </si>
  <si>
    <t>Swingline loan</t>
  </si>
  <si>
    <t>LC Facility</t>
  </si>
  <si>
    <t>U.S. term loan</t>
  </si>
  <si>
    <t>Repayment of borrowings</t>
  </si>
  <si>
    <t>Interest paid</t>
  </si>
  <si>
    <t>U.S. term loan | Prior Agreement</t>
  </si>
  <si>
    <t>U.S. term loan | Consolidated leverage ratio (the Ratio) less than 1.00 to 1.00 | Base rate loans</t>
  </si>
  <si>
    <t>U.S. term loan | Consolidated leverage ratio (the Ratio) greater than 2.00 to 1.00 | Base rate loans</t>
  </si>
  <si>
    <t>U.S. term loan | Federal funds rate | Base rate loans</t>
  </si>
  <si>
    <t>U.S. term loan | LIBOR | Base rate loans</t>
  </si>
  <si>
    <t>U.S. term loan | LIBOR | LIBOR rate loans</t>
  </si>
  <si>
    <t>U.S. term loan | LIBOR | Consolidated leverage ratio (the Ratio) less than 1.00 to 1.00 | LIBOR rate loans</t>
  </si>
  <si>
    <t>U.S. term loan | LIBOR | Consolidated leverage ratio (the Ratio) greater than 2.00 to 1.00 | LIBOR rate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</si>
</sst>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10"/>
      <color rgb="FF000000"/>
      <name val="Times New Roman"/>
      <family val="1"/>
    </font>
    <font>
      <sz val="12"/>
      <color rgb="FF000000"/>
      <name val="Times New Roman"/>
      <family val="1"/>
    </font>
    <font>
      <b/>
      <sz val="10"/>
      <color rgb="FF000000"/>
      <name val="Times New Roman"/>
      <family val="1"/>
    </font>
    <font>
      <b/>
      <i/>
      <sz val="10"/>
      <color rgb="FF000000"/>
      <name val="Times New Roman"/>
      <family val="1"/>
    </font>
    <font>
      <b/>
      <sz val="8"/>
      <color rgb="FF000000"/>
      <name val="Times New Roman"/>
      <family val="1"/>
    </font>
    <font>
      <i/>
      <sz val="10"/>
      <color rgb="FF000000"/>
      <name val="Times New Roman"/>
      <family val="1"/>
    </font>
    <font>
      <sz val="7.5"/>
      <color theme="1"/>
      <name val="Calibri"/>
      <family val="2"/>
      <scheme val="minor"/>
    </font>
    <font>
      <b/>
      <sz val="8"/>
      <color theme="1"/>
      <name val="Times New Roman"/>
      <family val="1"/>
    </font>
    <font>
      <sz val="7"/>
      <color theme="1"/>
      <name val="Times New Roman"/>
      <family val="1"/>
    </font>
    <font>
      <b/>
      <sz val="7"/>
      <color theme="1"/>
      <name val="Times New Roman"/>
      <family val="1"/>
    </font>
    <font>
      <i/>
      <sz val="10"/>
      <color theme="1"/>
      <name val="Times New Roman"/>
      <family val="1"/>
    </font>
    <font>
      <b/>
      <i/>
      <sz val="10"/>
      <color theme="1"/>
      <name val="Times New Roman"/>
      <family val="1"/>
    </font>
    <font>
      <sz val="1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1"/>
    </xf>
    <xf numFmtId="0" fontId="22" fillId="0" borderId="0" xfId="0" applyFont="1" applyAlignment="1">
      <alignment horizontal="left" wrapText="1" indent="1"/>
    </xf>
    <xf numFmtId="0" fontId="18" fillId="0" borderId="0" xfId="0" applyFont="1" applyAlignment="1">
      <alignment horizontal="right" wrapText="1"/>
    </xf>
    <xf numFmtId="0" fontId="18" fillId="0" borderId="11" xfId="0" applyFont="1" applyBorder="1" applyAlignment="1">
      <alignment horizontal="right" wrapText="1"/>
    </xf>
    <xf numFmtId="0" fontId="21"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21" fillId="0" borderId="0" xfId="0" applyFont="1" applyAlignment="1">
      <alignment horizontal="left" vertical="top" wrapText="1" indent="3"/>
    </xf>
    <xf numFmtId="0" fontId="21" fillId="0" borderId="12" xfId="0" applyFont="1" applyBorder="1" applyAlignment="1">
      <alignment wrapText="1"/>
    </xf>
    <xf numFmtId="0" fontId="19" fillId="0" borderId="12" xfId="0" applyFont="1" applyBorder="1" applyAlignment="1">
      <alignment horizontal="right"/>
    </xf>
    <xf numFmtId="0" fontId="18" fillId="33" borderId="0" xfId="0" applyFont="1" applyFill="1" applyAlignment="1">
      <alignment horizontal="left" wrapText="1" indent="1"/>
    </xf>
    <xf numFmtId="0" fontId="22" fillId="33" borderId="0" xfId="0" applyFont="1" applyFill="1" applyAlignment="1">
      <alignment horizontal="left"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3"/>
    </xf>
    <xf numFmtId="0" fontId="21" fillId="0" borderId="0" xfId="0" applyFont="1" applyAlignment="1">
      <alignment horizontal="left" vertical="top" wrapText="1" indent="4"/>
    </xf>
    <xf numFmtId="0" fontId="19" fillId="0" borderId="0" xfId="0" applyFont="1" applyAlignment="1">
      <alignment horizontal="right"/>
    </xf>
    <xf numFmtId="0" fontId="19" fillId="0" borderId="10" xfId="0" applyFont="1" applyBorder="1" applyAlignment="1">
      <alignment horizontal="right"/>
    </xf>
    <xf numFmtId="0" fontId="21" fillId="33" borderId="0" xfId="0" applyFont="1" applyFill="1" applyAlignment="1">
      <alignment horizontal="left" vertical="top" wrapText="1" indent="5"/>
    </xf>
    <xf numFmtId="0" fontId="21" fillId="33" borderId="14" xfId="0" applyFont="1" applyFill="1" applyBorder="1" applyAlignment="1">
      <alignment wrapText="1"/>
    </xf>
    <xf numFmtId="0" fontId="19" fillId="33" borderId="14" xfId="0" applyFont="1" applyFill="1" applyBorder="1" applyAlignment="1">
      <alignment horizontal="right"/>
    </xf>
    <xf numFmtId="0" fontId="18" fillId="0" borderId="13" xfId="0" applyFont="1" applyBorder="1" applyAlignment="1">
      <alignment horizontal="right" wrapText="1"/>
    </xf>
    <xf numFmtId="0" fontId="21" fillId="33" borderId="0" xfId="0" applyFont="1" applyFill="1" applyAlignment="1">
      <alignment horizontal="left" vertical="top" wrapText="1" indent="4"/>
    </xf>
    <xf numFmtId="0" fontId="19" fillId="33" borderId="0" xfId="0" applyFont="1" applyFill="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11" xfId="0" applyFont="1" applyBorder="1" applyAlignment="1">
      <alignment horizontal="righ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18" fillId="0" borderId="0" xfId="0" applyFont="1" applyAlignment="1">
      <alignment horizontal="right" wrapText="1"/>
    </xf>
    <xf numFmtId="0" fontId="19" fillId="0" borderId="10" xfId="0" applyFont="1" applyBorder="1" applyAlignment="1">
      <alignment horizontal="right"/>
    </xf>
    <xf numFmtId="0" fontId="18" fillId="0" borderId="13" xfId="0" applyFont="1" applyBorder="1" applyAlignment="1">
      <alignment horizontal="right" wrapText="1"/>
    </xf>
    <xf numFmtId="0" fontId="19" fillId="0" borderId="0" xfId="0" applyFont="1" applyAlignment="1">
      <alignment horizontal="right"/>
    </xf>
    <xf numFmtId="0" fontId="19" fillId="33" borderId="10" xfId="0" applyFont="1" applyFill="1" applyBorder="1" applyAlignment="1">
      <alignment horizontal="right"/>
    </xf>
    <xf numFmtId="0" fontId="19" fillId="0" borderId="15" xfId="0" applyFont="1" applyBorder="1" applyAlignment="1">
      <alignment horizontal="right"/>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horizontal="left" wrapText="1" indent="6"/>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horizontal="center"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19" fillId="0" borderId="0" xfId="0" applyFont="1" applyAlignment="1">
      <alignment horizontal="left" vertical="top" wrapText="1" indent="1"/>
    </xf>
    <xf numFmtId="3" fontId="19" fillId="0" borderId="0" xfId="0" applyNumberFormat="1" applyFont="1" applyAlignment="1">
      <alignment horizontal="right"/>
    </xf>
    <xf numFmtId="0" fontId="19" fillId="33" borderId="0" xfId="0" applyFont="1" applyFill="1" applyAlignment="1">
      <alignment wrapText="1"/>
    </xf>
    <xf numFmtId="0" fontId="19" fillId="0" borderId="14" xfId="0" applyFont="1" applyBorder="1" applyAlignment="1">
      <alignment wrapText="1"/>
    </xf>
    <xf numFmtId="3" fontId="19" fillId="0" borderId="14" xfId="0" applyNumberFormat="1" applyFont="1" applyBorder="1" applyAlignment="1">
      <alignment horizontal="right"/>
    </xf>
    <xf numFmtId="0" fontId="28" fillId="0" borderId="10" xfId="0" applyFont="1" applyBorder="1" applyAlignment="1">
      <alignment horizontal="center" wrapText="1"/>
    </xf>
    <xf numFmtId="3" fontId="19" fillId="0" borderId="0" xfId="0" applyNumberFormat="1" applyFont="1" applyAlignment="1">
      <alignment horizontal="right"/>
    </xf>
    <xf numFmtId="0" fontId="18" fillId="0" borderId="0" xfId="0" applyFont="1" applyAlignment="1">
      <alignment horizontal="center" wrapText="1"/>
    </xf>
    <xf numFmtId="0" fontId="19" fillId="33" borderId="11" xfId="0" applyFont="1" applyFill="1" applyBorder="1" applyAlignment="1">
      <alignment horizontal="right"/>
    </xf>
    <xf numFmtId="0" fontId="19" fillId="0" borderId="14" xfId="0" applyFont="1" applyBorder="1" applyAlignment="1">
      <alignment horizontal="right"/>
    </xf>
    <xf numFmtId="0" fontId="28" fillId="0" borderId="0" xfId="0" applyFont="1" applyAlignment="1">
      <alignment horizontal="center" wrapText="1"/>
    </xf>
    <xf numFmtId="3" fontId="19" fillId="33" borderId="0" xfId="0" applyNumberFormat="1" applyFont="1" applyFill="1" applyAlignment="1">
      <alignment horizontal="right"/>
    </xf>
    <xf numFmtId="0" fontId="19" fillId="33" borderId="14" xfId="0" applyFont="1" applyFill="1" applyBorder="1" applyAlignment="1">
      <alignment wrapText="1"/>
    </xf>
    <xf numFmtId="3" fontId="19" fillId="33" borderId="14" xfId="0" applyNumberFormat="1" applyFont="1" applyFill="1" applyBorder="1" applyAlignment="1">
      <alignment horizontal="right"/>
    </xf>
    <xf numFmtId="3" fontId="19" fillId="33" borderId="0" xfId="0" applyNumberFormat="1" applyFont="1" applyFill="1" applyAlignment="1">
      <alignment horizontal="right"/>
    </xf>
    <xf numFmtId="0" fontId="19" fillId="0" borderId="0" xfId="0" applyFont="1" applyAlignment="1">
      <alignment horizontal="left" wrapText="1" indent="5"/>
    </xf>
    <xf numFmtId="0" fontId="19" fillId="33" borderId="0" xfId="0" applyFont="1" applyFill="1" applyAlignment="1">
      <alignment horizontal="left" wrapText="1" indent="1"/>
    </xf>
    <xf numFmtId="0" fontId="19" fillId="0" borderId="0" xfId="0" applyFont="1" applyAlignment="1">
      <alignment horizontal="left" wrapText="1" indent="1"/>
    </xf>
    <xf numFmtId="0" fontId="28" fillId="0" borderId="0" xfId="0" applyFont="1" applyAlignment="1">
      <alignment wrapText="1"/>
    </xf>
    <xf numFmtId="0" fontId="0" fillId="0" borderId="10" xfId="0" applyBorder="1" applyAlignment="1">
      <alignment wrapText="1"/>
    </xf>
    <xf numFmtId="0" fontId="28" fillId="0" borderId="11" xfId="0" applyFont="1" applyBorder="1" applyAlignment="1">
      <alignment horizontal="center" wrapText="1"/>
    </xf>
    <xf numFmtId="0" fontId="18" fillId="0" borderId="11" xfId="0" applyFont="1" applyBorder="1" applyAlignment="1">
      <alignment horizontal="center" wrapText="1"/>
    </xf>
    <xf numFmtId="0" fontId="19" fillId="33" borderId="11" xfId="0" applyFont="1" applyFill="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0" fillId="0" borderId="10" xfId="0" applyBorder="1" applyAlignment="1">
      <alignment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28" fillId="0" borderId="11" xfId="0" applyFont="1" applyBorder="1" applyAlignment="1">
      <alignment horizontal="center" wrapText="1"/>
    </xf>
    <xf numFmtId="0" fontId="19" fillId="33" borderId="0" xfId="0" applyFont="1" applyFill="1" applyAlignment="1">
      <alignment horizontal="right"/>
    </xf>
    <xf numFmtId="3" fontId="19" fillId="0" borderId="10" xfId="0" applyNumberFormat="1" applyFont="1" applyBorder="1" applyAlignment="1">
      <alignment horizontal="right"/>
    </xf>
    <xf numFmtId="3" fontId="19" fillId="33" borderId="10" xfId="0" applyNumberFormat="1" applyFont="1" applyFill="1" applyBorder="1" applyAlignment="1">
      <alignment horizontal="right"/>
    </xf>
    <xf numFmtId="0" fontId="28" fillId="0" borderId="10" xfId="0" applyFont="1" applyBorder="1" applyAlignment="1">
      <alignment wrapText="1"/>
    </xf>
    <xf numFmtId="0" fontId="18" fillId="0" borderId="11" xfId="0" applyFont="1" applyBorder="1" applyAlignment="1">
      <alignment wrapText="1"/>
    </xf>
    <xf numFmtId="0" fontId="19" fillId="33" borderId="12" xfId="0" applyFont="1" applyFill="1" applyBorder="1" applyAlignment="1">
      <alignment horizontal="right"/>
    </xf>
    <xf numFmtId="0" fontId="19" fillId="0" borderId="13" xfId="0" applyFont="1" applyBorder="1" applyAlignment="1">
      <alignment horizontal="right"/>
    </xf>
    <xf numFmtId="0" fontId="19" fillId="0" borderId="16" xfId="0" applyFont="1" applyBorder="1" applyAlignment="1">
      <alignment horizontal="right"/>
    </xf>
    <xf numFmtId="0" fontId="19" fillId="33" borderId="0" xfId="0" applyFont="1" applyFill="1" applyAlignment="1">
      <alignment horizontal="left" vertical="top" wrapText="1" indent="3"/>
    </xf>
    <xf numFmtId="0" fontId="28" fillId="0" borderId="15" xfId="0" applyFont="1" applyBorder="1" applyAlignment="1">
      <alignment horizontal="center" wrapText="1"/>
    </xf>
    <xf numFmtId="0" fontId="19" fillId="33" borderId="15" xfId="0" applyFont="1" applyFill="1" applyBorder="1" applyAlignment="1">
      <alignment wrapText="1"/>
    </xf>
    <xf numFmtId="0" fontId="19" fillId="33" borderId="15" xfId="0" applyFont="1" applyFill="1" applyBorder="1" applyAlignment="1">
      <alignment horizontal="right"/>
    </xf>
    <xf numFmtId="3" fontId="19" fillId="33" borderId="15" xfId="0" applyNumberFormat="1" applyFont="1" applyFill="1" applyBorder="1" applyAlignment="1">
      <alignment horizontal="right"/>
    </xf>
    <xf numFmtId="0" fontId="19" fillId="0" borderId="0" xfId="0" applyFont="1" applyAlignment="1">
      <alignment horizontal="left" vertical="top" wrapText="1" indent="3"/>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28" fillId="0" borderId="15" xfId="0" applyFont="1" applyBorder="1" applyAlignment="1">
      <alignment horizontal="center" wrapText="1"/>
    </xf>
    <xf numFmtId="0" fontId="19" fillId="0" borderId="11" xfId="0" applyFont="1" applyBorder="1" applyAlignment="1">
      <alignment horizontal="right"/>
    </xf>
    <xf numFmtId="3" fontId="19" fillId="0" borderId="11" xfId="0" applyNumberFormat="1" applyFont="1" applyBorder="1" applyAlignment="1">
      <alignment horizontal="right"/>
    </xf>
    <xf numFmtId="3" fontId="19" fillId="0" borderId="15" xfId="0" applyNumberFormat="1" applyFont="1" applyBorder="1" applyAlignment="1">
      <alignment horizontal="right"/>
    </xf>
    <xf numFmtId="0" fontId="19" fillId="33" borderId="0" xfId="0" applyFont="1" applyFill="1" applyAlignment="1">
      <alignment horizontal="left" wrapText="1" indent="3"/>
    </xf>
    <xf numFmtId="0" fontId="18" fillId="0" borderId="10" xfId="0" applyFont="1" applyBorder="1" applyAlignment="1">
      <alignment horizontal="right" wrapText="1"/>
    </xf>
    <xf numFmtId="0" fontId="18" fillId="0" borderId="0" xfId="0" applyFont="1" applyAlignment="1">
      <alignment horizontal="left" wrapText="1" indent="1"/>
    </xf>
    <xf numFmtId="0" fontId="28" fillId="0" borderId="15" xfId="0" applyFont="1" applyBorder="1" applyAlignment="1">
      <alignment wrapText="1"/>
    </xf>
    <xf numFmtId="0" fontId="19" fillId="33" borderId="11" xfId="0" applyFont="1" applyFill="1" applyBorder="1" applyAlignment="1">
      <alignment horizontal="left" vertical="top" wrapText="1" indent="1"/>
    </xf>
    <xf numFmtId="0" fontId="18" fillId="33"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11" xfId="0" applyFont="1" applyBorder="1" applyAlignment="1">
      <alignment horizontal="left" wrapText="1" inden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0" fillId="0" borderId="10" xfId="0" applyFont="1" applyBorder="1" applyAlignment="1">
      <alignment wrapText="1"/>
    </xf>
    <xf numFmtId="0" fontId="29" fillId="33" borderId="0" xfId="0" applyFont="1" applyFill="1" applyAlignment="1">
      <alignment horizontal="left" vertical="top" wrapText="1" indent="1"/>
    </xf>
    <xf numFmtId="0" fontId="29" fillId="33" borderId="0" xfId="0" applyFont="1" applyFill="1" applyAlignment="1">
      <alignment horizontal="left" wrapText="1" indent="1"/>
    </xf>
    <xf numFmtId="0" fontId="29" fillId="33" borderId="0" xfId="0" applyFont="1" applyFill="1" applyAlignment="1">
      <alignment wrapText="1"/>
    </xf>
    <xf numFmtId="0" fontId="29" fillId="33" borderId="0" xfId="0" applyFont="1" applyFill="1" applyAlignment="1">
      <alignment horizontal="right"/>
    </xf>
    <xf numFmtId="0" fontId="29" fillId="33" borderId="12" xfId="0" applyFont="1" applyFill="1" applyBorder="1" applyAlignment="1">
      <alignment wrapText="1"/>
    </xf>
    <xf numFmtId="0" fontId="29" fillId="33" borderId="12" xfId="0" applyFont="1" applyFill="1" applyBorder="1" applyAlignment="1">
      <alignment horizontal="right"/>
    </xf>
    <xf numFmtId="0" fontId="30" fillId="0" borderId="10" xfId="0" applyFont="1" applyBorder="1" applyAlignment="1">
      <alignment horizontal="center" wrapText="1"/>
    </xf>
    <xf numFmtId="0" fontId="30" fillId="0" borderId="15" xfId="0" applyFont="1" applyBorder="1" applyAlignment="1">
      <alignment horizontal="center" wrapText="1"/>
    </xf>
    <xf numFmtId="0" fontId="30" fillId="0" borderId="0" xfId="0" applyFont="1" applyAlignment="1">
      <alignment horizontal="center" wrapText="1"/>
    </xf>
    <xf numFmtId="0" fontId="29" fillId="33" borderId="0" xfId="0" applyFont="1" applyFill="1" applyAlignment="1">
      <alignment horizontal="right"/>
    </xf>
    <xf numFmtId="0" fontId="29" fillId="33" borderId="10" xfId="0" applyFont="1" applyFill="1" applyBorder="1" applyAlignment="1">
      <alignment horizontal="right"/>
    </xf>
    <xf numFmtId="0" fontId="21" fillId="0" borderId="14" xfId="0" applyFont="1" applyBorder="1" applyAlignment="1">
      <alignment wrapText="1"/>
    </xf>
    <xf numFmtId="0" fontId="21" fillId="33" borderId="0" xfId="0" applyFont="1" applyFill="1" applyAlignment="1">
      <alignment wrapText="1"/>
    </xf>
    <xf numFmtId="0" fontId="25" fillId="0" borderId="15" xfId="0" applyFont="1" applyBorder="1" applyAlignment="1">
      <alignment horizontal="center" wrapText="1"/>
    </xf>
    <xf numFmtId="0" fontId="19" fillId="33" borderId="11" xfId="0" applyFont="1" applyFill="1" applyBorder="1" applyAlignment="1">
      <alignment horizontal="left" wrapText="1" indent="1"/>
    </xf>
    <xf numFmtId="0" fontId="19" fillId="0" borderId="0" xfId="0" applyFont="1" applyAlignment="1">
      <alignment horizontal="left" wrapText="1" indent="3"/>
    </xf>
    <xf numFmtId="0" fontId="19" fillId="0" borderId="0" xfId="0" applyFont="1" applyAlignment="1">
      <alignment horizontal="right" wrapText="1"/>
    </xf>
    <xf numFmtId="0" fontId="19" fillId="33" borderId="0" xfId="0" applyFont="1" applyFill="1" applyAlignment="1">
      <alignment horizontal="right" wrapText="1"/>
    </xf>
    <xf numFmtId="0" fontId="19" fillId="0" borderId="16" xfId="0" applyFont="1" applyBorder="1" applyAlignment="1">
      <alignment wrapText="1"/>
    </xf>
    <xf numFmtId="0" fontId="19" fillId="33" borderId="15" xfId="0" applyFont="1" applyFill="1" applyBorder="1" applyAlignment="1">
      <alignment horizontal="right"/>
    </xf>
    <xf numFmtId="0" fontId="18" fillId="33" borderId="10" xfId="0" applyFont="1" applyFill="1" applyBorder="1" applyAlignment="1">
      <alignment horizontal="right" wrapText="1"/>
    </xf>
    <xf numFmtId="0" fontId="28" fillId="0" borderId="0" xfId="0" applyFont="1" applyAlignment="1">
      <alignment wrapText="1"/>
    </xf>
    <xf numFmtId="0" fontId="28" fillId="0" borderId="10" xfId="0" applyFont="1" applyBorder="1" applyAlignment="1">
      <alignment wrapText="1"/>
    </xf>
    <xf numFmtId="0" fontId="19" fillId="0" borderId="0" xfId="0" applyFont="1" applyAlignment="1">
      <alignment horizontal="left" wrapText="1" indent="7"/>
    </xf>
    <xf numFmtId="0" fontId="19" fillId="0" borderId="12" xfId="0" applyFont="1" applyBorder="1" applyAlignment="1">
      <alignment wrapText="1"/>
    </xf>
    <xf numFmtId="0" fontId="19" fillId="0" borderId="0" xfId="0" applyFont="1" applyAlignment="1">
      <alignment horizontal="left" vertical="top" wrapText="1" indent="4"/>
    </xf>
    <xf numFmtId="0" fontId="19" fillId="33" borderId="0" xfId="0" applyFont="1" applyFill="1" applyAlignment="1">
      <alignment horizontal="left" vertical="top" wrapText="1" indent="5"/>
    </xf>
    <xf numFmtId="0" fontId="19" fillId="33" borderId="0" xfId="0" applyFont="1" applyFill="1" applyAlignment="1">
      <alignment horizontal="left" vertical="top" wrapText="1" indent="4"/>
    </xf>
    <xf numFmtId="0" fontId="28" fillId="0" borderId="13" xfId="0" applyFont="1" applyBorder="1" applyAlignment="1">
      <alignment horizontal="center" wrapText="1"/>
    </xf>
    <xf numFmtId="0" fontId="18" fillId="0" borderId="13" xfId="0" applyFont="1" applyBorder="1" applyAlignment="1">
      <alignment horizontal="center" wrapText="1"/>
    </xf>
    <xf numFmtId="0" fontId="33" fillId="33" borderId="0" xfId="0" applyFont="1" applyFill="1" applyAlignment="1">
      <alignment vertical="top" wrapText="1"/>
    </xf>
    <xf numFmtId="0" fontId="33" fillId="33" borderId="0" xfId="0" applyFont="1" applyFill="1" applyAlignment="1">
      <alignment wrapText="1"/>
    </xf>
    <xf numFmtId="0" fontId="19" fillId="0" borderId="0" xfId="0" applyFont="1" applyAlignment="1">
      <alignment horizontal="center" wrapText="1"/>
    </xf>
    <xf numFmtId="0" fontId="34"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883569</v>
      </c>
      <c r="C5" s="4"/>
    </row>
    <row r="6" spans="1:3" x14ac:dyDescent="0.25">
      <c r="A6" s="2" t="s">
        <v>7</v>
      </c>
      <c r="B6" s="4" t="s">
        <v>8</v>
      </c>
      <c r="C6" s="4"/>
    </row>
    <row r="7" spans="1:3" x14ac:dyDescent="0.25">
      <c r="A7" s="2" t="s">
        <v>9</v>
      </c>
      <c r="B7" s="5">
        <v>42098</v>
      </c>
      <c r="C7" s="4"/>
    </row>
    <row r="8" spans="1:3" x14ac:dyDescent="0.25">
      <c r="A8" s="2" t="s">
        <v>10</v>
      </c>
      <c r="B8" s="4" t="b">
        <v>0</v>
      </c>
      <c r="C8" s="4"/>
    </row>
    <row r="9" spans="1:3" x14ac:dyDescent="0.25">
      <c r="A9" s="2" t="s">
        <v>11</v>
      </c>
      <c r="B9" s="4">
        <f>--1-2</f>
        <v>-1</v>
      </c>
      <c r="C9" s="4"/>
    </row>
    <row r="10" spans="1:3" x14ac:dyDescent="0.25">
      <c r="A10" s="2" t="s">
        <v>12</v>
      </c>
      <c r="B10" s="4" t="s">
        <v>13</v>
      </c>
      <c r="C10" s="4"/>
    </row>
    <row r="11" spans="1:3" x14ac:dyDescent="0.25">
      <c r="A11" s="2" t="s">
        <v>14</v>
      </c>
      <c r="B11" s="4" t="s">
        <v>15</v>
      </c>
      <c r="C11" s="4"/>
    </row>
    <row r="12" spans="1:3" x14ac:dyDescent="0.25">
      <c r="A12" s="2" t="s">
        <v>16</v>
      </c>
      <c r="B12" s="4" t="s">
        <v>13</v>
      </c>
      <c r="C12" s="4"/>
    </row>
    <row r="13" spans="1:3" x14ac:dyDescent="0.25">
      <c r="A13" s="2" t="s">
        <v>17</v>
      </c>
      <c r="B13" s="4" t="s">
        <v>18</v>
      </c>
      <c r="C13" s="4"/>
    </row>
    <row r="14" spans="1:3" ht="30" x14ac:dyDescent="0.25">
      <c r="A14" s="2" t="s">
        <v>19</v>
      </c>
      <c r="B14" s="4"/>
      <c r="C14" s="6">
        <v>48810385</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4.42578125" bestFit="1" customWidth="1"/>
    <col min="2" max="2" width="36.5703125" customWidth="1"/>
    <col min="3" max="3" width="33.85546875" customWidth="1"/>
    <col min="4" max="4" width="6.7109375" customWidth="1"/>
    <col min="5" max="5" width="22.5703125" customWidth="1"/>
    <col min="6" max="6" width="9.140625" customWidth="1"/>
    <col min="7" max="7" width="6.7109375" customWidth="1"/>
    <col min="8" max="8" width="22.5703125" customWidth="1"/>
    <col min="9" max="9" width="9.140625" customWidth="1"/>
  </cols>
  <sheetData>
    <row r="1" spans="1:9" ht="15" customHeight="1" x14ac:dyDescent="0.25">
      <c r="A1" s="7" t="s">
        <v>232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232</v>
      </c>
      <c r="B3" s="53"/>
      <c r="C3" s="53"/>
      <c r="D3" s="53"/>
      <c r="E3" s="53"/>
      <c r="F3" s="53"/>
      <c r="G3" s="53"/>
      <c r="H3" s="53"/>
      <c r="I3" s="53"/>
    </row>
    <row r="4" spans="1:9" x14ac:dyDescent="0.25">
      <c r="A4" s="54" t="s">
        <v>232</v>
      </c>
      <c r="B4" s="56" t="s">
        <v>233</v>
      </c>
      <c r="C4" s="56"/>
      <c r="D4" s="56"/>
      <c r="E4" s="56"/>
      <c r="F4" s="56"/>
      <c r="G4" s="56"/>
      <c r="H4" s="56"/>
      <c r="I4" s="56"/>
    </row>
    <row r="5" spans="1:9" ht="15.75" x14ac:dyDescent="0.25">
      <c r="A5" s="54"/>
      <c r="B5" s="55"/>
      <c r="C5" s="55"/>
      <c r="D5" s="55"/>
      <c r="E5" s="55"/>
      <c r="F5" s="55"/>
      <c r="G5" s="55"/>
      <c r="H5" s="55"/>
      <c r="I5" s="55"/>
    </row>
    <row r="6" spans="1:9" x14ac:dyDescent="0.25">
      <c r="A6" s="54"/>
      <c r="B6" s="57" t="s">
        <v>234</v>
      </c>
      <c r="C6" s="57"/>
      <c r="D6" s="57"/>
      <c r="E6" s="57"/>
      <c r="F6" s="57"/>
      <c r="G6" s="57"/>
      <c r="H6" s="57"/>
      <c r="I6" s="57"/>
    </row>
    <row r="7" spans="1:9" ht="15.75" x14ac:dyDescent="0.25">
      <c r="A7" s="54"/>
      <c r="B7" s="76"/>
      <c r="C7" s="76"/>
      <c r="D7" s="76"/>
      <c r="E7" s="76"/>
      <c r="F7" s="76"/>
      <c r="G7" s="76"/>
      <c r="H7" s="76"/>
      <c r="I7" s="76"/>
    </row>
    <row r="8" spans="1:9" ht="15.75" x14ac:dyDescent="0.25">
      <c r="A8" s="54"/>
      <c r="B8" s="10"/>
      <c r="C8" s="17"/>
      <c r="D8" s="79" t="s">
        <v>154</v>
      </c>
      <c r="E8" s="79"/>
      <c r="F8" s="17"/>
      <c r="G8" s="79" t="s">
        <v>155</v>
      </c>
      <c r="H8" s="79"/>
      <c r="I8" s="17"/>
    </row>
    <row r="9" spans="1:9" ht="15.75" x14ac:dyDescent="0.25">
      <c r="A9" s="54"/>
      <c r="B9" s="10"/>
      <c r="C9" s="17"/>
      <c r="D9" s="79" t="s">
        <v>156</v>
      </c>
      <c r="E9" s="79"/>
      <c r="F9" s="17"/>
      <c r="G9" s="79" t="s">
        <v>156</v>
      </c>
      <c r="H9" s="79"/>
      <c r="I9" s="17"/>
    </row>
    <row r="10" spans="1:9" ht="15.75" x14ac:dyDescent="0.25">
      <c r="A10" s="54"/>
      <c r="B10" s="10"/>
      <c r="C10" s="17"/>
      <c r="D10" s="79" t="s">
        <v>157</v>
      </c>
      <c r="E10" s="79"/>
      <c r="F10" s="17"/>
      <c r="G10" s="79" t="s">
        <v>158</v>
      </c>
      <c r="H10" s="79"/>
      <c r="I10" s="17"/>
    </row>
    <row r="11" spans="1:9" ht="16.5" thickBot="1" x14ac:dyDescent="0.3">
      <c r="A11" s="54"/>
      <c r="B11" s="10"/>
      <c r="C11" s="17"/>
      <c r="D11" s="74">
        <v>2015</v>
      </c>
      <c r="E11" s="74"/>
      <c r="F11" s="17"/>
      <c r="G11" s="74">
        <v>2014</v>
      </c>
      <c r="H11" s="74"/>
      <c r="I11" s="17"/>
    </row>
    <row r="12" spans="1:9" ht="15.75" x14ac:dyDescent="0.25">
      <c r="A12" s="54"/>
      <c r="B12" s="85" t="s">
        <v>235</v>
      </c>
      <c r="C12" s="23"/>
      <c r="D12" s="67" t="s">
        <v>161</v>
      </c>
      <c r="E12" s="77" t="s">
        <v>236</v>
      </c>
      <c r="F12" s="23"/>
      <c r="G12" s="67" t="s">
        <v>161</v>
      </c>
      <c r="H12" s="77" t="s">
        <v>237</v>
      </c>
      <c r="I12" s="23"/>
    </row>
    <row r="13" spans="1:9" ht="15.75" x14ac:dyDescent="0.25">
      <c r="A13" s="54"/>
      <c r="B13" s="86" t="s">
        <v>238</v>
      </c>
      <c r="C13" s="10"/>
      <c r="D13" s="49" t="s">
        <v>239</v>
      </c>
      <c r="E13" s="49"/>
      <c r="F13" s="12" t="s">
        <v>240</v>
      </c>
      <c r="G13" s="49" t="s">
        <v>239</v>
      </c>
      <c r="H13" s="49"/>
      <c r="I13" s="12" t="s">
        <v>240</v>
      </c>
    </row>
    <row r="14" spans="1:9" ht="15.75" x14ac:dyDescent="0.25">
      <c r="A14" s="54"/>
      <c r="B14" s="76"/>
      <c r="C14" s="76"/>
      <c r="D14" s="76"/>
      <c r="E14" s="76"/>
      <c r="F14" s="76"/>
      <c r="G14" s="76"/>
      <c r="H14" s="76"/>
      <c r="I14" s="76"/>
    </row>
    <row r="15" spans="1:9" ht="25.5" customHeight="1" x14ac:dyDescent="0.25">
      <c r="A15" s="54"/>
      <c r="B15" s="57" t="s">
        <v>241</v>
      </c>
      <c r="C15" s="57"/>
      <c r="D15" s="57"/>
      <c r="E15" s="57"/>
      <c r="F15" s="57"/>
      <c r="G15" s="57"/>
      <c r="H15" s="57"/>
      <c r="I15" s="57"/>
    </row>
    <row r="16" spans="1:9" ht="15.75" x14ac:dyDescent="0.25">
      <c r="A16" s="54"/>
      <c r="B16" s="55"/>
      <c r="C16" s="55"/>
      <c r="D16" s="55"/>
      <c r="E16" s="55"/>
      <c r="F16" s="55"/>
      <c r="G16" s="55"/>
      <c r="H16" s="55"/>
      <c r="I16" s="55"/>
    </row>
    <row r="17" spans="1:9" ht="51" customHeight="1" x14ac:dyDescent="0.25">
      <c r="A17" s="54"/>
      <c r="B17" s="57" t="s">
        <v>242</v>
      </c>
      <c r="C17" s="57"/>
      <c r="D17" s="57"/>
      <c r="E17" s="57"/>
      <c r="F17" s="57"/>
      <c r="G17" s="57"/>
      <c r="H17" s="57"/>
      <c r="I17" s="57"/>
    </row>
    <row r="18" spans="1:9" ht="15.75" x14ac:dyDescent="0.25">
      <c r="A18" s="54"/>
      <c r="B18" s="55"/>
      <c r="C18" s="55"/>
      <c r="D18" s="55"/>
      <c r="E18" s="55"/>
      <c r="F18" s="55"/>
      <c r="G18" s="55"/>
      <c r="H18" s="55"/>
      <c r="I18" s="55"/>
    </row>
    <row r="19" spans="1:9" ht="63.75" customHeight="1" x14ac:dyDescent="0.25">
      <c r="A19" s="54"/>
      <c r="B19" s="57" t="s">
        <v>243</v>
      </c>
      <c r="C19" s="57"/>
      <c r="D19" s="57"/>
      <c r="E19" s="57"/>
      <c r="F19" s="57"/>
      <c r="G19" s="57"/>
      <c r="H19" s="57"/>
      <c r="I19" s="57"/>
    </row>
    <row r="20" spans="1:9" x14ac:dyDescent="0.25">
      <c r="A20" s="54"/>
      <c r="B20" s="63"/>
      <c r="C20" s="63"/>
      <c r="D20" s="63"/>
      <c r="E20" s="63"/>
      <c r="F20" s="63"/>
      <c r="G20" s="63"/>
      <c r="H20" s="63"/>
      <c r="I20" s="63"/>
    </row>
  </sheetData>
  <mergeCells count="26">
    <mergeCell ref="B17:I17"/>
    <mergeCell ref="B18:I18"/>
    <mergeCell ref="B19:I19"/>
    <mergeCell ref="B20:I20"/>
    <mergeCell ref="B5:I5"/>
    <mergeCell ref="B6:I6"/>
    <mergeCell ref="B7:I7"/>
    <mergeCell ref="B14:I14"/>
    <mergeCell ref="B15:I15"/>
    <mergeCell ref="B16:I16"/>
    <mergeCell ref="D11:E11"/>
    <mergeCell ref="G11:H11"/>
    <mergeCell ref="D13:E13"/>
    <mergeCell ref="G13:H13"/>
    <mergeCell ref="A1:A2"/>
    <mergeCell ref="B1:I1"/>
    <mergeCell ref="B2:I2"/>
    <mergeCell ref="B3:I3"/>
    <mergeCell ref="A4:A20"/>
    <mergeCell ref="B4:I4"/>
    <mergeCell ref="D8:E8"/>
    <mergeCell ref="G8:H8"/>
    <mergeCell ref="D9:E9"/>
    <mergeCell ref="G9:H9"/>
    <mergeCell ref="D10:E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2.7109375" bestFit="1" customWidth="1"/>
    <col min="2" max="2" width="36.5703125" bestFit="1" customWidth="1"/>
    <col min="3" max="3" width="29.7109375" customWidth="1"/>
    <col min="4" max="4" width="6" customWidth="1"/>
    <col min="5" max="5" width="25.5703125" customWidth="1"/>
    <col min="6" max="6" width="5" customWidth="1"/>
    <col min="7" max="7" width="36.5703125" customWidth="1"/>
    <col min="8" max="8" width="15.7109375" customWidth="1"/>
    <col min="9" max="9" width="34.42578125" customWidth="1"/>
    <col min="10" max="10" width="6" customWidth="1"/>
    <col min="11" max="11" width="25.5703125" customWidth="1"/>
    <col min="12" max="12" width="14.42578125" customWidth="1"/>
    <col min="13" max="13" width="29.7109375" customWidth="1"/>
    <col min="14" max="14" width="34.42578125" customWidth="1"/>
    <col min="15" max="15" width="29.7109375" customWidth="1"/>
    <col min="16" max="16" width="6" customWidth="1"/>
    <col min="17" max="17" width="17.140625" customWidth="1"/>
    <col min="18" max="18" width="29.7109375" customWidth="1"/>
  </cols>
  <sheetData>
    <row r="1" spans="1:18" ht="15" customHeight="1" x14ac:dyDescent="0.25">
      <c r="A1" s="7" t="s">
        <v>244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53"/>
      <c r="C3" s="53"/>
      <c r="D3" s="53"/>
      <c r="E3" s="53"/>
      <c r="F3" s="53"/>
      <c r="G3" s="53"/>
      <c r="H3" s="53"/>
      <c r="I3" s="53"/>
      <c r="J3" s="53"/>
      <c r="K3" s="53"/>
      <c r="L3" s="53"/>
      <c r="M3" s="53"/>
      <c r="N3" s="53"/>
      <c r="O3" s="53"/>
      <c r="P3" s="53"/>
      <c r="Q3" s="53"/>
      <c r="R3" s="53"/>
    </row>
    <row r="4" spans="1:18" x14ac:dyDescent="0.25">
      <c r="A4" s="54" t="s">
        <v>244</v>
      </c>
      <c r="B4" s="56" t="s">
        <v>245</v>
      </c>
      <c r="C4" s="56"/>
      <c r="D4" s="56"/>
      <c r="E4" s="56"/>
      <c r="F4" s="56"/>
      <c r="G4" s="56"/>
      <c r="H4" s="56"/>
      <c r="I4" s="56"/>
      <c r="J4" s="56"/>
      <c r="K4" s="56"/>
      <c r="L4" s="56"/>
      <c r="M4" s="56"/>
      <c r="N4" s="56"/>
      <c r="O4" s="56"/>
      <c r="P4" s="56"/>
      <c r="Q4" s="56"/>
      <c r="R4" s="56"/>
    </row>
    <row r="5" spans="1:18" ht="15.75" x14ac:dyDescent="0.25">
      <c r="A5" s="54"/>
      <c r="B5" s="55"/>
      <c r="C5" s="55"/>
      <c r="D5" s="55"/>
      <c r="E5" s="55"/>
      <c r="F5" s="55"/>
      <c r="G5" s="55"/>
      <c r="H5" s="55"/>
      <c r="I5" s="55"/>
      <c r="J5" s="55"/>
      <c r="K5" s="55"/>
      <c r="L5" s="55"/>
      <c r="M5" s="55"/>
      <c r="N5" s="55"/>
      <c r="O5" s="55"/>
      <c r="P5" s="55"/>
      <c r="Q5" s="55"/>
      <c r="R5" s="55"/>
    </row>
    <row r="6" spans="1:18" ht="25.5" customHeight="1" x14ac:dyDescent="0.25">
      <c r="A6" s="54"/>
      <c r="B6" s="56" t="s">
        <v>246</v>
      </c>
      <c r="C6" s="56"/>
      <c r="D6" s="56"/>
      <c r="E6" s="56"/>
      <c r="F6" s="56"/>
      <c r="G6" s="56"/>
      <c r="H6" s="56"/>
      <c r="I6" s="56"/>
      <c r="J6" s="56"/>
      <c r="K6" s="56"/>
      <c r="L6" s="56"/>
      <c r="M6" s="56"/>
      <c r="N6" s="56"/>
      <c r="O6" s="56"/>
      <c r="P6" s="56"/>
      <c r="Q6" s="56"/>
      <c r="R6" s="56"/>
    </row>
    <row r="7" spans="1:18" ht="15.75" x14ac:dyDescent="0.25">
      <c r="A7" s="54"/>
      <c r="B7" s="76"/>
      <c r="C7" s="76"/>
      <c r="D7" s="76"/>
      <c r="E7" s="76"/>
      <c r="F7" s="76"/>
      <c r="G7" s="76"/>
      <c r="H7" s="76"/>
      <c r="I7" s="76"/>
      <c r="J7" s="76"/>
      <c r="K7" s="76"/>
      <c r="L7" s="76"/>
      <c r="M7" s="76"/>
      <c r="N7" s="76"/>
      <c r="O7" s="76"/>
      <c r="P7" s="76"/>
      <c r="Q7" s="76"/>
      <c r="R7" s="76"/>
    </row>
    <row r="8" spans="1:18" ht="25.5" customHeight="1" x14ac:dyDescent="0.25">
      <c r="A8" s="54"/>
      <c r="B8" s="57" t="s">
        <v>247</v>
      </c>
      <c r="C8" s="57"/>
      <c r="D8" s="57"/>
      <c r="E8" s="57"/>
      <c r="F8" s="57"/>
      <c r="G8" s="57"/>
      <c r="H8" s="57"/>
      <c r="I8" s="57"/>
      <c r="J8" s="57"/>
      <c r="K8" s="57"/>
      <c r="L8" s="57"/>
      <c r="M8" s="57"/>
      <c r="N8" s="57"/>
      <c r="O8" s="57"/>
      <c r="P8" s="57"/>
      <c r="Q8" s="57"/>
      <c r="R8" s="57"/>
    </row>
    <row r="9" spans="1:18" ht="15.75" x14ac:dyDescent="0.25">
      <c r="A9" s="54"/>
      <c r="B9" s="55"/>
      <c r="C9" s="55"/>
      <c r="D9" s="55"/>
      <c r="E9" s="55"/>
      <c r="F9" s="55"/>
      <c r="G9" s="55"/>
      <c r="H9" s="55"/>
      <c r="I9" s="55"/>
      <c r="J9" s="55"/>
      <c r="K9" s="55"/>
      <c r="L9" s="55"/>
      <c r="M9" s="55"/>
      <c r="N9" s="55"/>
      <c r="O9" s="55"/>
      <c r="P9" s="55"/>
      <c r="Q9" s="55"/>
      <c r="R9" s="55"/>
    </row>
    <row r="10" spans="1:18" x14ac:dyDescent="0.25">
      <c r="A10" s="54"/>
      <c r="B10" s="57" t="s">
        <v>248</v>
      </c>
      <c r="C10" s="57"/>
      <c r="D10" s="57"/>
      <c r="E10" s="57"/>
      <c r="F10" s="57"/>
      <c r="G10" s="57"/>
      <c r="H10" s="57"/>
      <c r="I10" s="57"/>
      <c r="J10" s="57"/>
      <c r="K10" s="57"/>
      <c r="L10" s="57"/>
      <c r="M10" s="57"/>
      <c r="N10" s="57"/>
      <c r="O10" s="57"/>
      <c r="P10" s="57"/>
      <c r="Q10" s="57"/>
      <c r="R10" s="57"/>
    </row>
    <row r="11" spans="1:18" ht="15.75" x14ac:dyDescent="0.25">
      <c r="A11" s="54"/>
      <c r="B11" s="55"/>
      <c r="C11" s="55"/>
      <c r="D11" s="55"/>
      <c r="E11" s="55"/>
      <c r="F11" s="55"/>
      <c r="G11" s="55"/>
      <c r="H11" s="55"/>
      <c r="I11" s="55"/>
      <c r="J11" s="55"/>
      <c r="K11" s="55"/>
      <c r="L11" s="55"/>
      <c r="M11" s="55"/>
      <c r="N11" s="55"/>
      <c r="O11" s="55"/>
      <c r="P11" s="55"/>
      <c r="Q11" s="55"/>
      <c r="R11" s="55"/>
    </row>
    <row r="12" spans="1:18" ht="15.75" x14ac:dyDescent="0.25">
      <c r="A12" s="54"/>
      <c r="B12" s="10"/>
      <c r="C12" s="17"/>
      <c r="D12" s="76"/>
      <c r="E12" s="76"/>
      <c r="F12" s="17"/>
      <c r="G12" s="17"/>
      <c r="H12" s="17"/>
      <c r="I12" s="79" t="s">
        <v>249</v>
      </c>
      <c r="J12" s="79"/>
      <c r="K12" s="79"/>
      <c r="L12" s="79"/>
      <c r="M12" s="17"/>
      <c r="N12" s="79" t="s">
        <v>250</v>
      </c>
      <c r="O12" s="79"/>
      <c r="P12" s="79"/>
      <c r="Q12" s="79"/>
      <c r="R12" s="17"/>
    </row>
    <row r="13" spans="1:18" ht="16.5" thickBot="1" x14ac:dyDescent="0.3">
      <c r="A13" s="54"/>
      <c r="B13" s="10"/>
      <c r="C13" s="17"/>
      <c r="D13" s="76"/>
      <c r="E13" s="76"/>
      <c r="F13" s="17"/>
      <c r="G13" s="17"/>
      <c r="H13" s="17"/>
      <c r="I13" s="74" t="s">
        <v>251</v>
      </c>
      <c r="J13" s="74"/>
      <c r="K13" s="74"/>
      <c r="L13" s="74"/>
      <c r="M13" s="17"/>
      <c r="N13" s="74" t="s">
        <v>252</v>
      </c>
      <c r="O13" s="74"/>
      <c r="P13" s="74"/>
      <c r="Q13" s="74"/>
      <c r="R13" s="17"/>
    </row>
    <row r="14" spans="1:18" x14ac:dyDescent="0.25">
      <c r="A14" s="54"/>
      <c r="B14" s="87" t="s">
        <v>253</v>
      </c>
      <c r="C14" s="76"/>
      <c r="D14" s="79" t="s">
        <v>255</v>
      </c>
      <c r="E14" s="79"/>
      <c r="F14" s="76"/>
      <c r="G14" s="79" t="s">
        <v>256</v>
      </c>
      <c r="H14" s="76"/>
      <c r="I14" s="89" t="s">
        <v>257</v>
      </c>
      <c r="J14" s="95"/>
      <c r="K14" s="97" t="s">
        <v>255</v>
      </c>
      <c r="L14" s="97"/>
      <c r="M14" s="76"/>
      <c r="N14" s="89" t="s">
        <v>257</v>
      </c>
      <c r="O14" s="95"/>
      <c r="P14" s="97" t="s">
        <v>255</v>
      </c>
      <c r="Q14" s="97"/>
      <c r="R14" s="76"/>
    </row>
    <row r="15" spans="1:18" x14ac:dyDescent="0.25">
      <c r="A15" s="54"/>
      <c r="B15" s="87" t="s">
        <v>254</v>
      </c>
      <c r="C15" s="76"/>
      <c r="D15" s="79" t="s">
        <v>254</v>
      </c>
      <c r="E15" s="79"/>
      <c r="F15" s="76"/>
      <c r="G15" s="79"/>
      <c r="H15" s="76"/>
      <c r="I15" s="64" t="s">
        <v>258</v>
      </c>
      <c r="J15" s="96"/>
      <c r="K15" s="79" t="s">
        <v>259</v>
      </c>
      <c r="L15" s="79"/>
      <c r="M15" s="76"/>
      <c r="N15" s="64" t="s">
        <v>258</v>
      </c>
      <c r="O15" s="96"/>
      <c r="P15" s="79" t="s">
        <v>259</v>
      </c>
      <c r="Q15" s="79"/>
      <c r="R15" s="76"/>
    </row>
    <row r="16" spans="1:18" ht="15.75" thickBot="1" x14ac:dyDescent="0.3">
      <c r="A16" s="54"/>
      <c r="B16" s="88"/>
      <c r="C16" s="76"/>
      <c r="D16" s="94"/>
      <c r="E16" s="94"/>
      <c r="F16" s="76"/>
      <c r="G16" s="74"/>
      <c r="H16" s="76"/>
      <c r="I16" s="65" t="s">
        <v>259</v>
      </c>
      <c r="J16" s="96"/>
      <c r="K16" s="94"/>
      <c r="L16" s="94"/>
      <c r="M16" s="76"/>
      <c r="N16" s="65" t="s">
        <v>259</v>
      </c>
      <c r="O16" s="96"/>
      <c r="P16" s="94"/>
      <c r="Q16" s="94"/>
      <c r="R16" s="76"/>
    </row>
    <row r="17" spans="1:18" ht="15.75" x14ac:dyDescent="0.25">
      <c r="A17" s="54"/>
      <c r="B17" s="91">
        <v>2014</v>
      </c>
      <c r="C17" s="23"/>
      <c r="D17" s="67" t="s">
        <v>161</v>
      </c>
      <c r="E17" s="77" t="s">
        <v>260</v>
      </c>
      <c r="F17" s="23"/>
      <c r="G17" s="91" t="s">
        <v>261</v>
      </c>
      <c r="H17" s="23"/>
      <c r="I17" s="77" t="s">
        <v>262</v>
      </c>
      <c r="J17" s="23"/>
      <c r="K17" s="67" t="s">
        <v>161</v>
      </c>
      <c r="L17" s="77" t="s">
        <v>263</v>
      </c>
      <c r="M17" s="23"/>
      <c r="N17" s="77" t="s">
        <v>264</v>
      </c>
      <c r="O17" s="23"/>
      <c r="P17" s="67" t="s">
        <v>161</v>
      </c>
      <c r="Q17" s="77" t="s">
        <v>264</v>
      </c>
      <c r="R17" s="23"/>
    </row>
    <row r="18" spans="1:18" ht="15.75" x14ac:dyDescent="0.25">
      <c r="A18" s="54"/>
      <c r="B18" s="92">
        <v>2012</v>
      </c>
      <c r="C18" s="10"/>
      <c r="D18" s="12" t="s">
        <v>161</v>
      </c>
      <c r="E18" s="33" t="s">
        <v>260</v>
      </c>
      <c r="F18" s="10"/>
      <c r="G18" s="92" t="s">
        <v>265</v>
      </c>
      <c r="H18" s="12">
        <v>-1</v>
      </c>
      <c r="I18" s="33" t="s">
        <v>266</v>
      </c>
      <c r="J18" s="10"/>
      <c r="K18" s="12" t="s">
        <v>161</v>
      </c>
      <c r="L18" s="33" t="s">
        <v>267</v>
      </c>
      <c r="M18" s="10"/>
      <c r="N18" s="33" t="s">
        <v>262</v>
      </c>
      <c r="O18" s="10"/>
      <c r="P18" s="12" t="s">
        <v>161</v>
      </c>
      <c r="Q18" s="33" t="s">
        <v>268</v>
      </c>
      <c r="R18" s="10"/>
    </row>
    <row r="19" spans="1:18" ht="15.75" x14ac:dyDescent="0.25">
      <c r="A19" s="54"/>
      <c r="B19" s="93">
        <v>2010</v>
      </c>
      <c r="C19" s="23"/>
      <c r="D19" s="71" t="s">
        <v>161</v>
      </c>
      <c r="E19" s="40" t="s">
        <v>269</v>
      </c>
      <c r="F19" s="23"/>
      <c r="G19" s="93" t="s">
        <v>270</v>
      </c>
      <c r="H19" s="23"/>
      <c r="I19" s="40" t="s">
        <v>264</v>
      </c>
      <c r="J19" s="23"/>
      <c r="K19" s="71" t="s">
        <v>161</v>
      </c>
      <c r="L19" s="40" t="s">
        <v>264</v>
      </c>
      <c r="M19" s="23"/>
      <c r="N19" s="40" t="s">
        <v>264</v>
      </c>
      <c r="O19" s="23"/>
      <c r="P19" s="71" t="s">
        <v>161</v>
      </c>
      <c r="Q19" s="40" t="s">
        <v>264</v>
      </c>
      <c r="R19" s="23"/>
    </row>
    <row r="20" spans="1:18" ht="15.75" x14ac:dyDescent="0.25">
      <c r="A20" s="54"/>
      <c r="B20" s="55"/>
      <c r="C20" s="55"/>
      <c r="D20" s="55"/>
      <c r="E20" s="55"/>
      <c r="F20" s="55"/>
      <c r="G20" s="55"/>
      <c r="H20" s="55"/>
      <c r="I20" s="55"/>
      <c r="J20" s="55"/>
      <c r="K20" s="55"/>
      <c r="L20" s="55"/>
      <c r="M20" s="55"/>
      <c r="N20" s="55"/>
      <c r="O20" s="55"/>
      <c r="P20" s="55"/>
      <c r="Q20" s="55"/>
      <c r="R20" s="55"/>
    </row>
    <row r="21" spans="1:18" x14ac:dyDescent="0.25">
      <c r="A21" s="54"/>
      <c r="B21" s="84" t="s">
        <v>271</v>
      </c>
      <c r="C21" s="84"/>
      <c r="D21" s="84"/>
      <c r="E21" s="84"/>
      <c r="F21" s="84"/>
      <c r="G21" s="84"/>
      <c r="H21" s="84"/>
      <c r="I21" s="84"/>
      <c r="J21" s="84"/>
      <c r="K21" s="84"/>
      <c r="L21" s="84"/>
      <c r="M21" s="84"/>
      <c r="N21" s="84"/>
      <c r="O21" s="84"/>
      <c r="P21" s="84"/>
      <c r="Q21" s="84"/>
      <c r="R21" s="84"/>
    </row>
    <row r="22" spans="1:18" ht="15.75" x14ac:dyDescent="0.25">
      <c r="A22" s="54"/>
      <c r="B22" s="76"/>
      <c r="C22" s="76"/>
      <c r="D22" s="76"/>
      <c r="E22" s="76"/>
      <c r="F22" s="76"/>
      <c r="G22" s="76"/>
      <c r="H22" s="76"/>
      <c r="I22" s="76"/>
      <c r="J22" s="76"/>
      <c r="K22" s="76"/>
      <c r="L22" s="76"/>
      <c r="M22" s="76"/>
      <c r="N22" s="76"/>
      <c r="O22" s="76"/>
      <c r="P22" s="76"/>
      <c r="Q22" s="76"/>
      <c r="R22" s="76"/>
    </row>
    <row r="23" spans="1:18" x14ac:dyDescent="0.25">
      <c r="A23" s="54"/>
      <c r="B23" s="56" t="s">
        <v>272</v>
      </c>
      <c r="C23" s="56"/>
      <c r="D23" s="56"/>
      <c r="E23" s="56"/>
      <c r="F23" s="56"/>
      <c r="G23" s="56"/>
      <c r="H23" s="56"/>
      <c r="I23" s="56"/>
      <c r="J23" s="56"/>
      <c r="K23" s="56"/>
      <c r="L23" s="56"/>
      <c r="M23" s="56"/>
      <c r="N23" s="56"/>
      <c r="O23" s="56"/>
      <c r="P23" s="56"/>
      <c r="Q23" s="56"/>
      <c r="R23" s="56"/>
    </row>
    <row r="24" spans="1:18" ht="15.75" x14ac:dyDescent="0.25">
      <c r="A24" s="54"/>
      <c r="B24" s="76"/>
      <c r="C24" s="76"/>
      <c r="D24" s="76"/>
      <c r="E24" s="76"/>
      <c r="F24" s="76"/>
      <c r="G24" s="76"/>
      <c r="H24" s="76"/>
      <c r="I24" s="76"/>
      <c r="J24" s="76"/>
      <c r="K24" s="76"/>
      <c r="L24" s="76"/>
      <c r="M24" s="76"/>
      <c r="N24" s="76"/>
      <c r="O24" s="76"/>
      <c r="P24" s="76"/>
      <c r="Q24" s="76"/>
      <c r="R24" s="76"/>
    </row>
    <row r="25" spans="1:18" ht="15.75" x14ac:dyDescent="0.25">
      <c r="A25" s="54"/>
      <c r="B25" s="10"/>
      <c r="C25" s="17"/>
      <c r="D25" s="79" t="s">
        <v>273</v>
      </c>
      <c r="E25" s="79"/>
      <c r="F25" s="17"/>
      <c r="G25" s="76"/>
      <c r="H25" s="76"/>
      <c r="I25" s="17"/>
      <c r="J25" s="79" t="s">
        <v>197</v>
      </c>
      <c r="K25" s="79"/>
      <c r="L25" s="17"/>
    </row>
    <row r="26" spans="1:18" ht="15.75" x14ac:dyDescent="0.25">
      <c r="A26" s="54"/>
      <c r="B26" s="10"/>
      <c r="C26" s="17"/>
      <c r="D26" s="79" t="s">
        <v>274</v>
      </c>
      <c r="E26" s="79"/>
      <c r="F26" s="17"/>
      <c r="G26" s="79" t="s">
        <v>275</v>
      </c>
      <c r="H26" s="79"/>
      <c r="I26" s="17"/>
      <c r="J26" s="79" t="s">
        <v>274</v>
      </c>
      <c r="K26" s="79"/>
      <c r="L26" s="17"/>
    </row>
    <row r="27" spans="1:18" ht="16.5" thickBot="1" x14ac:dyDescent="0.3">
      <c r="A27" s="54"/>
      <c r="B27" s="10"/>
      <c r="C27" s="17"/>
      <c r="D27" s="74" t="s">
        <v>276</v>
      </c>
      <c r="E27" s="74"/>
      <c r="F27" s="17"/>
      <c r="G27" s="74" t="s">
        <v>277</v>
      </c>
      <c r="H27" s="74"/>
      <c r="I27" s="17"/>
      <c r="J27" s="74" t="s">
        <v>276</v>
      </c>
      <c r="K27" s="74"/>
      <c r="L27" s="17"/>
    </row>
    <row r="28" spans="1:18" ht="15.75" x14ac:dyDescent="0.25">
      <c r="A28" s="54"/>
      <c r="B28" s="85" t="s">
        <v>198</v>
      </c>
      <c r="C28" s="23"/>
      <c r="D28" s="67" t="s">
        <v>161</v>
      </c>
      <c r="E28" s="68">
        <v>977860</v>
      </c>
      <c r="F28" s="23"/>
      <c r="G28" s="67" t="s">
        <v>161</v>
      </c>
      <c r="H28" s="68">
        <v>5941</v>
      </c>
      <c r="I28" s="23"/>
      <c r="J28" s="67" t="s">
        <v>161</v>
      </c>
      <c r="K28" s="68">
        <v>983801</v>
      </c>
      <c r="L28" s="23"/>
    </row>
    <row r="29" spans="1:18" ht="15.75" x14ac:dyDescent="0.25">
      <c r="A29" s="54"/>
      <c r="B29" s="86" t="s">
        <v>87</v>
      </c>
      <c r="C29" s="10"/>
      <c r="D29" s="75">
        <v>38070</v>
      </c>
      <c r="E29" s="75"/>
      <c r="F29" s="10"/>
      <c r="G29" s="75">
        <v>2568</v>
      </c>
      <c r="H29" s="75"/>
      <c r="I29" s="10"/>
      <c r="J29" s="75">
        <v>40638</v>
      </c>
      <c r="K29" s="75"/>
      <c r="L29" s="10"/>
    </row>
    <row r="30" spans="1:18" ht="15.75" x14ac:dyDescent="0.25">
      <c r="A30" s="54"/>
      <c r="B30" s="85" t="s">
        <v>91</v>
      </c>
      <c r="C30" s="23"/>
      <c r="D30" s="98" t="s">
        <v>278</v>
      </c>
      <c r="E30" s="98"/>
      <c r="F30" s="71" t="s">
        <v>202</v>
      </c>
      <c r="G30" s="98">
        <v>0</v>
      </c>
      <c r="H30" s="98"/>
      <c r="I30" s="23"/>
      <c r="J30" s="98" t="s">
        <v>278</v>
      </c>
      <c r="K30" s="98"/>
      <c r="L30" s="71" t="s">
        <v>202</v>
      </c>
    </row>
    <row r="31" spans="1:18" ht="15.75" x14ac:dyDescent="0.25">
      <c r="A31" s="54"/>
      <c r="B31" s="86" t="s">
        <v>92</v>
      </c>
      <c r="C31" s="10"/>
      <c r="D31" s="49">
        <v>61</v>
      </c>
      <c r="E31" s="49"/>
      <c r="F31" s="10"/>
      <c r="G31" s="49">
        <v>0</v>
      </c>
      <c r="H31" s="49"/>
      <c r="I31" s="10"/>
      <c r="J31" s="49">
        <v>61</v>
      </c>
      <c r="K31" s="49"/>
      <c r="L31" s="10"/>
    </row>
    <row r="32" spans="1:18" ht="26.25" x14ac:dyDescent="0.25">
      <c r="A32" s="54"/>
      <c r="B32" s="85" t="s">
        <v>279</v>
      </c>
      <c r="C32" s="23"/>
      <c r="D32" s="98">
        <v>444</v>
      </c>
      <c r="E32" s="98"/>
      <c r="F32" s="23"/>
      <c r="G32" s="98">
        <v>0</v>
      </c>
      <c r="H32" s="98"/>
      <c r="I32" s="23"/>
      <c r="J32" s="98">
        <v>444</v>
      </c>
      <c r="K32" s="98"/>
      <c r="L32" s="23"/>
    </row>
    <row r="33" spans="1:18" ht="26.25" x14ac:dyDescent="0.25">
      <c r="A33" s="54"/>
      <c r="B33" s="86" t="s">
        <v>280</v>
      </c>
      <c r="C33" s="10"/>
      <c r="D33" s="49" t="s">
        <v>281</v>
      </c>
      <c r="E33" s="49"/>
      <c r="F33" s="12" t="s">
        <v>202</v>
      </c>
      <c r="G33" s="49">
        <v>0</v>
      </c>
      <c r="H33" s="49"/>
      <c r="I33" s="10"/>
      <c r="J33" s="49" t="s">
        <v>281</v>
      </c>
      <c r="K33" s="49"/>
      <c r="L33" s="12" t="s">
        <v>202</v>
      </c>
    </row>
    <row r="34" spans="1:18" ht="26.25" x14ac:dyDescent="0.25">
      <c r="A34" s="54"/>
      <c r="B34" s="85" t="s">
        <v>282</v>
      </c>
      <c r="C34" s="23"/>
      <c r="D34" s="98">
        <v>0</v>
      </c>
      <c r="E34" s="98"/>
      <c r="F34" s="23"/>
      <c r="G34" s="98" t="s">
        <v>283</v>
      </c>
      <c r="H34" s="98"/>
      <c r="I34" s="71" t="s">
        <v>202</v>
      </c>
      <c r="J34" s="98" t="s">
        <v>283</v>
      </c>
      <c r="K34" s="98"/>
      <c r="L34" s="71" t="s">
        <v>202</v>
      </c>
    </row>
    <row r="35" spans="1:18" ht="15.75" x14ac:dyDescent="0.25">
      <c r="A35" s="54"/>
      <c r="B35" s="86" t="s">
        <v>284</v>
      </c>
      <c r="C35" s="10"/>
      <c r="D35" s="49">
        <v>0</v>
      </c>
      <c r="E35" s="49"/>
      <c r="F35" s="10"/>
      <c r="G35" s="75">
        <v>5886</v>
      </c>
      <c r="H35" s="75"/>
      <c r="I35" s="10"/>
      <c r="J35" s="75">
        <v>5886</v>
      </c>
      <c r="K35" s="75"/>
      <c r="L35" s="10"/>
    </row>
    <row r="36" spans="1:18" ht="15.75" x14ac:dyDescent="0.25">
      <c r="A36" s="54"/>
      <c r="B36" s="85" t="s">
        <v>125</v>
      </c>
      <c r="C36" s="23"/>
      <c r="D36" s="98" t="s">
        <v>285</v>
      </c>
      <c r="E36" s="98"/>
      <c r="F36" s="71" t="s">
        <v>202</v>
      </c>
      <c r="G36" s="98">
        <v>0</v>
      </c>
      <c r="H36" s="98"/>
      <c r="I36" s="23"/>
      <c r="J36" s="98" t="s">
        <v>285</v>
      </c>
      <c r="K36" s="98"/>
      <c r="L36" s="71" t="s">
        <v>202</v>
      </c>
    </row>
    <row r="37" spans="1:18" ht="16.5" thickBot="1" x14ac:dyDescent="0.3">
      <c r="A37" s="54"/>
      <c r="B37" s="86" t="s">
        <v>286</v>
      </c>
      <c r="C37" s="10"/>
      <c r="D37" s="99">
        <v>4346</v>
      </c>
      <c r="E37" s="99"/>
      <c r="F37" s="10"/>
      <c r="G37" s="47">
        <v>0</v>
      </c>
      <c r="H37" s="47"/>
      <c r="I37" s="10"/>
      <c r="J37" s="99">
        <v>4346</v>
      </c>
      <c r="K37" s="99"/>
      <c r="L37" s="10"/>
    </row>
    <row r="38" spans="1:18" ht="16.5" thickBot="1" x14ac:dyDescent="0.3">
      <c r="A38" s="54"/>
      <c r="B38" s="85" t="s">
        <v>205</v>
      </c>
      <c r="C38" s="23"/>
      <c r="D38" s="81" t="s">
        <v>161</v>
      </c>
      <c r="E38" s="82">
        <v>870922</v>
      </c>
      <c r="F38" s="23"/>
      <c r="G38" s="81" t="s">
        <v>161</v>
      </c>
      <c r="H38" s="82">
        <v>9339</v>
      </c>
      <c r="I38" s="23"/>
      <c r="J38" s="81" t="s">
        <v>161</v>
      </c>
      <c r="K38" s="82">
        <v>880261</v>
      </c>
      <c r="L38" s="23"/>
    </row>
    <row r="39" spans="1:18" ht="16.5" thickTop="1" x14ac:dyDescent="0.25">
      <c r="A39" s="54"/>
      <c r="B39" s="55"/>
      <c r="C39" s="55"/>
      <c r="D39" s="55"/>
      <c r="E39" s="55"/>
      <c r="F39" s="55"/>
      <c r="G39" s="55"/>
      <c r="H39" s="55"/>
      <c r="I39" s="55"/>
      <c r="J39" s="55"/>
      <c r="K39" s="55"/>
      <c r="L39" s="55"/>
      <c r="M39" s="55"/>
      <c r="N39" s="55"/>
      <c r="O39" s="55"/>
      <c r="P39" s="55"/>
      <c r="Q39" s="55"/>
      <c r="R39" s="55"/>
    </row>
    <row r="40" spans="1:18" ht="15.75" x14ac:dyDescent="0.25">
      <c r="A40" s="54"/>
      <c r="B40" s="10"/>
      <c r="C40" s="17"/>
      <c r="D40" s="79" t="s">
        <v>273</v>
      </c>
      <c r="E40" s="79"/>
      <c r="F40" s="17"/>
      <c r="G40" s="76"/>
      <c r="H40" s="76"/>
      <c r="I40" s="17"/>
      <c r="J40" s="79" t="s">
        <v>197</v>
      </c>
      <c r="K40" s="79"/>
      <c r="L40" s="17"/>
    </row>
    <row r="41" spans="1:18" ht="15.75" x14ac:dyDescent="0.25">
      <c r="A41" s="54"/>
      <c r="B41" s="10"/>
      <c r="C41" s="17"/>
      <c r="D41" s="79" t="s">
        <v>274</v>
      </c>
      <c r="E41" s="79"/>
      <c r="F41" s="17"/>
      <c r="G41" s="79" t="s">
        <v>275</v>
      </c>
      <c r="H41" s="79"/>
      <c r="I41" s="17"/>
      <c r="J41" s="79" t="s">
        <v>274</v>
      </c>
      <c r="K41" s="79"/>
      <c r="L41" s="17"/>
    </row>
    <row r="42" spans="1:18" ht="16.5" thickBot="1" x14ac:dyDescent="0.3">
      <c r="A42" s="54"/>
      <c r="B42" s="10"/>
      <c r="C42" s="17"/>
      <c r="D42" s="74" t="s">
        <v>276</v>
      </c>
      <c r="E42" s="74"/>
      <c r="F42" s="17"/>
      <c r="G42" s="74" t="s">
        <v>277</v>
      </c>
      <c r="H42" s="74"/>
      <c r="I42" s="17"/>
      <c r="J42" s="74" t="s">
        <v>276</v>
      </c>
      <c r="K42" s="74"/>
      <c r="L42" s="17"/>
    </row>
    <row r="43" spans="1:18" ht="15.75" x14ac:dyDescent="0.25">
      <c r="A43" s="54"/>
      <c r="B43" s="85" t="s">
        <v>287</v>
      </c>
      <c r="C43" s="23"/>
      <c r="D43" s="67" t="s">
        <v>161</v>
      </c>
      <c r="E43" s="68">
        <v>1068677</v>
      </c>
      <c r="F43" s="23"/>
      <c r="G43" s="67" t="s">
        <v>161</v>
      </c>
      <c r="H43" s="68">
        <v>6690</v>
      </c>
      <c r="I43" s="23"/>
      <c r="J43" s="67" t="s">
        <v>161</v>
      </c>
      <c r="K43" s="68">
        <v>1075367</v>
      </c>
      <c r="L43" s="23"/>
    </row>
    <row r="44" spans="1:18" ht="15.75" x14ac:dyDescent="0.25">
      <c r="A44" s="54"/>
      <c r="B44" s="86" t="s">
        <v>87</v>
      </c>
      <c r="C44" s="10"/>
      <c r="D44" s="75">
        <v>66343</v>
      </c>
      <c r="E44" s="75"/>
      <c r="F44" s="10"/>
      <c r="G44" s="75">
        <v>2818</v>
      </c>
      <c r="H44" s="75"/>
      <c r="I44" s="10"/>
      <c r="J44" s="75">
        <v>69161</v>
      </c>
      <c r="K44" s="75"/>
      <c r="L44" s="10"/>
    </row>
    <row r="45" spans="1:18" ht="15.75" x14ac:dyDescent="0.25">
      <c r="A45" s="54"/>
      <c r="B45" s="85" t="s">
        <v>91</v>
      </c>
      <c r="C45" s="23"/>
      <c r="D45" s="98" t="s">
        <v>288</v>
      </c>
      <c r="E45" s="98"/>
      <c r="F45" s="71" t="s">
        <v>202</v>
      </c>
      <c r="G45" s="98">
        <v>0</v>
      </c>
      <c r="H45" s="98"/>
      <c r="I45" s="23"/>
      <c r="J45" s="98" t="s">
        <v>288</v>
      </c>
      <c r="K45" s="98"/>
      <c r="L45" s="71" t="s">
        <v>202</v>
      </c>
    </row>
    <row r="46" spans="1:18" ht="15.75" x14ac:dyDescent="0.25">
      <c r="A46" s="54"/>
      <c r="B46" s="86" t="s">
        <v>289</v>
      </c>
      <c r="C46" s="10"/>
      <c r="D46" s="49">
        <v>239</v>
      </c>
      <c r="E46" s="49"/>
      <c r="F46" s="10"/>
      <c r="G46" s="49">
        <v>0</v>
      </c>
      <c r="H46" s="49"/>
      <c r="I46" s="10"/>
      <c r="J46" s="49">
        <v>239</v>
      </c>
      <c r="K46" s="49"/>
      <c r="L46" s="10"/>
    </row>
    <row r="47" spans="1:18" ht="26.25" x14ac:dyDescent="0.25">
      <c r="A47" s="54"/>
      <c r="B47" s="85" t="s">
        <v>279</v>
      </c>
      <c r="C47" s="23"/>
      <c r="D47" s="98">
        <v>759</v>
      </c>
      <c r="E47" s="98"/>
      <c r="F47" s="23"/>
      <c r="G47" s="98">
        <v>0</v>
      </c>
      <c r="H47" s="98"/>
      <c r="I47" s="23"/>
      <c r="J47" s="98">
        <v>759</v>
      </c>
      <c r="K47" s="98"/>
      <c r="L47" s="23"/>
    </row>
    <row r="48" spans="1:18" ht="26.25" x14ac:dyDescent="0.25">
      <c r="A48" s="54"/>
      <c r="B48" s="86" t="s">
        <v>290</v>
      </c>
      <c r="C48" s="10"/>
      <c r="D48" s="49">
        <v>938</v>
      </c>
      <c r="E48" s="49"/>
      <c r="F48" s="10"/>
      <c r="G48" s="49">
        <v>0</v>
      </c>
      <c r="H48" s="49"/>
      <c r="I48" s="10"/>
      <c r="J48" s="49">
        <v>938</v>
      </c>
      <c r="K48" s="49"/>
      <c r="L48" s="10"/>
    </row>
    <row r="49" spans="1:18" ht="26.25" x14ac:dyDescent="0.25">
      <c r="A49" s="54"/>
      <c r="B49" s="85" t="s">
        <v>291</v>
      </c>
      <c r="C49" s="23"/>
      <c r="D49" s="98">
        <v>0</v>
      </c>
      <c r="E49" s="98"/>
      <c r="F49" s="23"/>
      <c r="G49" s="98" t="s">
        <v>292</v>
      </c>
      <c r="H49" s="98"/>
      <c r="I49" s="71" t="s">
        <v>202</v>
      </c>
      <c r="J49" s="98" t="s">
        <v>292</v>
      </c>
      <c r="K49" s="98"/>
      <c r="L49" s="71" t="s">
        <v>202</v>
      </c>
    </row>
    <row r="50" spans="1:18" ht="15.75" x14ac:dyDescent="0.25">
      <c r="A50" s="54"/>
      <c r="B50" s="86" t="s">
        <v>125</v>
      </c>
      <c r="C50" s="10"/>
      <c r="D50" s="49" t="s">
        <v>293</v>
      </c>
      <c r="E50" s="49"/>
      <c r="F50" s="12" t="s">
        <v>202</v>
      </c>
      <c r="G50" s="49">
        <v>0</v>
      </c>
      <c r="H50" s="49"/>
      <c r="I50" s="10"/>
      <c r="J50" s="49" t="s">
        <v>293</v>
      </c>
      <c r="K50" s="49"/>
      <c r="L50" s="12" t="s">
        <v>202</v>
      </c>
    </row>
    <row r="51" spans="1:18" ht="16.5" thickBot="1" x14ac:dyDescent="0.3">
      <c r="A51" s="54"/>
      <c r="B51" s="85" t="s">
        <v>286</v>
      </c>
      <c r="C51" s="23"/>
      <c r="D51" s="100">
        <v>4978</v>
      </c>
      <c r="E51" s="100"/>
      <c r="F51" s="23"/>
      <c r="G51" s="50">
        <v>0</v>
      </c>
      <c r="H51" s="50"/>
      <c r="I51" s="23"/>
      <c r="J51" s="100">
        <v>4978</v>
      </c>
      <c r="K51" s="100"/>
      <c r="L51" s="23"/>
    </row>
    <row r="52" spans="1:18" ht="16.5" thickBot="1" x14ac:dyDescent="0.3">
      <c r="A52" s="54"/>
      <c r="B52" s="86" t="s">
        <v>294</v>
      </c>
      <c r="C52" s="10"/>
      <c r="D52" s="72" t="s">
        <v>161</v>
      </c>
      <c r="E52" s="73">
        <v>1021094</v>
      </c>
      <c r="F52" s="10"/>
      <c r="G52" s="72" t="s">
        <v>161</v>
      </c>
      <c r="H52" s="73">
        <v>4117</v>
      </c>
      <c r="I52" s="10"/>
      <c r="J52" s="72" t="s">
        <v>161</v>
      </c>
      <c r="K52" s="73">
        <v>1025211</v>
      </c>
      <c r="L52" s="10"/>
    </row>
    <row r="53" spans="1:18" ht="16.5" thickTop="1" x14ac:dyDescent="0.25">
      <c r="A53" s="54"/>
      <c r="B53" s="55"/>
      <c r="C53" s="55"/>
      <c r="D53" s="55"/>
      <c r="E53" s="55"/>
      <c r="F53" s="55"/>
      <c r="G53" s="55"/>
      <c r="H53" s="55"/>
      <c r="I53" s="55"/>
      <c r="J53" s="55"/>
      <c r="K53" s="55"/>
      <c r="L53" s="55"/>
      <c r="M53" s="55"/>
      <c r="N53" s="55"/>
      <c r="O53" s="55"/>
      <c r="P53" s="55"/>
      <c r="Q53" s="55"/>
      <c r="R53" s="55"/>
    </row>
    <row r="54" spans="1:18" x14ac:dyDescent="0.25">
      <c r="A54" s="54"/>
      <c r="B54" s="63"/>
      <c r="C54" s="63"/>
      <c r="D54" s="63"/>
      <c r="E54" s="63"/>
      <c r="F54" s="63"/>
      <c r="G54" s="63"/>
      <c r="H54" s="63"/>
      <c r="I54" s="63"/>
      <c r="J54" s="63"/>
      <c r="K54" s="63"/>
      <c r="L54" s="63"/>
      <c r="M54" s="63"/>
      <c r="N54" s="63"/>
      <c r="O54" s="63"/>
      <c r="P54" s="63"/>
      <c r="Q54" s="63"/>
      <c r="R54" s="63"/>
    </row>
  </sheetData>
  <mergeCells count="113">
    <mergeCell ref="B53:R53"/>
    <mergeCell ref="B54:R54"/>
    <mergeCell ref="B9:R9"/>
    <mergeCell ref="B10:R10"/>
    <mergeCell ref="B11:R11"/>
    <mergeCell ref="B20:R20"/>
    <mergeCell ref="B21:R21"/>
    <mergeCell ref="B22:R22"/>
    <mergeCell ref="A1:A2"/>
    <mergeCell ref="B1:R1"/>
    <mergeCell ref="B2:R2"/>
    <mergeCell ref="B3:R3"/>
    <mergeCell ref="A4:A54"/>
    <mergeCell ref="B4:R4"/>
    <mergeCell ref="B5:R5"/>
    <mergeCell ref="B6:R6"/>
    <mergeCell ref="B7:R7"/>
    <mergeCell ref="B8:R8"/>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1:E41"/>
    <mergeCell ref="G41:H41"/>
    <mergeCell ref="J41:K41"/>
    <mergeCell ref="D42:E42"/>
    <mergeCell ref="G42:H42"/>
    <mergeCell ref="J42:K42"/>
    <mergeCell ref="D37:E37"/>
    <mergeCell ref="G37:H37"/>
    <mergeCell ref="J37:K37"/>
    <mergeCell ref="D40:E40"/>
    <mergeCell ref="G40:H40"/>
    <mergeCell ref="J40:K40"/>
    <mergeCell ref="B39:R39"/>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6:E26"/>
    <mergeCell ref="G26:H26"/>
    <mergeCell ref="J26:K26"/>
    <mergeCell ref="D27:E27"/>
    <mergeCell ref="G27:H27"/>
    <mergeCell ref="J27:K27"/>
    <mergeCell ref="O14:O16"/>
    <mergeCell ref="P14:Q14"/>
    <mergeCell ref="P15:Q15"/>
    <mergeCell ref="P16:Q16"/>
    <mergeCell ref="R14:R16"/>
    <mergeCell ref="D25:E25"/>
    <mergeCell ref="G25:H25"/>
    <mergeCell ref="J25:K25"/>
    <mergeCell ref="B23:R23"/>
    <mergeCell ref="B24:R24"/>
    <mergeCell ref="H14:H16"/>
    <mergeCell ref="J14:J16"/>
    <mergeCell ref="K14:L14"/>
    <mergeCell ref="K15:L15"/>
    <mergeCell ref="K16:L16"/>
    <mergeCell ref="M14:M16"/>
    <mergeCell ref="C14:C16"/>
    <mergeCell ref="D14:E14"/>
    <mergeCell ref="D15:E15"/>
    <mergeCell ref="D16:E16"/>
    <mergeCell ref="F14:F16"/>
    <mergeCell ref="G14:G16"/>
    <mergeCell ref="D12:E12"/>
    <mergeCell ref="I12:L12"/>
    <mergeCell ref="N12:Q12"/>
    <mergeCell ref="D13:E13"/>
    <mergeCell ref="I13:L13"/>
    <mergeCell ref="N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1" width="24.5703125" bestFit="1" customWidth="1"/>
    <col min="2" max="2" width="36.5703125" customWidth="1"/>
    <col min="3" max="3" width="17.5703125" customWidth="1"/>
    <col min="4" max="4" width="28" customWidth="1"/>
    <col min="5" max="5" width="3" customWidth="1"/>
    <col min="6" max="6" width="3.5703125" customWidth="1"/>
    <col min="7" max="7" width="11.7109375" customWidth="1"/>
    <col min="8" max="8" width="17.5703125" customWidth="1"/>
    <col min="9" max="9" width="19.28515625" customWidth="1"/>
    <col min="10" max="10" width="17.5703125" customWidth="1"/>
    <col min="11" max="11" width="23.140625" customWidth="1"/>
    <col min="12" max="12" width="11" customWidth="1"/>
    <col min="13" max="13" width="3.5703125" customWidth="1"/>
    <col min="14" max="14" width="10.140625" customWidth="1"/>
    <col min="15" max="15" width="17.5703125" customWidth="1"/>
  </cols>
  <sheetData>
    <row r="1" spans="1:15" ht="15" customHeight="1" x14ac:dyDescent="0.25">
      <c r="A1" s="7" t="s">
        <v>295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295</v>
      </c>
      <c r="B3" s="53"/>
      <c r="C3" s="53"/>
      <c r="D3" s="53"/>
      <c r="E3" s="53"/>
      <c r="F3" s="53"/>
      <c r="G3" s="53"/>
      <c r="H3" s="53"/>
      <c r="I3" s="53"/>
      <c r="J3" s="53"/>
      <c r="K3" s="53"/>
      <c r="L3" s="53"/>
      <c r="M3" s="53"/>
      <c r="N3" s="53"/>
      <c r="O3" s="53"/>
    </row>
    <row r="4" spans="1:15" x14ac:dyDescent="0.25">
      <c r="A4" s="54" t="s">
        <v>295</v>
      </c>
      <c r="B4" s="56" t="s">
        <v>296</v>
      </c>
      <c r="C4" s="56"/>
      <c r="D4" s="56"/>
      <c r="E4" s="56"/>
      <c r="F4" s="56"/>
      <c r="G4" s="56"/>
      <c r="H4" s="56"/>
      <c r="I4" s="56"/>
      <c r="J4" s="56"/>
      <c r="K4" s="56"/>
      <c r="L4" s="56"/>
      <c r="M4" s="56"/>
      <c r="N4" s="56"/>
      <c r="O4" s="56"/>
    </row>
    <row r="5" spans="1:15" ht="15.75" x14ac:dyDescent="0.25">
      <c r="A5" s="54"/>
      <c r="B5" s="55"/>
      <c r="C5" s="55"/>
      <c r="D5" s="55"/>
      <c r="E5" s="55"/>
      <c r="F5" s="55"/>
      <c r="G5" s="55"/>
      <c r="H5" s="55"/>
      <c r="I5" s="55"/>
      <c r="J5" s="55"/>
      <c r="K5" s="55"/>
      <c r="L5" s="55"/>
      <c r="M5" s="55"/>
      <c r="N5" s="55"/>
      <c r="O5" s="55"/>
    </row>
    <row r="6" spans="1:15" x14ac:dyDescent="0.25">
      <c r="A6" s="54"/>
      <c r="B6" s="56" t="s">
        <v>297</v>
      </c>
      <c r="C6" s="56"/>
      <c r="D6" s="56"/>
      <c r="E6" s="56"/>
      <c r="F6" s="56"/>
      <c r="G6" s="56"/>
      <c r="H6" s="56"/>
      <c r="I6" s="56"/>
      <c r="J6" s="56"/>
      <c r="K6" s="56"/>
      <c r="L6" s="56"/>
      <c r="M6" s="56"/>
      <c r="N6" s="56"/>
      <c r="O6" s="56"/>
    </row>
    <row r="7" spans="1:15" ht="15.75" x14ac:dyDescent="0.25">
      <c r="A7" s="54"/>
      <c r="B7" s="76"/>
      <c r="C7" s="76"/>
      <c r="D7" s="76"/>
      <c r="E7" s="76"/>
      <c r="F7" s="76"/>
      <c r="G7" s="76"/>
      <c r="H7" s="76"/>
      <c r="I7" s="76"/>
      <c r="J7" s="76"/>
      <c r="K7" s="76"/>
      <c r="L7" s="76"/>
      <c r="M7" s="76"/>
      <c r="N7" s="76"/>
      <c r="O7" s="76"/>
    </row>
    <row r="8" spans="1:15" ht="15.75" x14ac:dyDescent="0.25">
      <c r="A8" s="54"/>
      <c r="B8" s="10"/>
      <c r="C8" s="17"/>
      <c r="D8" s="17"/>
      <c r="E8" s="17"/>
      <c r="F8" s="76"/>
      <c r="G8" s="76"/>
      <c r="H8" s="17"/>
      <c r="I8" s="64" t="s">
        <v>298</v>
      </c>
      <c r="J8" s="17"/>
      <c r="K8" s="76"/>
      <c r="L8" s="76"/>
      <c r="M8" s="17"/>
    </row>
    <row r="9" spans="1:15" ht="15.75" x14ac:dyDescent="0.25">
      <c r="A9" s="54"/>
      <c r="B9" s="10"/>
      <c r="C9" s="17"/>
      <c r="D9" s="17"/>
      <c r="E9" s="17"/>
      <c r="F9" s="76"/>
      <c r="G9" s="76"/>
      <c r="H9" s="17"/>
      <c r="I9" s="64" t="s">
        <v>299</v>
      </c>
      <c r="J9" s="17"/>
      <c r="K9" s="76"/>
      <c r="L9" s="76"/>
      <c r="M9" s="17"/>
    </row>
    <row r="10" spans="1:15" ht="15.75" x14ac:dyDescent="0.25">
      <c r="A10" s="54"/>
      <c r="B10" s="10"/>
      <c r="C10" s="17"/>
      <c r="D10" s="17"/>
      <c r="E10" s="17"/>
      <c r="F10" s="79" t="s">
        <v>298</v>
      </c>
      <c r="G10" s="79"/>
      <c r="H10" s="17"/>
      <c r="I10" s="64" t="s">
        <v>300</v>
      </c>
      <c r="J10" s="17"/>
      <c r="K10" s="79" t="s">
        <v>301</v>
      </c>
      <c r="L10" s="79"/>
      <c r="M10" s="17"/>
    </row>
    <row r="11" spans="1:15" ht="15.75" x14ac:dyDescent="0.25">
      <c r="A11" s="54"/>
      <c r="B11" s="10"/>
      <c r="C11" s="17"/>
      <c r="D11" s="17"/>
      <c r="E11" s="17"/>
      <c r="F11" s="79" t="s">
        <v>299</v>
      </c>
      <c r="G11" s="79"/>
      <c r="H11" s="17"/>
      <c r="I11" s="64" t="s">
        <v>302</v>
      </c>
      <c r="J11" s="17"/>
      <c r="K11" s="79" t="s">
        <v>303</v>
      </c>
      <c r="L11" s="79"/>
      <c r="M11" s="17"/>
    </row>
    <row r="12" spans="1:15" ht="16.5" thickBot="1" x14ac:dyDescent="0.3">
      <c r="A12" s="54"/>
      <c r="B12" s="101" t="s">
        <v>304</v>
      </c>
      <c r="C12" s="17"/>
      <c r="D12" s="65" t="s">
        <v>258</v>
      </c>
      <c r="E12" s="17"/>
      <c r="F12" s="74" t="s">
        <v>305</v>
      </c>
      <c r="G12" s="74"/>
      <c r="H12" s="17"/>
      <c r="I12" s="65" t="s">
        <v>306</v>
      </c>
      <c r="J12" s="17"/>
      <c r="K12" s="74" t="s">
        <v>307</v>
      </c>
      <c r="L12" s="74"/>
      <c r="M12" s="17"/>
    </row>
    <row r="13" spans="1:15" ht="15.75" x14ac:dyDescent="0.25">
      <c r="A13" s="54"/>
      <c r="B13" s="102"/>
      <c r="C13" s="17"/>
      <c r="D13" s="89" t="s">
        <v>308</v>
      </c>
      <c r="E13" s="17"/>
      <c r="F13" s="95"/>
      <c r="G13" s="95"/>
      <c r="H13" s="17"/>
      <c r="I13" s="89" t="s">
        <v>309</v>
      </c>
      <c r="J13" s="17"/>
      <c r="K13" s="97" t="s">
        <v>308</v>
      </c>
      <c r="L13" s="97"/>
      <c r="M13" s="17"/>
    </row>
    <row r="14" spans="1:15" ht="15.75" x14ac:dyDescent="0.25">
      <c r="A14" s="54"/>
      <c r="B14" s="18"/>
      <c r="C14" s="10"/>
      <c r="D14" s="20"/>
      <c r="E14" s="10"/>
      <c r="F14" s="46"/>
      <c r="G14" s="46"/>
      <c r="H14" s="10"/>
      <c r="I14" s="20"/>
      <c r="J14" s="10"/>
      <c r="K14" s="46"/>
      <c r="L14" s="46"/>
      <c r="M14" s="10"/>
    </row>
    <row r="15" spans="1:15" ht="16.5" thickBot="1" x14ac:dyDescent="0.3">
      <c r="A15" s="54"/>
      <c r="B15" s="66" t="s">
        <v>310</v>
      </c>
      <c r="C15" s="23"/>
      <c r="D15" s="103">
        <v>663</v>
      </c>
      <c r="E15" s="23"/>
      <c r="F15" s="71" t="s">
        <v>161</v>
      </c>
      <c r="G15" s="40">
        <v>85.08</v>
      </c>
      <c r="H15" s="23"/>
      <c r="I15" s="40">
        <v>5.6</v>
      </c>
      <c r="J15" s="23"/>
      <c r="K15" s="71" t="s">
        <v>161</v>
      </c>
      <c r="L15" s="80">
        <v>20751</v>
      </c>
      <c r="M15" s="23"/>
    </row>
    <row r="16" spans="1:15" ht="16.5" thickTop="1" x14ac:dyDescent="0.25">
      <c r="A16" s="54"/>
      <c r="B16" s="69" t="s">
        <v>311</v>
      </c>
      <c r="C16" s="10"/>
      <c r="D16" s="104">
        <v>147</v>
      </c>
      <c r="E16" s="10"/>
      <c r="F16" s="49">
        <v>80.22</v>
      </c>
      <c r="G16" s="49"/>
      <c r="H16" s="10"/>
      <c r="I16" s="20"/>
      <c r="J16" s="10"/>
      <c r="K16" s="46"/>
      <c r="L16" s="46"/>
      <c r="M16" s="10"/>
    </row>
    <row r="17" spans="1:15" ht="15.75" x14ac:dyDescent="0.25">
      <c r="A17" s="54"/>
      <c r="B17" s="66" t="s">
        <v>312</v>
      </c>
      <c r="C17" s="23"/>
      <c r="D17" s="40" t="s">
        <v>313</v>
      </c>
      <c r="E17" s="71" t="s">
        <v>202</v>
      </c>
      <c r="F17" s="98">
        <v>32.11</v>
      </c>
      <c r="G17" s="98"/>
      <c r="H17" s="23"/>
      <c r="I17" s="24"/>
      <c r="J17" s="23"/>
      <c r="K17" s="83">
        <v>1052</v>
      </c>
      <c r="L17" s="83"/>
      <c r="M17" s="23"/>
    </row>
    <row r="18" spans="1:15" ht="16.5" thickBot="1" x14ac:dyDescent="0.3">
      <c r="A18" s="54"/>
      <c r="B18" s="69" t="s">
        <v>314</v>
      </c>
      <c r="C18" s="10"/>
      <c r="D18" s="34" t="s">
        <v>315</v>
      </c>
      <c r="E18" s="12" t="s">
        <v>202</v>
      </c>
      <c r="F18" s="49">
        <v>111.84</v>
      </c>
      <c r="G18" s="49"/>
      <c r="H18" s="10"/>
      <c r="I18" s="20"/>
      <c r="J18" s="10"/>
      <c r="K18" s="46"/>
      <c r="L18" s="46"/>
      <c r="M18" s="10"/>
    </row>
    <row r="19" spans="1:15" ht="16.5" thickBot="1" x14ac:dyDescent="0.3">
      <c r="A19" s="54"/>
      <c r="B19" s="66" t="s">
        <v>316</v>
      </c>
      <c r="C19" s="23"/>
      <c r="D19" s="37">
        <v>775</v>
      </c>
      <c r="E19" s="23"/>
      <c r="F19" s="98">
        <v>84.93</v>
      </c>
      <c r="G19" s="98"/>
      <c r="H19" s="23"/>
      <c r="I19" s="40">
        <v>5.8</v>
      </c>
      <c r="J19" s="23"/>
      <c r="K19" s="83">
        <v>10714</v>
      </c>
      <c r="L19" s="83"/>
      <c r="M19" s="23"/>
    </row>
    <row r="20" spans="1:15" ht="17.25" thickTop="1" thickBot="1" x14ac:dyDescent="0.3">
      <c r="A20" s="54"/>
      <c r="B20" s="69" t="s">
        <v>317</v>
      </c>
      <c r="C20" s="10"/>
      <c r="D20" s="105">
        <v>551</v>
      </c>
      <c r="E20" s="10"/>
      <c r="F20" s="12" t="s">
        <v>161</v>
      </c>
      <c r="G20" s="33">
        <v>82.9</v>
      </c>
      <c r="H20" s="10"/>
      <c r="I20" s="33">
        <v>5.0999999999999996</v>
      </c>
      <c r="J20" s="10"/>
      <c r="K20" s="12" t="s">
        <v>161</v>
      </c>
      <c r="L20" s="70">
        <v>10297</v>
      </c>
      <c r="M20" s="10"/>
    </row>
    <row r="21" spans="1:15" ht="16.5" thickTop="1" x14ac:dyDescent="0.25">
      <c r="A21" s="54"/>
      <c r="B21" s="76"/>
      <c r="C21" s="76"/>
      <c r="D21" s="76"/>
      <c r="E21" s="76"/>
      <c r="F21" s="76"/>
      <c r="G21" s="76"/>
      <c r="H21" s="76"/>
      <c r="I21" s="76"/>
      <c r="J21" s="76"/>
      <c r="K21" s="76"/>
      <c r="L21" s="76"/>
      <c r="M21" s="76"/>
      <c r="N21" s="76"/>
      <c r="O21" s="76"/>
    </row>
    <row r="22" spans="1:15" ht="25.5" customHeight="1" x14ac:dyDescent="0.25">
      <c r="A22" s="54"/>
      <c r="B22" s="57" t="s">
        <v>318</v>
      </c>
      <c r="C22" s="57"/>
      <c r="D22" s="57"/>
      <c r="E22" s="57"/>
      <c r="F22" s="57"/>
      <c r="G22" s="57"/>
      <c r="H22" s="57"/>
      <c r="I22" s="57"/>
      <c r="J22" s="57"/>
      <c r="K22" s="57"/>
      <c r="L22" s="57"/>
      <c r="M22" s="57"/>
      <c r="N22" s="57"/>
      <c r="O22" s="57"/>
    </row>
    <row r="23" spans="1:15" ht="15.75" x14ac:dyDescent="0.25">
      <c r="A23" s="54"/>
      <c r="B23" s="55"/>
      <c r="C23" s="55"/>
      <c r="D23" s="55"/>
      <c r="E23" s="55"/>
      <c r="F23" s="55"/>
      <c r="G23" s="55"/>
      <c r="H23" s="55"/>
      <c r="I23" s="55"/>
      <c r="J23" s="55"/>
      <c r="K23" s="55"/>
      <c r="L23" s="55"/>
      <c r="M23" s="55"/>
      <c r="N23" s="55"/>
      <c r="O23" s="55"/>
    </row>
    <row r="24" spans="1:15" x14ac:dyDescent="0.25">
      <c r="A24" s="54"/>
      <c r="B24" s="56" t="s">
        <v>319</v>
      </c>
      <c r="C24" s="56"/>
      <c r="D24" s="56"/>
      <c r="E24" s="56"/>
      <c r="F24" s="56"/>
      <c r="G24" s="56"/>
      <c r="H24" s="56"/>
      <c r="I24" s="56"/>
      <c r="J24" s="56"/>
      <c r="K24" s="56"/>
      <c r="L24" s="56"/>
      <c r="M24" s="56"/>
      <c r="N24" s="56"/>
      <c r="O24" s="56"/>
    </row>
    <row r="25" spans="1:15" ht="15.75" x14ac:dyDescent="0.25">
      <c r="A25" s="54"/>
      <c r="B25" s="76"/>
      <c r="C25" s="76"/>
      <c r="D25" s="76"/>
      <c r="E25" s="76"/>
      <c r="F25" s="76"/>
      <c r="G25" s="76"/>
      <c r="H25" s="76"/>
      <c r="I25" s="76"/>
      <c r="J25" s="76"/>
      <c r="K25" s="76"/>
      <c r="L25" s="76"/>
      <c r="M25" s="76"/>
      <c r="N25" s="76"/>
      <c r="O25" s="76"/>
    </row>
    <row r="26" spans="1:15" ht="16.5" thickBot="1" x14ac:dyDescent="0.3">
      <c r="A26" s="54"/>
      <c r="B26" s="74" t="s">
        <v>320</v>
      </c>
      <c r="C26" s="74"/>
      <c r="D26" s="74"/>
      <c r="E26" s="74"/>
      <c r="F26" s="74"/>
      <c r="G26" s="74"/>
      <c r="H26" s="74"/>
      <c r="I26" s="74"/>
      <c r="J26" s="17"/>
      <c r="K26" s="74" t="s">
        <v>321</v>
      </c>
      <c r="L26" s="74"/>
      <c r="M26" s="74"/>
      <c r="N26" s="74"/>
      <c r="O26" s="17"/>
    </row>
    <row r="27" spans="1:15" ht="15.75" x14ac:dyDescent="0.25">
      <c r="A27" s="54"/>
      <c r="B27" s="102"/>
      <c r="C27" s="90"/>
      <c r="D27" s="90"/>
      <c r="E27" s="90"/>
      <c r="F27" s="95"/>
      <c r="G27" s="95"/>
      <c r="H27" s="90"/>
      <c r="I27" s="89" t="s">
        <v>298</v>
      </c>
      <c r="J27" s="17"/>
      <c r="K27" s="90"/>
      <c r="L27" s="90"/>
      <c r="M27" s="95"/>
      <c r="N27" s="95"/>
      <c r="O27" s="17"/>
    </row>
    <row r="28" spans="1:15" ht="15.75" x14ac:dyDescent="0.25">
      <c r="A28" s="54"/>
      <c r="B28" s="10"/>
      <c r="C28" s="17"/>
      <c r="D28" s="17"/>
      <c r="E28" s="17"/>
      <c r="F28" s="79" t="s">
        <v>298</v>
      </c>
      <c r="G28" s="79"/>
      <c r="H28" s="17"/>
      <c r="I28" s="64" t="s">
        <v>299</v>
      </c>
      <c r="J28" s="17"/>
      <c r="K28" s="17"/>
      <c r="L28" s="17"/>
      <c r="M28" s="79" t="s">
        <v>298</v>
      </c>
      <c r="N28" s="79"/>
      <c r="O28" s="17"/>
    </row>
    <row r="29" spans="1:15" ht="15.75" x14ac:dyDescent="0.25">
      <c r="A29" s="54"/>
      <c r="B29" s="10"/>
      <c r="C29" s="17"/>
      <c r="D29" s="17"/>
      <c r="E29" s="17"/>
      <c r="F29" s="79" t="s">
        <v>299</v>
      </c>
      <c r="G29" s="79"/>
      <c r="H29" s="17"/>
      <c r="I29" s="64" t="s">
        <v>300</v>
      </c>
      <c r="J29" s="17"/>
      <c r="K29" s="17"/>
      <c r="L29" s="17"/>
      <c r="M29" s="79" t="s">
        <v>299</v>
      </c>
      <c r="N29" s="79"/>
      <c r="O29" s="17"/>
    </row>
    <row r="30" spans="1:15" ht="15.75" x14ac:dyDescent="0.25">
      <c r="A30" s="54"/>
      <c r="B30" s="64" t="s">
        <v>322</v>
      </c>
      <c r="C30" s="17"/>
      <c r="D30" s="64" t="s">
        <v>257</v>
      </c>
      <c r="E30" s="17"/>
      <c r="F30" s="79" t="s">
        <v>323</v>
      </c>
      <c r="G30" s="79"/>
      <c r="H30" s="17"/>
      <c r="I30" s="64" t="s">
        <v>302</v>
      </c>
      <c r="J30" s="17"/>
      <c r="K30" s="64" t="s">
        <v>257</v>
      </c>
      <c r="L30" s="17"/>
      <c r="M30" s="79" t="s">
        <v>323</v>
      </c>
      <c r="N30" s="79"/>
      <c r="O30" s="17"/>
    </row>
    <row r="31" spans="1:15" ht="16.5" thickBot="1" x14ac:dyDescent="0.3">
      <c r="A31" s="54"/>
      <c r="B31" s="65" t="s">
        <v>324</v>
      </c>
      <c r="C31" s="17"/>
      <c r="D31" s="65" t="s">
        <v>258</v>
      </c>
      <c r="E31" s="17"/>
      <c r="F31" s="74" t="s">
        <v>325</v>
      </c>
      <c r="G31" s="74"/>
      <c r="H31" s="17"/>
      <c r="I31" s="65" t="s">
        <v>306</v>
      </c>
      <c r="J31" s="17"/>
      <c r="K31" s="65" t="s">
        <v>258</v>
      </c>
      <c r="L31" s="17"/>
      <c r="M31" s="74" t="s">
        <v>325</v>
      </c>
      <c r="N31" s="74"/>
      <c r="O31" s="17"/>
    </row>
    <row r="32" spans="1:15" ht="15.75" x14ac:dyDescent="0.25">
      <c r="A32" s="54"/>
      <c r="B32" s="102"/>
      <c r="C32" s="17"/>
      <c r="D32" s="89" t="s">
        <v>308</v>
      </c>
      <c r="E32" s="17"/>
      <c r="F32" s="95"/>
      <c r="G32" s="95"/>
      <c r="H32" s="17"/>
      <c r="I32" s="89" t="s">
        <v>309</v>
      </c>
      <c r="J32" s="17"/>
      <c r="K32" s="89" t="s">
        <v>308</v>
      </c>
      <c r="L32" s="17"/>
      <c r="M32" s="95"/>
      <c r="N32" s="95"/>
      <c r="O32" s="17"/>
    </row>
    <row r="33" spans="1:15" ht="15.75" x14ac:dyDescent="0.25">
      <c r="A33" s="54"/>
      <c r="B33" s="18"/>
      <c r="C33" s="10"/>
      <c r="D33" s="20"/>
      <c r="E33" s="10"/>
      <c r="F33" s="46"/>
      <c r="G33" s="46"/>
      <c r="H33" s="10"/>
      <c r="I33" s="20"/>
      <c r="J33" s="10"/>
      <c r="K33" s="20"/>
      <c r="L33" s="10"/>
      <c r="M33" s="46"/>
      <c r="N33" s="46"/>
      <c r="O33" s="10"/>
    </row>
    <row r="34" spans="1:15" ht="15.75" x14ac:dyDescent="0.25">
      <c r="A34" s="54"/>
      <c r="B34" s="85" t="s">
        <v>326</v>
      </c>
      <c r="C34" s="23"/>
      <c r="D34" s="40" t="s">
        <v>327</v>
      </c>
      <c r="E34" s="23"/>
      <c r="F34" s="71" t="s">
        <v>161</v>
      </c>
      <c r="G34" s="40" t="s">
        <v>328</v>
      </c>
      <c r="H34" s="23"/>
      <c r="I34" s="40" t="s">
        <v>329</v>
      </c>
      <c r="J34" s="23"/>
      <c r="K34" s="40" t="s">
        <v>327</v>
      </c>
      <c r="L34" s="23"/>
      <c r="M34" s="71" t="s">
        <v>161</v>
      </c>
      <c r="N34" s="40" t="s">
        <v>328</v>
      </c>
      <c r="O34" s="23"/>
    </row>
    <row r="35" spans="1:15" ht="15.75" x14ac:dyDescent="0.25">
      <c r="A35" s="54"/>
      <c r="B35" s="86" t="s">
        <v>330</v>
      </c>
      <c r="C35" s="10"/>
      <c r="D35" s="33" t="s">
        <v>331</v>
      </c>
      <c r="E35" s="10"/>
      <c r="F35" s="49" t="s">
        <v>332</v>
      </c>
      <c r="G35" s="49"/>
      <c r="H35" s="10"/>
      <c r="I35" s="33" t="s">
        <v>333</v>
      </c>
      <c r="J35" s="10"/>
      <c r="K35" s="33" t="s">
        <v>331</v>
      </c>
      <c r="L35" s="10"/>
      <c r="M35" s="49" t="s">
        <v>332</v>
      </c>
      <c r="N35" s="49"/>
      <c r="O35" s="10"/>
    </row>
    <row r="36" spans="1:15" ht="15.75" x14ac:dyDescent="0.25">
      <c r="A36" s="54"/>
      <c r="B36" s="85" t="s">
        <v>334</v>
      </c>
      <c r="C36" s="23"/>
      <c r="D36" s="40" t="s">
        <v>331</v>
      </c>
      <c r="E36" s="23"/>
      <c r="F36" s="98" t="s">
        <v>335</v>
      </c>
      <c r="G36" s="98"/>
      <c r="H36" s="23"/>
      <c r="I36" s="40" t="s">
        <v>336</v>
      </c>
      <c r="J36" s="23"/>
      <c r="K36" s="40" t="s">
        <v>337</v>
      </c>
      <c r="L36" s="23"/>
      <c r="M36" s="98" t="s">
        <v>338</v>
      </c>
      <c r="N36" s="98"/>
      <c r="O36" s="23"/>
    </row>
    <row r="37" spans="1:15" ht="16.5" thickBot="1" x14ac:dyDescent="0.3">
      <c r="A37" s="54"/>
      <c r="B37" s="86" t="s">
        <v>339</v>
      </c>
      <c r="C37" s="10"/>
      <c r="D37" s="34" t="s">
        <v>340</v>
      </c>
      <c r="E37" s="10"/>
      <c r="F37" s="47" t="s">
        <v>341</v>
      </c>
      <c r="G37" s="47"/>
      <c r="H37" s="10"/>
      <c r="I37" s="34" t="s">
        <v>342</v>
      </c>
      <c r="J37" s="10"/>
      <c r="K37" s="34" t="s">
        <v>343</v>
      </c>
      <c r="L37" s="10"/>
      <c r="M37" s="47" t="s">
        <v>344</v>
      </c>
      <c r="N37" s="47"/>
      <c r="O37" s="10"/>
    </row>
    <row r="38" spans="1:15" ht="16.5" thickBot="1" x14ac:dyDescent="0.3">
      <c r="A38" s="54"/>
      <c r="B38" s="106" t="s">
        <v>197</v>
      </c>
      <c r="C38" s="23"/>
      <c r="D38" s="37" t="s">
        <v>345</v>
      </c>
      <c r="E38" s="23"/>
      <c r="F38" s="81" t="s">
        <v>161</v>
      </c>
      <c r="G38" s="37" t="s">
        <v>346</v>
      </c>
      <c r="H38" s="23"/>
      <c r="I38" s="37" t="s">
        <v>347</v>
      </c>
      <c r="J38" s="23"/>
      <c r="K38" s="37" t="s">
        <v>348</v>
      </c>
      <c r="L38" s="23"/>
      <c r="M38" s="81" t="s">
        <v>161</v>
      </c>
      <c r="N38" s="37" t="s">
        <v>349</v>
      </c>
      <c r="O38" s="23"/>
    </row>
    <row r="39" spans="1:15" ht="16.5" thickTop="1" x14ac:dyDescent="0.25">
      <c r="A39" s="54"/>
      <c r="B39" s="18"/>
      <c r="C39" s="10"/>
      <c r="D39" s="38"/>
      <c r="E39" s="10"/>
      <c r="F39" s="48"/>
      <c r="G39" s="48"/>
      <c r="H39" s="10"/>
      <c r="I39" s="38"/>
      <c r="J39" s="10"/>
      <c r="K39" s="38"/>
      <c r="L39" s="10"/>
      <c r="M39" s="48"/>
      <c r="N39" s="48"/>
      <c r="O39" s="10"/>
    </row>
    <row r="40" spans="1:15" ht="16.5" thickBot="1" x14ac:dyDescent="0.3">
      <c r="A40" s="54"/>
      <c r="B40" s="74" t="s">
        <v>350</v>
      </c>
      <c r="C40" s="74"/>
      <c r="D40" s="74"/>
      <c r="E40" s="74"/>
      <c r="F40" s="74"/>
      <c r="G40" s="74"/>
      <c r="H40" s="74"/>
      <c r="I40" s="74"/>
      <c r="J40" s="17"/>
      <c r="K40" s="74" t="s">
        <v>351</v>
      </c>
      <c r="L40" s="74"/>
      <c r="M40" s="74"/>
      <c r="N40" s="74"/>
      <c r="O40" s="17"/>
    </row>
    <row r="41" spans="1:15" ht="15.75" x14ac:dyDescent="0.25">
      <c r="A41" s="54"/>
      <c r="B41" s="102"/>
      <c r="C41" s="90"/>
      <c r="D41" s="90"/>
      <c r="E41" s="90"/>
      <c r="F41" s="95"/>
      <c r="G41" s="95"/>
      <c r="H41" s="90"/>
      <c r="I41" s="89" t="s">
        <v>298</v>
      </c>
      <c r="J41" s="17"/>
      <c r="K41" s="17"/>
      <c r="L41" s="17"/>
      <c r="M41" s="95"/>
      <c r="N41" s="95"/>
      <c r="O41" s="17"/>
    </row>
    <row r="42" spans="1:15" ht="15.75" x14ac:dyDescent="0.25">
      <c r="A42" s="54"/>
      <c r="B42" s="10"/>
      <c r="C42" s="17"/>
      <c r="D42" s="17"/>
      <c r="E42" s="17"/>
      <c r="F42" s="79" t="s">
        <v>298</v>
      </c>
      <c r="G42" s="79"/>
      <c r="H42" s="17"/>
      <c r="I42" s="64" t="s">
        <v>299</v>
      </c>
      <c r="J42" s="17"/>
      <c r="K42" s="17"/>
      <c r="L42" s="17"/>
      <c r="M42" s="79" t="s">
        <v>298</v>
      </c>
      <c r="N42" s="79"/>
      <c r="O42" s="17"/>
    </row>
    <row r="43" spans="1:15" ht="15.75" x14ac:dyDescent="0.25">
      <c r="A43" s="54"/>
      <c r="B43" s="10"/>
      <c r="C43" s="17"/>
      <c r="D43" s="17"/>
      <c r="E43" s="17"/>
      <c r="F43" s="79" t="s">
        <v>299</v>
      </c>
      <c r="G43" s="79"/>
      <c r="H43" s="17"/>
      <c r="I43" s="64" t="s">
        <v>300</v>
      </c>
      <c r="J43" s="17"/>
      <c r="K43" s="17"/>
      <c r="L43" s="17"/>
      <c r="M43" s="79" t="s">
        <v>299</v>
      </c>
      <c r="N43" s="79"/>
      <c r="O43" s="17"/>
    </row>
    <row r="44" spans="1:15" ht="15.75" x14ac:dyDescent="0.25">
      <c r="A44" s="54"/>
      <c r="B44" s="64" t="s">
        <v>322</v>
      </c>
      <c r="C44" s="17"/>
      <c r="D44" s="64" t="s">
        <v>257</v>
      </c>
      <c r="E44" s="17"/>
      <c r="F44" s="79" t="s">
        <v>323</v>
      </c>
      <c r="G44" s="79"/>
      <c r="H44" s="17"/>
      <c r="I44" s="64" t="s">
        <v>302</v>
      </c>
      <c r="J44" s="17"/>
      <c r="K44" s="64" t="s">
        <v>257</v>
      </c>
      <c r="L44" s="17"/>
      <c r="M44" s="79" t="s">
        <v>323</v>
      </c>
      <c r="N44" s="79"/>
      <c r="O44" s="17"/>
    </row>
    <row r="45" spans="1:15" ht="16.5" thickBot="1" x14ac:dyDescent="0.3">
      <c r="A45" s="54"/>
      <c r="B45" s="65" t="s">
        <v>324</v>
      </c>
      <c r="C45" s="17"/>
      <c r="D45" s="65" t="s">
        <v>258</v>
      </c>
      <c r="E45" s="17"/>
      <c r="F45" s="74" t="s">
        <v>325</v>
      </c>
      <c r="G45" s="74"/>
      <c r="H45" s="17"/>
      <c r="I45" s="65" t="s">
        <v>306</v>
      </c>
      <c r="J45" s="17"/>
      <c r="K45" s="65" t="s">
        <v>258</v>
      </c>
      <c r="L45" s="17"/>
      <c r="M45" s="74" t="s">
        <v>325</v>
      </c>
      <c r="N45" s="74"/>
      <c r="O45" s="17"/>
    </row>
    <row r="46" spans="1:15" ht="15.75" x14ac:dyDescent="0.25">
      <c r="A46" s="54"/>
      <c r="B46" s="102"/>
      <c r="C46" s="17"/>
      <c r="D46" s="89" t="s">
        <v>308</v>
      </c>
      <c r="E46" s="17"/>
      <c r="F46" s="95"/>
      <c r="G46" s="95"/>
      <c r="H46" s="17"/>
      <c r="I46" s="89" t="s">
        <v>309</v>
      </c>
      <c r="J46" s="17"/>
      <c r="K46" s="89" t="s">
        <v>308</v>
      </c>
      <c r="L46" s="17"/>
      <c r="M46" s="95"/>
      <c r="N46" s="95"/>
      <c r="O46" s="17"/>
    </row>
    <row r="47" spans="1:15" ht="15.75" x14ac:dyDescent="0.25">
      <c r="A47" s="54"/>
      <c r="B47" s="18"/>
      <c r="C47" s="10"/>
      <c r="D47" s="20"/>
      <c r="E47" s="10"/>
      <c r="F47" s="46"/>
      <c r="G47" s="46"/>
      <c r="H47" s="10"/>
      <c r="I47" s="20"/>
      <c r="J47" s="10"/>
      <c r="K47" s="20"/>
      <c r="L47" s="10"/>
      <c r="M47" s="46"/>
      <c r="N47" s="46"/>
      <c r="O47" s="10"/>
    </row>
    <row r="48" spans="1:15" ht="15.75" x14ac:dyDescent="0.25">
      <c r="A48" s="54"/>
      <c r="B48" s="85" t="s">
        <v>326</v>
      </c>
      <c r="C48" s="23"/>
      <c r="D48" s="40" t="s">
        <v>352</v>
      </c>
      <c r="E48" s="23"/>
      <c r="F48" s="71" t="s">
        <v>161</v>
      </c>
      <c r="G48" s="40" t="s">
        <v>353</v>
      </c>
      <c r="H48" s="23"/>
      <c r="I48" s="40" t="s">
        <v>354</v>
      </c>
      <c r="J48" s="23"/>
      <c r="K48" s="40" t="s">
        <v>352</v>
      </c>
      <c r="L48" s="23"/>
      <c r="M48" s="71" t="s">
        <v>161</v>
      </c>
      <c r="N48" s="40" t="s">
        <v>353</v>
      </c>
      <c r="O48" s="23"/>
    </row>
    <row r="49" spans="1:15" ht="15.75" x14ac:dyDescent="0.25">
      <c r="A49" s="54"/>
      <c r="B49" s="86" t="s">
        <v>330</v>
      </c>
      <c r="C49" s="10"/>
      <c r="D49" s="33" t="s">
        <v>355</v>
      </c>
      <c r="E49" s="10"/>
      <c r="F49" s="49" t="s">
        <v>356</v>
      </c>
      <c r="G49" s="49"/>
      <c r="H49" s="10"/>
      <c r="I49" s="33" t="s">
        <v>357</v>
      </c>
      <c r="J49" s="10"/>
      <c r="K49" s="33" t="s">
        <v>355</v>
      </c>
      <c r="L49" s="10"/>
      <c r="M49" s="49" t="s">
        <v>358</v>
      </c>
      <c r="N49" s="49"/>
      <c r="O49" s="10"/>
    </row>
    <row r="50" spans="1:15" ht="15.75" x14ac:dyDescent="0.25">
      <c r="A50" s="54"/>
      <c r="B50" s="85" t="s">
        <v>334</v>
      </c>
      <c r="C50" s="23"/>
      <c r="D50" s="40" t="s">
        <v>359</v>
      </c>
      <c r="E50" s="23"/>
      <c r="F50" s="98" t="s">
        <v>360</v>
      </c>
      <c r="G50" s="98"/>
      <c r="H50" s="23"/>
      <c r="I50" s="40" t="s">
        <v>361</v>
      </c>
      <c r="J50" s="23"/>
      <c r="K50" s="40" t="s">
        <v>362</v>
      </c>
      <c r="L50" s="23"/>
      <c r="M50" s="98" t="s">
        <v>363</v>
      </c>
      <c r="N50" s="98"/>
      <c r="O50" s="23"/>
    </row>
    <row r="51" spans="1:15" ht="16.5" thickBot="1" x14ac:dyDescent="0.3">
      <c r="A51" s="54"/>
      <c r="B51" s="86" t="s">
        <v>339</v>
      </c>
      <c r="C51" s="10"/>
      <c r="D51" s="34" t="s">
        <v>364</v>
      </c>
      <c r="E51" s="10"/>
      <c r="F51" s="47" t="s">
        <v>365</v>
      </c>
      <c r="G51" s="47"/>
      <c r="H51" s="10"/>
      <c r="I51" s="34" t="s">
        <v>366</v>
      </c>
      <c r="J51" s="10"/>
      <c r="K51" s="34" t="s">
        <v>367</v>
      </c>
      <c r="L51" s="10"/>
      <c r="M51" s="47" t="s">
        <v>368</v>
      </c>
      <c r="N51" s="47"/>
      <c r="O51" s="10"/>
    </row>
    <row r="52" spans="1:15" ht="16.5" thickBot="1" x14ac:dyDescent="0.3">
      <c r="A52" s="54"/>
      <c r="B52" s="106" t="s">
        <v>197</v>
      </c>
      <c r="C52" s="23"/>
      <c r="D52" s="37" t="s">
        <v>369</v>
      </c>
      <c r="E52" s="23"/>
      <c r="F52" s="81" t="s">
        <v>161</v>
      </c>
      <c r="G52" s="37" t="s">
        <v>370</v>
      </c>
      <c r="H52" s="23"/>
      <c r="I52" s="37" t="s">
        <v>371</v>
      </c>
      <c r="J52" s="23"/>
      <c r="K52" s="37" t="s">
        <v>372</v>
      </c>
      <c r="L52" s="23"/>
      <c r="M52" s="81" t="s">
        <v>161</v>
      </c>
      <c r="N52" s="37" t="s">
        <v>373</v>
      </c>
      <c r="O52" s="23"/>
    </row>
    <row r="53" spans="1:15" ht="16.5" thickTop="1" x14ac:dyDescent="0.25">
      <c r="A53" s="54"/>
      <c r="B53" s="76"/>
      <c r="C53" s="76"/>
      <c r="D53" s="76"/>
      <c r="E53" s="76"/>
      <c r="F53" s="76"/>
      <c r="G53" s="76"/>
      <c r="H53" s="76"/>
      <c r="I53" s="76"/>
      <c r="J53" s="76"/>
      <c r="K53" s="76"/>
      <c r="L53" s="76"/>
      <c r="M53" s="76"/>
      <c r="N53" s="76"/>
      <c r="O53" s="76"/>
    </row>
    <row r="54" spans="1:15" x14ac:dyDescent="0.25">
      <c r="A54" s="54"/>
      <c r="B54" s="56" t="s">
        <v>374</v>
      </c>
      <c r="C54" s="56"/>
      <c r="D54" s="56"/>
      <c r="E54" s="56"/>
      <c r="F54" s="56"/>
      <c r="G54" s="56"/>
      <c r="H54" s="56"/>
      <c r="I54" s="56"/>
      <c r="J54" s="56"/>
      <c r="K54" s="56"/>
      <c r="L54" s="56"/>
      <c r="M54" s="56"/>
      <c r="N54" s="56"/>
      <c r="O54" s="56"/>
    </row>
    <row r="55" spans="1:15" ht="15.75" x14ac:dyDescent="0.25">
      <c r="A55" s="54"/>
      <c r="B55" s="55"/>
      <c r="C55" s="55"/>
      <c r="D55" s="55"/>
      <c r="E55" s="55"/>
      <c r="F55" s="55"/>
      <c r="G55" s="55"/>
      <c r="H55" s="55"/>
      <c r="I55" s="55"/>
      <c r="J55" s="55"/>
      <c r="K55" s="55"/>
      <c r="L55" s="55"/>
      <c r="M55" s="55"/>
      <c r="N55" s="55"/>
      <c r="O55" s="55"/>
    </row>
    <row r="56" spans="1:15" ht="15.75" x14ac:dyDescent="0.25">
      <c r="A56" s="54"/>
      <c r="B56" s="10"/>
      <c r="C56" s="17"/>
      <c r="D56" s="17"/>
      <c r="E56" s="17"/>
      <c r="F56" s="79" t="s">
        <v>375</v>
      </c>
      <c r="G56" s="79"/>
      <c r="H56" s="17"/>
    </row>
    <row r="57" spans="1:15" ht="15.75" x14ac:dyDescent="0.25">
      <c r="A57" s="54"/>
      <c r="B57" s="87" t="s">
        <v>376</v>
      </c>
      <c r="C57" s="17"/>
      <c r="D57" s="17"/>
      <c r="E57" s="17"/>
      <c r="F57" s="79" t="s">
        <v>377</v>
      </c>
      <c r="G57" s="79"/>
      <c r="H57" s="17"/>
    </row>
    <row r="58" spans="1:15" ht="16.5" thickBot="1" x14ac:dyDescent="0.3">
      <c r="A58" s="54"/>
      <c r="B58" s="101" t="s">
        <v>378</v>
      </c>
      <c r="C58" s="17"/>
      <c r="D58" s="65" t="s">
        <v>379</v>
      </c>
      <c r="E58" s="17"/>
      <c r="F58" s="74" t="s">
        <v>307</v>
      </c>
      <c r="G58" s="74"/>
      <c r="H58" s="17"/>
    </row>
    <row r="59" spans="1:15" ht="15.75" x14ac:dyDescent="0.25">
      <c r="A59" s="54"/>
      <c r="B59" s="102"/>
      <c r="C59" s="17"/>
      <c r="D59" s="89" t="s">
        <v>308</v>
      </c>
      <c r="E59" s="17"/>
      <c r="F59" s="95"/>
      <c r="G59" s="95"/>
      <c r="H59" s="17"/>
    </row>
    <row r="60" spans="1:15" ht="15.75" x14ac:dyDescent="0.25">
      <c r="A60" s="54"/>
      <c r="B60" s="18"/>
      <c r="C60" s="10"/>
      <c r="D60" s="20"/>
      <c r="E60" s="10"/>
      <c r="F60" s="46"/>
      <c r="G60" s="46"/>
      <c r="H60" s="10"/>
    </row>
    <row r="61" spans="1:15" ht="16.5" thickBot="1" x14ac:dyDescent="0.3">
      <c r="A61" s="54"/>
      <c r="B61" s="66" t="s">
        <v>380</v>
      </c>
      <c r="C61" s="23"/>
      <c r="D61" s="103">
        <v>255</v>
      </c>
      <c r="E61" s="23"/>
      <c r="F61" s="71" t="s">
        <v>161</v>
      </c>
      <c r="G61" s="40">
        <v>110.17</v>
      </c>
      <c r="H61" s="23"/>
    </row>
    <row r="62" spans="1:15" ht="16.5" thickTop="1" x14ac:dyDescent="0.25">
      <c r="A62" s="54"/>
      <c r="B62" s="69" t="s">
        <v>311</v>
      </c>
      <c r="C62" s="10"/>
      <c r="D62" s="104">
        <v>288</v>
      </c>
      <c r="E62" s="10"/>
      <c r="F62" s="49">
        <v>80.38</v>
      </c>
      <c r="G62" s="49"/>
      <c r="H62" s="10"/>
    </row>
    <row r="63" spans="1:15" ht="15.75" x14ac:dyDescent="0.25">
      <c r="A63" s="54"/>
      <c r="B63" s="66" t="s">
        <v>381</v>
      </c>
      <c r="C63" s="23"/>
      <c r="D63" s="40" t="s">
        <v>382</v>
      </c>
      <c r="E63" s="71" t="s">
        <v>202</v>
      </c>
      <c r="F63" s="98">
        <v>113.06</v>
      </c>
      <c r="G63" s="98"/>
      <c r="H63" s="23"/>
    </row>
    <row r="64" spans="1:15" ht="16.5" thickBot="1" x14ac:dyDescent="0.3">
      <c r="A64" s="54"/>
      <c r="B64" s="69" t="s">
        <v>383</v>
      </c>
      <c r="C64" s="10"/>
      <c r="D64" s="34" t="s">
        <v>384</v>
      </c>
      <c r="E64" s="12" t="s">
        <v>202</v>
      </c>
      <c r="F64" s="49">
        <v>110.75</v>
      </c>
      <c r="G64" s="49"/>
      <c r="H64" s="10"/>
    </row>
    <row r="65" spans="1:15" ht="16.5" thickBot="1" x14ac:dyDescent="0.3">
      <c r="A65" s="54"/>
      <c r="B65" s="66" t="s">
        <v>385</v>
      </c>
      <c r="C65" s="23"/>
      <c r="D65" s="37">
        <v>446</v>
      </c>
      <c r="E65" s="23"/>
      <c r="F65" s="71" t="s">
        <v>161</v>
      </c>
      <c r="G65" s="40">
        <v>90.39</v>
      </c>
      <c r="H65" s="23"/>
    </row>
    <row r="66" spans="1:15" ht="16.5" thickTop="1" x14ac:dyDescent="0.25">
      <c r="A66" s="54"/>
      <c r="B66" s="76"/>
      <c r="C66" s="76"/>
      <c r="D66" s="76"/>
      <c r="E66" s="76"/>
      <c r="F66" s="76"/>
      <c r="G66" s="76"/>
      <c r="H66" s="76"/>
      <c r="I66" s="76"/>
      <c r="J66" s="76"/>
      <c r="K66" s="76"/>
      <c r="L66" s="76"/>
      <c r="M66" s="76"/>
      <c r="N66" s="76"/>
      <c r="O66" s="76"/>
    </row>
    <row r="67" spans="1:15" x14ac:dyDescent="0.25">
      <c r="A67" s="54"/>
      <c r="B67" s="57" t="s">
        <v>386</v>
      </c>
      <c r="C67" s="57"/>
      <c r="D67" s="57"/>
      <c r="E67" s="57"/>
      <c r="F67" s="57"/>
      <c r="G67" s="57"/>
      <c r="H67" s="57"/>
      <c r="I67" s="57"/>
      <c r="J67" s="57"/>
      <c r="K67" s="57"/>
      <c r="L67" s="57"/>
      <c r="M67" s="57"/>
      <c r="N67" s="57"/>
      <c r="O67" s="57"/>
    </row>
    <row r="68" spans="1:15" x14ac:dyDescent="0.25">
      <c r="A68" s="54"/>
      <c r="B68" s="63"/>
      <c r="C68" s="63"/>
      <c r="D68" s="63"/>
      <c r="E68" s="63"/>
      <c r="F68" s="63"/>
      <c r="G68" s="63"/>
      <c r="H68" s="63"/>
      <c r="I68" s="63"/>
      <c r="J68" s="63"/>
      <c r="K68" s="63"/>
      <c r="L68" s="63"/>
      <c r="M68" s="63"/>
      <c r="N68" s="63"/>
      <c r="O68" s="63"/>
    </row>
  </sheetData>
  <mergeCells count="96">
    <mergeCell ref="B66:O66"/>
    <mergeCell ref="B67:O67"/>
    <mergeCell ref="B68:O68"/>
    <mergeCell ref="B5:O5"/>
    <mergeCell ref="B6:O6"/>
    <mergeCell ref="B7:O7"/>
    <mergeCell ref="B21:O21"/>
    <mergeCell ref="B22:O22"/>
    <mergeCell ref="B23:O23"/>
    <mergeCell ref="F60:G60"/>
    <mergeCell ref="F62:G62"/>
    <mergeCell ref="F63:G63"/>
    <mergeCell ref="F64:G64"/>
    <mergeCell ref="A1:A2"/>
    <mergeCell ref="B1:O1"/>
    <mergeCell ref="B2:O2"/>
    <mergeCell ref="B3:O3"/>
    <mergeCell ref="A4:A68"/>
    <mergeCell ref="B4:O4"/>
    <mergeCell ref="F51:G51"/>
    <mergeCell ref="M51:N51"/>
    <mergeCell ref="F56:G56"/>
    <mergeCell ref="F57:G57"/>
    <mergeCell ref="F58:G58"/>
    <mergeCell ref="F59:G59"/>
    <mergeCell ref="B53:O53"/>
    <mergeCell ref="B54:O54"/>
    <mergeCell ref="B55:O55"/>
    <mergeCell ref="F47:G47"/>
    <mergeCell ref="M47:N47"/>
    <mergeCell ref="F49:G49"/>
    <mergeCell ref="M49:N49"/>
    <mergeCell ref="F50:G50"/>
    <mergeCell ref="M50:N50"/>
    <mergeCell ref="F44:G44"/>
    <mergeCell ref="M44:N44"/>
    <mergeCell ref="F45:G45"/>
    <mergeCell ref="M45:N45"/>
    <mergeCell ref="F46:G46"/>
    <mergeCell ref="M46:N46"/>
    <mergeCell ref="F41:G41"/>
    <mergeCell ref="M41:N41"/>
    <mergeCell ref="F42:G42"/>
    <mergeCell ref="M42:N42"/>
    <mergeCell ref="F43:G43"/>
    <mergeCell ref="M43:N43"/>
    <mergeCell ref="F37:G37"/>
    <mergeCell ref="M37:N37"/>
    <mergeCell ref="F39:G39"/>
    <mergeCell ref="M39:N39"/>
    <mergeCell ref="B40:I40"/>
    <mergeCell ref="K40:N40"/>
    <mergeCell ref="F33:G33"/>
    <mergeCell ref="M33:N33"/>
    <mergeCell ref="F35:G35"/>
    <mergeCell ref="M35:N35"/>
    <mergeCell ref="F36:G36"/>
    <mergeCell ref="M36:N36"/>
    <mergeCell ref="F30:G30"/>
    <mergeCell ref="M30:N30"/>
    <mergeCell ref="F31:G31"/>
    <mergeCell ref="M31:N31"/>
    <mergeCell ref="F32:G32"/>
    <mergeCell ref="M32:N32"/>
    <mergeCell ref="F27:G27"/>
    <mergeCell ref="M27:N27"/>
    <mergeCell ref="F28:G28"/>
    <mergeCell ref="M28:N28"/>
    <mergeCell ref="F29:G29"/>
    <mergeCell ref="M29:N29"/>
    <mergeCell ref="F18:G18"/>
    <mergeCell ref="K18:L18"/>
    <mergeCell ref="F19:G19"/>
    <mergeCell ref="K19:L19"/>
    <mergeCell ref="B26:I26"/>
    <mergeCell ref="K26:N26"/>
    <mergeCell ref="B24:O24"/>
    <mergeCell ref="B25:O25"/>
    <mergeCell ref="F14:G14"/>
    <mergeCell ref="K14:L14"/>
    <mergeCell ref="F16:G16"/>
    <mergeCell ref="K16:L16"/>
    <mergeCell ref="F17:G17"/>
    <mergeCell ref="K17:L17"/>
    <mergeCell ref="F11:G11"/>
    <mergeCell ref="K11:L11"/>
    <mergeCell ref="F12:G12"/>
    <mergeCell ref="K12:L12"/>
    <mergeCell ref="F13:G13"/>
    <mergeCell ref="K13:L13"/>
    <mergeCell ref="F8:G8"/>
    <mergeCell ref="K8:L8"/>
    <mergeCell ref="F9:G9"/>
    <mergeCell ref="K9:L9"/>
    <mergeCell ref="F10:G10"/>
    <mergeCell ref="K10:L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2" width="36.5703125" bestFit="1" customWidth="1"/>
    <col min="3" max="3" width="10.85546875" customWidth="1"/>
    <col min="4" max="4" width="2.28515625" customWidth="1"/>
    <col min="5" max="5" width="7.85546875" customWidth="1"/>
    <col min="6" max="6" width="1.85546875" customWidth="1"/>
    <col min="7" max="7" width="2.140625" customWidth="1"/>
    <col min="8" max="8" width="6.85546875" customWidth="1"/>
    <col min="9" max="9" width="1.85546875" customWidth="1"/>
    <col min="10" max="10" width="2.28515625" customWidth="1"/>
    <col min="11" max="11" width="6.85546875" customWidth="1"/>
    <col min="12" max="12" width="1.85546875" customWidth="1"/>
    <col min="13" max="13" width="2.140625" customWidth="1"/>
    <col min="14" max="14" width="6.42578125" customWidth="1"/>
    <col min="15" max="15" width="1.85546875" customWidth="1"/>
    <col min="16" max="16" width="2.140625" customWidth="1"/>
    <col min="17" max="17" width="7.42578125" customWidth="1"/>
    <col min="18" max="18" width="1.85546875" customWidth="1"/>
    <col min="19" max="19" width="2.140625" customWidth="1"/>
    <col min="20" max="20" width="6.85546875" customWidth="1"/>
    <col min="21" max="21" width="1.85546875" customWidth="1"/>
  </cols>
  <sheetData>
    <row r="1" spans="1:21" ht="15" customHeight="1" x14ac:dyDescent="0.25">
      <c r="A1" s="7" t="s">
        <v>387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387</v>
      </c>
      <c r="B3" s="53"/>
      <c r="C3" s="53"/>
      <c r="D3" s="53"/>
      <c r="E3" s="53"/>
      <c r="F3" s="53"/>
      <c r="G3" s="53"/>
      <c r="H3" s="53"/>
      <c r="I3" s="53"/>
      <c r="J3" s="53"/>
      <c r="K3" s="53"/>
      <c r="L3" s="53"/>
      <c r="M3" s="53"/>
      <c r="N3" s="53"/>
      <c r="O3" s="53"/>
      <c r="P3" s="53"/>
      <c r="Q3" s="53"/>
      <c r="R3" s="53"/>
      <c r="S3" s="53"/>
      <c r="T3" s="53"/>
      <c r="U3" s="53"/>
    </row>
    <row r="4" spans="1:21" x14ac:dyDescent="0.25">
      <c r="A4" s="54" t="s">
        <v>387</v>
      </c>
      <c r="B4" s="56" t="s">
        <v>388</v>
      </c>
      <c r="C4" s="56"/>
      <c r="D4" s="56"/>
      <c r="E4" s="56"/>
      <c r="F4" s="56"/>
      <c r="G4" s="56"/>
      <c r="H4" s="56"/>
      <c r="I4" s="56"/>
      <c r="J4" s="56"/>
      <c r="K4" s="56"/>
      <c r="L4" s="56"/>
      <c r="M4" s="56"/>
      <c r="N4" s="56"/>
      <c r="O4" s="56"/>
      <c r="P4" s="56"/>
      <c r="Q4" s="56"/>
      <c r="R4" s="56"/>
      <c r="S4" s="56"/>
      <c r="T4" s="56"/>
      <c r="U4" s="56"/>
    </row>
    <row r="5" spans="1:21" ht="15.75" x14ac:dyDescent="0.25">
      <c r="A5" s="54"/>
      <c r="B5" s="55"/>
      <c r="C5" s="55"/>
      <c r="D5" s="55"/>
      <c r="E5" s="55"/>
      <c r="F5" s="55"/>
      <c r="G5" s="55"/>
      <c r="H5" s="55"/>
      <c r="I5" s="55"/>
      <c r="J5" s="55"/>
      <c r="K5" s="55"/>
      <c r="L5" s="55"/>
      <c r="M5" s="55"/>
      <c r="N5" s="55"/>
      <c r="O5" s="55"/>
      <c r="P5" s="55"/>
      <c r="Q5" s="55"/>
      <c r="R5" s="55"/>
      <c r="S5" s="55"/>
      <c r="T5" s="55"/>
      <c r="U5" s="55"/>
    </row>
    <row r="6" spans="1:21" ht="25.5" customHeight="1" x14ac:dyDescent="0.25">
      <c r="A6" s="54"/>
      <c r="B6" s="57" t="s">
        <v>389</v>
      </c>
      <c r="C6" s="57"/>
      <c r="D6" s="57"/>
      <c r="E6" s="57"/>
      <c r="F6" s="57"/>
      <c r="G6" s="57"/>
      <c r="H6" s="57"/>
      <c r="I6" s="57"/>
      <c r="J6" s="57"/>
      <c r="K6" s="57"/>
      <c r="L6" s="57"/>
      <c r="M6" s="57"/>
      <c r="N6" s="57"/>
      <c r="O6" s="57"/>
      <c r="P6" s="57"/>
      <c r="Q6" s="57"/>
      <c r="R6" s="57"/>
      <c r="S6" s="57"/>
      <c r="T6" s="57"/>
      <c r="U6" s="57"/>
    </row>
    <row r="7" spans="1:21" ht="16.5" thickBot="1" x14ac:dyDescent="0.3">
      <c r="A7" s="54"/>
      <c r="B7" s="10"/>
      <c r="C7" s="17"/>
      <c r="D7" s="74" t="s">
        <v>390</v>
      </c>
      <c r="E7" s="74"/>
      <c r="F7" s="74"/>
      <c r="G7" s="74"/>
      <c r="H7" s="74"/>
      <c r="I7" s="74"/>
      <c r="J7" s="74"/>
      <c r="K7" s="74"/>
      <c r="L7" s="74"/>
      <c r="M7" s="74"/>
      <c r="N7" s="74"/>
      <c r="O7" s="74"/>
      <c r="P7" s="74"/>
      <c r="Q7" s="74"/>
      <c r="R7" s="17"/>
    </row>
    <row r="8" spans="1:21" ht="16.5" thickBot="1" x14ac:dyDescent="0.3">
      <c r="A8" s="54"/>
      <c r="B8" s="10"/>
      <c r="C8" s="17"/>
      <c r="D8" s="97" t="s">
        <v>391</v>
      </c>
      <c r="E8" s="97"/>
      <c r="F8" s="90"/>
      <c r="G8" s="114" t="s">
        <v>392</v>
      </c>
      <c r="H8" s="114"/>
      <c r="I8" s="114"/>
      <c r="J8" s="114"/>
      <c r="K8" s="114"/>
      <c r="L8" s="90"/>
      <c r="M8" s="95"/>
      <c r="N8" s="95"/>
      <c r="O8" s="90"/>
      <c r="P8" s="95"/>
      <c r="Q8" s="95"/>
      <c r="R8" s="17"/>
    </row>
    <row r="9" spans="1:21" x14ac:dyDescent="0.25">
      <c r="A9" s="54"/>
      <c r="B9" s="55"/>
      <c r="C9" s="76"/>
      <c r="D9" s="79" t="s">
        <v>393</v>
      </c>
      <c r="E9" s="79"/>
      <c r="F9" s="76"/>
      <c r="G9" s="97" t="s">
        <v>395</v>
      </c>
      <c r="H9" s="97"/>
      <c r="I9" s="95"/>
      <c r="J9" s="97" t="s">
        <v>277</v>
      </c>
      <c r="K9" s="97"/>
      <c r="L9" s="76"/>
      <c r="M9" s="79" t="s">
        <v>398</v>
      </c>
      <c r="N9" s="79"/>
      <c r="O9" s="76"/>
      <c r="P9" s="79" t="s">
        <v>197</v>
      </c>
      <c r="Q9" s="79"/>
      <c r="R9" s="76"/>
    </row>
    <row r="10" spans="1:21" ht="15.75" thickBot="1" x14ac:dyDescent="0.3">
      <c r="A10" s="54"/>
      <c r="B10" s="55"/>
      <c r="C10" s="76"/>
      <c r="D10" s="74" t="s">
        <v>394</v>
      </c>
      <c r="E10" s="74"/>
      <c r="F10" s="76"/>
      <c r="G10" s="74" t="s">
        <v>396</v>
      </c>
      <c r="H10" s="74"/>
      <c r="I10" s="96"/>
      <c r="J10" s="74" t="s">
        <v>397</v>
      </c>
      <c r="K10" s="74"/>
      <c r="L10" s="76"/>
      <c r="M10" s="74" t="s">
        <v>399</v>
      </c>
      <c r="N10" s="74"/>
      <c r="O10" s="76"/>
      <c r="P10" s="74"/>
      <c r="Q10" s="74"/>
      <c r="R10" s="76"/>
    </row>
    <row r="11" spans="1:21" ht="16.5" thickBot="1" x14ac:dyDescent="0.3">
      <c r="A11" s="54"/>
      <c r="B11" s="66" t="s">
        <v>400</v>
      </c>
      <c r="C11" s="23"/>
      <c r="D11" s="108" t="s">
        <v>161</v>
      </c>
      <c r="E11" s="109" t="s">
        <v>401</v>
      </c>
      <c r="F11" s="71" t="s">
        <v>202</v>
      </c>
      <c r="G11" s="108" t="s">
        <v>161</v>
      </c>
      <c r="H11" s="110">
        <v>14980</v>
      </c>
      <c r="I11" s="23"/>
      <c r="J11" s="108" t="s">
        <v>161</v>
      </c>
      <c r="K11" s="109" t="s">
        <v>402</v>
      </c>
      <c r="L11" s="71" t="s">
        <v>202</v>
      </c>
      <c r="M11" s="108" t="s">
        <v>161</v>
      </c>
      <c r="N11" s="109" t="s">
        <v>403</v>
      </c>
      <c r="O11" s="71" t="s">
        <v>202</v>
      </c>
      <c r="P11" s="108" t="s">
        <v>161</v>
      </c>
      <c r="Q11" s="109" t="s">
        <v>404</v>
      </c>
      <c r="R11" s="71" t="s">
        <v>202</v>
      </c>
    </row>
    <row r="12" spans="1:21" ht="25.5" x14ac:dyDescent="0.25">
      <c r="A12" s="54"/>
      <c r="B12" s="111" t="s">
        <v>405</v>
      </c>
      <c r="C12" s="10"/>
      <c r="D12" s="115" t="s">
        <v>278</v>
      </c>
      <c r="E12" s="115"/>
      <c r="F12" s="12" t="s">
        <v>202</v>
      </c>
      <c r="G12" s="116">
        <v>18760</v>
      </c>
      <c r="H12" s="116"/>
      <c r="I12" s="10"/>
      <c r="J12" s="115" t="s">
        <v>406</v>
      </c>
      <c r="K12" s="115"/>
      <c r="L12" s="12" t="s">
        <v>202</v>
      </c>
      <c r="M12" s="115">
        <v>0</v>
      </c>
      <c r="N12" s="115"/>
      <c r="O12" s="10"/>
      <c r="P12" s="115" t="s">
        <v>407</v>
      </c>
      <c r="Q12" s="115"/>
      <c r="R12" s="12" t="s">
        <v>202</v>
      </c>
    </row>
    <row r="13" spans="1:21" ht="15.75" x14ac:dyDescent="0.25">
      <c r="A13" s="54"/>
      <c r="B13" s="106" t="s">
        <v>408</v>
      </c>
      <c r="C13" s="23"/>
      <c r="D13" s="98">
        <v>0</v>
      </c>
      <c r="E13" s="98"/>
      <c r="F13" s="23"/>
      <c r="G13" s="98" t="s">
        <v>409</v>
      </c>
      <c r="H13" s="98"/>
      <c r="I13" s="71" t="s">
        <v>202</v>
      </c>
      <c r="J13" s="83">
        <v>2699</v>
      </c>
      <c r="K13" s="83"/>
      <c r="L13" s="23"/>
      <c r="M13" s="98">
        <v>0</v>
      </c>
      <c r="N13" s="98"/>
      <c r="O13" s="23"/>
      <c r="P13" s="98" t="s">
        <v>410</v>
      </c>
      <c r="Q13" s="98"/>
      <c r="R13" s="71" t="s">
        <v>202</v>
      </c>
    </row>
    <row r="14" spans="1:21" ht="25.5" x14ac:dyDescent="0.25">
      <c r="A14" s="54"/>
      <c r="B14" s="111" t="s">
        <v>411</v>
      </c>
      <c r="C14" s="10"/>
      <c r="D14" s="49">
        <v>0</v>
      </c>
      <c r="E14" s="49"/>
      <c r="F14" s="10"/>
      <c r="G14" s="75">
        <v>12439</v>
      </c>
      <c r="H14" s="75"/>
      <c r="I14" s="10"/>
      <c r="J14" s="49" t="s">
        <v>412</v>
      </c>
      <c r="K14" s="49"/>
      <c r="L14" s="12" t="s">
        <v>202</v>
      </c>
      <c r="M14" s="49">
        <v>0</v>
      </c>
      <c r="N14" s="49"/>
      <c r="O14" s="10"/>
      <c r="P14" s="75">
        <v>11758</v>
      </c>
      <c r="Q14" s="75"/>
      <c r="R14" s="10"/>
    </row>
    <row r="15" spans="1:21" ht="16.5" thickBot="1" x14ac:dyDescent="0.3">
      <c r="A15" s="54"/>
      <c r="B15" s="106" t="s">
        <v>408</v>
      </c>
      <c r="C15" s="23"/>
      <c r="D15" s="50">
        <v>0</v>
      </c>
      <c r="E15" s="50"/>
      <c r="F15" s="23"/>
      <c r="G15" s="50" t="s">
        <v>413</v>
      </c>
      <c r="H15" s="50"/>
      <c r="I15" s="71" t="s">
        <v>202</v>
      </c>
      <c r="J15" s="50">
        <v>248</v>
      </c>
      <c r="K15" s="50"/>
      <c r="L15" s="23"/>
      <c r="M15" s="50">
        <v>0</v>
      </c>
      <c r="N15" s="50"/>
      <c r="O15" s="23"/>
      <c r="P15" s="50" t="s">
        <v>414</v>
      </c>
      <c r="Q15" s="50"/>
      <c r="R15" s="71" t="s">
        <v>202</v>
      </c>
    </row>
    <row r="16" spans="1:21" ht="16.5" thickBot="1" x14ac:dyDescent="0.3">
      <c r="A16" s="54"/>
      <c r="B16" s="69" t="s">
        <v>93</v>
      </c>
      <c r="C16" s="10"/>
      <c r="D16" s="51" t="s">
        <v>278</v>
      </c>
      <c r="E16" s="51"/>
      <c r="F16" s="12" t="s">
        <v>202</v>
      </c>
      <c r="G16" s="117">
        <v>4335</v>
      </c>
      <c r="H16" s="117"/>
      <c r="I16" s="10"/>
      <c r="J16" s="51" t="s">
        <v>415</v>
      </c>
      <c r="K16" s="51"/>
      <c r="L16" s="12" t="s">
        <v>202</v>
      </c>
      <c r="M16" s="51">
        <v>0</v>
      </c>
      <c r="N16" s="51"/>
      <c r="O16" s="10"/>
      <c r="P16" s="51" t="s">
        <v>416</v>
      </c>
      <c r="Q16" s="51"/>
      <c r="R16" s="12" t="s">
        <v>202</v>
      </c>
    </row>
    <row r="17" spans="1:21" ht="16.5" thickBot="1" x14ac:dyDescent="0.3">
      <c r="A17" s="54"/>
      <c r="B17" s="66" t="s">
        <v>230</v>
      </c>
      <c r="C17" s="23"/>
      <c r="D17" s="112" t="s">
        <v>161</v>
      </c>
      <c r="E17" s="103" t="s">
        <v>417</v>
      </c>
      <c r="F17" s="71" t="s">
        <v>202</v>
      </c>
      <c r="G17" s="112" t="s">
        <v>161</v>
      </c>
      <c r="H17" s="113">
        <v>19315</v>
      </c>
      <c r="I17" s="23"/>
      <c r="J17" s="112" t="s">
        <v>161</v>
      </c>
      <c r="K17" s="103" t="s">
        <v>418</v>
      </c>
      <c r="L17" s="71" t="s">
        <v>202</v>
      </c>
      <c r="M17" s="112" t="s">
        <v>161</v>
      </c>
      <c r="N17" s="103" t="s">
        <v>403</v>
      </c>
      <c r="O17" s="71" t="s">
        <v>202</v>
      </c>
      <c r="P17" s="112" t="s">
        <v>161</v>
      </c>
      <c r="Q17" s="103" t="s">
        <v>419</v>
      </c>
      <c r="R17" s="71" t="s">
        <v>202</v>
      </c>
    </row>
    <row r="18" spans="1:21" ht="17.25" thickTop="1" thickBot="1" x14ac:dyDescent="0.3">
      <c r="A18" s="54"/>
      <c r="B18" s="10"/>
      <c r="C18" s="17"/>
      <c r="D18" s="74" t="s">
        <v>420</v>
      </c>
      <c r="E18" s="74"/>
      <c r="F18" s="74"/>
      <c r="G18" s="74"/>
      <c r="H18" s="74"/>
      <c r="I18" s="74"/>
      <c r="J18" s="74"/>
      <c r="K18" s="74"/>
      <c r="L18" s="74"/>
      <c r="M18" s="74"/>
      <c r="N18" s="74"/>
      <c r="O18" s="74"/>
      <c r="P18" s="74"/>
      <c r="Q18" s="74"/>
      <c r="R18" s="74"/>
      <c r="S18" s="74"/>
      <c r="T18" s="74"/>
      <c r="U18" s="17"/>
    </row>
    <row r="19" spans="1:21" ht="16.5" thickBot="1" x14ac:dyDescent="0.3">
      <c r="A19" s="54"/>
      <c r="B19" s="10"/>
      <c r="C19" s="17"/>
      <c r="D19" s="97" t="s">
        <v>391</v>
      </c>
      <c r="E19" s="97"/>
      <c r="F19" s="90"/>
      <c r="G19" s="114" t="s">
        <v>392</v>
      </c>
      <c r="H19" s="114"/>
      <c r="I19" s="114"/>
      <c r="J19" s="114"/>
      <c r="K19" s="114"/>
      <c r="L19" s="90"/>
      <c r="M19" s="95"/>
      <c r="N19" s="95"/>
      <c r="O19" s="90"/>
      <c r="P19" s="97" t="s">
        <v>421</v>
      </c>
      <c r="Q19" s="97"/>
      <c r="R19" s="90"/>
      <c r="S19" s="95"/>
      <c r="T19" s="95"/>
      <c r="U19" s="17"/>
    </row>
    <row r="20" spans="1:21" x14ac:dyDescent="0.25">
      <c r="A20" s="54"/>
      <c r="B20" s="55"/>
      <c r="C20" s="76"/>
      <c r="D20" s="79" t="s">
        <v>393</v>
      </c>
      <c r="E20" s="79"/>
      <c r="F20" s="76"/>
      <c r="G20" s="97" t="s">
        <v>395</v>
      </c>
      <c r="H20" s="97"/>
      <c r="I20" s="95"/>
      <c r="J20" s="97" t="s">
        <v>277</v>
      </c>
      <c r="K20" s="97"/>
      <c r="L20" s="76"/>
      <c r="M20" s="79" t="s">
        <v>398</v>
      </c>
      <c r="N20" s="79"/>
      <c r="O20" s="76"/>
      <c r="P20" s="79" t="s">
        <v>423</v>
      </c>
      <c r="Q20" s="79"/>
      <c r="R20" s="76"/>
      <c r="S20" s="79" t="s">
        <v>197</v>
      </c>
      <c r="T20" s="79"/>
      <c r="U20" s="76"/>
    </row>
    <row r="21" spans="1:21" ht="15.75" thickBot="1" x14ac:dyDescent="0.3">
      <c r="A21" s="54"/>
      <c r="B21" s="55"/>
      <c r="C21" s="76"/>
      <c r="D21" s="74" t="s">
        <v>394</v>
      </c>
      <c r="E21" s="74"/>
      <c r="F21" s="76"/>
      <c r="G21" s="74" t="s">
        <v>396</v>
      </c>
      <c r="H21" s="74"/>
      <c r="I21" s="76"/>
      <c r="J21" s="74" t="s">
        <v>422</v>
      </c>
      <c r="K21" s="74"/>
      <c r="L21" s="76"/>
      <c r="M21" s="74" t="s">
        <v>399</v>
      </c>
      <c r="N21" s="74"/>
      <c r="O21" s="76"/>
      <c r="P21" s="74" t="s">
        <v>424</v>
      </c>
      <c r="Q21" s="74"/>
      <c r="R21" s="76"/>
      <c r="S21" s="74"/>
      <c r="T21" s="74"/>
      <c r="U21" s="76"/>
    </row>
    <row r="22" spans="1:21" ht="16.5" thickBot="1" x14ac:dyDescent="0.3">
      <c r="A22" s="54"/>
      <c r="B22" s="66" t="s">
        <v>400</v>
      </c>
      <c r="C22" s="23"/>
      <c r="D22" s="108" t="s">
        <v>161</v>
      </c>
      <c r="E22" s="110">
        <v>38152</v>
      </c>
      <c r="F22" s="23"/>
      <c r="G22" s="108" t="s">
        <v>161</v>
      </c>
      <c r="H22" s="109" t="s">
        <v>425</v>
      </c>
      <c r="I22" s="71" t="s">
        <v>202</v>
      </c>
      <c r="J22" s="108" t="s">
        <v>161</v>
      </c>
      <c r="K22" s="109" t="s">
        <v>426</v>
      </c>
      <c r="L22" s="71" t="s">
        <v>202</v>
      </c>
      <c r="M22" s="108" t="s">
        <v>161</v>
      </c>
      <c r="N22" s="109">
        <v>736</v>
      </c>
      <c r="O22" s="24"/>
      <c r="P22" s="108" t="s">
        <v>161</v>
      </c>
      <c r="Q22" s="109">
        <v>0</v>
      </c>
      <c r="R22" s="23"/>
      <c r="S22" s="108" t="s">
        <v>161</v>
      </c>
      <c r="T22" s="110">
        <v>36691</v>
      </c>
      <c r="U22" s="23"/>
    </row>
    <row r="23" spans="1:21" ht="25.5" x14ac:dyDescent="0.25">
      <c r="A23" s="54"/>
      <c r="B23" s="111" t="s">
        <v>405</v>
      </c>
      <c r="C23" s="10"/>
      <c r="D23" s="115" t="s">
        <v>288</v>
      </c>
      <c r="E23" s="115"/>
      <c r="F23" s="12" t="s">
        <v>202</v>
      </c>
      <c r="G23" s="115" t="s">
        <v>427</v>
      </c>
      <c r="H23" s="115"/>
      <c r="I23" s="12" t="s">
        <v>202</v>
      </c>
      <c r="J23" s="115" t="s">
        <v>428</v>
      </c>
      <c r="K23" s="115"/>
      <c r="L23" s="12" t="s">
        <v>202</v>
      </c>
      <c r="M23" s="115">
        <v>0</v>
      </c>
      <c r="N23" s="115"/>
      <c r="O23" s="20"/>
      <c r="P23" s="115">
        <v>162</v>
      </c>
      <c r="Q23" s="115"/>
      <c r="R23" s="10"/>
      <c r="S23" s="115" t="s">
        <v>429</v>
      </c>
      <c r="T23" s="115"/>
      <c r="U23" s="12" t="s">
        <v>202</v>
      </c>
    </row>
    <row r="24" spans="1:21" ht="15.75" x14ac:dyDescent="0.25">
      <c r="A24" s="54"/>
      <c r="B24" s="106" t="s">
        <v>408</v>
      </c>
      <c r="C24" s="23"/>
      <c r="D24" s="98">
        <v>0</v>
      </c>
      <c r="E24" s="98"/>
      <c r="F24" s="23"/>
      <c r="G24" s="98" t="s">
        <v>430</v>
      </c>
      <c r="H24" s="98"/>
      <c r="I24" s="71" t="s">
        <v>202</v>
      </c>
      <c r="J24" s="98">
        <v>370</v>
      </c>
      <c r="K24" s="98"/>
      <c r="L24" s="23"/>
      <c r="M24" s="98">
        <v>0</v>
      </c>
      <c r="N24" s="98"/>
      <c r="O24" s="24"/>
      <c r="P24" s="98">
        <v>0</v>
      </c>
      <c r="Q24" s="98"/>
      <c r="R24" s="23"/>
      <c r="S24" s="98">
        <v>288</v>
      </c>
      <c r="T24" s="98"/>
      <c r="U24" s="23"/>
    </row>
    <row r="25" spans="1:21" ht="25.5" x14ac:dyDescent="0.25">
      <c r="A25" s="54"/>
      <c r="B25" s="111" t="s">
        <v>411</v>
      </c>
      <c r="C25" s="10"/>
      <c r="D25" s="49">
        <v>0</v>
      </c>
      <c r="E25" s="49"/>
      <c r="F25" s="10"/>
      <c r="G25" s="49" t="s">
        <v>431</v>
      </c>
      <c r="H25" s="49"/>
      <c r="I25" s="12" t="s">
        <v>202</v>
      </c>
      <c r="J25" s="49" t="s">
        <v>432</v>
      </c>
      <c r="K25" s="49"/>
      <c r="L25" s="12" t="s">
        <v>202</v>
      </c>
      <c r="M25" s="49">
        <v>0</v>
      </c>
      <c r="N25" s="49"/>
      <c r="O25" s="20"/>
      <c r="P25" s="49">
        <v>0</v>
      </c>
      <c r="Q25" s="49"/>
      <c r="R25" s="10"/>
      <c r="S25" s="49" t="s">
        <v>433</v>
      </c>
      <c r="T25" s="49"/>
      <c r="U25" s="12" t="s">
        <v>202</v>
      </c>
    </row>
    <row r="26" spans="1:21" ht="16.5" thickBot="1" x14ac:dyDescent="0.3">
      <c r="A26" s="54"/>
      <c r="B26" s="106" t="s">
        <v>408</v>
      </c>
      <c r="C26" s="23"/>
      <c r="D26" s="50">
        <v>0</v>
      </c>
      <c r="E26" s="50"/>
      <c r="F26" s="23"/>
      <c r="G26" s="50">
        <v>330</v>
      </c>
      <c r="H26" s="50"/>
      <c r="I26" s="23"/>
      <c r="J26" s="50">
        <v>267</v>
      </c>
      <c r="K26" s="50"/>
      <c r="L26" s="23"/>
      <c r="M26" s="50">
        <v>0</v>
      </c>
      <c r="N26" s="50"/>
      <c r="O26" s="24"/>
      <c r="P26" s="50">
        <v>0</v>
      </c>
      <c r="Q26" s="50"/>
      <c r="R26" s="23"/>
      <c r="S26" s="50">
        <v>597</v>
      </c>
      <c r="T26" s="50"/>
      <c r="U26" s="23"/>
    </row>
    <row r="27" spans="1:21" ht="16.5" thickBot="1" x14ac:dyDescent="0.3">
      <c r="A27" s="54"/>
      <c r="B27" s="69" t="s">
        <v>93</v>
      </c>
      <c r="C27" s="10"/>
      <c r="D27" s="51" t="s">
        <v>288</v>
      </c>
      <c r="E27" s="51"/>
      <c r="F27" s="12" t="s">
        <v>202</v>
      </c>
      <c r="G27" s="51">
        <v>150</v>
      </c>
      <c r="H27" s="51"/>
      <c r="I27" s="10"/>
      <c r="J27" s="51" t="s">
        <v>434</v>
      </c>
      <c r="K27" s="51"/>
      <c r="L27" s="12" t="s">
        <v>202</v>
      </c>
      <c r="M27" s="51">
        <v>0</v>
      </c>
      <c r="N27" s="51"/>
      <c r="O27" s="20"/>
      <c r="P27" s="51">
        <v>162</v>
      </c>
      <c r="Q27" s="51"/>
      <c r="R27" s="10"/>
      <c r="S27" s="51" t="s">
        <v>435</v>
      </c>
      <c r="T27" s="51"/>
      <c r="U27" s="12" t="s">
        <v>202</v>
      </c>
    </row>
    <row r="28" spans="1:21" ht="16.5" thickBot="1" x14ac:dyDescent="0.3">
      <c r="A28" s="54"/>
      <c r="B28" s="66" t="s">
        <v>230</v>
      </c>
      <c r="C28" s="23"/>
      <c r="D28" s="81" t="s">
        <v>161</v>
      </c>
      <c r="E28" s="82">
        <v>37027</v>
      </c>
      <c r="F28" s="23"/>
      <c r="G28" s="81" t="s">
        <v>161</v>
      </c>
      <c r="H28" s="37" t="s">
        <v>436</v>
      </c>
      <c r="I28" s="71" t="s">
        <v>202</v>
      </c>
      <c r="J28" s="81" t="s">
        <v>161</v>
      </c>
      <c r="K28" s="37" t="s">
        <v>437</v>
      </c>
      <c r="L28" s="71" t="s">
        <v>202</v>
      </c>
      <c r="M28" s="81" t="s">
        <v>161</v>
      </c>
      <c r="N28" s="37">
        <v>736</v>
      </c>
      <c r="O28" s="24"/>
      <c r="P28" s="81" t="s">
        <v>161</v>
      </c>
      <c r="Q28" s="37">
        <v>162</v>
      </c>
      <c r="R28" s="23"/>
      <c r="S28" s="81" t="s">
        <v>161</v>
      </c>
      <c r="T28" s="82">
        <v>35805</v>
      </c>
      <c r="U28" s="23"/>
    </row>
    <row r="29" spans="1:21" ht="16.5" thickTop="1" x14ac:dyDescent="0.25">
      <c r="A29" s="54"/>
      <c r="B29" s="76"/>
      <c r="C29" s="76"/>
      <c r="D29" s="76"/>
      <c r="E29" s="76"/>
      <c r="F29" s="76"/>
      <c r="G29" s="76"/>
      <c r="H29" s="76"/>
      <c r="I29" s="76"/>
      <c r="J29" s="76"/>
      <c r="K29" s="76"/>
      <c r="L29" s="76"/>
      <c r="M29" s="76"/>
      <c r="N29" s="76"/>
      <c r="O29" s="76"/>
      <c r="P29" s="76"/>
      <c r="Q29" s="76"/>
      <c r="R29" s="76"/>
      <c r="S29" s="76"/>
      <c r="T29" s="76"/>
      <c r="U29" s="76"/>
    </row>
    <row r="30" spans="1:21" x14ac:dyDescent="0.25">
      <c r="A30" s="54"/>
      <c r="B30" s="57" t="s">
        <v>438</v>
      </c>
      <c r="C30" s="57"/>
      <c r="D30" s="57"/>
      <c r="E30" s="57"/>
      <c r="F30" s="57"/>
      <c r="G30" s="57"/>
      <c r="H30" s="57"/>
      <c r="I30" s="57"/>
      <c r="J30" s="57"/>
      <c r="K30" s="57"/>
      <c r="L30" s="57"/>
      <c r="M30" s="57"/>
      <c r="N30" s="57"/>
      <c r="O30" s="57"/>
      <c r="P30" s="57"/>
      <c r="Q30" s="57"/>
      <c r="R30" s="57"/>
      <c r="S30" s="57"/>
      <c r="T30" s="57"/>
      <c r="U30" s="57"/>
    </row>
    <row r="31" spans="1:21" x14ac:dyDescent="0.25">
      <c r="A31" s="54"/>
      <c r="B31" s="63"/>
      <c r="C31" s="63"/>
      <c r="D31" s="63"/>
      <c r="E31" s="63"/>
      <c r="F31" s="63"/>
      <c r="G31" s="63"/>
      <c r="H31" s="63"/>
      <c r="I31" s="63"/>
      <c r="J31" s="63"/>
      <c r="K31" s="63"/>
      <c r="L31" s="63"/>
      <c r="M31" s="63"/>
      <c r="N31" s="63"/>
      <c r="O31" s="63"/>
      <c r="P31" s="63"/>
      <c r="Q31" s="63"/>
      <c r="R31" s="63"/>
      <c r="S31" s="63"/>
      <c r="T31" s="63"/>
      <c r="U31" s="63"/>
    </row>
  </sheetData>
  <mergeCells count="112">
    <mergeCell ref="B31:U31"/>
    <mergeCell ref="A1:A2"/>
    <mergeCell ref="B1:U1"/>
    <mergeCell ref="B2:U2"/>
    <mergeCell ref="B3:U3"/>
    <mergeCell ref="A4:A31"/>
    <mergeCell ref="B4:U4"/>
    <mergeCell ref="B5:U5"/>
    <mergeCell ref="B6:U6"/>
    <mergeCell ref="B29:U29"/>
    <mergeCell ref="B30:U30"/>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O20:O21"/>
    <mergeCell ref="P20:Q20"/>
    <mergeCell ref="P21:Q21"/>
    <mergeCell ref="R20:R21"/>
    <mergeCell ref="S20:T21"/>
    <mergeCell ref="U20:U21"/>
    <mergeCell ref="I20:I21"/>
    <mergeCell ref="J20:K20"/>
    <mergeCell ref="J21:K21"/>
    <mergeCell ref="L20:L21"/>
    <mergeCell ref="M20:N20"/>
    <mergeCell ref="M21:N21"/>
    <mergeCell ref="B20:B21"/>
    <mergeCell ref="C20:C21"/>
    <mergeCell ref="D20:E20"/>
    <mergeCell ref="D21:E21"/>
    <mergeCell ref="F20:F21"/>
    <mergeCell ref="G20:H20"/>
    <mergeCell ref="G21:H21"/>
    <mergeCell ref="D18:T18"/>
    <mergeCell ref="D19:E19"/>
    <mergeCell ref="G19:K19"/>
    <mergeCell ref="M19:N19"/>
    <mergeCell ref="P19:Q19"/>
    <mergeCell ref="S19:T19"/>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M9:N9"/>
    <mergeCell ref="M10:N10"/>
    <mergeCell ref="O9:O10"/>
    <mergeCell ref="P9:Q10"/>
    <mergeCell ref="R9:R10"/>
    <mergeCell ref="D12:E12"/>
    <mergeCell ref="G12:H12"/>
    <mergeCell ref="J12:K12"/>
    <mergeCell ref="M12:N12"/>
    <mergeCell ref="P12:Q12"/>
    <mergeCell ref="G9:H9"/>
    <mergeCell ref="G10:H10"/>
    <mergeCell ref="I9:I10"/>
    <mergeCell ref="J9:K9"/>
    <mergeCell ref="J10:K10"/>
    <mergeCell ref="L9:L10"/>
    <mergeCell ref="D7:Q7"/>
    <mergeCell ref="D8:E8"/>
    <mergeCell ref="G8:K8"/>
    <mergeCell ref="M8:N8"/>
    <mergeCell ref="P8:Q8"/>
    <mergeCell ref="B9:B10"/>
    <mergeCell ref="C9:C10"/>
    <mergeCell ref="D9:E9"/>
    <mergeCell ref="D10:E10"/>
    <mergeCell ref="F9: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23.7109375" bestFit="1" customWidth="1"/>
    <col min="2" max="2" width="35.5703125" customWidth="1"/>
    <col min="3" max="3" width="26.140625" customWidth="1"/>
    <col min="4" max="4" width="5.140625" customWidth="1"/>
    <col min="5" max="5" width="20" customWidth="1"/>
    <col min="6" max="6" width="26.140625" customWidth="1"/>
    <col min="7" max="7" width="36.5703125" customWidth="1"/>
    <col min="8" max="8" width="22.42578125" customWidth="1"/>
    <col min="9" max="9" width="5.140625" customWidth="1"/>
    <col min="10" max="10" width="20" customWidth="1"/>
    <col min="11" max="11" width="18.7109375" customWidth="1"/>
    <col min="12" max="12" width="36.5703125" customWidth="1"/>
    <col min="13" max="13" width="7.140625" customWidth="1"/>
    <col min="14" max="14" width="22.42578125" customWidth="1"/>
    <col min="15" max="15" width="4.28515625" customWidth="1"/>
  </cols>
  <sheetData>
    <row r="1" spans="1:15" ht="15" customHeight="1" x14ac:dyDescent="0.25">
      <c r="A1" s="7" t="s">
        <v>439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439</v>
      </c>
      <c r="B3" s="53"/>
      <c r="C3" s="53"/>
      <c r="D3" s="53"/>
      <c r="E3" s="53"/>
      <c r="F3" s="53"/>
      <c r="G3" s="53"/>
      <c r="H3" s="53"/>
      <c r="I3" s="53"/>
      <c r="J3" s="53"/>
      <c r="K3" s="53"/>
      <c r="L3" s="53"/>
      <c r="M3" s="53"/>
      <c r="N3" s="53"/>
      <c r="O3" s="53"/>
    </row>
    <row r="4" spans="1:15" ht="15.75" x14ac:dyDescent="0.25">
      <c r="A4" s="54" t="s">
        <v>439</v>
      </c>
      <c r="B4" s="55"/>
      <c r="C4" s="55"/>
      <c r="D4" s="55"/>
      <c r="E4" s="55"/>
      <c r="F4" s="55"/>
      <c r="G4" s="55"/>
      <c r="H4" s="55"/>
      <c r="I4" s="55"/>
      <c r="J4" s="55"/>
      <c r="K4" s="55"/>
      <c r="L4" s="55"/>
      <c r="M4" s="55"/>
      <c r="N4" s="55"/>
      <c r="O4" s="55"/>
    </row>
    <row r="5" spans="1:15" x14ac:dyDescent="0.25">
      <c r="A5" s="54"/>
      <c r="B5" s="56" t="s">
        <v>440</v>
      </c>
      <c r="C5" s="56"/>
      <c r="D5" s="56"/>
      <c r="E5" s="56"/>
      <c r="F5" s="56"/>
      <c r="G5" s="56"/>
      <c r="H5" s="56"/>
      <c r="I5" s="56"/>
      <c r="J5" s="56"/>
      <c r="K5" s="56"/>
      <c r="L5" s="56"/>
      <c r="M5" s="56"/>
      <c r="N5" s="56"/>
      <c r="O5" s="56"/>
    </row>
    <row r="6" spans="1:15" ht="15.75" x14ac:dyDescent="0.25">
      <c r="A6" s="54"/>
      <c r="B6" s="55"/>
      <c r="C6" s="55"/>
      <c r="D6" s="55"/>
      <c r="E6" s="55"/>
      <c r="F6" s="55"/>
      <c r="G6" s="55"/>
      <c r="H6" s="55"/>
      <c r="I6" s="55"/>
      <c r="J6" s="55"/>
      <c r="K6" s="55"/>
      <c r="L6" s="55"/>
      <c r="M6" s="55"/>
      <c r="N6" s="55"/>
      <c r="O6" s="55"/>
    </row>
    <row r="7" spans="1:15" x14ac:dyDescent="0.25">
      <c r="A7" s="54"/>
      <c r="B7" s="57" t="s">
        <v>441</v>
      </c>
      <c r="C7" s="57"/>
      <c r="D7" s="57"/>
      <c r="E7" s="57"/>
      <c r="F7" s="57"/>
      <c r="G7" s="57"/>
      <c r="H7" s="57"/>
      <c r="I7" s="57"/>
      <c r="J7" s="57"/>
      <c r="K7" s="57"/>
      <c r="L7" s="57"/>
      <c r="M7" s="57"/>
      <c r="N7" s="57"/>
      <c r="O7" s="57"/>
    </row>
    <row r="8" spans="1:15" ht="15.75" x14ac:dyDescent="0.25">
      <c r="A8" s="54"/>
      <c r="B8" s="55"/>
      <c r="C8" s="55"/>
      <c r="D8" s="55"/>
      <c r="E8" s="55"/>
      <c r="F8" s="55"/>
      <c r="G8" s="55"/>
      <c r="H8" s="55"/>
      <c r="I8" s="55"/>
      <c r="J8" s="55"/>
      <c r="K8" s="55"/>
      <c r="L8" s="55"/>
      <c r="M8" s="55"/>
      <c r="N8" s="55"/>
      <c r="O8" s="55"/>
    </row>
    <row r="9" spans="1:15" ht="38.25" customHeight="1" x14ac:dyDescent="0.25">
      <c r="A9" s="54"/>
      <c r="B9" s="57" t="s">
        <v>442</v>
      </c>
      <c r="C9" s="57"/>
      <c r="D9" s="57"/>
      <c r="E9" s="57"/>
      <c r="F9" s="57"/>
      <c r="G9" s="57"/>
      <c r="H9" s="57"/>
      <c r="I9" s="57"/>
      <c r="J9" s="57"/>
      <c r="K9" s="57"/>
      <c r="L9" s="57"/>
      <c r="M9" s="57"/>
      <c r="N9" s="57"/>
      <c r="O9" s="57"/>
    </row>
    <row r="10" spans="1:15" ht="15.75" x14ac:dyDescent="0.25">
      <c r="A10" s="54"/>
      <c r="B10" s="55"/>
      <c r="C10" s="55"/>
      <c r="D10" s="55"/>
      <c r="E10" s="55"/>
      <c r="F10" s="55"/>
      <c r="G10" s="55"/>
      <c r="H10" s="55"/>
      <c r="I10" s="55"/>
      <c r="J10" s="55"/>
      <c r="K10" s="55"/>
      <c r="L10" s="55"/>
      <c r="M10" s="55"/>
      <c r="N10" s="55"/>
      <c r="O10" s="55"/>
    </row>
    <row r="11" spans="1:15" ht="38.25" customHeight="1" x14ac:dyDescent="0.25">
      <c r="A11" s="54"/>
      <c r="B11" s="57" t="s">
        <v>443</v>
      </c>
      <c r="C11" s="57"/>
      <c r="D11" s="57"/>
      <c r="E11" s="57"/>
      <c r="F11" s="57"/>
      <c r="G11" s="57"/>
      <c r="H11" s="57"/>
      <c r="I11" s="57"/>
      <c r="J11" s="57"/>
      <c r="K11" s="57"/>
      <c r="L11" s="57"/>
      <c r="M11" s="57"/>
      <c r="N11" s="57"/>
      <c r="O11" s="57"/>
    </row>
    <row r="12" spans="1:15" ht="15.75" x14ac:dyDescent="0.25">
      <c r="A12" s="54"/>
      <c r="B12" s="55"/>
      <c r="C12" s="55"/>
      <c r="D12" s="55"/>
      <c r="E12" s="55"/>
      <c r="F12" s="55"/>
      <c r="G12" s="55"/>
      <c r="H12" s="55"/>
      <c r="I12" s="55"/>
      <c r="J12" s="55"/>
      <c r="K12" s="55"/>
      <c r="L12" s="55"/>
      <c r="M12" s="55"/>
      <c r="N12" s="55"/>
      <c r="O12" s="55"/>
    </row>
    <row r="13" spans="1:15" x14ac:dyDescent="0.25">
      <c r="A13" s="54"/>
      <c r="B13" s="57" t="s">
        <v>444</v>
      </c>
      <c r="C13" s="57"/>
      <c r="D13" s="57"/>
      <c r="E13" s="57"/>
      <c r="F13" s="57"/>
      <c r="G13" s="57"/>
      <c r="H13" s="57"/>
      <c r="I13" s="57"/>
      <c r="J13" s="57"/>
      <c r="K13" s="57"/>
      <c r="L13" s="57"/>
      <c r="M13" s="57"/>
      <c r="N13" s="57"/>
      <c r="O13" s="57"/>
    </row>
    <row r="14" spans="1:15" ht="15.75" x14ac:dyDescent="0.25">
      <c r="A14" s="54"/>
      <c r="B14" s="55"/>
      <c r="C14" s="55"/>
      <c r="D14" s="55"/>
      <c r="E14" s="55"/>
      <c r="F14" s="55"/>
      <c r="G14" s="55"/>
      <c r="H14" s="55"/>
      <c r="I14" s="55"/>
      <c r="J14" s="55"/>
      <c r="K14" s="55"/>
      <c r="L14" s="55"/>
      <c r="M14" s="55"/>
      <c r="N14" s="55"/>
      <c r="O14" s="55"/>
    </row>
    <row r="15" spans="1:15" x14ac:dyDescent="0.25">
      <c r="A15" s="54"/>
      <c r="B15" s="57" t="s">
        <v>445</v>
      </c>
      <c r="C15" s="57"/>
      <c r="D15" s="57"/>
      <c r="E15" s="57"/>
      <c r="F15" s="57"/>
      <c r="G15" s="57"/>
      <c r="H15" s="57"/>
      <c r="I15" s="57"/>
      <c r="J15" s="57"/>
      <c r="K15" s="57"/>
      <c r="L15" s="57"/>
      <c r="M15" s="57"/>
      <c r="N15" s="57"/>
      <c r="O15" s="57"/>
    </row>
    <row r="16" spans="1:15" ht="15.75" x14ac:dyDescent="0.25">
      <c r="A16" s="54"/>
      <c r="B16" s="76"/>
      <c r="C16" s="76"/>
      <c r="D16" s="76"/>
      <c r="E16" s="76"/>
      <c r="F16" s="76"/>
      <c r="G16" s="76"/>
      <c r="H16" s="76"/>
      <c r="I16" s="76"/>
      <c r="J16" s="76"/>
      <c r="K16" s="76"/>
      <c r="L16" s="76"/>
      <c r="M16" s="76"/>
      <c r="N16" s="76"/>
      <c r="O16" s="76"/>
    </row>
    <row r="17" spans="1:15" ht="15.75" x14ac:dyDescent="0.25">
      <c r="A17" s="54"/>
      <c r="B17" s="10"/>
      <c r="C17" s="17"/>
      <c r="D17" s="79" t="s">
        <v>249</v>
      </c>
      <c r="E17" s="79"/>
      <c r="F17" s="79"/>
      <c r="G17" s="79"/>
      <c r="H17" s="79"/>
      <c r="I17" s="17"/>
      <c r="J17" s="79" t="s">
        <v>250</v>
      </c>
      <c r="K17" s="79"/>
      <c r="L17" s="79"/>
      <c r="M17" s="79"/>
      <c r="N17" s="79"/>
      <c r="O17" s="17"/>
    </row>
    <row r="18" spans="1:15" ht="16.5" thickBot="1" x14ac:dyDescent="0.3">
      <c r="A18" s="54"/>
      <c r="B18" s="10"/>
      <c r="C18" s="17"/>
      <c r="D18" s="74" t="s">
        <v>251</v>
      </c>
      <c r="E18" s="74"/>
      <c r="F18" s="74"/>
      <c r="G18" s="74"/>
      <c r="H18" s="74"/>
      <c r="I18" s="17"/>
      <c r="J18" s="74" t="s">
        <v>252</v>
      </c>
      <c r="K18" s="74"/>
      <c r="L18" s="74"/>
      <c r="M18" s="74"/>
      <c r="N18" s="74"/>
      <c r="O18" s="17"/>
    </row>
    <row r="19" spans="1:15" ht="16.5" thickBot="1" x14ac:dyDescent="0.3">
      <c r="A19" s="54"/>
      <c r="B19" s="10"/>
      <c r="C19" s="17"/>
      <c r="D19" s="114" t="s">
        <v>446</v>
      </c>
      <c r="E19" s="114"/>
      <c r="F19" s="90"/>
      <c r="G19" s="114" t="s">
        <v>447</v>
      </c>
      <c r="H19" s="114"/>
      <c r="I19" s="17"/>
      <c r="J19" s="114" t="s">
        <v>446</v>
      </c>
      <c r="K19" s="114"/>
      <c r="L19" s="90"/>
      <c r="M19" s="114" t="s">
        <v>447</v>
      </c>
      <c r="N19" s="114"/>
      <c r="O19" s="17"/>
    </row>
    <row r="20" spans="1:15" ht="15.75" x14ac:dyDescent="0.25">
      <c r="A20" s="54"/>
      <c r="B20" s="18"/>
      <c r="C20" s="10"/>
      <c r="D20" s="43"/>
      <c r="E20" s="43"/>
      <c r="F20" s="10"/>
      <c r="G20" s="43"/>
      <c r="H20" s="43"/>
      <c r="I20" s="10"/>
      <c r="J20" s="43"/>
      <c r="K20" s="43"/>
      <c r="L20" s="10"/>
      <c r="M20" s="43"/>
      <c r="N20" s="43"/>
      <c r="O20" s="10"/>
    </row>
    <row r="21" spans="1:15" ht="15.75" x14ac:dyDescent="0.25">
      <c r="A21" s="54"/>
      <c r="B21" s="85" t="s">
        <v>194</v>
      </c>
      <c r="C21" s="23"/>
      <c r="D21" s="71" t="s">
        <v>161</v>
      </c>
      <c r="E21" s="80">
        <v>366596</v>
      </c>
      <c r="F21" s="23"/>
      <c r="G21" s="71" t="s">
        <v>161</v>
      </c>
      <c r="H21" s="80">
        <v>76722</v>
      </c>
      <c r="I21" s="23"/>
      <c r="J21" s="71" t="s">
        <v>161</v>
      </c>
      <c r="K21" s="80">
        <v>382660</v>
      </c>
      <c r="L21" s="23"/>
      <c r="M21" s="71" t="s">
        <v>161</v>
      </c>
      <c r="N21" s="80">
        <v>99069</v>
      </c>
      <c r="O21" s="23"/>
    </row>
    <row r="22" spans="1:15" ht="15.75" x14ac:dyDescent="0.25">
      <c r="A22" s="54"/>
      <c r="B22" s="86" t="s">
        <v>195</v>
      </c>
      <c r="C22" s="10"/>
      <c r="D22" s="75">
        <v>234256</v>
      </c>
      <c r="E22" s="75"/>
      <c r="F22" s="10"/>
      <c r="G22" s="75">
        <v>33302</v>
      </c>
      <c r="H22" s="75"/>
      <c r="I22" s="10"/>
      <c r="J22" s="75">
        <v>260353</v>
      </c>
      <c r="K22" s="75"/>
      <c r="L22" s="10"/>
      <c r="M22" s="75">
        <v>52508</v>
      </c>
      <c r="N22" s="75"/>
      <c r="O22" s="10"/>
    </row>
    <row r="23" spans="1:15" ht="15.75" x14ac:dyDescent="0.25">
      <c r="A23" s="54"/>
      <c r="B23" s="85" t="s">
        <v>196</v>
      </c>
      <c r="C23" s="23"/>
      <c r="D23" s="83">
        <v>124233</v>
      </c>
      <c r="E23" s="83"/>
      <c r="F23" s="23"/>
      <c r="G23" s="83">
        <v>24308</v>
      </c>
      <c r="H23" s="83"/>
      <c r="I23" s="23"/>
      <c r="J23" s="83">
        <v>133531</v>
      </c>
      <c r="K23" s="83"/>
      <c r="L23" s="23"/>
      <c r="M23" s="83">
        <v>30898</v>
      </c>
      <c r="N23" s="83"/>
      <c r="O23" s="23"/>
    </row>
    <row r="24" spans="1:15" ht="16.5" thickBot="1" x14ac:dyDescent="0.3">
      <c r="A24" s="54"/>
      <c r="B24" s="86" t="s">
        <v>448</v>
      </c>
      <c r="C24" s="10"/>
      <c r="D24" s="119"/>
      <c r="E24" s="119"/>
      <c r="F24" s="10"/>
      <c r="G24" s="47" t="s">
        <v>449</v>
      </c>
      <c r="H24" s="47"/>
      <c r="I24" s="12" t="s">
        <v>202</v>
      </c>
      <c r="J24" s="119"/>
      <c r="K24" s="119"/>
      <c r="L24" s="10"/>
      <c r="M24" s="47" t="s">
        <v>450</v>
      </c>
      <c r="N24" s="47"/>
      <c r="O24" s="12" t="s">
        <v>202</v>
      </c>
    </row>
    <row r="25" spans="1:15" ht="16.5" thickBot="1" x14ac:dyDescent="0.3">
      <c r="A25" s="54"/>
      <c r="B25" s="85" t="s">
        <v>451</v>
      </c>
      <c r="C25" s="23"/>
      <c r="D25" s="81" t="s">
        <v>161</v>
      </c>
      <c r="E25" s="82">
        <v>725085</v>
      </c>
      <c r="F25" s="23"/>
      <c r="G25" s="81" t="s">
        <v>161</v>
      </c>
      <c r="H25" s="82">
        <v>56154</v>
      </c>
      <c r="I25" s="23"/>
      <c r="J25" s="81" t="s">
        <v>161</v>
      </c>
      <c r="K25" s="82">
        <v>776544</v>
      </c>
      <c r="L25" s="23"/>
      <c r="M25" s="81" t="s">
        <v>161</v>
      </c>
      <c r="N25" s="82">
        <v>104698</v>
      </c>
      <c r="O25" s="23"/>
    </row>
    <row r="26" spans="1:15" ht="16.5" thickTop="1" x14ac:dyDescent="0.25">
      <c r="A26" s="54"/>
      <c r="B26" s="18"/>
      <c r="C26" s="10"/>
      <c r="D26" s="48"/>
      <c r="E26" s="48"/>
      <c r="F26" s="10"/>
      <c r="G26" s="48"/>
      <c r="H26" s="48"/>
      <c r="I26" s="10"/>
      <c r="J26" s="48"/>
      <c r="K26" s="48"/>
      <c r="L26" s="10"/>
      <c r="M26" s="48"/>
      <c r="N26" s="48"/>
      <c r="O26" s="10"/>
    </row>
    <row r="27" spans="1:15" ht="16.5" thickBot="1" x14ac:dyDescent="0.3">
      <c r="A27" s="54"/>
      <c r="B27" s="10"/>
      <c r="C27" s="17"/>
      <c r="D27" s="74" t="s">
        <v>251</v>
      </c>
      <c r="E27" s="74"/>
      <c r="F27" s="74"/>
      <c r="G27" s="74"/>
      <c r="H27" s="74"/>
      <c r="I27" s="17"/>
      <c r="J27" s="74" t="s">
        <v>452</v>
      </c>
      <c r="K27" s="74"/>
      <c r="L27" s="74"/>
      <c r="M27" s="74"/>
      <c r="N27" s="74"/>
      <c r="O27" s="17"/>
    </row>
    <row r="28" spans="1:15" ht="16.5" thickBot="1" x14ac:dyDescent="0.3">
      <c r="A28" s="54"/>
      <c r="B28" s="10"/>
      <c r="C28" s="17"/>
      <c r="D28" s="114" t="s">
        <v>453</v>
      </c>
      <c r="E28" s="114"/>
      <c r="F28" s="90"/>
      <c r="G28" s="114" t="s">
        <v>454</v>
      </c>
      <c r="H28" s="114"/>
      <c r="I28" s="17"/>
      <c r="J28" s="114" t="s">
        <v>453</v>
      </c>
      <c r="K28" s="114"/>
      <c r="L28" s="90"/>
      <c r="M28" s="114" t="s">
        <v>454</v>
      </c>
      <c r="N28" s="114"/>
      <c r="O28" s="17"/>
    </row>
    <row r="29" spans="1:15" ht="15.75" x14ac:dyDescent="0.25">
      <c r="A29" s="54"/>
      <c r="B29" s="18"/>
      <c r="C29" s="10"/>
      <c r="D29" s="43"/>
      <c r="E29" s="43"/>
      <c r="F29" s="10"/>
      <c r="G29" s="43"/>
      <c r="H29" s="43"/>
      <c r="I29" s="10"/>
      <c r="J29" s="43"/>
      <c r="K29" s="43"/>
      <c r="L29" s="10"/>
      <c r="M29" s="43"/>
      <c r="N29" s="43"/>
      <c r="O29" s="10"/>
    </row>
    <row r="30" spans="1:15" ht="15.75" x14ac:dyDescent="0.25">
      <c r="A30" s="54"/>
      <c r="B30" s="85" t="s">
        <v>194</v>
      </c>
      <c r="C30" s="23"/>
      <c r="D30" s="71" t="s">
        <v>161</v>
      </c>
      <c r="E30" s="80">
        <v>263887</v>
      </c>
      <c r="F30" s="23"/>
      <c r="G30" s="71" t="s">
        <v>161</v>
      </c>
      <c r="H30" s="80">
        <v>765691</v>
      </c>
      <c r="I30" s="23"/>
      <c r="J30" s="71" t="s">
        <v>161</v>
      </c>
      <c r="K30" s="80">
        <v>263324</v>
      </c>
      <c r="L30" s="23"/>
      <c r="M30" s="71" t="s">
        <v>161</v>
      </c>
      <c r="N30" s="80">
        <v>809548</v>
      </c>
      <c r="O30" s="23"/>
    </row>
    <row r="31" spans="1:15" ht="15.75" x14ac:dyDescent="0.25">
      <c r="A31" s="54"/>
      <c r="B31" s="86" t="s">
        <v>195</v>
      </c>
      <c r="C31" s="10"/>
      <c r="D31" s="75">
        <v>202704</v>
      </c>
      <c r="E31" s="75"/>
      <c r="F31" s="10"/>
      <c r="G31" s="75">
        <v>470671</v>
      </c>
      <c r="H31" s="75"/>
      <c r="I31" s="10"/>
      <c r="J31" s="75">
        <v>220742</v>
      </c>
      <c r="K31" s="75"/>
      <c r="L31" s="10"/>
      <c r="M31" s="75">
        <v>561486</v>
      </c>
      <c r="N31" s="75"/>
      <c r="O31" s="10"/>
    </row>
    <row r="32" spans="1:15" ht="15.75" x14ac:dyDescent="0.25">
      <c r="A32" s="54"/>
      <c r="B32" s="85" t="s">
        <v>455</v>
      </c>
      <c r="C32" s="23"/>
      <c r="D32" s="83">
        <v>56670</v>
      </c>
      <c r="E32" s="83"/>
      <c r="F32" s="23"/>
      <c r="G32" s="83">
        <v>222387</v>
      </c>
      <c r="H32" s="83"/>
      <c r="I32" s="23"/>
      <c r="J32" s="83">
        <v>57508</v>
      </c>
      <c r="K32" s="83"/>
      <c r="L32" s="23"/>
      <c r="M32" s="83">
        <v>233881</v>
      </c>
      <c r="N32" s="83"/>
      <c r="O32" s="23"/>
    </row>
    <row r="33" spans="1:15" ht="16.5" thickBot="1" x14ac:dyDescent="0.3">
      <c r="A33" s="54"/>
      <c r="B33" s="86" t="s">
        <v>448</v>
      </c>
      <c r="C33" s="10"/>
      <c r="D33" s="99">
        <v>174880</v>
      </c>
      <c r="E33" s="99"/>
      <c r="F33" s="10"/>
      <c r="G33" s="99">
        <v>584716</v>
      </c>
      <c r="H33" s="99"/>
      <c r="I33" s="10"/>
      <c r="J33" s="99">
        <v>176124</v>
      </c>
      <c r="K33" s="99"/>
      <c r="L33" s="10"/>
      <c r="M33" s="99">
        <v>602637</v>
      </c>
      <c r="N33" s="99"/>
      <c r="O33" s="10"/>
    </row>
    <row r="34" spans="1:15" ht="16.5" thickBot="1" x14ac:dyDescent="0.3">
      <c r="A34" s="54"/>
      <c r="B34" s="118" t="s">
        <v>197</v>
      </c>
      <c r="C34" s="23"/>
      <c r="D34" s="81" t="s">
        <v>161</v>
      </c>
      <c r="E34" s="82">
        <v>698141</v>
      </c>
      <c r="F34" s="23"/>
      <c r="G34" s="81" t="s">
        <v>161</v>
      </c>
      <c r="H34" s="82">
        <v>2043465</v>
      </c>
      <c r="I34" s="23"/>
      <c r="J34" s="81" t="s">
        <v>161</v>
      </c>
      <c r="K34" s="82">
        <v>717698</v>
      </c>
      <c r="L34" s="23"/>
      <c r="M34" s="81" t="s">
        <v>161</v>
      </c>
      <c r="N34" s="82">
        <v>2207552</v>
      </c>
      <c r="O34" s="23"/>
    </row>
    <row r="35" spans="1:15" ht="16.5" thickTop="1" x14ac:dyDescent="0.25">
      <c r="A35" s="54"/>
      <c r="B35" s="76"/>
      <c r="C35" s="76"/>
      <c r="D35" s="76"/>
      <c r="E35" s="76"/>
      <c r="F35" s="76"/>
      <c r="G35" s="76"/>
      <c r="H35" s="76"/>
      <c r="I35" s="76"/>
      <c r="J35" s="76"/>
      <c r="K35" s="76"/>
      <c r="L35" s="76"/>
      <c r="M35" s="76"/>
      <c r="N35" s="76"/>
      <c r="O35" s="76"/>
    </row>
    <row r="36" spans="1:15" x14ac:dyDescent="0.25">
      <c r="A36" s="54"/>
      <c r="B36" s="57" t="s">
        <v>456</v>
      </c>
      <c r="C36" s="57"/>
      <c r="D36" s="57"/>
      <c r="E36" s="57"/>
      <c r="F36" s="57"/>
      <c r="G36" s="57"/>
      <c r="H36" s="57"/>
      <c r="I36" s="57"/>
      <c r="J36" s="57"/>
      <c r="K36" s="57"/>
      <c r="L36" s="57"/>
      <c r="M36" s="57"/>
      <c r="N36" s="57"/>
      <c r="O36" s="57"/>
    </row>
    <row r="37" spans="1:15" ht="15.75" x14ac:dyDescent="0.25">
      <c r="A37" s="54"/>
      <c r="B37" s="120"/>
      <c r="C37" s="120"/>
      <c r="D37" s="120"/>
      <c r="E37" s="120"/>
      <c r="F37" s="120"/>
      <c r="G37" s="120"/>
      <c r="H37" s="120"/>
      <c r="I37" s="120"/>
      <c r="J37" s="120"/>
      <c r="K37" s="120"/>
      <c r="L37" s="120"/>
      <c r="M37" s="120"/>
      <c r="N37" s="120"/>
      <c r="O37" s="120"/>
    </row>
    <row r="38" spans="1:15" ht="15.75" x14ac:dyDescent="0.25">
      <c r="A38" s="54"/>
      <c r="B38" s="10"/>
      <c r="C38" s="17"/>
      <c r="D38" s="79" t="s">
        <v>249</v>
      </c>
      <c r="E38" s="79"/>
      <c r="F38" s="79"/>
      <c r="G38" s="79"/>
      <c r="H38" s="17"/>
      <c r="I38" s="79" t="s">
        <v>250</v>
      </c>
      <c r="J38" s="79"/>
      <c r="K38" s="79"/>
      <c r="L38" s="79"/>
      <c r="M38" s="17"/>
    </row>
    <row r="39" spans="1:15" ht="16.5" thickBot="1" x14ac:dyDescent="0.3">
      <c r="A39" s="54"/>
      <c r="B39" s="10"/>
      <c r="C39" s="17"/>
      <c r="D39" s="74" t="s">
        <v>251</v>
      </c>
      <c r="E39" s="74"/>
      <c r="F39" s="74"/>
      <c r="G39" s="74"/>
      <c r="H39" s="17"/>
      <c r="I39" s="74" t="s">
        <v>252</v>
      </c>
      <c r="J39" s="74"/>
      <c r="K39" s="74"/>
      <c r="L39" s="74"/>
      <c r="M39" s="17"/>
    </row>
    <row r="40" spans="1:15" ht="16.5" thickBot="1" x14ac:dyDescent="0.3">
      <c r="A40" s="54"/>
      <c r="B40" s="10"/>
      <c r="C40" s="17"/>
      <c r="D40" s="114" t="s">
        <v>446</v>
      </c>
      <c r="E40" s="114"/>
      <c r="F40" s="90"/>
      <c r="G40" s="107" t="s">
        <v>457</v>
      </c>
      <c r="H40" s="17"/>
      <c r="I40" s="114" t="s">
        <v>446</v>
      </c>
      <c r="J40" s="114"/>
      <c r="K40" s="90"/>
      <c r="L40" s="107" t="s">
        <v>457</v>
      </c>
      <c r="M40" s="17"/>
    </row>
    <row r="41" spans="1:15" ht="15.75" x14ac:dyDescent="0.25">
      <c r="A41" s="54"/>
      <c r="B41" s="18"/>
      <c r="C41" s="10"/>
      <c r="D41" s="43"/>
      <c r="E41" s="43"/>
      <c r="F41" s="10"/>
      <c r="G41" s="21"/>
      <c r="H41" s="10"/>
      <c r="I41" s="43"/>
      <c r="J41" s="43"/>
      <c r="K41" s="10"/>
      <c r="L41" s="21"/>
      <c r="M41" s="10"/>
    </row>
    <row r="42" spans="1:15" ht="15.75" x14ac:dyDescent="0.25">
      <c r="A42" s="54"/>
      <c r="B42" s="66" t="s">
        <v>458</v>
      </c>
      <c r="C42" s="23"/>
      <c r="D42" s="71" t="s">
        <v>161</v>
      </c>
      <c r="E42" s="40" t="s">
        <v>459</v>
      </c>
      <c r="F42" s="23"/>
      <c r="G42" s="40" t="s">
        <v>460</v>
      </c>
      <c r="H42" s="71" t="s">
        <v>240</v>
      </c>
      <c r="I42" s="71" t="s">
        <v>161</v>
      </c>
      <c r="J42" s="40" t="s">
        <v>461</v>
      </c>
      <c r="K42" s="23"/>
      <c r="L42" s="40" t="s">
        <v>462</v>
      </c>
      <c r="M42" s="71" t="s">
        <v>240</v>
      </c>
    </row>
    <row r="43" spans="1:15" ht="15.75" x14ac:dyDescent="0.25">
      <c r="A43" s="54"/>
      <c r="B43" s="69" t="s">
        <v>463</v>
      </c>
      <c r="C43" s="10"/>
      <c r="D43" s="49" t="s">
        <v>464</v>
      </c>
      <c r="E43" s="49"/>
      <c r="F43" s="10"/>
      <c r="G43" s="33" t="s">
        <v>465</v>
      </c>
      <c r="H43" s="10"/>
      <c r="I43" s="49" t="s">
        <v>466</v>
      </c>
      <c r="J43" s="49"/>
      <c r="K43" s="10"/>
      <c r="L43" s="33" t="s">
        <v>465</v>
      </c>
      <c r="M43" s="10"/>
    </row>
    <row r="44" spans="1:15" ht="15.75" x14ac:dyDescent="0.25">
      <c r="A44" s="54"/>
      <c r="B44" s="66" t="s">
        <v>467</v>
      </c>
      <c r="C44" s="23"/>
      <c r="D44" s="98" t="s">
        <v>468</v>
      </c>
      <c r="E44" s="98"/>
      <c r="F44" s="23"/>
      <c r="G44" s="40" t="s">
        <v>469</v>
      </c>
      <c r="H44" s="23"/>
      <c r="I44" s="98" t="s">
        <v>470</v>
      </c>
      <c r="J44" s="98"/>
      <c r="K44" s="23"/>
      <c r="L44" s="40" t="s">
        <v>471</v>
      </c>
      <c r="M44" s="23"/>
    </row>
    <row r="45" spans="1:15" ht="16.5" thickBot="1" x14ac:dyDescent="0.3">
      <c r="A45" s="54"/>
      <c r="B45" s="69" t="s">
        <v>46</v>
      </c>
      <c r="C45" s="10"/>
      <c r="D45" s="47" t="s">
        <v>472</v>
      </c>
      <c r="E45" s="47"/>
      <c r="F45" s="10"/>
      <c r="G45" s="34" t="s">
        <v>473</v>
      </c>
      <c r="H45" s="10"/>
      <c r="I45" s="47" t="s">
        <v>474</v>
      </c>
      <c r="J45" s="47"/>
      <c r="K45" s="10"/>
      <c r="L45" s="34" t="s">
        <v>473</v>
      </c>
      <c r="M45" s="10"/>
    </row>
    <row r="46" spans="1:15" ht="16.5" thickBot="1" x14ac:dyDescent="0.3">
      <c r="A46" s="54"/>
      <c r="B46" s="66" t="s">
        <v>197</v>
      </c>
      <c r="C46" s="23"/>
      <c r="D46" s="81" t="s">
        <v>161</v>
      </c>
      <c r="E46" s="37" t="s">
        <v>475</v>
      </c>
      <c r="F46" s="23"/>
      <c r="G46" s="37" t="s">
        <v>476</v>
      </c>
      <c r="H46" s="71" t="s">
        <v>240</v>
      </c>
      <c r="I46" s="81" t="s">
        <v>161</v>
      </c>
      <c r="J46" s="37" t="s">
        <v>477</v>
      </c>
      <c r="K46" s="23"/>
      <c r="L46" s="37" t="s">
        <v>476</v>
      </c>
      <c r="M46" s="71" t="s">
        <v>240</v>
      </c>
    </row>
    <row r="47" spans="1:15" ht="16.5" thickTop="1" x14ac:dyDescent="0.25">
      <c r="A47" s="54"/>
      <c r="B47" s="55"/>
      <c r="C47" s="55"/>
      <c r="D47" s="55"/>
      <c r="E47" s="55"/>
      <c r="F47" s="55"/>
      <c r="G47" s="55"/>
      <c r="H47" s="55"/>
      <c r="I47" s="55"/>
      <c r="J47" s="55"/>
      <c r="K47" s="55"/>
      <c r="L47" s="55"/>
      <c r="M47" s="55"/>
      <c r="N47" s="55"/>
      <c r="O47" s="55"/>
    </row>
    <row r="48" spans="1:15" x14ac:dyDescent="0.25">
      <c r="A48" s="54"/>
      <c r="B48" s="63"/>
      <c r="C48" s="63"/>
      <c r="D48" s="63"/>
      <c r="E48" s="63"/>
      <c r="F48" s="63"/>
      <c r="G48" s="63"/>
      <c r="H48" s="63"/>
      <c r="I48" s="63"/>
      <c r="J48" s="63"/>
      <c r="K48" s="63"/>
      <c r="L48" s="63"/>
      <c r="M48" s="63"/>
      <c r="N48" s="63"/>
      <c r="O48" s="63"/>
    </row>
  </sheetData>
  <mergeCells count="87">
    <mergeCell ref="B48:O48"/>
    <mergeCell ref="B15:O15"/>
    <mergeCell ref="B16:O16"/>
    <mergeCell ref="B35:O35"/>
    <mergeCell ref="B36:O36"/>
    <mergeCell ref="B37:O37"/>
    <mergeCell ref="B47:O47"/>
    <mergeCell ref="B9:O9"/>
    <mergeCell ref="B10:O10"/>
    <mergeCell ref="B11:O11"/>
    <mergeCell ref="B12:O12"/>
    <mergeCell ref="B13:O13"/>
    <mergeCell ref="B14:O14"/>
    <mergeCell ref="A1:A2"/>
    <mergeCell ref="B1:O1"/>
    <mergeCell ref="B2:O2"/>
    <mergeCell ref="B3:O3"/>
    <mergeCell ref="A4:A48"/>
    <mergeCell ref="B4:O4"/>
    <mergeCell ref="B5:O5"/>
    <mergeCell ref="B6:O6"/>
    <mergeCell ref="B7:O7"/>
    <mergeCell ref="B8:O8"/>
    <mergeCell ref="D43:E43"/>
    <mergeCell ref="I43:J43"/>
    <mergeCell ref="D44:E44"/>
    <mergeCell ref="I44:J44"/>
    <mergeCell ref="D45:E45"/>
    <mergeCell ref="I45:J45"/>
    <mergeCell ref="D39:G39"/>
    <mergeCell ref="I39:L39"/>
    <mergeCell ref="D40:E40"/>
    <mergeCell ref="I40:J40"/>
    <mergeCell ref="D41:E41"/>
    <mergeCell ref="I41:J41"/>
    <mergeCell ref="D33:E33"/>
    <mergeCell ref="G33:H33"/>
    <mergeCell ref="J33:K33"/>
    <mergeCell ref="M33:N33"/>
    <mergeCell ref="D38:G38"/>
    <mergeCell ref="I38:L38"/>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26:E26"/>
    <mergeCell ref="G26:H26"/>
    <mergeCell ref="J26:K26"/>
    <mergeCell ref="M26:N26"/>
    <mergeCell ref="D27:H27"/>
    <mergeCell ref="J27:N27"/>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7:H17"/>
    <mergeCell ref="J17:N17"/>
    <mergeCell ref="D18:H18"/>
    <mergeCell ref="J18:N18"/>
    <mergeCell ref="D19:E19"/>
    <mergeCell ref="G19:H19"/>
    <mergeCell ref="J19:K19"/>
    <mergeCell ref="M19:N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showGridLines="0" workbookViewId="0"/>
  </sheetViews>
  <sheetFormatPr defaultRowHeight="15" x14ac:dyDescent="0.25"/>
  <cols>
    <col min="1" max="1" width="36" bestFit="1" customWidth="1"/>
    <col min="2" max="2" width="36.5703125" bestFit="1" customWidth="1"/>
    <col min="3" max="3" width="20.28515625" customWidth="1"/>
    <col min="4" max="4" width="36.5703125" customWidth="1"/>
    <col min="5" max="5" width="12.7109375" customWidth="1"/>
    <col min="6" max="6" width="36.5703125" bestFit="1" customWidth="1"/>
    <col min="7" max="7" width="11.42578125" customWidth="1"/>
    <col min="8" max="8" width="15.5703125" customWidth="1"/>
    <col min="9" max="9" width="36.5703125" customWidth="1"/>
    <col min="10" max="10" width="3.42578125" customWidth="1"/>
    <col min="11" max="11" width="4" customWidth="1"/>
    <col min="12" max="12" width="11.42578125" customWidth="1"/>
    <col min="13" max="13" width="3.42578125" customWidth="1"/>
    <col min="14" max="14" width="36.5703125" customWidth="1"/>
    <col min="15" max="15" width="20.28515625" customWidth="1"/>
    <col min="16" max="16" width="4" customWidth="1"/>
    <col min="17" max="17" width="9.7109375" customWidth="1"/>
    <col min="18" max="18" width="20.28515625" customWidth="1"/>
    <col min="19" max="19" width="36.5703125" customWidth="1"/>
    <col min="20" max="20" width="20.28515625" customWidth="1"/>
    <col min="21" max="21" width="4" customWidth="1"/>
    <col min="22" max="22" width="9.140625" customWidth="1"/>
    <col min="23" max="23" width="20.28515625" customWidth="1"/>
  </cols>
  <sheetData>
    <row r="1" spans="1:23" ht="15" customHeight="1" x14ac:dyDescent="0.25">
      <c r="A1" s="7" t="s">
        <v>478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478</v>
      </c>
      <c r="B3" s="53"/>
      <c r="C3" s="53"/>
      <c r="D3" s="53"/>
      <c r="E3" s="53"/>
      <c r="F3" s="53"/>
      <c r="G3" s="53"/>
      <c r="H3" s="53"/>
      <c r="I3" s="53"/>
      <c r="J3" s="53"/>
      <c r="K3" s="53"/>
      <c r="L3" s="53"/>
      <c r="M3" s="53"/>
      <c r="N3" s="53"/>
      <c r="O3" s="53"/>
      <c r="P3" s="53"/>
      <c r="Q3" s="53"/>
      <c r="R3" s="53"/>
      <c r="S3" s="53"/>
      <c r="T3" s="53"/>
      <c r="U3" s="53"/>
      <c r="V3" s="53"/>
      <c r="W3" s="53"/>
    </row>
    <row r="4" spans="1:23" x14ac:dyDescent="0.25">
      <c r="A4" s="54" t="s">
        <v>478</v>
      </c>
      <c r="B4" s="56" t="s">
        <v>479</v>
      </c>
      <c r="C4" s="56"/>
      <c r="D4" s="56"/>
      <c r="E4" s="56"/>
      <c r="F4" s="56"/>
      <c r="G4" s="56"/>
      <c r="H4" s="56"/>
      <c r="I4" s="56"/>
      <c r="J4" s="56"/>
      <c r="K4" s="56"/>
      <c r="L4" s="56"/>
      <c r="M4" s="56"/>
      <c r="N4" s="56"/>
      <c r="O4" s="56"/>
      <c r="P4" s="56"/>
      <c r="Q4" s="56"/>
      <c r="R4" s="56"/>
      <c r="S4" s="56"/>
      <c r="T4" s="56"/>
      <c r="U4" s="56"/>
      <c r="V4" s="56"/>
      <c r="W4" s="56"/>
    </row>
    <row r="5" spans="1:23" ht="15.75" x14ac:dyDescent="0.25">
      <c r="A5" s="54"/>
      <c r="B5" s="55"/>
      <c r="C5" s="55"/>
      <c r="D5" s="55"/>
      <c r="E5" s="55"/>
      <c r="F5" s="55"/>
      <c r="G5" s="55"/>
      <c r="H5" s="55"/>
      <c r="I5" s="55"/>
      <c r="J5" s="55"/>
      <c r="K5" s="55"/>
      <c r="L5" s="55"/>
      <c r="M5" s="55"/>
      <c r="N5" s="55"/>
      <c r="O5" s="55"/>
      <c r="P5" s="55"/>
      <c r="Q5" s="55"/>
      <c r="R5" s="55"/>
      <c r="S5" s="55"/>
      <c r="T5" s="55"/>
      <c r="U5" s="55"/>
      <c r="V5" s="55"/>
      <c r="W5" s="55"/>
    </row>
    <row r="6" spans="1:23" ht="38.25" customHeight="1" x14ac:dyDescent="0.25">
      <c r="A6" s="54"/>
      <c r="B6" s="56" t="s">
        <v>480</v>
      </c>
      <c r="C6" s="56"/>
      <c r="D6" s="56"/>
      <c r="E6" s="56"/>
      <c r="F6" s="56"/>
      <c r="G6" s="56"/>
      <c r="H6" s="56"/>
      <c r="I6" s="56"/>
      <c r="J6" s="56"/>
      <c r="K6" s="56"/>
      <c r="L6" s="56"/>
      <c r="M6" s="56"/>
      <c r="N6" s="56"/>
      <c r="O6" s="56"/>
      <c r="P6" s="56"/>
      <c r="Q6" s="56"/>
      <c r="R6" s="56"/>
      <c r="S6" s="56"/>
      <c r="T6" s="56"/>
      <c r="U6" s="56"/>
      <c r="V6" s="56"/>
      <c r="W6" s="56"/>
    </row>
    <row r="7" spans="1:23" ht="15.75" x14ac:dyDescent="0.25">
      <c r="A7" s="54"/>
      <c r="B7" s="55"/>
      <c r="C7" s="55"/>
      <c r="D7" s="55"/>
      <c r="E7" s="55"/>
      <c r="F7" s="55"/>
      <c r="G7" s="55"/>
      <c r="H7" s="55"/>
      <c r="I7" s="55"/>
      <c r="J7" s="55"/>
      <c r="K7" s="55"/>
      <c r="L7" s="55"/>
      <c r="M7" s="55"/>
      <c r="N7" s="55"/>
      <c r="O7" s="55"/>
      <c r="P7" s="55"/>
      <c r="Q7" s="55"/>
      <c r="R7" s="55"/>
      <c r="S7" s="55"/>
      <c r="T7" s="55"/>
      <c r="U7" s="55"/>
      <c r="V7" s="55"/>
      <c r="W7" s="55"/>
    </row>
    <row r="8" spans="1:23" x14ac:dyDescent="0.25">
      <c r="A8" s="54"/>
      <c r="B8" s="57" t="s">
        <v>481</v>
      </c>
      <c r="C8" s="57"/>
      <c r="D8" s="57"/>
      <c r="E8" s="57"/>
      <c r="F8" s="57"/>
      <c r="G8" s="57"/>
      <c r="H8" s="57"/>
      <c r="I8" s="57"/>
      <c r="J8" s="57"/>
      <c r="K8" s="57"/>
      <c r="L8" s="57"/>
      <c r="M8" s="57"/>
      <c r="N8" s="57"/>
      <c r="O8" s="57"/>
      <c r="P8" s="57"/>
      <c r="Q8" s="57"/>
      <c r="R8" s="57"/>
      <c r="S8" s="57"/>
      <c r="T8" s="57"/>
      <c r="U8" s="57"/>
      <c r="V8" s="57"/>
      <c r="W8" s="57"/>
    </row>
    <row r="9" spans="1:23" ht="15.75" x14ac:dyDescent="0.25">
      <c r="A9" s="54"/>
      <c r="B9" s="55"/>
      <c r="C9" s="55"/>
      <c r="D9" s="55"/>
      <c r="E9" s="55"/>
      <c r="F9" s="55"/>
      <c r="G9" s="55"/>
      <c r="H9" s="55"/>
      <c r="I9" s="55"/>
      <c r="J9" s="55"/>
      <c r="K9" s="55"/>
      <c r="L9" s="55"/>
      <c r="M9" s="55"/>
      <c r="N9" s="55"/>
      <c r="O9" s="55"/>
      <c r="P9" s="55"/>
      <c r="Q9" s="55"/>
      <c r="R9" s="55"/>
      <c r="S9" s="55"/>
      <c r="T9" s="55"/>
      <c r="U9" s="55"/>
      <c r="V9" s="55"/>
      <c r="W9" s="55"/>
    </row>
    <row r="10" spans="1:23" ht="25.5" customHeight="1" x14ac:dyDescent="0.25">
      <c r="A10" s="54"/>
      <c r="B10" s="57" t="s">
        <v>482</v>
      </c>
      <c r="C10" s="57"/>
      <c r="D10" s="57"/>
      <c r="E10" s="57"/>
      <c r="F10" s="57"/>
      <c r="G10" s="57"/>
      <c r="H10" s="57"/>
      <c r="I10" s="57"/>
      <c r="J10" s="57"/>
      <c r="K10" s="57"/>
      <c r="L10" s="57"/>
      <c r="M10" s="57"/>
      <c r="N10" s="57"/>
      <c r="O10" s="57"/>
      <c r="P10" s="57"/>
      <c r="Q10" s="57"/>
      <c r="R10" s="57"/>
      <c r="S10" s="57"/>
      <c r="T10" s="57"/>
      <c r="U10" s="57"/>
      <c r="V10" s="57"/>
      <c r="W10" s="57"/>
    </row>
    <row r="11" spans="1:23" ht="15.75" x14ac:dyDescent="0.25">
      <c r="A11" s="54"/>
      <c r="B11" s="55"/>
      <c r="C11" s="55"/>
      <c r="D11" s="55"/>
      <c r="E11" s="55"/>
      <c r="F11" s="55"/>
      <c r="G11" s="55"/>
      <c r="H11" s="55"/>
      <c r="I11" s="55"/>
      <c r="J11" s="55"/>
      <c r="K11" s="55"/>
      <c r="L11" s="55"/>
      <c r="M11" s="55"/>
      <c r="N11" s="55"/>
      <c r="O11" s="55"/>
      <c r="P11" s="55"/>
      <c r="Q11" s="55"/>
      <c r="R11" s="55"/>
      <c r="S11" s="55"/>
      <c r="T11" s="55"/>
      <c r="U11" s="55"/>
      <c r="V11" s="55"/>
      <c r="W11" s="55"/>
    </row>
    <row r="12" spans="1:23" ht="25.5" customHeight="1" x14ac:dyDescent="0.25">
      <c r="A12" s="54"/>
      <c r="B12" s="57" t="s">
        <v>483</v>
      </c>
      <c r="C12" s="57"/>
      <c r="D12" s="57"/>
      <c r="E12" s="57"/>
      <c r="F12" s="57"/>
      <c r="G12" s="57"/>
      <c r="H12" s="57"/>
      <c r="I12" s="57"/>
      <c r="J12" s="57"/>
      <c r="K12" s="57"/>
      <c r="L12" s="57"/>
      <c r="M12" s="57"/>
      <c r="N12" s="57"/>
      <c r="O12" s="57"/>
      <c r="P12" s="57"/>
      <c r="Q12" s="57"/>
      <c r="R12" s="57"/>
      <c r="S12" s="57"/>
      <c r="T12" s="57"/>
      <c r="U12" s="57"/>
      <c r="V12" s="57"/>
      <c r="W12" s="57"/>
    </row>
    <row r="13" spans="1:23" ht="15.75" x14ac:dyDescent="0.25">
      <c r="A13" s="54"/>
      <c r="B13" s="55"/>
      <c r="C13" s="55"/>
      <c r="D13" s="55"/>
      <c r="E13" s="55"/>
      <c r="F13" s="55"/>
      <c r="G13" s="55"/>
      <c r="H13" s="55"/>
      <c r="I13" s="55"/>
      <c r="J13" s="55"/>
      <c r="K13" s="55"/>
      <c r="L13" s="55"/>
      <c r="M13" s="55"/>
      <c r="N13" s="55"/>
      <c r="O13" s="55"/>
      <c r="P13" s="55"/>
      <c r="Q13" s="55"/>
      <c r="R13" s="55"/>
      <c r="S13" s="55"/>
      <c r="T13" s="55"/>
      <c r="U13" s="55"/>
      <c r="V13" s="55"/>
      <c r="W13" s="55"/>
    </row>
    <row r="14" spans="1:23" ht="38.25" customHeight="1" x14ac:dyDescent="0.25">
      <c r="A14" s="54"/>
      <c r="B14" s="57" t="s">
        <v>484</v>
      </c>
      <c r="C14" s="57"/>
      <c r="D14" s="57"/>
      <c r="E14" s="57"/>
      <c r="F14" s="57"/>
      <c r="G14" s="57"/>
      <c r="H14" s="57"/>
      <c r="I14" s="57"/>
      <c r="J14" s="57"/>
      <c r="K14" s="57"/>
      <c r="L14" s="57"/>
      <c r="M14" s="57"/>
      <c r="N14" s="57"/>
      <c r="O14" s="57"/>
      <c r="P14" s="57"/>
      <c r="Q14" s="57"/>
      <c r="R14" s="57"/>
      <c r="S14" s="57"/>
      <c r="T14" s="57"/>
      <c r="U14" s="57"/>
      <c r="V14" s="57"/>
      <c r="W14" s="57"/>
    </row>
    <row r="15" spans="1:23" ht="15.75" x14ac:dyDescent="0.25">
      <c r="A15" s="54"/>
      <c r="B15" s="55"/>
      <c r="C15" s="55"/>
      <c r="D15" s="55"/>
      <c r="E15" s="55"/>
      <c r="F15" s="55"/>
      <c r="G15" s="55"/>
      <c r="H15" s="55"/>
      <c r="I15" s="55"/>
      <c r="J15" s="55"/>
      <c r="K15" s="55"/>
      <c r="L15" s="55"/>
      <c r="M15" s="55"/>
      <c r="N15" s="55"/>
      <c r="O15" s="55"/>
      <c r="P15" s="55"/>
      <c r="Q15" s="55"/>
      <c r="R15" s="55"/>
      <c r="S15" s="55"/>
      <c r="T15" s="55"/>
      <c r="U15" s="55"/>
      <c r="V15" s="55"/>
      <c r="W15" s="55"/>
    </row>
    <row r="16" spans="1:23" x14ac:dyDescent="0.25">
      <c r="A16" s="54"/>
      <c r="B16" s="57" t="s">
        <v>485</v>
      </c>
      <c r="C16" s="57"/>
      <c r="D16" s="57"/>
      <c r="E16" s="57"/>
      <c r="F16" s="57"/>
      <c r="G16" s="57"/>
      <c r="H16" s="57"/>
      <c r="I16" s="57"/>
      <c r="J16" s="57"/>
      <c r="K16" s="57"/>
      <c r="L16" s="57"/>
      <c r="M16" s="57"/>
      <c r="N16" s="57"/>
      <c r="O16" s="57"/>
      <c r="P16" s="57"/>
      <c r="Q16" s="57"/>
      <c r="R16" s="57"/>
      <c r="S16" s="57"/>
      <c r="T16" s="57"/>
      <c r="U16" s="57"/>
      <c r="V16" s="57"/>
      <c r="W16" s="57"/>
    </row>
    <row r="17" spans="1:23" ht="15.75" x14ac:dyDescent="0.25">
      <c r="A17" s="54"/>
      <c r="B17" s="76"/>
      <c r="C17" s="76"/>
      <c r="D17" s="76"/>
      <c r="E17" s="76"/>
      <c r="F17" s="76"/>
      <c r="G17" s="76"/>
      <c r="H17" s="76"/>
      <c r="I17" s="76"/>
      <c r="J17" s="76"/>
      <c r="K17" s="76"/>
      <c r="L17" s="76"/>
      <c r="M17" s="76"/>
      <c r="N17" s="76"/>
      <c r="O17" s="76"/>
      <c r="P17" s="76"/>
      <c r="Q17" s="76"/>
      <c r="R17" s="76"/>
      <c r="S17" s="76"/>
      <c r="T17" s="76"/>
      <c r="U17" s="76"/>
      <c r="V17" s="76"/>
      <c r="W17" s="76"/>
    </row>
    <row r="18" spans="1:23" ht="16.5" thickBot="1" x14ac:dyDescent="0.3">
      <c r="A18" s="54"/>
      <c r="B18" s="74" t="s">
        <v>486</v>
      </c>
      <c r="C18" s="74"/>
      <c r="D18" s="74"/>
      <c r="E18" s="17"/>
      <c r="F18" s="74" t="s">
        <v>487</v>
      </c>
      <c r="G18" s="74"/>
      <c r="H18" s="74"/>
      <c r="I18" s="17"/>
    </row>
    <row r="19" spans="1:23" ht="16.5" thickBot="1" x14ac:dyDescent="0.3">
      <c r="A19" s="54"/>
      <c r="B19" s="121" t="s">
        <v>488</v>
      </c>
      <c r="C19" s="17"/>
      <c r="D19" s="65" t="s">
        <v>489</v>
      </c>
      <c r="E19" s="17"/>
      <c r="F19" s="121" t="s">
        <v>488</v>
      </c>
      <c r="G19" s="90"/>
      <c r="H19" s="107" t="s">
        <v>489</v>
      </c>
      <c r="I19" s="17"/>
    </row>
    <row r="20" spans="1:23" ht="15.75" x14ac:dyDescent="0.25">
      <c r="A20" s="54"/>
      <c r="B20" s="122" t="s">
        <v>490</v>
      </c>
      <c r="C20" s="23"/>
      <c r="D20" s="77" t="s">
        <v>491</v>
      </c>
      <c r="E20" s="23"/>
      <c r="F20" s="67" t="s">
        <v>492</v>
      </c>
      <c r="G20" s="23"/>
      <c r="H20" s="77" t="s">
        <v>493</v>
      </c>
      <c r="I20" s="23"/>
    </row>
    <row r="21" spans="1:23" ht="15.75" x14ac:dyDescent="0.25">
      <c r="A21" s="54"/>
      <c r="B21" s="69" t="s">
        <v>494</v>
      </c>
      <c r="C21" s="10"/>
      <c r="D21" s="33" t="s">
        <v>495</v>
      </c>
      <c r="E21" s="10"/>
      <c r="F21" s="12" t="s">
        <v>492</v>
      </c>
      <c r="G21" s="10"/>
      <c r="H21" s="33" t="s">
        <v>496</v>
      </c>
      <c r="I21" s="10"/>
    </row>
    <row r="22" spans="1:23" ht="15.75" x14ac:dyDescent="0.25">
      <c r="A22" s="54"/>
      <c r="B22" s="66" t="s">
        <v>497</v>
      </c>
      <c r="C22" s="23"/>
      <c r="D22" s="40" t="s">
        <v>498</v>
      </c>
      <c r="E22" s="23"/>
      <c r="F22" s="71" t="s">
        <v>492</v>
      </c>
      <c r="G22" s="23"/>
      <c r="H22" s="40" t="s">
        <v>499</v>
      </c>
      <c r="I22" s="23"/>
    </row>
    <row r="23" spans="1:23" ht="15.75" x14ac:dyDescent="0.25">
      <c r="A23" s="54"/>
      <c r="B23" s="69" t="s">
        <v>500</v>
      </c>
      <c r="C23" s="10"/>
      <c r="D23" s="33" t="s">
        <v>501</v>
      </c>
      <c r="E23" s="10"/>
      <c r="F23" s="12" t="s">
        <v>492</v>
      </c>
      <c r="G23" s="10"/>
      <c r="H23" s="33" t="s">
        <v>502</v>
      </c>
      <c r="I23" s="10"/>
    </row>
    <row r="24" spans="1:23" ht="15.75" x14ac:dyDescent="0.25">
      <c r="A24" s="54"/>
      <c r="B24" s="66" t="s">
        <v>503</v>
      </c>
      <c r="C24" s="23"/>
      <c r="D24" s="40" t="s">
        <v>504</v>
      </c>
      <c r="E24" s="23"/>
      <c r="F24" s="71" t="s">
        <v>492</v>
      </c>
      <c r="G24" s="23"/>
      <c r="H24" s="40" t="s">
        <v>505</v>
      </c>
      <c r="I24" s="23"/>
    </row>
    <row r="25" spans="1:23" ht="15.75" x14ac:dyDescent="0.25">
      <c r="A25" s="54"/>
      <c r="B25" s="69" t="s">
        <v>506</v>
      </c>
      <c r="C25" s="10"/>
      <c r="D25" s="33" t="s">
        <v>507</v>
      </c>
      <c r="E25" s="10"/>
      <c r="F25" s="12" t="s">
        <v>492</v>
      </c>
      <c r="G25" s="10"/>
      <c r="H25" s="33" t="s">
        <v>508</v>
      </c>
      <c r="I25" s="10"/>
    </row>
    <row r="26" spans="1:23" ht="15.75" x14ac:dyDescent="0.25">
      <c r="A26" s="54"/>
      <c r="B26" s="76"/>
      <c r="C26" s="76"/>
      <c r="D26" s="76"/>
      <c r="E26" s="76"/>
      <c r="F26" s="76"/>
      <c r="G26" s="76"/>
      <c r="H26" s="76"/>
      <c r="I26" s="76"/>
      <c r="J26" s="76"/>
      <c r="K26" s="76"/>
      <c r="L26" s="76"/>
      <c r="M26" s="76"/>
      <c r="N26" s="76"/>
      <c r="O26" s="76"/>
      <c r="P26" s="76"/>
      <c r="Q26" s="76"/>
      <c r="R26" s="76"/>
      <c r="S26" s="76"/>
      <c r="T26" s="76"/>
      <c r="U26" s="76"/>
      <c r="V26" s="76"/>
      <c r="W26" s="76"/>
    </row>
    <row r="27" spans="1:23" ht="51" customHeight="1" x14ac:dyDescent="0.25">
      <c r="A27" s="54"/>
      <c r="B27" s="57" t="s">
        <v>509</v>
      </c>
      <c r="C27" s="57"/>
      <c r="D27" s="57"/>
      <c r="E27" s="57"/>
      <c r="F27" s="57"/>
      <c r="G27" s="57"/>
      <c r="H27" s="57"/>
      <c r="I27" s="57"/>
      <c r="J27" s="57"/>
      <c r="K27" s="57"/>
      <c r="L27" s="57"/>
      <c r="M27" s="57"/>
      <c r="N27" s="57"/>
      <c r="O27" s="57"/>
      <c r="P27" s="57"/>
      <c r="Q27" s="57"/>
      <c r="R27" s="57"/>
      <c r="S27" s="57"/>
      <c r="T27" s="57"/>
      <c r="U27" s="57"/>
      <c r="V27" s="57"/>
      <c r="W27" s="57"/>
    </row>
    <row r="28" spans="1:23" ht="15.75" x14ac:dyDescent="0.25">
      <c r="A28" s="54"/>
      <c r="B28" s="76"/>
      <c r="C28" s="76"/>
      <c r="D28" s="76"/>
      <c r="E28" s="76"/>
      <c r="F28" s="76"/>
      <c r="G28" s="76"/>
      <c r="H28" s="76"/>
      <c r="I28" s="76"/>
      <c r="J28" s="76"/>
      <c r="K28" s="76"/>
      <c r="L28" s="76"/>
      <c r="M28" s="76"/>
      <c r="N28" s="76"/>
      <c r="O28" s="76"/>
      <c r="P28" s="76"/>
      <c r="Q28" s="76"/>
      <c r="R28" s="76"/>
      <c r="S28" s="76"/>
      <c r="T28" s="76"/>
      <c r="U28" s="76"/>
      <c r="V28" s="76"/>
      <c r="W28" s="76"/>
    </row>
    <row r="29" spans="1:23" ht="38.25" customHeight="1" x14ac:dyDescent="0.25">
      <c r="A29" s="54"/>
      <c r="B29" s="56" t="s">
        <v>510</v>
      </c>
      <c r="C29" s="56"/>
      <c r="D29" s="56"/>
      <c r="E29" s="56"/>
      <c r="F29" s="56"/>
      <c r="G29" s="56"/>
      <c r="H29" s="56"/>
      <c r="I29" s="56"/>
      <c r="J29" s="56"/>
      <c r="K29" s="56"/>
      <c r="L29" s="56"/>
      <c r="M29" s="56"/>
      <c r="N29" s="56"/>
      <c r="O29" s="56"/>
      <c r="P29" s="56"/>
      <c r="Q29" s="56"/>
      <c r="R29" s="56"/>
      <c r="S29" s="56"/>
      <c r="T29" s="56"/>
      <c r="U29" s="56"/>
      <c r="V29" s="56"/>
      <c r="W29" s="56"/>
    </row>
    <row r="30" spans="1:23" ht="15.75" x14ac:dyDescent="0.25">
      <c r="A30" s="54"/>
      <c r="B30" s="55"/>
      <c r="C30" s="55"/>
      <c r="D30" s="55"/>
      <c r="E30" s="55"/>
      <c r="F30" s="55"/>
      <c r="G30" s="55"/>
      <c r="H30" s="55"/>
      <c r="I30" s="55"/>
      <c r="J30" s="55"/>
      <c r="K30" s="55"/>
      <c r="L30" s="55"/>
      <c r="M30" s="55"/>
      <c r="N30" s="55"/>
      <c r="O30" s="55"/>
      <c r="P30" s="55"/>
      <c r="Q30" s="55"/>
      <c r="R30" s="55"/>
      <c r="S30" s="55"/>
      <c r="T30" s="55"/>
      <c r="U30" s="55"/>
      <c r="V30" s="55"/>
      <c r="W30" s="55"/>
    </row>
    <row r="31" spans="1:23" x14ac:dyDescent="0.25">
      <c r="A31" s="54"/>
      <c r="B31" s="56" t="s">
        <v>511</v>
      </c>
      <c r="C31" s="56"/>
      <c r="D31" s="56"/>
      <c r="E31" s="56"/>
      <c r="F31" s="56"/>
      <c r="G31" s="56"/>
      <c r="H31" s="56"/>
      <c r="I31" s="56"/>
      <c r="J31" s="56"/>
      <c r="K31" s="56"/>
      <c r="L31" s="56"/>
      <c r="M31" s="56"/>
      <c r="N31" s="56"/>
      <c r="O31" s="56"/>
      <c r="P31" s="56"/>
      <c r="Q31" s="56"/>
      <c r="R31" s="56"/>
      <c r="S31" s="56"/>
      <c r="T31" s="56"/>
      <c r="U31" s="56"/>
      <c r="V31" s="56"/>
      <c r="W31" s="56"/>
    </row>
    <row r="32" spans="1:23" ht="15.75" x14ac:dyDescent="0.25">
      <c r="A32" s="54"/>
      <c r="B32" s="55"/>
      <c r="C32" s="55"/>
      <c r="D32" s="55"/>
      <c r="E32" s="55"/>
      <c r="F32" s="55"/>
      <c r="G32" s="55"/>
      <c r="H32" s="55"/>
      <c r="I32" s="55"/>
      <c r="J32" s="55"/>
      <c r="K32" s="55"/>
      <c r="L32" s="55"/>
      <c r="M32" s="55"/>
      <c r="N32" s="55"/>
      <c r="O32" s="55"/>
      <c r="P32" s="55"/>
      <c r="Q32" s="55"/>
      <c r="R32" s="55"/>
      <c r="S32" s="55"/>
      <c r="T32" s="55"/>
      <c r="U32" s="55"/>
      <c r="V32" s="55"/>
      <c r="W32" s="55"/>
    </row>
    <row r="33" spans="1:23" x14ac:dyDescent="0.25">
      <c r="A33" s="54"/>
      <c r="B33" s="57" t="s">
        <v>512</v>
      </c>
      <c r="C33" s="57"/>
      <c r="D33" s="57"/>
      <c r="E33" s="57"/>
      <c r="F33" s="57"/>
      <c r="G33" s="57"/>
      <c r="H33" s="57"/>
      <c r="I33" s="57"/>
      <c r="J33" s="57"/>
      <c r="K33" s="57"/>
      <c r="L33" s="57"/>
      <c r="M33" s="57"/>
      <c r="N33" s="57"/>
      <c r="O33" s="57"/>
      <c r="P33" s="57"/>
      <c r="Q33" s="57"/>
      <c r="R33" s="57"/>
      <c r="S33" s="57"/>
      <c r="T33" s="57"/>
      <c r="U33" s="57"/>
      <c r="V33" s="57"/>
      <c r="W33" s="57"/>
    </row>
    <row r="34" spans="1:23" ht="15.75" x14ac:dyDescent="0.25">
      <c r="A34" s="54"/>
      <c r="B34" s="10"/>
      <c r="C34" s="17"/>
      <c r="D34" s="79" t="s">
        <v>154</v>
      </c>
      <c r="E34" s="79"/>
      <c r="F34" s="17"/>
      <c r="G34" s="79" t="s">
        <v>155</v>
      </c>
      <c r="H34" s="79"/>
      <c r="I34" s="17"/>
    </row>
    <row r="35" spans="1:23" ht="15.75" x14ac:dyDescent="0.25">
      <c r="A35" s="54"/>
      <c r="B35" s="10"/>
      <c r="C35" s="17"/>
      <c r="D35" s="79" t="s">
        <v>156</v>
      </c>
      <c r="E35" s="79"/>
      <c r="F35" s="17"/>
      <c r="G35" s="79" t="s">
        <v>156</v>
      </c>
      <c r="H35" s="79"/>
      <c r="I35" s="17"/>
    </row>
    <row r="36" spans="1:23" ht="16.5" thickBot="1" x14ac:dyDescent="0.3">
      <c r="A36" s="54"/>
      <c r="B36" s="10"/>
      <c r="C36" s="17"/>
      <c r="D36" s="74" t="s">
        <v>251</v>
      </c>
      <c r="E36" s="74"/>
      <c r="F36" s="17"/>
      <c r="G36" s="74" t="s">
        <v>252</v>
      </c>
      <c r="H36" s="74"/>
      <c r="I36" s="17"/>
    </row>
    <row r="37" spans="1:23" ht="15.75" x14ac:dyDescent="0.25">
      <c r="A37" s="54"/>
      <c r="B37" s="66" t="s">
        <v>513</v>
      </c>
      <c r="C37" s="23"/>
      <c r="D37" s="124"/>
      <c r="E37" s="124"/>
      <c r="F37" s="23"/>
      <c r="G37" s="124"/>
      <c r="H37" s="124"/>
      <c r="I37" s="23"/>
    </row>
    <row r="38" spans="1:23" ht="15.75" x14ac:dyDescent="0.25">
      <c r="A38" s="54"/>
      <c r="B38" s="111" t="s">
        <v>514</v>
      </c>
      <c r="C38" s="10"/>
      <c r="D38" s="12" t="s">
        <v>161</v>
      </c>
      <c r="E38" s="70">
        <v>12543</v>
      </c>
      <c r="F38" s="10"/>
      <c r="G38" s="12" t="s">
        <v>161</v>
      </c>
      <c r="H38" s="33" t="s">
        <v>515</v>
      </c>
      <c r="I38" s="12" t="s">
        <v>202</v>
      </c>
    </row>
    <row r="39" spans="1:23" ht="15.75" x14ac:dyDescent="0.25">
      <c r="A39" s="54"/>
      <c r="B39" s="106" t="s">
        <v>516</v>
      </c>
      <c r="C39" s="23"/>
      <c r="D39" s="98" t="s">
        <v>517</v>
      </c>
      <c r="E39" s="98"/>
      <c r="F39" s="71" t="s">
        <v>202</v>
      </c>
      <c r="G39" s="98" t="s">
        <v>518</v>
      </c>
      <c r="H39" s="98"/>
      <c r="I39" s="71" t="s">
        <v>202</v>
      </c>
    </row>
    <row r="40" spans="1:23" ht="15.75" x14ac:dyDescent="0.25">
      <c r="A40" s="54"/>
      <c r="B40" s="69" t="s">
        <v>519</v>
      </c>
      <c r="C40" s="10"/>
      <c r="D40" s="46"/>
      <c r="E40" s="46"/>
      <c r="F40" s="10"/>
      <c r="G40" s="46"/>
      <c r="H40" s="46"/>
      <c r="I40" s="10"/>
    </row>
    <row r="41" spans="1:23" ht="16.5" thickBot="1" x14ac:dyDescent="0.3">
      <c r="A41" s="54"/>
      <c r="B41" s="106" t="s">
        <v>520</v>
      </c>
      <c r="C41" s="23"/>
      <c r="D41" s="50">
        <v>0</v>
      </c>
      <c r="E41" s="50"/>
      <c r="F41" s="23"/>
      <c r="G41" s="50">
        <v>162</v>
      </c>
      <c r="H41" s="50"/>
      <c r="I41" s="23"/>
    </row>
    <row r="42" spans="1:23" ht="26.25" thickBot="1" x14ac:dyDescent="0.3">
      <c r="A42" s="54"/>
      <c r="B42" s="69" t="s">
        <v>521</v>
      </c>
      <c r="C42" s="10"/>
      <c r="D42" s="72" t="s">
        <v>161</v>
      </c>
      <c r="E42" s="73">
        <v>7836</v>
      </c>
      <c r="F42" s="10"/>
      <c r="G42" s="72" t="s">
        <v>161</v>
      </c>
      <c r="H42" s="78" t="s">
        <v>522</v>
      </c>
      <c r="I42" s="12" t="s">
        <v>202</v>
      </c>
    </row>
    <row r="43" spans="1:23" ht="16.5" thickTop="1" x14ac:dyDescent="0.25">
      <c r="A43" s="54"/>
      <c r="B43" s="76"/>
      <c r="C43" s="76"/>
      <c r="D43" s="76"/>
      <c r="E43" s="76"/>
      <c r="F43" s="76"/>
      <c r="G43" s="76"/>
      <c r="H43" s="76"/>
      <c r="I43" s="76"/>
      <c r="J43" s="76"/>
      <c r="K43" s="76"/>
      <c r="L43" s="76"/>
      <c r="M43" s="76"/>
      <c r="N43" s="76"/>
      <c r="O43" s="76"/>
      <c r="P43" s="76"/>
      <c r="Q43" s="76"/>
      <c r="R43" s="76"/>
      <c r="S43" s="76"/>
      <c r="T43" s="76"/>
      <c r="U43" s="76"/>
      <c r="V43" s="76"/>
      <c r="W43" s="76"/>
    </row>
    <row r="44" spans="1:23" x14ac:dyDescent="0.25">
      <c r="A44" s="54"/>
      <c r="B44" s="57" t="s">
        <v>523</v>
      </c>
      <c r="C44" s="57"/>
      <c r="D44" s="57"/>
      <c r="E44" s="57"/>
      <c r="F44" s="57"/>
      <c r="G44" s="57"/>
      <c r="H44" s="57"/>
      <c r="I44" s="57"/>
      <c r="J44" s="57"/>
      <c r="K44" s="57"/>
      <c r="L44" s="57"/>
      <c r="M44" s="57"/>
      <c r="N44" s="57"/>
      <c r="O44" s="57"/>
      <c r="P44" s="57"/>
      <c r="Q44" s="57"/>
      <c r="R44" s="57"/>
      <c r="S44" s="57"/>
      <c r="T44" s="57"/>
      <c r="U44" s="57"/>
      <c r="V44" s="57"/>
      <c r="W44" s="57"/>
    </row>
    <row r="45" spans="1:23" ht="15.75" x14ac:dyDescent="0.25">
      <c r="A45" s="54"/>
      <c r="B45" s="10"/>
      <c r="C45" s="17"/>
      <c r="D45" s="64" t="s">
        <v>524</v>
      </c>
      <c r="E45" s="17"/>
      <c r="F45" s="17"/>
      <c r="G45" s="17"/>
      <c r="H45" s="76"/>
      <c r="I45" s="76"/>
      <c r="J45" s="17"/>
      <c r="K45" s="76"/>
      <c r="L45" s="76"/>
      <c r="M45" s="17"/>
    </row>
    <row r="46" spans="1:23" ht="15.75" x14ac:dyDescent="0.25">
      <c r="A46" s="54"/>
      <c r="B46" s="10"/>
      <c r="C46" s="17"/>
      <c r="D46" s="64" t="s">
        <v>525</v>
      </c>
      <c r="E46" s="17"/>
      <c r="F46" s="17"/>
      <c r="G46" s="17"/>
      <c r="H46" s="79" t="s">
        <v>154</v>
      </c>
      <c r="I46" s="79"/>
      <c r="J46" s="17"/>
      <c r="K46" s="79" t="s">
        <v>155</v>
      </c>
      <c r="L46" s="79"/>
      <c r="M46" s="17"/>
    </row>
    <row r="47" spans="1:23" ht="15.75" x14ac:dyDescent="0.25">
      <c r="A47" s="54"/>
      <c r="B47" s="10"/>
      <c r="C47" s="17"/>
      <c r="D47" s="64" t="s">
        <v>526</v>
      </c>
      <c r="E47" s="17"/>
      <c r="F47" s="64" t="s">
        <v>527</v>
      </c>
      <c r="G47" s="17"/>
      <c r="H47" s="79" t="s">
        <v>156</v>
      </c>
      <c r="I47" s="79"/>
      <c r="J47" s="17"/>
      <c r="K47" s="79" t="s">
        <v>156</v>
      </c>
      <c r="L47" s="79"/>
      <c r="M47" s="17"/>
    </row>
    <row r="48" spans="1:23" ht="16.5" thickBot="1" x14ac:dyDescent="0.3">
      <c r="A48" s="54"/>
      <c r="B48" s="101" t="s">
        <v>528</v>
      </c>
      <c r="C48" s="17"/>
      <c r="D48" s="65" t="s">
        <v>529</v>
      </c>
      <c r="E48" s="17"/>
      <c r="F48" s="65" t="s">
        <v>530</v>
      </c>
      <c r="G48" s="17"/>
      <c r="H48" s="74" t="s">
        <v>251</v>
      </c>
      <c r="I48" s="74"/>
      <c r="J48" s="17"/>
      <c r="K48" s="74" t="s">
        <v>252</v>
      </c>
      <c r="L48" s="74"/>
      <c r="M48" s="17"/>
    </row>
    <row r="49" spans="1:23" ht="15.75" x14ac:dyDescent="0.25">
      <c r="A49" s="54"/>
      <c r="B49" s="125"/>
      <c r="C49" s="10"/>
      <c r="D49" s="21"/>
      <c r="E49" s="10"/>
      <c r="F49" s="21"/>
      <c r="G49" s="10"/>
      <c r="H49" s="43"/>
      <c r="I49" s="43"/>
      <c r="J49" s="10"/>
      <c r="K49" s="43"/>
      <c r="L49" s="43"/>
      <c r="M49" s="10"/>
    </row>
    <row r="50" spans="1:23" ht="27" thickBot="1" x14ac:dyDescent="0.3">
      <c r="A50" s="54"/>
      <c r="B50" s="66" t="s">
        <v>531</v>
      </c>
      <c r="C50" s="23"/>
      <c r="D50" s="71" t="s">
        <v>84</v>
      </c>
      <c r="E50" s="23"/>
      <c r="F50" s="85" t="s">
        <v>532</v>
      </c>
      <c r="G50" s="23"/>
      <c r="H50" s="71" t="s">
        <v>161</v>
      </c>
      <c r="I50" s="80">
        <v>8208</v>
      </c>
      <c r="J50" s="23"/>
      <c r="K50" s="71" t="s">
        <v>161</v>
      </c>
      <c r="L50" s="40" t="s">
        <v>533</v>
      </c>
      <c r="M50" s="71" t="s">
        <v>202</v>
      </c>
    </row>
    <row r="51" spans="1:23" ht="16.5" thickTop="1" x14ac:dyDescent="0.25">
      <c r="A51" s="54"/>
      <c r="B51" s="18"/>
      <c r="C51" s="10"/>
      <c r="D51" s="10"/>
      <c r="E51" s="10"/>
      <c r="F51" s="18"/>
      <c r="G51" s="10"/>
      <c r="H51" s="48"/>
      <c r="I51" s="48"/>
      <c r="J51" s="10"/>
      <c r="K51" s="48"/>
      <c r="L51" s="48"/>
      <c r="M51" s="10"/>
    </row>
    <row r="52" spans="1:23" ht="26.25" thickBot="1" x14ac:dyDescent="0.3">
      <c r="A52" s="54"/>
      <c r="B52" s="66" t="s">
        <v>534</v>
      </c>
      <c r="C52" s="23"/>
      <c r="D52" s="71" t="s">
        <v>84</v>
      </c>
      <c r="E52" s="23"/>
      <c r="F52" s="85" t="s">
        <v>535</v>
      </c>
      <c r="G52" s="23"/>
      <c r="H52" s="71" t="s">
        <v>161</v>
      </c>
      <c r="I52" s="40">
        <v>89</v>
      </c>
      <c r="J52" s="23"/>
      <c r="K52" s="71" t="s">
        <v>161</v>
      </c>
      <c r="L52" s="40" t="s">
        <v>536</v>
      </c>
      <c r="M52" s="71" t="s">
        <v>202</v>
      </c>
    </row>
    <row r="53" spans="1:23" ht="16.5" thickTop="1" x14ac:dyDescent="0.25">
      <c r="A53" s="54"/>
      <c r="B53" s="18"/>
      <c r="C53" s="10"/>
      <c r="D53" s="10"/>
      <c r="E53" s="10"/>
      <c r="F53" s="18"/>
      <c r="G53" s="10"/>
      <c r="H53" s="48"/>
      <c r="I53" s="48"/>
      <c r="J53" s="10"/>
      <c r="K53" s="48"/>
      <c r="L53" s="48"/>
      <c r="M53" s="10"/>
    </row>
    <row r="54" spans="1:23" ht="27" thickBot="1" x14ac:dyDescent="0.3">
      <c r="A54" s="54"/>
      <c r="B54" s="66" t="s">
        <v>537</v>
      </c>
      <c r="C54" s="23"/>
      <c r="D54" s="71" t="s">
        <v>83</v>
      </c>
      <c r="E54" s="23"/>
      <c r="F54" s="85" t="s">
        <v>532</v>
      </c>
      <c r="G54" s="23"/>
      <c r="H54" s="112" t="s">
        <v>161</v>
      </c>
      <c r="I54" s="103" t="s">
        <v>538</v>
      </c>
      <c r="J54" s="71" t="s">
        <v>202</v>
      </c>
      <c r="K54" s="112" t="s">
        <v>161</v>
      </c>
      <c r="L54" s="103" t="s">
        <v>539</v>
      </c>
      <c r="M54" s="71" t="s">
        <v>202</v>
      </c>
    </row>
    <row r="55" spans="1:23" ht="16.5" thickTop="1" x14ac:dyDescent="0.25">
      <c r="A55" s="54"/>
      <c r="B55" s="76"/>
      <c r="C55" s="76"/>
      <c r="D55" s="76"/>
      <c r="E55" s="76"/>
      <c r="F55" s="76"/>
      <c r="G55" s="76"/>
      <c r="H55" s="76"/>
      <c r="I55" s="76"/>
      <c r="J55" s="76"/>
      <c r="K55" s="76"/>
      <c r="L55" s="76"/>
      <c r="M55" s="76"/>
      <c r="N55" s="76"/>
      <c r="O55" s="76"/>
      <c r="P55" s="76"/>
      <c r="Q55" s="76"/>
      <c r="R55" s="76"/>
      <c r="S55" s="76"/>
      <c r="T55" s="76"/>
      <c r="U55" s="76"/>
      <c r="V55" s="76"/>
      <c r="W55" s="76"/>
    </row>
    <row r="56" spans="1:23" x14ac:dyDescent="0.25">
      <c r="A56" s="54"/>
      <c r="B56" s="57" t="s">
        <v>540</v>
      </c>
      <c r="C56" s="57"/>
      <c r="D56" s="57"/>
      <c r="E56" s="57"/>
      <c r="F56" s="57"/>
      <c r="G56" s="57"/>
      <c r="H56" s="57"/>
      <c r="I56" s="57"/>
      <c r="J56" s="57"/>
      <c r="K56" s="57"/>
      <c r="L56" s="57"/>
      <c r="M56" s="57"/>
      <c r="N56" s="57"/>
      <c r="O56" s="57"/>
      <c r="P56" s="57"/>
      <c r="Q56" s="57"/>
      <c r="R56" s="57"/>
      <c r="S56" s="57"/>
      <c r="T56" s="57"/>
      <c r="U56" s="57"/>
      <c r="V56" s="57"/>
      <c r="W56" s="57"/>
    </row>
    <row r="57" spans="1:23" ht="16.5" thickBot="1" x14ac:dyDescent="0.3">
      <c r="A57" s="54"/>
      <c r="B57" s="10"/>
      <c r="C57" s="17"/>
      <c r="D57" s="136" t="s">
        <v>541</v>
      </c>
      <c r="E57" s="136"/>
      <c r="F57" s="136"/>
      <c r="G57" s="136"/>
      <c r="H57" s="136"/>
      <c r="I57" s="136"/>
      <c r="J57" s="136"/>
      <c r="K57" s="136"/>
      <c r="L57" s="136"/>
      <c r="M57" s="17"/>
      <c r="N57" s="136" t="s">
        <v>542</v>
      </c>
      <c r="O57" s="136"/>
      <c r="P57" s="136"/>
      <c r="Q57" s="136"/>
      <c r="R57" s="136"/>
      <c r="S57" s="136"/>
      <c r="T57" s="136"/>
      <c r="U57" s="136"/>
      <c r="V57" s="136"/>
      <c r="W57" s="17"/>
    </row>
    <row r="58" spans="1:23" ht="16.5" thickBot="1" x14ac:dyDescent="0.3">
      <c r="A58" s="54"/>
      <c r="B58" s="10"/>
      <c r="C58" s="17"/>
      <c r="D58" s="137" t="s">
        <v>251</v>
      </c>
      <c r="E58" s="137"/>
      <c r="F58" s="137"/>
      <c r="G58" s="137"/>
      <c r="H58" s="90"/>
      <c r="I58" s="137" t="s">
        <v>452</v>
      </c>
      <c r="J58" s="137"/>
      <c r="K58" s="137"/>
      <c r="L58" s="137"/>
      <c r="M58" s="17"/>
      <c r="N58" s="137" t="s">
        <v>251</v>
      </c>
      <c r="O58" s="137"/>
      <c r="P58" s="137"/>
      <c r="Q58" s="137"/>
      <c r="R58" s="90"/>
      <c r="S58" s="137" t="s">
        <v>452</v>
      </c>
      <c r="T58" s="137"/>
      <c r="U58" s="137"/>
      <c r="V58" s="137"/>
      <c r="W58" s="17"/>
    </row>
    <row r="59" spans="1:23" ht="15.75" x14ac:dyDescent="0.25">
      <c r="A59" s="54"/>
      <c r="B59" s="10"/>
      <c r="C59" s="17"/>
      <c r="D59" s="128" t="s">
        <v>543</v>
      </c>
      <c r="E59" s="90"/>
      <c r="F59" s="95"/>
      <c r="G59" s="95"/>
      <c r="H59" s="17"/>
      <c r="I59" s="128" t="s">
        <v>543</v>
      </c>
      <c r="J59" s="90"/>
      <c r="K59" s="95"/>
      <c r="L59" s="95"/>
      <c r="M59" s="17"/>
      <c r="N59" s="128" t="s">
        <v>543</v>
      </c>
      <c r="O59" s="90"/>
      <c r="P59" s="95"/>
      <c r="Q59" s="95"/>
      <c r="R59" s="17"/>
      <c r="S59" s="128" t="s">
        <v>543</v>
      </c>
      <c r="T59" s="90"/>
      <c r="U59" s="95"/>
      <c r="V59" s="95"/>
      <c r="W59" s="17"/>
    </row>
    <row r="60" spans="1:23" ht="15.75" x14ac:dyDescent="0.25">
      <c r="A60" s="54"/>
      <c r="B60" s="10"/>
      <c r="C60" s="17"/>
      <c r="D60" s="126" t="s">
        <v>451</v>
      </c>
      <c r="E60" s="17"/>
      <c r="F60" s="76"/>
      <c r="G60" s="76"/>
      <c r="H60" s="17"/>
      <c r="I60" s="126" t="s">
        <v>451</v>
      </c>
      <c r="J60" s="17"/>
      <c r="K60" s="76"/>
      <c r="L60" s="76"/>
      <c r="M60" s="17"/>
      <c r="N60" s="126" t="s">
        <v>451</v>
      </c>
      <c r="O60" s="17"/>
      <c r="P60" s="76"/>
      <c r="Q60" s="76"/>
      <c r="R60" s="17"/>
      <c r="S60" s="126" t="s">
        <v>451</v>
      </c>
      <c r="T60" s="17"/>
      <c r="U60" s="76"/>
      <c r="V60" s="76"/>
      <c r="W60" s="17"/>
    </row>
    <row r="61" spans="1:23" ht="15.75" x14ac:dyDescent="0.25">
      <c r="A61" s="54"/>
      <c r="B61" s="10"/>
      <c r="C61" s="17"/>
      <c r="D61" s="126" t="s">
        <v>544</v>
      </c>
      <c r="E61" s="17"/>
      <c r="F61" s="138" t="s">
        <v>545</v>
      </c>
      <c r="G61" s="138"/>
      <c r="H61" s="17"/>
      <c r="I61" s="126" t="s">
        <v>544</v>
      </c>
      <c r="J61" s="17"/>
      <c r="K61" s="138" t="s">
        <v>545</v>
      </c>
      <c r="L61" s="138"/>
      <c r="M61" s="17"/>
      <c r="N61" s="126" t="s">
        <v>544</v>
      </c>
      <c r="O61" s="17"/>
      <c r="P61" s="138" t="s">
        <v>545</v>
      </c>
      <c r="Q61" s="138"/>
      <c r="R61" s="17"/>
      <c r="S61" s="126" t="s">
        <v>544</v>
      </c>
      <c r="T61" s="17"/>
      <c r="U61" s="138" t="s">
        <v>545</v>
      </c>
      <c r="V61" s="138"/>
      <c r="W61" s="17"/>
    </row>
    <row r="62" spans="1:23" ht="16.5" thickBot="1" x14ac:dyDescent="0.3">
      <c r="A62" s="54"/>
      <c r="B62" s="129" t="s">
        <v>528</v>
      </c>
      <c r="C62" s="17"/>
      <c r="D62" s="127" t="s">
        <v>546</v>
      </c>
      <c r="E62" s="17"/>
      <c r="F62" s="136" t="s">
        <v>307</v>
      </c>
      <c r="G62" s="136"/>
      <c r="H62" s="17"/>
      <c r="I62" s="127" t="s">
        <v>546</v>
      </c>
      <c r="J62" s="17"/>
      <c r="K62" s="136" t="s">
        <v>307</v>
      </c>
      <c r="L62" s="136"/>
      <c r="M62" s="17"/>
      <c r="N62" s="127" t="s">
        <v>546</v>
      </c>
      <c r="O62" s="17"/>
      <c r="P62" s="136" t="s">
        <v>307</v>
      </c>
      <c r="Q62" s="136"/>
      <c r="R62" s="17"/>
      <c r="S62" s="127" t="s">
        <v>546</v>
      </c>
      <c r="T62" s="17"/>
      <c r="U62" s="136" t="s">
        <v>307</v>
      </c>
      <c r="V62" s="136"/>
      <c r="W62" s="17"/>
    </row>
    <row r="63" spans="1:23" ht="15.75" x14ac:dyDescent="0.25">
      <c r="A63" s="54"/>
      <c r="B63" s="125"/>
      <c r="C63" s="10"/>
      <c r="D63" s="21"/>
      <c r="E63" s="10"/>
      <c r="F63" s="43"/>
      <c r="G63" s="43"/>
      <c r="H63" s="10"/>
      <c r="I63" s="21"/>
      <c r="J63" s="10"/>
      <c r="K63" s="43"/>
      <c r="L63" s="43"/>
      <c r="M63" s="10"/>
      <c r="N63" s="21"/>
      <c r="O63" s="10"/>
      <c r="P63" s="43"/>
      <c r="Q63" s="43"/>
      <c r="R63" s="10"/>
      <c r="S63" s="21"/>
      <c r="T63" s="10"/>
      <c r="U63" s="43"/>
      <c r="V63" s="43"/>
      <c r="W63" s="10"/>
    </row>
    <row r="64" spans="1:23" ht="18" x14ac:dyDescent="0.25">
      <c r="A64" s="54"/>
      <c r="B64" s="130" t="s">
        <v>531</v>
      </c>
      <c r="C64" s="23"/>
      <c r="D64" s="131" t="s">
        <v>31</v>
      </c>
      <c r="E64" s="23"/>
      <c r="F64" s="132" t="s">
        <v>161</v>
      </c>
      <c r="G64" s="133" t="s">
        <v>547</v>
      </c>
      <c r="H64" s="23"/>
      <c r="I64" s="131" t="s">
        <v>31</v>
      </c>
      <c r="J64" s="23"/>
      <c r="K64" s="132" t="s">
        <v>161</v>
      </c>
      <c r="L64" s="133" t="s">
        <v>548</v>
      </c>
      <c r="M64" s="23"/>
      <c r="N64" s="131" t="s">
        <v>549</v>
      </c>
      <c r="O64" s="23"/>
      <c r="P64" s="132" t="s">
        <v>161</v>
      </c>
      <c r="Q64" s="133" t="s">
        <v>550</v>
      </c>
      <c r="R64" s="23"/>
      <c r="S64" s="131" t="s">
        <v>549</v>
      </c>
      <c r="T64" s="23"/>
      <c r="U64" s="132" t="s">
        <v>161</v>
      </c>
      <c r="V64" s="133" t="s">
        <v>551</v>
      </c>
      <c r="W64" s="23"/>
    </row>
    <row r="65" spans="1:23" ht="15.75" x14ac:dyDescent="0.25">
      <c r="A65" s="54"/>
      <c r="B65" s="18"/>
      <c r="C65" s="10"/>
      <c r="D65" s="18"/>
      <c r="E65" s="10"/>
      <c r="F65" s="46"/>
      <c r="G65" s="46"/>
      <c r="H65" s="10"/>
      <c r="I65" s="18"/>
      <c r="J65" s="10"/>
      <c r="K65" s="46"/>
      <c r="L65" s="46"/>
      <c r="M65" s="10"/>
      <c r="N65" s="18"/>
      <c r="O65" s="10"/>
      <c r="P65" s="46"/>
      <c r="Q65" s="46"/>
      <c r="R65" s="10"/>
      <c r="S65" s="18"/>
      <c r="T65" s="10"/>
      <c r="U65" s="46"/>
      <c r="V65" s="46"/>
      <c r="W65" s="10"/>
    </row>
    <row r="66" spans="1:23" ht="18" x14ac:dyDescent="0.25">
      <c r="A66" s="54"/>
      <c r="B66" s="130" t="s">
        <v>537</v>
      </c>
      <c r="C66" s="23"/>
      <c r="D66" s="131" t="s">
        <v>31</v>
      </c>
      <c r="E66" s="23"/>
      <c r="F66" s="139" t="s">
        <v>551</v>
      </c>
      <c r="G66" s="139"/>
      <c r="H66" s="23"/>
      <c r="I66" s="131" t="s">
        <v>31</v>
      </c>
      <c r="J66" s="23"/>
      <c r="K66" s="139" t="s">
        <v>551</v>
      </c>
      <c r="L66" s="139"/>
      <c r="M66" s="23"/>
      <c r="N66" s="131" t="s">
        <v>549</v>
      </c>
      <c r="O66" s="23"/>
      <c r="P66" s="139" t="s">
        <v>552</v>
      </c>
      <c r="Q66" s="139"/>
      <c r="R66" s="23"/>
      <c r="S66" s="131" t="s">
        <v>549</v>
      </c>
      <c r="T66" s="23"/>
      <c r="U66" s="139" t="s">
        <v>553</v>
      </c>
      <c r="V66" s="139"/>
      <c r="W66" s="23"/>
    </row>
    <row r="67" spans="1:23" ht="15.75" x14ac:dyDescent="0.25">
      <c r="A67" s="54"/>
      <c r="B67" s="18"/>
      <c r="C67" s="10"/>
      <c r="D67" s="18"/>
      <c r="E67" s="10"/>
      <c r="F67" s="46"/>
      <c r="G67" s="46"/>
      <c r="H67" s="10"/>
      <c r="I67" s="18"/>
      <c r="J67" s="10"/>
      <c r="K67" s="46"/>
      <c r="L67" s="46"/>
      <c r="M67" s="10"/>
      <c r="N67" s="18"/>
      <c r="O67" s="10"/>
      <c r="P67" s="46"/>
      <c r="Q67" s="46"/>
      <c r="R67" s="10"/>
      <c r="S67" s="18"/>
      <c r="T67" s="10"/>
      <c r="U67" s="46"/>
      <c r="V67" s="46"/>
      <c r="W67" s="10"/>
    </row>
    <row r="68" spans="1:23" ht="18" x14ac:dyDescent="0.25">
      <c r="A68" s="54"/>
      <c r="B68" s="130" t="s">
        <v>531</v>
      </c>
      <c r="C68" s="23"/>
      <c r="D68" s="131" t="s">
        <v>35</v>
      </c>
      <c r="E68" s="23"/>
      <c r="F68" s="139" t="s">
        <v>554</v>
      </c>
      <c r="G68" s="139"/>
      <c r="H68" s="23"/>
      <c r="I68" s="131" t="s">
        <v>35</v>
      </c>
      <c r="J68" s="23"/>
      <c r="K68" s="139" t="s">
        <v>555</v>
      </c>
      <c r="L68" s="139"/>
      <c r="M68" s="23"/>
      <c r="N68" s="131" t="s">
        <v>52</v>
      </c>
      <c r="O68" s="23"/>
      <c r="P68" s="139" t="s">
        <v>556</v>
      </c>
      <c r="Q68" s="139"/>
      <c r="R68" s="23"/>
      <c r="S68" s="131" t="s">
        <v>52</v>
      </c>
      <c r="T68" s="23"/>
      <c r="U68" s="139" t="s">
        <v>551</v>
      </c>
      <c r="V68" s="139"/>
      <c r="W68" s="23"/>
    </row>
    <row r="69" spans="1:23" ht="15.75" x14ac:dyDescent="0.25">
      <c r="A69" s="54"/>
      <c r="B69" s="18"/>
      <c r="C69" s="10"/>
      <c r="D69" s="18"/>
      <c r="E69" s="10"/>
      <c r="F69" s="46"/>
      <c r="G69" s="46"/>
      <c r="H69" s="10"/>
      <c r="I69" s="18"/>
      <c r="J69" s="10"/>
      <c r="K69" s="46"/>
      <c r="L69" s="46"/>
      <c r="M69" s="10"/>
      <c r="N69" s="18"/>
      <c r="O69" s="10"/>
      <c r="P69" s="46"/>
      <c r="Q69" s="46"/>
      <c r="R69" s="10"/>
      <c r="S69" s="18"/>
      <c r="T69" s="10"/>
      <c r="U69" s="46"/>
      <c r="V69" s="46"/>
      <c r="W69" s="10"/>
    </row>
    <row r="70" spans="1:23" ht="18.75" thickBot="1" x14ac:dyDescent="0.3">
      <c r="A70" s="54"/>
      <c r="B70" s="130" t="s">
        <v>537</v>
      </c>
      <c r="C70" s="23"/>
      <c r="D70" s="131" t="s">
        <v>35</v>
      </c>
      <c r="E70" s="23"/>
      <c r="F70" s="140" t="s">
        <v>557</v>
      </c>
      <c r="G70" s="140"/>
      <c r="H70" s="23"/>
      <c r="I70" s="131" t="s">
        <v>35</v>
      </c>
      <c r="J70" s="23"/>
      <c r="K70" s="140" t="s">
        <v>558</v>
      </c>
      <c r="L70" s="140"/>
      <c r="M70" s="23"/>
      <c r="N70" s="131" t="s">
        <v>52</v>
      </c>
      <c r="O70" s="23"/>
      <c r="P70" s="140" t="s">
        <v>559</v>
      </c>
      <c r="Q70" s="140"/>
      <c r="R70" s="23"/>
      <c r="S70" s="131" t="s">
        <v>52</v>
      </c>
      <c r="T70" s="23"/>
      <c r="U70" s="140" t="s">
        <v>560</v>
      </c>
      <c r="V70" s="140"/>
      <c r="W70" s="23"/>
    </row>
    <row r="71" spans="1:23" ht="15.75" x14ac:dyDescent="0.25">
      <c r="A71" s="54"/>
      <c r="B71" s="18"/>
      <c r="C71" s="10"/>
      <c r="D71" s="10"/>
      <c r="E71" s="10"/>
      <c r="F71" s="43"/>
      <c r="G71" s="43"/>
      <c r="H71" s="10"/>
      <c r="I71" s="10"/>
      <c r="J71" s="10"/>
      <c r="K71" s="43"/>
      <c r="L71" s="43"/>
      <c r="M71" s="10"/>
      <c r="N71" s="10"/>
      <c r="O71" s="10"/>
      <c r="P71" s="43"/>
      <c r="Q71" s="43"/>
      <c r="R71" s="10"/>
      <c r="S71" s="10"/>
      <c r="T71" s="10"/>
      <c r="U71" s="43"/>
      <c r="V71" s="43"/>
      <c r="W71" s="10"/>
    </row>
    <row r="72" spans="1:23" ht="16.5" thickBot="1" x14ac:dyDescent="0.3">
      <c r="A72" s="54"/>
      <c r="B72" s="130" t="s">
        <v>197</v>
      </c>
      <c r="C72" s="23"/>
      <c r="D72" s="23"/>
      <c r="E72" s="23"/>
      <c r="F72" s="134" t="s">
        <v>161</v>
      </c>
      <c r="G72" s="135" t="s">
        <v>561</v>
      </c>
      <c r="H72" s="23"/>
      <c r="I72" s="23"/>
      <c r="J72" s="23"/>
      <c r="K72" s="134" t="s">
        <v>161</v>
      </c>
      <c r="L72" s="135" t="s">
        <v>562</v>
      </c>
      <c r="M72" s="23"/>
      <c r="N72" s="23"/>
      <c r="O72" s="23"/>
      <c r="P72" s="134" t="s">
        <v>161</v>
      </c>
      <c r="Q72" s="135" t="s">
        <v>563</v>
      </c>
      <c r="R72" s="23"/>
      <c r="S72" s="23"/>
      <c r="T72" s="23"/>
      <c r="U72" s="134" t="s">
        <v>161</v>
      </c>
      <c r="V72" s="135" t="s">
        <v>564</v>
      </c>
      <c r="W72" s="23"/>
    </row>
    <row r="73" spans="1:23" ht="16.5" thickTop="1" x14ac:dyDescent="0.25">
      <c r="A73" s="54"/>
      <c r="B73" s="76"/>
      <c r="C73" s="76"/>
      <c r="D73" s="76"/>
      <c r="E73" s="76"/>
      <c r="F73" s="76"/>
      <c r="G73" s="76"/>
      <c r="H73" s="76"/>
      <c r="I73" s="76"/>
      <c r="J73" s="76"/>
      <c r="K73" s="76"/>
      <c r="L73" s="76"/>
      <c r="M73" s="76"/>
      <c r="N73" s="76"/>
      <c r="O73" s="76"/>
      <c r="P73" s="76"/>
      <c r="Q73" s="76"/>
      <c r="R73" s="76"/>
      <c r="S73" s="76"/>
      <c r="T73" s="76"/>
      <c r="U73" s="76"/>
      <c r="V73" s="76"/>
      <c r="W73" s="76"/>
    </row>
    <row r="74" spans="1:23" x14ac:dyDescent="0.25">
      <c r="A74" s="54"/>
      <c r="B74" s="57" t="s">
        <v>565</v>
      </c>
      <c r="C74" s="57"/>
      <c r="D74" s="57"/>
      <c r="E74" s="57"/>
      <c r="F74" s="57"/>
      <c r="G74" s="57"/>
      <c r="H74" s="57"/>
      <c r="I74" s="57"/>
      <c r="J74" s="57"/>
      <c r="K74" s="57"/>
      <c r="L74" s="57"/>
      <c r="M74" s="57"/>
      <c r="N74" s="57"/>
      <c r="O74" s="57"/>
      <c r="P74" s="57"/>
      <c r="Q74" s="57"/>
      <c r="R74" s="57"/>
      <c r="S74" s="57"/>
      <c r="T74" s="57"/>
      <c r="U74" s="57"/>
      <c r="V74" s="57"/>
      <c r="W74" s="57"/>
    </row>
    <row r="75" spans="1:23" x14ac:dyDescent="0.25">
      <c r="A75" s="54"/>
      <c r="B75" s="63"/>
      <c r="C75" s="63"/>
      <c r="D75" s="63"/>
      <c r="E75" s="63"/>
      <c r="F75" s="63"/>
      <c r="G75" s="63"/>
      <c r="H75" s="63"/>
      <c r="I75" s="63"/>
      <c r="J75" s="63"/>
      <c r="K75" s="63"/>
      <c r="L75" s="63"/>
      <c r="M75" s="63"/>
      <c r="N75" s="63"/>
      <c r="O75" s="63"/>
      <c r="P75" s="63"/>
      <c r="Q75" s="63"/>
      <c r="R75" s="63"/>
      <c r="S75" s="63"/>
      <c r="T75" s="63"/>
      <c r="U75" s="63"/>
      <c r="V75" s="63"/>
      <c r="W75" s="63"/>
    </row>
  </sheetData>
  <mergeCells count="118">
    <mergeCell ref="B74:W74"/>
    <mergeCell ref="B75:W75"/>
    <mergeCell ref="B33:W33"/>
    <mergeCell ref="B43:W43"/>
    <mergeCell ref="B44:W44"/>
    <mergeCell ref="B55:W55"/>
    <mergeCell ref="B56:W56"/>
    <mergeCell ref="B73:W73"/>
    <mergeCell ref="B15:W15"/>
    <mergeCell ref="B16:W16"/>
    <mergeCell ref="B17:W17"/>
    <mergeCell ref="B26:W26"/>
    <mergeCell ref="B27:W27"/>
    <mergeCell ref="B28:W28"/>
    <mergeCell ref="B9:W9"/>
    <mergeCell ref="B10:W10"/>
    <mergeCell ref="B11:W11"/>
    <mergeCell ref="B12:W12"/>
    <mergeCell ref="B13:W13"/>
    <mergeCell ref="B14:W14"/>
    <mergeCell ref="A1:A2"/>
    <mergeCell ref="B1:W1"/>
    <mergeCell ref="B2:W2"/>
    <mergeCell ref="B3:W3"/>
    <mergeCell ref="A4:A75"/>
    <mergeCell ref="B4:W4"/>
    <mergeCell ref="B5:W5"/>
    <mergeCell ref="B6:W6"/>
    <mergeCell ref="B7:W7"/>
    <mergeCell ref="B8:W8"/>
    <mergeCell ref="F70:G70"/>
    <mergeCell ref="K70:L70"/>
    <mergeCell ref="P70:Q70"/>
    <mergeCell ref="U70:V70"/>
    <mergeCell ref="F71:G71"/>
    <mergeCell ref="K71:L71"/>
    <mergeCell ref="P71:Q71"/>
    <mergeCell ref="U71:V71"/>
    <mergeCell ref="F68:G68"/>
    <mergeCell ref="K68:L68"/>
    <mergeCell ref="P68:Q68"/>
    <mergeCell ref="U68:V68"/>
    <mergeCell ref="F69:G69"/>
    <mergeCell ref="K69:L69"/>
    <mergeCell ref="P69:Q69"/>
    <mergeCell ref="U69:V69"/>
    <mergeCell ref="F66:G66"/>
    <mergeCell ref="K66:L66"/>
    <mergeCell ref="P66:Q66"/>
    <mergeCell ref="U66:V66"/>
    <mergeCell ref="F67:G67"/>
    <mergeCell ref="K67:L67"/>
    <mergeCell ref="P67:Q67"/>
    <mergeCell ref="U67:V67"/>
    <mergeCell ref="F63:G63"/>
    <mergeCell ref="K63:L63"/>
    <mergeCell ref="P63:Q63"/>
    <mergeCell ref="U63:V63"/>
    <mergeCell ref="F65:G65"/>
    <mergeCell ref="K65:L65"/>
    <mergeCell ref="P65:Q65"/>
    <mergeCell ref="U65:V65"/>
    <mergeCell ref="F61:G61"/>
    <mergeCell ref="K61:L61"/>
    <mergeCell ref="P61:Q61"/>
    <mergeCell ref="U61:V61"/>
    <mergeCell ref="F62:G62"/>
    <mergeCell ref="K62:L62"/>
    <mergeCell ref="P62:Q62"/>
    <mergeCell ref="U62:V62"/>
    <mergeCell ref="F59:G59"/>
    <mergeCell ref="K59:L59"/>
    <mergeCell ref="P59:Q59"/>
    <mergeCell ref="U59:V59"/>
    <mergeCell ref="F60:G60"/>
    <mergeCell ref="K60:L60"/>
    <mergeCell ref="P60:Q60"/>
    <mergeCell ref="U60:V60"/>
    <mergeCell ref="D57:L57"/>
    <mergeCell ref="N57:V57"/>
    <mergeCell ref="D58:G58"/>
    <mergeCell ref="I58:L58"/>
    <mergeCell ref="N58:Q58"/>
    <mergeCell ref="S58:V58"/>
    <mergeCell ref="H49:I49"/>
    <mergeCell ref="K49:L49"/>
    <mergeCell ref="H51:I51"/>
    <mergeCell ref="K51:L51"/>
    <mergeCell ref="H53:I53"/>
    <mergeCell ref="K53:L53"/>
    <mergeCell ref="H46:I46"/>
    <mergeCell ref="K46:L46"/>
    <mergeCell ref="H47:I47"/>
    <mergeCell ref="K47:L47"/>
    <mergeCell ref="H48:I48"/>
    <mergeCell ref="K48:L48"/>
    <mergeCell ref="D40:E40"/>
    <mergeCell ref="G40:H40"/>
    <mergeCell ref="D41:E41"/>
    <mergeCell ref="G41:H41"/>
    <mergeCell ref="H45:I45"/>
    <mergeCell ref="K45:L45"/>
    <mergeCell ref="D36:E36"/>
    <mergeCell ref="G36:H36"/>
    <mergeCell ref="D37:E37"/>
    <mergeCell ref="G37:H37"/>
    <mergeCell ref="D39:E39"/>
    <mergeCell ref="G39:H39"/>
    <mergeCell ref="B18:D18"/>
    <mergeCell ref="F18:H18"/>
    <mergeCell ref="D34:E34"/>
    <mergeCell ref="G34:H34"/>
    <mergeCell ref="D35:E35"/>
    <mergeCell ref="G35:H35"/>
    <mergeCell ref="B29:W29"/>
    <mergeCell ref="B30:W30"/>
    <mergeCell ref="B31:W31"/>
    <mergeCell ref="B32:W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1" width="27.28515625" bestFit="1" customWidth="1"/>
    <col min="2" max="2" width="36.5703125" bestFit="1" customWidth="1"/>
    <col min="3" max="3" width="4.7109375" customWidth="1"/>
    <col min="4" max="4" width="5.5703125" customWidth="1"/>
    <col min="5" max="5" width="36.5703125" bestFit="1" customWidth="1"/>
    <col min="6" max="6" width="28" customWidth="1"/>
    <col min="7" max="7" width="5.5703125" customWidth="1"/>
    <col min="8" max="8" width="18.85546875" customWidth="1"/>
    <col min="9" max="9" width="28" customWidth="1"/>
    <col min="10" max="10" width="5.5703125" customWidth="1"/>
    <col min="11" max="11" width="16.140625" customWidth="1"/>
    <col min="12" max="12" width="28" customWidth="1"/>
    <col min="13" max="13" width="5.5703125" customWidth="1"/>
    <col min="14" max="14" width="18.85546875" customWidth="1"/>
    <col min="15" max="15" width="28" customWidth="1"/>
  </cols>
  <sheetData>
    <row r="1" spans="1:15" ht="15" customHeight="1" x14ac:dyDescent="0.25">
      <c r="A1" s="7" t="s">
        <v>566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566</v>
      </c>
      <c r="B3" s="53"/>
      <c r="C3" s="53"/>
      <c r="D3" s="53"/>
      <c r="E3" s="53"/>
      <c r="F3" s="53"/>
      <c r="G3" s="53"/>
      <c r="H3" s="53"/>
      <c r="I3" s="53"/>
      <c r="J3" s="53"/>
      <c r="K3" s="53"/>
      <c r="L3" s="53"/>
      <c r="M3" s="53"/>
      <c r="N3" s="53"/>
      <c r="O3" s="53"/>
    </row>
    <row r="4" spans="1:15" x14ac:dyDescent="0.25">
      <c r="A4" s="54" t="s">
        <v>566</v>
      </c>
      <c r="B4" s="56" t="s">
        <v>567</v>
      </c>
      <c r="C4" s="56"/>
      <c r="D4" s="56"/>
      <c r="E4" s="56"/>
      <c r="F4" s="56"/>
      <c r="G4" s="56"/>
      <c r="H4" s="56"/>
      <c r="I4" s="56"/>
      <c r="J4" s="56"/>
      <c r="K4" s="56"/>
      <c r="L4" s="56"/>
      <c r="M4" s="56"/>
      <c r="N4" s="56"/>
      <c r="O4" s="56"/>
    </row>
    <row r="5" spans="1:15" ht="15.75" x14ac:dyDescent="0.25">
      <c r="A5" s="54"/>
      <c r="B5" s="55"/>
      <c r="C5" s="55"/>
      <c r="D5" s="55"/>
      <c r="E5" s="55"/>
      <c r="F5" s="55"/>
      <c r="G5" s="55"/>
      <c r="H5" s="55"/>
      <c r="I5" s="55"/>
      <c r="J5" s="55"/>
      <c r="K5" s="55"/>
      <c r="L5" s="55"/>
      <c r="M5" s="55"/>
      <c r="N5" s="55"/>
      <c r="O5" s="55"/>
    </row>
    <row r="6" spans="1:15" x14ac:dyDescent="0.25">
      <c r="A6" s="54"/>
      <c r="B6" s="57" t="s">
        <v>568</v>
      </c>
      <c r="C6" s="57"/>
      <c r="D6" s="57"/>
      <c r="E6" s="57"/>
      <c r="F6" s="57"/>
      <c r="G6" s="57"/>
      <c r="H6" s="57"/>
      <c r="I6" s="57"/>
      <c r="J6" s="57"/>
      <c r="K6" s="57"/>
      <c r="L6" s="57"/>
      <c r="M6" s="57"/>
      <c r="N6" s="57"/>
      <c r="O6" s="57"/>
    </row>
    <row r="7" spans="1:15" ht="15.75" x14ac:dyDescent="0.25">
      <c r="A7" s="54"/>
      <c r="B7" s="55"/>
      <c r="C7" s="55"/>
      <c r="D7" s="55"/>
      <c r="E7" s="55"/>
      <c r="F7" s="55"/>
      <c r="G7" s="55"/>
      <c r="H7" s="55"/>
      <c r="I7" s="55"/>
      <c r="J7" s="55"/>
      <c r="K7" s="55"/>
      <c r="L7" s="55"/>
      <c r="M7" s="55"/>
      <c r="N7" s="55"/>
      <c r="O7" s="55"/>
    </row>
    <row r="8" spans="1:15" x14ac:dyDescent="0.25">
      <c r="A8" s="54"/>
      <c r="B8" s="57" t="s">
        <v>569</v>
      </c>
      <c r="C8" s="57"/>
      <c r="D8" s="57"/>
      <c r="E8" s="57"/>
      <c r="F8" s="57"/>
      <c r="G8" s="57"/>
      <c r="H8" s="57"/>
      <c r="I8" s="57"/>
      <c r="J8" s="57"/>
      <c r="K8" s="57"/>
      <c r="L8" s="57"/>
      <c r="M8" s="57"/>
      <c r="N8" s="57"/>
      <c r="O8" s="57"/>
    </row>
    <row r="9" spans="1:15" ht="15.75" x14ac:dyDescent="0.25">
      <c r="A9" s="54"/>
      <c r="B9" s="55"/>
      <c r="C9" s="55"/>
      <c r="D9" s="55"/>
      <c r="E9" s="55"/>
      <c r="F9" s="55"/>
      <c r="G9" s="55"/>
      <c r="H9" s="55"/>
      <c r="I9" s="55"/>
      <c r="J9" s="55"/>
      <c r="K9" s="55"/>
      <c r="L9" s="55"/>
      <c r="M9" s="55"/>
      <c r="N9" s="55"/>
      <c r="O9" s="55"/>
    </row>
    <row r="10" spans="1:15" ht="25.5" x14ac:dyDescent="0.25">
      <c r="A10" s="54"/>
      <c r="B10" s="4"/>
      <c r="C10" s="13" t="s">
        <v>570</v>
      </c>
      <c r="D10" s="4"/>
      <c r="E10" s="14" t="s">
        <v>571</v>
      </c>
    </row>
    <row r="11" spans="1:15" ht="15.75" x14ac:dyDescent="0.25">
      <c r="A11" s="54"/>
      <c r="B11" s="59"/>
      <c r="C11" s="59"/>
      <c r="D11" s="59"/>
      <c r="E11" s="59"/>
      <c r="F11" s="59"/>
      <c r="G11" s="59"/>
      <c r="H11" s="59"/>
      <c r="I11" s="59"/>
      <c r="J11" s="59"/>
      <c r="K11" s="59"/>
      <c r="L11" s="59"/>
      <c r="M11" s="59"/>
      <c r="N11" s="59"/>
      <c r="O11" s="59"/>
    </row>
    <row r="12" spans="1:15" ht="38.25" x14ac:dyDescent="0.25">
      <c r="A12" s="54"/>
      <c r="B12" s="4"/>
      <c r="C12" s="13" t="s">
        <v>570</v>
      </c>
      <c r="D12" s="4"/>
      <c r="E12" s="14" t="s">
        <v>572</v>
      </c>
    </row>
    <row r="13" spans="1:15" ht="15.75" x14ac:dyDescent="0.25">
      <c r="A13" s="54"/>
      <c r="B13" s="59"/>
      <c r="C13" s="59"/>
      <c r="D13" s="59"/>
      <c r="E13" s="59"/>
      <c r="F13" s="59"/>
      <c r="G13" s="59"/>
      <c r="H13" s="59"/>
      <c r="I13" s="59"/>
      <c r="J13" s="59"/>
      <c r="K13" s="59"/>
      <c r="L13" s="59"/>
      <c r="M13" s="59"/>
      <c r="N13" s="59"/>
      <c r="O13" s="59"/>
    </row>
    <row r="14" spans="1:15" ht="25.5" x14ac:dyDescent="0.25">
      <c r="A14" s="54"/>
      <c r="B14" s="4"/>
      <c r="C14" s="13" t="s">
        <v>570</v>
      </c>
      <c r="D14" s="4"/>
      <c r="E14" s="14" t="s">
        <v>573</v>
      </c>
    </row>
    <row r="15" spans="1:15" ht="15.75" x14ac:dyDescent="0.25">
      <c r="A15" s="54"/>
      <c r="B15" s="59"/>
      <c r="C15" s="59"/>
      <c r="D15" s="59"/>
      <c r="E15" s="59"/>
      <c r="F15" s="59"/>
      <c r="G15" s="59"/>
      <c r="H15" s="59"/>
      <c r="I15" s="59"/>
      <c r="J15" s="59"/>
      <c r="K15" s="59"/>
      <c r="L15" s="59"/>
      <c r="M15" s="59"/>
      <c r="N15" s="59"/>
      <c r="O15" s="59"/>
    </row>
    <row r="16" spans="1:15" x14ac:dyDescent="0.25">
      <c r="A16" s="54"/>
      <c r="B16" s="60" t="s">
        <v>574</v>
      </c>
      <c r="C16" s="60"/>
      <c r="D16" s="60"/>
      <c r="E16" s="60"/>
      <c r="F16" s="60"/>
      <c r="G16" s="60"/>
      <c r="H16" s="60"/>
      <c r="I16" s="60"/>
      <c r="J16" s="60"/>
      <c r="K16" s="60"/>
      <c r="L16" s="60"/>
      <c r="M16" s="60"/>
      <c r="N16" s="60"/>
      <c r="O16" s="60"/>
    </row>
    <row r="17" spans="1:15" ht="15.75" x14ac:dyDescent="0.25">
      <c r="A17" s="54"/>
      <c r="B17" s="62"/>
      <c r="C17" s="62"/>
      <c r="D17" s="62"/>
      <c r="E17" s="62"/>
      <c r="F17" s="62"/>
      <c r="G17" s="62"/>
      <c r="H17" s="62"/>
      <c r="I17" s="62"/>
      <c r="J17" s="62"/>
      <c r="K17" s="62"/>
      <c r="L17" s="62"/>
      <c r="M17" s="62"/>
      <c r="N17" s="62"/>
      <c r="O17" s="62"/>
    </row>
    <row r="18" spans="1:15" x14ac:dyDescent="0.25">
      <c r="A18" s="54"/>
      <c r="B18" s="60" t="s">
        <v>575</v>
      </c>
      <c r="C18" s="60"/>
      <c r="D18" s="60"/>
      <c r="E18" s="60"/>
      <c r="F18" s="60"/>
      <c r="G18" s="60"/>
      <c r="H18" s="60"/>
      <c r="I18" s="60"/>
      <c r="J18" s="60"/>
      <c r="K18" s="60"/>
      <c r="L18" s="60"/>
      <c r="M18" s="60"/>
      <c r="N18" s="60"/>
      <c r="O18" s="60"/>
    </row>
    <row r="19" spans="1:15" ht="16.5" thickBot="1" x14ac:dyDescent="0.3">
      <c r="A19" s="54"/>
      <c r="B19" s="15"/>
      <c r="C19" s="17"/>
      <c r="D19" s="42" t="s">
        <v>576</v>
      </c>
      <c r="E19" s="42"/>
      <c r="F19" s="42"/>
      <c r="G19" s="42"/>
      <c r="H19" s="42"/>
      <c r="I19" s="42"/>
      <c r="J19" s="42"/>
      <c r="K19" s="42"/>
      <c r="L19" s="42"/>
      <c r="M19" s="42"/>
      <c r="N19" s="42"/>
      <c r="O19" s="17"/>
    </row>
    <row r="20" spans="1:15" ht="16.5" thickBot="1" x14ac:dyDescent="0.3">
      <c r="A20" s="54"/>
      <c r="B20" s="15"/>
      <c r="C20" s="17"/>
      <c r="D20" s="143" t="s">
        <v>577</v>
      </c>
      <c r="E20" s="143"/>
      <c r="F20" s="17"/>
      <c r="G20" s="143" t="s">
        <v>578</v>
      </c>
      <c r="H20" s="143"/>
      <c r="I20" s="17"/>
      <c r="J20" s="143" t="s">
        <v>579</v>
      </c>
      <c r="K20" s="143"/>
      <c r="L20" s="17"/>
      <c r="M20" s="143" t="s">
        <v>197</v>
      </c>
      <c r="N20" s="143"/>
      <c r="O20" s="17"/>
    </row>
    <row r="21" spans="1:15" ht="15.75" x14ac:dyDescent="0.25">
      <c r="A21" s="54"/>
      <c r="B21" s="22" t="s">
        <v>580</v>
      </c>
      <c r="C21" s="23"/>
      <c r="D21" s="124"/>
      <c r="E21" s="124"/>
      <c r="F21" s="23"/>
      <c r="G21" s="124"/>
      <c r="H21" s="124"/>
      <c r="I21" s="23"/>
      <c r="J21" s="124"/>
      <c r="K21" s="124"/>
      <c r="L21" s="23"/>
      <c r="M21" s="124"/>
      <c r="N21" s="124"/>
      <c r="O21" s="23"/>
    </row>
    <row r="22" spans="1:15" ht="15.75" x14ac:dyDescent="0.25">
      <c r="A22" s="54"/>
      <c r="B22" s="25" t="s">
        <v>581</v>
      </c>
      <c r="C22" s="10"/>
      <c r="D22" s="16" t="s">
        <v>161</v>
      </c>
      <c r="E22" s="33" t="s">
        <v>551</v>
      </c>
      <c r="F22" s="10"/>
      <c r="G22" s="16" t="s">
        <v>161</v>
      </c>
      <c r="H22" s="33" t="s">
        <v>582</v>
      </c>
      <c r="I22" s="10"/>
      <c r="J22" s="16" t="s">
        <v>161</v>
      </c>
      <c r="K22" s="33" t="s">
        <v>551</v>
      </c>
      <c r="L22" s="10"/>
      <c r="M22" s="16" t="s">
        <v>161</v>
      </c>
      <c r="N22" s="33" t="s">
        <v>582</v>
      </c>
      <c r="O22" s="10"/>
    </row>
    <row r="23" spans="1:15" ht="15.75" x14ac:dyDescent="0.25">
      <c r="A23" s="54"/>
      <c r="B23" s="31" t="s">
        <v>583</v>
      </c>
      <c r="C23" s="23"/>
      <c r="D23" s="44"/>
      <c r="E23" s="44"/>
      <c r="F23" s="23"/>
      <c r="G23" s="44"/>
      <c r="H23" s="44"/>
      <c r="I23" s="23"/>
      <c r="J23" s="44"/>
      <c r="K23" s="44"/>
      <c r="L23" s="23"/>
      <c r="M23" s="44"/>
      <c r="N23" s="44"/>
      <c r="O23" s="23"/>
    </row>
    <row r="24" spans="1:15" ht="25.5" x14ac:dyDescent="0.25">
      <c r="A24" s="54"/>
      <c r="B24" s="32" t="s">
        <v>584</v>
      </c>
      <c r="C24" s="10"/>
      <c r="D24" s="49" t="s">
        <v>585</v>
      </c>
      <c r="E24" s="49"/>
      <c r="F24" s="10"/>
      <c r="G24" s="49" t="s">
        <v>551</v>
      </c>
      <c r="H24" s="49"/>
      <c r="I24" s="10"/>
      <c r="J24" s="49" t="s">
        <v>551</v>
      </c>
      <c r="K24" s="49"/>
      <c r="L24" s="10"/>
      <c r="M24" s="49" t="s">
        <v>585</v>
      </c>
      <c r="N24" s="49"/>
      <c r="O24" s="10"/>
    </row>
    <row r="25" spans="1:15" ht="16.5" thickBot="1" x14ac:dyDescent="0.3">
      <c r="A25" s="54"/>
      <c r="B25" s="31" t="s">
        <v>516</v>
      </c>
      <c r="C25" s="23"/>
      <c r="D25" s="50" t="s">
        <v>551</v>
      </c>
      <c r="E25" s="50"/>
      <c r="F25" s="23"/>
      <c r="G25" s="50" t="s">
        <v>557</v>
      </c>
      <c r="H25" s="50"/>
      <c r="I25" s="23"/>
      <c r="J25" s="50" t="s">
        <v>551</v>
      </c>
      <c r="K25" s="50"/>
      <c r="L25" s="23"/>
      <c r="M25" s="50" t="s">
        <v>557</v>
      </c>
      <c r="N25" s="50"/>
      <c r="O25" s="23"/>
    </row>
    <row r="26" spans="1:15" ht="16.5" thickBot="1" x14ac:dyDescent="0.3">
      <c r="A26" s="54"/>
      <c r="B26" s="25" t="s">
        <v>197</v>
      </c>
      <c r="C26" s="10"/>
      <c r="D26" s="141" t="s">
        <v>161</v>
      </c>
      <c r="E26" s="78" t="s">
        <v>585</v>
      </c>
      <c r="F26" s="10"/>
      <c r="G26" s="141" t="s">
        <v>161</v>
      </c>
      <c r="H26" s="78" t="s">
        <v>561</v>
      </c>
      <c r="I26" s="10"/>
      <c r="J26" s="141" t="s">
        <v>161</v>
      </c>
      <c r="K26" s="78" t="s">
        <v>551</v>
      </c>
      <c r="L26" s="10"/>
      <c r="M26" s="141" t="s">
        <v>161</v>
      </c>
      <c r="N26" s="78" t="s">
        <v>586</v>
      </c>
      <c r="O26" s="10"/>
    </row>
    <row r="27" spans="1:15" ht="16.5" thickTop="1" x14ac:dyDescent="0.25">
      <c r="A27" s="54"/>
      <c r="B27" s="29"/>
      <c r="C27" s="23"/>
      <c r="D27" s="45"/>
      <c r="E27" s="45"/>
      <c r="F27" s="23"/>
      <c r="G27" s="45"/>
      <c r="H27" s="45"/>
      <c r="I27" s="23"/>
      <c r="J27" s="45"/>
      <c r="K27" s="45"/>
      <c r="L27" s="23"/>
      <c r="M27" s="45"/>
      <c r="N27" s="45"/>
      <c r="O27" s="23"/>
    </row>
    <row r="28" spans="1:15" ht="15.75" x14ac:dyDescent="0.25">
      <c r="A28" s="54"/>
      <c r="B28" s="30" t="s">
        <v>587</v>
      </c>
      <c r="C28" s="10"/>
      <c r="D28" s="46"/>
      <c r="E28" s="46"/>
      <c r="F28" s="10"/>
      <c r="G28" s="46"/>
      <c r="H28" s="46"/>
      <c r="I28" s="10"/>
      <c r="J28" s="46"/>
      <c r="K28" s="46"/>
      <c r="L28" s="10"/>
      <c r="M28" s="46"/>
      <c r="N28" s="46"/>
      <c r="O28" s="10"/>
    </row>
    <row r="29" spans="1:15" ht="15.75" x14ac:dyDescent="0.25">
      <c r="A29" s="54"/>
      <c r="B29" s="31" t="s">
        <v>588</v>
      </c>
      <c r="C29" s="23"/>
      <c r="D29" s="142" t="s">
        <v>161</v>
      </c>
      <c r="E29" s="40" t="s">
        <v>551</v>
      </c>
      <c r="F29" s="23"/>
      <c r="G29" s="142" t="s">
        <v>161</v>
      </c>
      <c r="H29" s="40" t="s">
        <v>551</v>
      </c>
      <c r="I29" s="23"/>
      <c r="J29" s="142" t="s">
        <v>161</v>
      </c>
      <c r="K29" s="40" t="s">
        <v>589</v>
      </c>
      <c r="L29" s="23"/>
      <c r="M29" s="142" t="s">
        <v>161</v>
      </c>
      <c r="N29" s="40" t="s">
        <v>589</v>
      </c>
      <c r="O29" s="23"/>
    </row>
    <row r="30" spans="1:15" ht="15.75" x14ac:dyDescent="0.25">
      <c r="A30" s="54"/>
      <c r="B30" s="25" t="s">
        <v>581</v>
      </c>
      <c r="C30" s="10"/>
      <c r="D30" s="49" t="s">
        <v>551</v>
      </c>
      <c r="E30" s="49"/>
      <c r="F30" s="10"/>
      <c r="G30" s="49" t="s">
        <v>590</v>
      </c>
      <c r="H30" s="49"/>
      <c r="I30" s="10"/>
      <c r="J30" s="49" t="s">
        <v>551</v>
      </c>
      <c r="K30" s="49"/>
      <c r="L30" s="10"/>
      <c r="M30" s="49" t="s">
        <v>590</v>
      </c>
      <c r="N30" s="49"/>
      <c r="O30" s="10"/>
    </row>
    <row r="31" spans="1:15" ht="16.5" thickBot="1" x14ac:dyDescent="0.3">
      <c r="A31" s="54"/>
      <c r="B31" s="31" t="s">
        <v>516</v>
      </c>
      <c r="C31" s="23"/>
      <c r="D31" s="50" t="s">
        <v>551</v>
      </c>
      <c r="E31" s="50"/>
      <c r="F31" s="23"/>
      <c r="G31" s="50" t="s">
        <v>591</v>
      </c>
      <c r="H31" s="50"/>
      <c r="I31" s="23"/>
      <c r="J31" s="50" t="s">
        <v>551</v>
      </c>
      <c r="K31" s="50"/>
      <c r="L31" s="23"/>
      <c r="M31" s="50" t="s">
        <v>591</v>
      </c>
      <c r="N31" s="50"/>
      <c r="O31" s="23"/>
    </row>
    <row r="32" spans="1:15" ht="16.5" thickBot="1" x14ac:dyDescent="0.3">
      <c r="A32" s="54"/>
      <c r="B32" s="25" t="s">
        <v>197</v>
      </c>
      <c r="C32" s="10"/>
      <c r="D32" s="141" t="s">
        <v>161</v>
      </c>
      <c r="E32" s="78" t="s">
        <v>551</v>
      </c>
      <c r="F32" s="10"/>
      <c r="G32" s="141" t="s">
        <v>161</v>
      </c>
      <c r="H32" s="78" t="s">
        <v>563</v>
      </c>
      <c r="I32" s="10"/>
      <c r="J32" s="141" t="s">
        <v>161</v>
      </c>
      <c r="K32" s="78" t="s">
        <v>589</v>
      </c>
      <c r="L32" s="10"/>
      <c r="M32" s="141" t="s">
        <v>161</v>
      </c>
      <c r="N32" s="78" t="s">
        <v>592</v>
      </c>
      <c r="O32" s="10"/>
    </row>
    <row r="33" spans="1:15" ht="16.5" thickTop="1" x14ac:dyDescent="0.25">
      <c r="A33" s="54"/>
      <c r="B33" s="62"/>
      <c r="C33" s="62"/>
      <c r="D33" s="62"/>
      <c r="E33" s="62"/>
      <c r="F33" s="62"/>
      <c r="G33" s="62"/>
      <c r="H33" s="62"/>
      <c r="I33" s="62"/>
      <c r="J33" s="62"/>
      <c r="K33" s="62"/>
      <c r="L33" s="62"/>
      <c r="M33" s="62"/>
      <c r="N33" s="62"/>
      <c r="O33" s="62"/>
    </row>
    <row r="34" spans="1:15" x14ac:dyDescent="0.25">
      <c r="A34" s="54"/>
      <c r="B34" s="60" t="s">
        <v>593</v>
      </c>
      <c r="C34" s="60"/>
      <c r="D34" s="60"/>
      <c r="E34" s="60"/>
      <c r="F34" s="60"/>
      <c r="G34" s="60"/>
      <c r="H34" s="60"/>
      <c r="I34" s="60"/>
      <c r="J34" s="60"/>
      <c r="K34" s="60"/>
      <c r="L34" s="60"/>
      <c r="M34" s="60"/>
      <c r="N34" s="60"/>
      <c r="O34" s="60"/>
    </row>
    <row r="35" spans="1:15" ht="16.5" thickBot="1" x14ac:dyDescent="0.3">
      <c r="A35" s="54"/>
      <c r="B35" s="15"/>
      <c r="C35" s="17"/>
      <c r="D35" s="42" t="s">
        <v>594</v>
      </c>
      <c r="E35" s="42"/>
      <c r="F35" s="42"/>
      <c r="G35" s="42"/>
      <c r="H35" s="42"/>
      <c r="I35" s="42"/>
      <c r="J35" s="42"/>
      <c r="K35" s="42"/>
      <c r="L35" s="42"/>
      <c r="M35" s="42"/>
      <c r="N35" s="42"/>
      <c r="O35" s="17"/>
    </row>
    <row r="36" spans="1:15" ht="16.5" thickBot="1" x14ac:dyDescent="0.3">
      <c r="A36" s="54"/>
      <c r="B36" s="15"/>
      <c r="C36" s="17"/>
      <c r="D36" s="143" t="s">
        <v>577</v>
      </c>
      <c r="E36" s="143"/>
      <c r="F36" s="17"/>
      <c r="G36" s="143" t="s">
        <v>578</v>
      </c>
      <c r="H36" s="143"/>
      <c r="I36" s="17"/>
      <c r="J36" s="143" t="s">
        <v>579</v>
      </c>
      <c r="K36" s="143"/>
      <c r="L36" s="17"/>
      <c r="M36" s="143" t="s">
        <v>197</v>
      </c>
      <c r="N36" s="143"/>
      <c r="O36" s="17"/>
    </row>
    <row r="37" spans="1:15" ht="15.75" x14ac:dyDescent="0.25">
      <c r="A37" s="54"/>
      <c r="B37" s="22" t="s">
        <v>580</v>
      </c>
      <c r="C37" s="23"/>
      <c r="D37" s="124"/>
      <c r="E37" s="124"/>
      <c r="F37" s="23"/>
      <c r="G37" s="124"/>
      <c r="H37" s="124"/>
      <c r="I37" s="23"/>
      <c r="J37" s="124"/>
      <c r="K37" s="124"/>
      <c r="L37" s="23"/>
      <c r="M37" s="124"/>
      <c r="N37" s="124"/>
      <c r="O37" s="23"/>
    </row>
    <row r="38" spans="1:15" ht="15.75" x14ac:dyDescent="0.25">
      <c r="A38" s="54"/>
      <c r="B38" s="25" t="s">
        <v>581</v>
      </c>
      <c r="C38" s="10"/>
      <c r="D38" s="16" t="s">
        <v>161</v>
      </c>
      <c r="E38" s="33" t="s">
        <v>551</v>
      </c>
      <c r="F38" s="10"/>
      <c r="G38" s="16" t="s">
        <v>161</v>
      </c>
      <c r="H38" s="33" t="s">
        <v>595</v>
      </c>
      <c r="I38" s="10"/>
      <c r="J38" s="16" t="s">
        <v>161</v>
      </c>
      <c r="K38" s="33" t="s">
        <v>551</v>
      </c>
      <c r="L38" s="10"/>
      <c r="M38" s="16" t="s">
        <v>161</v>
      </c>
      <c r="N38" s="33" t="s">
        <v>595</v>
      </c>
      <c r="O38" s="10"/>
    </row>
    <row r="39" spans="1:15" ht="15.75" x14ac:dyDescent="0.25">
      <c r="A39" s="54"/>
      <c r="B39" s="31" t="s">
        <v>583</v>
      </c>
      <c r="C39" s="23"/>
      <c r="D39" s="44"/>
      <c r="E39" s="44"/>
      <c r="F39" s="23"/>
      <c r="G39" s="44"/>
      <c r="H39" s="44"/>
      <c r="I39" s="23"/>
      <c r="J39" s="44"/>
      <c r="K39" s="44"/>
      <c r="L39" s="23"/>
      <c r="M39" s="44"/>
      <c r="N39" s="44"/>
      <c r="O39" s="23"/>
    </row>
    <row r="40" spans="1:15" ht="25.5" x14ac:dyDescent="0.25">
      <c r="A40" s="54"/>
      <c r="B40" s="32" t="s">
        <v>584</v>
      </c>
      <c r="C40" s="10"/>
      <c r="D40" s="49" t="s">
        <v>596</v>
      </c>
      <c r="E40" s="49"/>
      <c r="F40" s="10"/>
      <c r="G40" s="49" t="s">
        <v>551</v>
      </c>
      <c r="H40" s="49"/>
      <c r="I40" s="10"/>
      <c r="J40" s="49" t="s">
        <v>551</v>
      </c>
      <c r="K40" s="49"/>
      <c r="L40" s="10"/>
      <c r="M40" s="49" t="s">
        <v>596</v>
      </c>
      <c r="N40" s="49"/>
      <c r="O40" s="10"/>
    </row>
    <row r="41" spans="1:15" ht="16.5" thickBot="1" x14ac:dyDescent="0.3">
      <c r="A41" s="54"/>
      <c r="B41" s="31" t="s">
        <v>597</v>
      </c>
      <c r="C41" s="23"/>
      <c r="D41" s="50" t="s">
        <v>551</v>
      </c>
      <c r="E41" s="50"/>
      <c r="F41" s="23"/>
      <c r="G41" s="50" t="s">
        <v>558</v>
      </c>
      <c r="H41" s="50"/>
      <c r="I41" s="23"/>
      <c r="J41" s="50" t="s">
        <v>551</v>
      </c>
      <c r="K41" s="50"/>
      <c r="L41" s="23"/>
      <c r="M41" s="50" t="s">
        <v>558</v>
      </c>
      <c r="N41" s="50"/>
      <c r="O41" s="23"/>
    </row>
    <row r="42" spans="1:15" ht="16.5" thickBot="1" x14ac:dyDescent="0.3">
      <c r="A42" s="54"/>
      <c r="B42" s="25" t="s">
        <v>197</v>
      </c>
      <c r="C42" s="10"/>
      <c r="D42" s="141" t="s">
        <v>161</v>
      </c>
      <c r="E42" s="78" t="s">
        <v>596</v>
      </c>
      <c r="F42" s="10"/>
      <c r="G42" s="141" t="s">
        <v>161</v>
      </c>
      <c r="H42" s="78" t="s">
        <v>562</v>
      </c>
      <c r="I42" s="10"/>
      <c r="J42" s="141" t="s">
        <v>161</v>
      </c>
      <c r="K42" s="78" t="s">
        <v>551</v>
      </c>
      <c r="L42" s="10"/>
      <c r="M42" s="141" t="s">
        <v>161</v>
      </c>
      <c r="N42" s="78" t="s">
        <v>598</v>
      </c>
      <c r="O42" s="10"/>
    </row>
    <row r="43" spans="1:15" ht="16.5" thickTop="1" x14ac:dyDescent="0.25">
      <c r="A43" s="54"/>
      <c r="B43" s="29"/>
      <c r="C43" s="23"/>
      <c r="D43" s="45"/>
      <c r="E43" s="45"/>
      <c r="F43" s="23"/>
      <c r="G43" s="45"/>
      <c r="H43" s="45"/>
      <c r="I43" s="23"/>
      <c r="J43" s="45"/>
      <c r="K43" s="45"/>
      <c r="L43" s="23"/>
      <c r="M43" s="45"/>
      <c r="N43" s="45"/>
      <c r="O43" s="23"/>
    </row>
    <row r="44" spans="1:15" ht="15.75" x14ac:dyDescent="0.25">
      <c r="A44" s="54"/>
      <c r="B44" s="30" t="s">
        <v>587</v>
      </c>
      <c r="C44" s="10"/>
      <c r="D44" s="46"/>
      <c r="E44" s="46"/>
      <c r="F44" s="10"/>
      <c r="G44" s="46"/>
      <c r="H44" s="46"/>
      <c r="I44" s="10"/>
      <c r="J44" s="46"/>
      <c r="K44" s="46"/>
      <c r="L44" s="10"/>
      <c r="M44" s="46"/>
      <c r="N44" s="46"/>
      <c r="O44" s="10"/>
    </row>
    <row r="45" spans="1:15" ht="15.75" x14ac:dyDescent="0.25">
      <c r="A45" s="54"/>
      <c r="B45" s="31" t="s">
        <v>588</v>
      </c>
      <c r="C45" s="23"/>
      <c r="D45" s="142" t="s">
        <v>161</v>
      </c>
      <c r="E45" s="40" t="s">
        <v>551</v>
      </c>
      <c r="F45" s="23"/>
      <c r="G45" s="142" t="s">
        <v>161</v>
      </c>
      <c r="H45" s="40" t="s">
        <v>551</v>
      </c>
      <c r="I45" s="23"/>
      <c r="J45" s="142" t="s">
        <v>161</v>
      </c>
      <c r="K45" s="40" t="s">
        <v>599</v>
      </c>
      <c r="L45" s="23"/>
      <c r="M45" s="142" t="s">
        <v>161</v>
      </c>
      <c r="N45" s="40" t="s">
        <v>599</v>
      </c>
      <c r="O45" s="23"/>
    </row>
    <row r="46" spans="1:15" ht="16.5" thickBot="1" x14ac:dyDescent="0.3">
      <c r="A46" s="54"/>
      <c r="B46" s="25" t="s">
        <v>597</v>
      </c>
      <c r="C46" s="10"/>
      <c r="D46" s="47" t="s">
        <v>551</v>
      </c>
      <c r="E46" s="47"/>
      <c r="F46" s="10"/>
      <c r="G46" s="47" t="s">
        <v>564</v>
      </c>
      <c r="H46" s="47"/>
      <c r="I46" s="10"/>
      <c r="J46" s="47" t="s">
        <v>551</v>
      </c>
      <c r="K46" s="47"/>
      <c r="L46" s="10"/>
      <c r="M46" s="47" t="s">
        <v>564</v>
      </c>
      <c r="N46" s="47"/>
      <c r="O46" s="10"/>
    </row>
    <row r="47" spans="1:15" ht="16.5" thickBot="1" x14ac:dyDescent="0.3">
      <c r="A47" s="54"/>
      <c r="B47" s="31" t="s">
        <v>197</v>
      </c>
      <c r="C47" s="23"/>
      <c r="D47" s="36" t="s">
        <v>161</v>
      </c>
      <c r="E47" s="37" t="s">
        <v>551</v>
      </c>
      <c r="F47" s="23"/>
      <c r="G47" s="36" t="s">
        <v>161</v>
      </c>
      <c r="H47" s="37" t="s">
        <v>564</v>
      </c>
      <c r="I47" s="23"/>
      <c r="J47" s="36" t="s">
        <v>161</v>
      </c>
      <c r="K47" s="37" t="s">
        <v>599</v>
      </c>
      <c r="L47" s="23"/>
      <c r="M47" s="36" t="s">
        <v>161</v>
      </c>
      <c r="N47" s="37" t="s">
        <v>600</v>
      </c>
      <c r="O47" s="23"/>
    </row>
    <row r="48" spans="1:15" ht="16.5" thickTop="1" x14ac:dyDescent="0.25">
      <c r="A48" s="54"/>
      <c r="B48" s="62"/>
      <c r="C48" s="62"/>
      <c r="D48" s="62"/>
      <c r="E48" s="62"/>
      <c r="F48" s="62"/>
      <c r="G48" s="62"/>
      <c r="H48" s="62"/>
      <c r="I48" s="62"/>
      <c r="J48" s="62"/>
      <c r="K48" s="62"/>
      <c r="L48" s="62"/>
      <c r="M48" s="62"/>
      <c r="N48" s="62"/>
      <c r="O48" s="62"/>
    </row>
    <row r="49" spans="1:15" ht="38.25" customHeight="1" x14ac:dyDescent="0.25">
      <c r="A49" s="54"/>
      <c r="B49" s="60" t="s">
        <v>601</v>
      </c>
      <c r="C49" s="60"/>
      <c r="D49" s="60"/>
      <c r="E49" s="60"/>
      <c r="F49" s="60"/>
      <c r="G49" s="60"/>
      <c r="H49" s="60"/>
      <c r="I49" s="60"/>
      <c r="J49" s="60"/>
      <c r="K49" s="60"/>
      <c r="L49" s="60"/>
      <c r="M49" s="60"/>
      <c r="N49" s="60"/>
      <c r="O49" s="60"/>
    </row>
    <row r="50" spans="1:15" ht="15.75" x14ac:dyDescent="0.25">
      <c r="A50" s="54"/>
      <c r="B50" s="59"/>
      <c r="C50" s="59"/>
      <c r="D50" s="59"/>
      <c r="E50" s="59"/>
      <c r="F50" s="59"/>
      <c r="G50" s="59"/>
      <c r="H50" s="59"/>
      <c r="I50" s="59"/>
      <c r="J50" s="59"/>
      <c r="K50" s="59"/>
      <c r="L50" s="59"/>
      <c r="M50" s="59"/>
      <c r="N50" s="59"/>
      <c r="O50" s="59"/>
    </row>
    <row r="51" spans="1:15" ht="25.5" customHeight="1" x14ac:dyDescent="0.25">
      <c r="A51" s="54"/>
      <c r="B51" s="60" t="s">
        <v>602</v>
      </c>
      <c r="C51" s="60"/>
      <c r="D51" s="60"/>
      <c r="E51" s="60"/>
      <c r="F51" s="60"/>
      <c r="G51" s="60"/>
      <c r="H51" s="60"/>
      <c r="I51" s="60"/>
      <c r="J51" s="60"/>
      <c r="K51" s="60"/>
      <c r="L51" s="60"/>
      <c r="M51" s="60"/>
      <c r="N51" s="60"/>
      <c r="O51" s="60"/>
    </row>
    <row r="52" spans="1:15" ht="15.75" x14ac:dyDescent="0.25">
      <c r="A52" s="54"/>
      <c r="B52" s="59"/>
      <c r="C52" s="59"/>
      <c r="D52" s="59"/>
      <c r="E52" s="59"/>
      <c r="F52" s="59"/>
      <c r="G52" s="59"/>
      <c r="H52" s="59"/>
      <c r="I52" s="59"/>
      <c r="J52" s="59"/>
      <c r="K52" s="59"/>
      <c r="L52" s="59"/>
      <c r="M52" s="59"/>
      <c r="N52" s="59"/>
      <c r="O52" s="59"/>
    </row>
    <row r="53" spans="1:15" ht="63.75" customHeight="1" x14ac:dyDescent="0.25">
      <c r="A53" s="54"/>
      <c r="B53" s="60" t="s">
        <v>603</v>
      </c>
      <c r="C53" s="60"/>
      <c r="D53" s="60"/>
      <c r="E53" s="60"/>
      <c r="F53" s="60"/>
      <c r="G53" s="60"/>
      <c r="H53" s="60"/>
      <c r="I53" s="60"/>
      <c r="J53" s="60"/>
      <c r="K53" s="60"/>
      <c r="L53" s="60"/>
      <c r="M53" s="60"/>
      <c r="N53" s="60"/>
      <c r="O53" s="60"/>
    </row>
    <row r="54" spans="1:15" ht="15.75" x14ac:dyDescent="0.25">
      <c r="A54" s="54"/>
      <c r="B54" s="62"/>
      <c r="C54" s="62"/>
      <c r="D54" s="62"/>
      <c r="E54" s="62"/>
      <c r="F54" s="62"/>
      <c r="G54" s="62"/>
      <c r="H54" s="62"/>
      <c r="I54" s="62"/>
      <c r="J54" s="62"/>
      <c r="K54" s="62"/>
      <c r="L54" s="62"/>
      <c r="M54" s="62"/>
      <c r="N54" s="62"/>
      <c r="O54" s="62"/>
    </row>
    <row r="55" spans="1:15" ht="25.5" customHeight="1" x14ac:dyDescent="0.25">
      <c r="A55" s="54"/>
      <c r="B55" s="60" t="s">
        <v>604</v>
      </c>
      <c r="C55" s="60"/>
      <c r="D55" s="60"/>
      <c r="E55" s="60"/>
      <c r="F55" s="60"/>
      <c r="G55" s="60"/>
      <c r="H55" s="60"/>
      <c r="I55" s="60"/>
      <c r="J55" s="60"/>
      <c r="K55" s="60"/>
      <c r="L55" s="60"/>
      <c r="M55" s="60"/>
      <c r="N55" s="60"/>
      <c r="O55" s="60"/>
    </row>
    <row r="56" spans="1:15" ht="15.75" x14ac:dyDescent="0.25">
      <c r="A56" s="54"/>
      <c r="B56" s="62"/>
      <c r="C56" s="62"/>
      <c r="D56" s="62"/>
      <c r="E56" s="62"/>
      <c r="F56" s="62"/>
      <c r="G56" s="62"/>
      <c r="H56" s="62"/>
      <c r="I56" s="62"/>
      <c r="J56" s="62"/>
      <c r="K56" s="62"/>
      <c r="L56" s="62"/>
      <c r="M56" s="62"/>
      <c r="N56" s="62"/>
      <c r="O56" s="62"/>
    </row>
    <row r="57" spans="1:15" x14ac:dyDescent="0.25">
      <c r="A57" s="54"/>
      <c r="B57" s="60" t="s">
        <v>605</v>
      </c>
      <c r="C57" s="60"/>
      <c r="D57" s="60"/>
      <c r="E57" s="60"/>
      <c r="F57" s="60"/>
      <c r="G57" s="60"/>
      <c r="H57" s="60"/>
      <c r="I57" s="60"/>
      <c r="J57" s="60"/>
      <c r="K57" s="60"/>
      <c r="L57" s="60"/>
      <c r="M57" s="60"/>
      <c r="N57" s="60"/>
      <c r="O57" s="60"/>
    </row>
    <row r="58" spans="1:15" x14ac:dyDescent="0.25">
      <c r="A58" s="54"/>
      <c r="B58" s="63"/>
      <c r="C58" s="63"/>
      <c r="D58" s="63"/>
      <c r="E58" s="63"/>
      <c r="F58" s="63"/>
      <c r="G58" s="63"/>
      <c r="H58" s="63"/>
      <c r="I58" s="63"/>
      <c r="J58" s="63"/>
      <c r="K58" s="63"/>
      <c r="L58" s="63"/>
      <c r="M58" s="63"/>
      <c r="N58" s="63"/>
      <c r="O58" s="63"/>
    </row>
  </sheetData>
  <mergeCells count="100">
    <mergeCell ref="B54:O54"/>
    <mergeCell ref="B55:O55"/>
    <mergeCell ref="B56:O56"/>
    <mergeCell ref="B57:O57"/>
    <mergeCell ref="B58:O58"/>
    <mergeCell ref="B48:O48"/>
    <mergeCell ref="B49:O49"/>
    <mergeCell ref="B50:O50"/>
    <mergeCell ref="B51:O51"/>
    <mergeCell ref="B52:O52"/>
    <mergeCell ref="B53:O53"/>
    <mergeCell ref="B13:O13"/>
    <mergeCell ref="B15:O15"/>
    <mergeCell ref="B16:O16"/>
    <mergeCell ref="B17:O17"/>
    <mergeCell ref="B18:O18"/>
    <mergeCell ref="B33:O33"/>
    <mergeCell ref="B5:O5"/>
    <mergeCell ref="B6:O6"/>
    <mergeCell ref="B7:O7"/>
    <mergeCell ref="B8:O8"/>
    <mergeCell ref="B9:O9"/>
    <mergeCell ref="B11:O11"/>
    <mergeCell ref="D46:E46"/>
    <mergeCell ref="G46:H46"/>
    <mergeCell ref="J46:K46"/>
    <mergeCell ref="M46:N46"/>
    <mergeCell ref="A1:A2"/>
    <mergeCell ref="B1:O1"/>
    <mergeCell ref="B2:O2"/>
    <mergeCell ref="B3:O3"/>
    <mergeCell ref="A4:A58"/>
    <mergeCell ref="B4:O4"/>
    <mergeCell ref="D43:E43"/>
    <mergeCell ref="G43:H43"/>
    <mergeCell ref="J43:K43"/>
    <mergeCell ref="M43:N43"/>
    <mergeCell ref="D44:E44"/>
    <mergeCell ref="G44:H44"/>
    <mergeCell ref="J44:K44"/>
    <mergeCell ref="M44:N44"/>
    <mergeCell ref="D40:E40"/>
    <mergeCell ref="G40:H40"/>
    <mergeCell ref="J40:K40"/>
    <mergeCell ref="M40:N40"/>
    <mergeCell ref="D41:E41"/>
    <mergeCell ref="G41:H41"/>
    <mergeCell ref="J41:K41"/>
    <mergeCell ref="M41:N41"/>
    <mergeCell ref="D37:E37"/>
    <mergeCell ref="G37:H37"/>
    <mergeCell ref="J37:K37"/>
    <mergeCell ref="M37:N37"/>
    <mergeCell ref="D39:E39"/>
    <mergeCell ref="G39:H39"/>
    <mergeCell ref="J39:K39"/>
    <mergeCell ref="M39:N39"/>
    <mergeCell ref="D31:E31"/>
    <mergeCell ref="G31:H31"/>
    <mergeCell ref="J31:K31"/>
    <mergeCell ref="M31:N31"/>
    <mergeCell ref="D35:N35"/>
    <mergeCell ref="D36:E36"/>
    <mergeCell ref="G36:H36"/>
    <mergeCell ref="J36:K36"/>
    <mergeCell ref="M36:N36"/>
    <mergeCell ref="B34:O34"/>
    <mergeCell ref="D28:E28"/>
    <mergeCell ref="G28:H28"/>
    <mergeCell ref="J28:K28"/>
    <mergeCell ref="M28:N28"/>
    <mergeCell ref="D30:E30"/>
    <mergeCell ref="G30:H30"/>
    <mergeCell ref="J30:K30"/>
    <mergeCell ref="M30:N30"/>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19:N19"/>
    <mergeCell ref="D20:E20"/>
    <mergeCell ref="G20:H20"/>
    <mergeCell ref="J20:K20"/>
    <mergeCell ref="M20:N20"/>
    <mergeCell ref="D21:E21"/>
    <mergeCell ref="G21:H21"/>
    <mergeCell ref="J21:K21"/>
    <mergeCell ref="M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x14ac:dyDescent="0.25"/>
  <cols>
    <col min="1" max="1" width="29.85546875" bestFit="1" customWidth="1"/>
    <col min="2" max="2" width="36.5703125" customWidth="1"/>
    <col min="3" max="3" width="27.28515625" customWidth="1"/>
    <col min="4" max="4" width="22.140625" customWidth="1"/>
    <col min="5" max="5" width="15.7109375" customWidth="1"/>
    <col min="6" max="6" width="5.42578125" customWidth="1"/>
    <col min="7" max="7" width="20.85546875" customWidth="1"/>
    <col min="8" max="8" width="27.28515625" customWidth="1"/>
    <col min="9" max="9" width="5.42578125" customWidth="1"/>
    <col min="10" max="10" width="20.85546875" customWidth="1"/>
    <col min="11" max="11" width="27.28515625" customWidth="1"/>
    <col min="12" max="12" width="5.42578125" customWidth="1"/>
    <col min="13" max="13" width="20.85546875" customWidth="1"/>
    <col min="14" max="14" width="27.28515625" customWidth="1"/>
    <col min="15" max="15" width="5.42578125" customWidth="1"/>
    <col min="16" max="16" width="20.85546875" customWidth="1"/>
    <col min="17" max="17" width="27.28515625" customWidth="1"/>
  </cols>
  <sheetData>
    <row r="1" spans="1:17" ht="15" customHeight="1" x14ac:dyDescent="0.25">
      <c r="A1" s="7" t="s">
        <v>606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606</v>
      </c>
      <c r="B3" s="53"/>
      <c r="C3" s="53"/>
      <c r="D3" s="53"/>
      <c r="E3" s="53"/>
      <c r="F3" s="53"/>
      <c r="G3" s="53"/>
      <c r="H3" s="53"/>
      <c r="I3" s="53"/>
      <c r="J3" s="53"/>
      <c r="K3" s="53"/>
      <c r="L3" s="53"/>
      <c r="M3" s="53"/>
      <c r="N3" s="53"/>
      <c r="O3" s="53"/>
      <c r="P3" s="53"/>
      <c r="Q3" s="53"/>
    </row>
    <row r="4" spans="1:17" x14ac:dyDescent="0.25">
      <c r="A4" s="54" t="s">
        <v>606</v>
      </c>
      <c r="B4" s="56" t="s">
        <v>607</v>
      </c>
      <c r="C4" s="56"/>
      <c r="D4" s="56"/>
      <c r="E4" s="56"/>
      <c r="F4" s="56"/>
      <c r="G4" s="56"/>
      <c r="H4" s="56"/>
      <c r="I4" s="56"/>
      <c r="J4" s="56"/>
      <c r="K4" s="56"/>
      <c r="L4" s="56"/>
      <c r="M4" s="56"/>
      <c r="N4" s="56"/>
      <c r="O4" s="56"/>
      <c r="P4" s="56"/>
      <c r="Q4" s="56"/>
    </row>
    <row r="5" spans="1:17" ht="15.75" x14ac:dyDescent="0.25">
      <c r="A5" s="54"/>
      <c r="B5" s="55"/>
      <c r="C5" s="55"/>
      <c r="D5" s="55"/>
      <c r="E5" s="55"/>
      <c r="F5" s="55"/>
      <c r="G5" s="55"/>
      <c r="H5" s="55"/>
      <c r="I5" s="55"/>
      <c r="J5" s="55"/>
      <c r="K5" s="55"/>
      <c r="L5" s="55"/>
      <c r="M5" s="55"/>
      <c r="N5" s="55"/>
      <c r="O5" s="55"/>
      <c r="P5" s="55"/>
      <c r="Q5" s="55"/>
    </row>
    <row r="6" spans="1:17" x14ac:dyDescent="0.25">
      <c r="A6" s="54"/>
      <c r="B6" s="153" t="s">
        <v>608</v>
      </c>
      <c r="C6" s="153"/>
      <c r="D6" s="153"/>
      <c r="E6" s="153"/>
      <c r="F6" s="153"/>
      <c r="G6" s="153"/>
      <c r="H6" s="153"/>
      <c r="I6" s="153"/>
      <c r="J6" s="153"/>
      <c r="K6" s="153"/>
      <c r="L6" s="153"/>
      <c r="M6" s="153"/>
      <c r="N6" s="153"/>
      <c r="O6" s="153"/>
      <c r="P6" s="153"/>
      <c r="Q6" s="153"/>
    </row>
    <row r="7" spans="1:17" ht="16.5" thickBot="1" x14ac:dyDescent="0.3">
      <c r="A7" s="54"/>
      <c r="B7" s="10"/>
      <c r="C7" s="17"/>
      <c r="D7" s="17"/>
      <c r="E7" s="17"/>
      <c r="F7" s="74" t="s">
        <v>251</v>
      </c>
      <c r="G7" s="74"/>
      <c r="H7" s="74"/>
      <c r="I7" s="74"/>
      <c r="J7" s="74"/>
      <c r="K7" s="17"/>
      <c r="L7" s="74" t="s">
        <v>452</v>
      </c>
      <c r="M7" s="74"/>
      <c r="N7" s="74"/>
      <c r="O7" s="74"/>
      <c r="P7" s="74"/>
      <c r="Q7" s="17"/>
    </row>
    <row r="8" spans="1:17" ht="15.75" x14ac:dyDescent="0.25">
      <c r="A8" s="54"/>
      <c r="B8" s="10"/>
      <c r="C8" s="17"/>
      <c r="D8" s="64" t="s">
        <v>609</v>
      </c>
      <c r="E8" s="17"/>
      <c r="F8" s="97" t="s">
        <v>610</v>
      </c>
      <c r="G8" s="97"/>
      <c r="H8" s="17"/>
      <c r="I8" s="97" t="s">
        <v>611</v>
      </c>
      <c r="J8" s="97"/>
      <c r="K8" s="17"/>
      <c r="L8" s="97" t="s">
        <v>610</v>
      </c>
      <c r="M8" s="97"/>
      <c r="N8" s="90"/>
      <c r="O8" s="97" t="s">
        <v>611</v>
      </c>
      <c r="P8" s="97"/>
      <c r="Q8" s="17"/>
    </row>
    <row r="9" spans="1:17" ht="16.5" thickBot="1" x14ac:dyDescent="0.3">
      <c r="A9" s="54"/>
      <c r="B9" s="101" t="s">
        <v>612</v>
      </c>
      <c r="C9" s="17"/>
      <c r="D9" s="65" t="s">
        <v>613</v>
      </c>
      <c r="E9" s="17"/>
      <c r="F9" s="74" t="s">
        <v>489</v>
      </c>
      <c r="G9" s="74"/>
      <c r="H9" s="17"/>
      <c r="I9" s="74" t="s">
        <v>614</v>
      </c>
      <c r="J9" s="74"/>
      <c r="K9" s="17"/>
      <c r="L9" s="74" t="s">
        <v>489</v>
      </c>
      <c r="M9" s="74"/>
      <c r="N9" s="17"/>
      <c r="O9" s="74" t="s">
        <v>614</v>
      </c>
      <c r="P9" s="74"/>
      <c r="Q9" s="17"/>
    </row>
    <row r="10" spans="1:17" ht="15.75" x14ac:dyDescent="0.25">
      <c r="A10" s="54"/>
      <c r="B10" s="144" t="s">
        <v>615</v>
      </c>
      <c r="C10" s="23"/>
      <c r="D10" s="123"/>
      <c r="E10" s="23"/>
      <c r="F10" s="124"/>
      <c r="G10" s="124"/>
      <c r="H10" s="23"/>
      <c r="I10" s="124"/>
      <c r="J10" s="124"/>
      <c r="K10" s="23"/>
      <c r="L10" s="124"/>
      <c r="M10" s="124"/>
      <c r="N10" s="23"/>
      <c r="O10" s="124"/>
      <c r="P10" s="124"/>
      <c r="Q10" s="23"/>
    </row>
    <row r="11" spans="1:17" ht="15.75" x14ac:dyDescent="0.25">
      <c r="A11" s="54"/>
      <c r="B11" s="145" t="s">
        <v>616</v>
      </c>
      <c r="C11" s="10"/>
      <c r="D11" s="146" t="s">
        <v>617</v>
      </c>
      <c r="E11" s="10"/>
      <c r="F11" s="12" t="s">
        <v>161</v>
      </c>
      <c r="G11" s="33" t="s">
        <v>618</v>
      </c>
      <c r="H11" s="10"/>
      <c r="I11" s="12" t="s">
        <v>161</v>
      </c>
      <c r="J11" s="33" t="s">
        <v>619</v>
      </c>
      <c r="K11" s="10"/>
      <c r="L11" s="12" t="s">
        <v>161</v>
      </c>
      <c r="M11" s="33" t="s">
        <v>620</v>
      </c>
      <c r="N11" s="10"/>
      <c r="O11" s="12" t="s">
        <v>161</v>
      </c>
      <c r="P11" s="33" t="s">
        <v>621</v>
      </c>
      <c r="Q11" s="10"/>
    </row>
    <row r="12" spans="1:17" ht="15.75" x14ac:dyDescent="0.25">
      <c r="A12" s="54"/>
      <c r="B12" s="118" t="s">
        <v>622</v>
      </c>
      <c r="C12" s="23"/>
      <c r="D12" s="147" t="s">
        <v>623</v>
      </c>
      <c r="E12" s="23"/>
      <c r="F12" s="98" t="s">
        <v>624</v>
      </c>
      <c r="G12" s="98"/>
      <c r="H12" s="23"/>
      <c r="I12" s="98" t="s">
        <v>625</v>
      </c>
      <c r="J12" s="98"/>
      <c r="K12" s="23"/>
      <c r="L12" s="98" t="s">
        <v>626</v>
      </c>
      <c r="M12" s="98"/>
      <c r="N12" s="23"/>
      <c r="O12" s="98" t="s">
        <v>627</v>
      </c>
      <c r="P12" s="98"/>
      <c r="Q12" s="23"/>
    </row>
    <row r="13" spans="1:17" ht="15.75" x14ac:dyDescent="0.25">
      <c r="A13" s="54"/>
      <c r="B13" s="145" t="s">
        <v>628</v>
      </c>
      <c r="C13" s="10"/>
      <c r="D13" s="146" t="s">
        <v>629</v>
      </c>
      <c r="E13" s="10"/>
      <c r="F13" s="49" t="s">
        <v>630</v>
      </c>
      <c r="G13" s="49"/>
      <c r="H13" s="10"/>
      <c r="I13" s="49" t="s">
        <v>631</v>
      </c>
      <c r="J13" s="49"/>
      <c r="K13" s="10"/>
      <c r="L13" s="49" t="s">
        <v>630</v>
      </c>
      <c r="M13" s="49"/>
      <c r="N13" s="10"/>
      <c r="O13" s="49" t="s">
        <v>632</v>
      </c>
      <c r="P13" s="49"/>
      <c r="Q13" s="10"/>
    </row>
    <row r="14" spans="1:17" ht="15.75" x14ac:dyDescent="0.25">
      <c r="A14" s="54"/>
      <c r="B14" s="118" t="s">
        <v>633</v>
      </c>
      <c r="C14" s="23"/>
      <c r="D14" s="147" t="s">
        <v>634</v>
      </c>
      <c r="E14" s="23"/>
      <c r="F14" s="98" t="s">
        <v>635</v>
      </c>
      <c r="G14" s="98"/>
      <c r="H14" s="23"/>
      <c r="I14" s="98" t="s">
        <v>636</v>
      </c>
      <c r="J14" s="98"/>
      <c r="K14" s="23"/>
      <c r="L14" s="98" t="s">
        <v>637</v>
      </c>
      <c r="M14" s="98"/>
      <c r="N14" s="23"/>
      <c r="O14" s="98" t="s">
        <v>638</v>
      </c>
      <c r="P14" s="98"/>
      <c r="Q14" s="23"/>
    </row>
    <row r="15" spans="1:17" ht="16.5" thickBot="1" x14ac:dyDescent="0.3">
      <c r="A15" s="54"/>
      <c r="B15" s="145" t="s">
        <v>46</v>
      </c>
      <c r="C15" s="10"/>
      <c r="D15" s="146" t="s">
        <v>639</v>
      </c>
      <c r="E15" s="10"/>
      <c r="F15" s="47" t="s">
        <v>640</v>
      </c>
      <c r="G15" s="47"/>
      <c r="H15" s="10"/>
      <c r="I15" s="47" t="s">
        <v>641</v>
      </c>
      <c r="J15" s="47"/>
      <c r="K15" s="10"/>
      <c r="L15" s="47" t="s">
        <v>642</v>
      </c>
      <c r="M15" s="47"/>
      <c r="N15" s="10"/>
      <c r="O15" s="47" t="s">
        <v>643</v>
      </c>
      <c r="P15" s="47"/>
      <c r="Q15" s="10"/>
    </row>
    <row r="16" spans="1:17" ht="16.5" thickBot="1" x14ac:dyDescent="0.3">
      <c r="A16" s="54"/>
      <c r="B16" s="85" t="s">
        <v>644</v>
      </c>
      <c r="C16" s="23"/>
      <c r="D16" s="24"/>
      <c r="E16" s="23"/>
      <c r="F16" s="149" t="s">
        <v>645</v>
      </c>
      <c r="G16" s="149"/>
      <c r="H16" s="23"/>
      <c r="I16" s="149" t="s">
        <v>646</v>
      </c>
      <c r="J16" s="149"/>
      <c r="K16" s="23"/>
      <c r="L16" s="149" t="s">
        <v>647</v>
      </c>
      <c r="M16" s="149"/>
      <c r="N16" s="23"/>
      <c r="O16" s="149" t="s">
        <v>648</v>
      </c>
      <c r="P16" s="149"/>
      <c r="Q16" s="23"/>
    </row>
    <row r="17" spans="1:17" ht="15.75" x14ac:dyDescent="0.25">
      <c r="A17" s="54"/>
      <c r="B17" s="86" t="s">
        <v>649</v>
      </c>
      <c r="C17" s="10"/>
      <c r="D17" s="20"/>
      <c r="E17" s="10"/>
      <c r="F17" s="43"/>
      <c r="G17" s="43"/>
      <c r="H17" s="10"/>
      <c r="I17" s="43"/>
      <c r="J17" s="43"/>
      <c r="K17" s="10"/>
      <c r="L17" s="43"/>
      <c r="M17" s="43"/>
      <c r="N17" s="10"/>
      <c r="O17" s="43"/>
      <c r="P17" s="43"/>
      <c r="Q17" s="10"/>
    </row>
    <row r="18" spans="1:17" ht="16.5" thickBot="1" x14ac:dyDescent="0.3">
      <c r="A18" s="54"/>
      <c r="B18" s="118" t="s">
        <v>650</v>
      </c>
      <c r="C18" s="23"/>
      <c r="D18" s="24"/>
      <c r="E18" s="23"/>
      <c r="F18" s="50" t="s">
        <v>651</v>
      </c>
      <c r="G18" s="50"/>
      <c r="H18" s="23"/>
      <c r="I18" s="44"/>
      <c r="J18" s="44"/>
      <c r="K18" s="23"/>
      <c r="L18" s="50" t="s">
        <v>652</v>
      </c>
      <c r="M18" s="50"/>
      <c r="N18" s="23"/>
      <c r="O18" s="44"/>
      <c r="P18" s="44"/>
      <c r="Q18" s="23"/>
    </row>
    <row r="19" spans="1:17" ht="15.75" x14ac:dyDescent="0.25">
      <c r="A19" s="54"/>
      <c r="B19" s="86" t="s">
        <v>653</v>
      </c>
      <c r="C19" s="10"/>
      <c r="D19" s="20"/>
      <c r="E19" s="10"/>
      <c r="F19" s="43"/>
      <c r="G19" s="43"/>
      <c r="H19" s="10"/>
      <c r="I19" s="46"/>
      <c r="J19" s="46"/>
      <c r="K19" s="10"/>
      <c r="L19" s="43"/>
      <c r="M19" s="43"/>
      <c r="N19" s="10"/>
      <c r="O19" s="46"/>
      <c r="P19" s="46"/>
      <c r="Q19" s="10"/>
    </row>
    <row r="20" spans="1:17" ht="15.75" x14ac:dyDescent="0.25">
      <c r="A20" s="54"/>
      <c r="B20" s="118" t="s">
        <v>654</v>
      </c>
      <c r="C20" s="23"/>
      <c r="D20" s="24"/>
      <c r="E20" s="23"/>
      <c r="F20" s="98" t="s">
        <v>655</v>
      </c>
      <c r="G20" s="98"/>
      <c r="H20" s="23"/>
      <c r="I20" s="98" t="s">
        <v>656</v>
      </c>
      <c r="J20" s="98"/>
      <c r="K20" s="23"/>
      <c r="L20" s="98" t="s">
        <v>657</v>
      </c>
      <c r="M20" s="98"/>
      <c r="N20" s="23"/>
      <c r="O20" s="98" t="s">
        <v>658</v>
      </c>
      <c r="P20" s="98"/>
      <c r="Q20" s="23"/>
    </row>
    <row r="21" spans="1:17" ht="15.75" x14ac:dyDescent="0.25">
      <c r="A21" s="54"/>
      <c r="B21" s="145" t="s">
        <v>659</v>
      </c>
      <c r="C21" s="10"/>
      <c r="D21" s="20"/>
      <c r="E21" s="10"/>
      <c r="F21" s="49" t="s">
        <v>660</v>
      </c>
      <c r="G21" s="49"/>
      <c r="H21" s="10"/>
      <c r="I21" s="46"/>
      <c r="J21" s="46"/>
      <c r="K21" s="10"/>
      <c r="L21" s="49" t="s">
        <v>661</v>
      </c>
      <c r="M21" s="49"/>
      <c r="N21" s="10"/>
      <c r="O21" s="46"/>
      <c r="P21" s="46"/>
      <c r="Q21" s="10"/>
    </row>
    <row r="22" spans="1:17" ht="15.75" x14ac:dyDescent="0.25">
      <c r="A22" s="54"/>
      <c r="B22" s="118" t="s">
        <v>662</v>
      </c>
      <c r="C22" s="23"/>
      <c r="D22" s="24"/>
      <c r="E22" s="23"/>
      <c r="F22" s="98" t="s">
        <v>585</v>
      </c>
      <c r="G22" s="98"/>
      <c r="H22" s="23"/>
      <c r="I22" s="44"/>
      <c r="J22" s="44"/>
      <c r="K22" s="23"/>
      <c r="L22" s="98" t="s">
        <v>596</v>
      </c>
      <c r="M22" s="98"/>
      <c r="N22" s="23"/>
      <c r="O22" s="44"/>
      <c r="P22" s="44"/>
      <c r="Q22" s="23"/>
    </row>
    <row r="23" spans="1:17" ht="15.75" x14ac:dyDescent="0.25">
      <c r="A23" s="54"/>
      <c r="B23" s="145" t="s">
        <v>663</v>
      </c>
      <c r="C23" s="10"/>
      <c r="D23" s="20"/>
      <c r="E23" s="10"/>
      <c r="F23" s="49" t="s">
        <v>664</v>
      </c>
      <c r="G23" s="49"/>
      <c r="H23" s="10"/>
      <c r="I23" s="46"/>
      <c r="J23" s="46"/>
      <c r="K23" s="10"/>
      <c r="L23" s="49" t="s">
        <v>665</v>
      </c>
      <c r="M23" s="49"/>
      <c r="N23" s="10"/>
      <c r="O23" s="46"/>
      <c r="P23" s="46"/>
      <c r="Q23" s="10"/>
    </row>
    <row r="24" spans="1:17" ht="15.75" x14ac:dyDescent="0.25">
      <c r="A24" s="54"/>
      <c r="B24" s="118" t="s">
        <v>666</v>
      </c>
      <c r="C24" s="23"/>
      <c r="D24" s="24"/>
      <c r="E24" s="23"/>
      <c r="F24" s="98" t="s">
        <v>667</v>
      </c>
      <c r="G24" s="98"/>
      <c r="H24" s="23"/>
      <c r="I24" s="44"/>
      <c r="J24" s="44"/>
      <c r="K24" s="23"/>
      <c r="L24" s="98" t="s">
        <v>668</v>
      </c>
      <c r="M24" s="98"/>
      <c r="N24" s="23"/>
      <c r="O24" s="44"/>
      <c r="P24" s="44"/>
      <c r="Q24" s="23"/>
    </row>
    <row r="25" spans="1:17" ht="15.75" x14ac:dyDescent="0.25">
      <c r="A25" s="54"/>
      <c r="B25" s="145" t="s">
        <v>669</v>
      </c>
      <c r="C25" s="10"/>
      <c r="D25" s="20"/>
      <c r="E25" s="10"/>
      <c r="F25" s="49" t="s">
        <v>670</v>
      </c>
      <c r="G25" s="49"/>
      <c r="H25" s="10"/>
      <c r="I25" s="49" t="s">
        <v>671</v>
      </c>
      <c r="J25" s="49"/>
      <c r="K25" s="10"/>
      <c r="L25" s="49" t="s">
        <v>672</v>
      </c>
      <c r="M25" s="49"/>
      <c r="N25" s="10"/>
      <c r="O25" s="49" t="s">
        <v>673</v>
      </c>
      <c r="P25" s="49"/>
      <c r="Q25" s="10"/>
    </row>
    <row r="26" spans="1:17" ht="15.75" x14ac:dyDescent="0.25">
      <c r="A26" s="54"/>
      <c r="B26" s="118" t="s">
        <v>597</v>
      </c>
      <c r="C26" s="23"/>
      <c r="D26" s="24"/>
      <c r="E26" s="23"/>
      <c r="F26" s="98" t="s">
        <v>557</v>
      </c>
      <c r="G26" s="98"/>
      <c r="H26" s="23"/>
      <c r="I26" s="44"/>
      <c r="J26" s="44"/>
      <c r="K26" s="23"/>
      <c r="L26" s="98" t="s">
        <v>558</v>
      </c>
      <c r="M26" s="98"/>
      <c r="N26" s="23"/>
      <c r="O26" s="44"/>
      <c r="P26" s="44"/>
      <c r="Q26" s="23"/>
    </row>
    <row r="27" spans="1:17" ht="15.75" x14ac:dyDescent="0.25">
      <c r="A27" s="54"/>
      <c r="B27" s="145" t="s">
        <v>514</v>
      </c>
      <c r="C27" s="10"/>
      <c r="D27" s="20"/>
      <c r="E27" s="10"/>
      <c r="F27" s="49" t="s">
        <v>554</v>
      </c>
      <c r="G27" s="49"/>
      <c r="H27" s="10"/>
      <c r="I27" s="46"/>
      <c r="J27" s="46"/>
      <c r="K27" s="10"/>
      <c r="L27" s="49" t="s">
        <v>555</v>
      </c>
      <c r="M27" s="49"/>
      <c r="N27" s="10"/>
      <c r="O27" s="46"/>
      <c r="P27" s="46"/>
      <c r="Q27" s="10"/>
    </row>
    <row r="28" spans="1:17" ht="16.5" thickBot="1" x14ac:dyDescent="0.3">
      <c r="A28" s="54"/>
      <c r="B28" s="118" t="s">
        <v>46</v>
      </c>
      <c r="C28" s="23"/>
      <c r="D28" s="24"/>
      <c r="E28" s="23"/>
      <c r="F28" s="50" t="s">
        <v>674</v>
      </c>
      <c r="G28" s="50"/>
      <c r="H28" s="23"/>
      <c r="I28" s="150"/>
      <c r="J28" s="150"/>
      <c r="K28" s="23"/>
      <c r="L28" s="50" t="s">
        <v>675</v>
      </c>
      <c r="M28" s="50"/>
      <c r="N28" s="23"/>
      <c r="O28" s="150"/>
      <c r="P28" s="150"/>
      <c r="Q28" s="23"/>
    </row>
    <row r="29" spans="1:17" ht="16.5" thickBot="1" x14ac:dyDescent="0.3">
      <c r="A29" s="54"/>
      <c r="B29" s="86" t="s">
        <v>676</v>
      </c>
      <c r="C29" s="10"/>
      <c r="D29" s="20"/>
      <c r="E29" s="10"/>
      <c r="F29" s="51" t="s">
        <v>677</v>
      </c>
      <c r="G29" s="51"/>
      <c r="H29" s="10"/>
      <c r="I29" s="51" t="s">
        <v>678</v>
      </c>
      <c r="J29" s="51"/>
      <c r="K29" s="10"/>
      <c r="L29" s="51" t="s">
        <v>679</v>
      </c>
      <c r="M29" s="51"/>
      <c r="N29" s="10"/>
      <c r="O29" s="51" t="s">
        <v>680</v>
      </c>
      <c r="P29" s="51"/>
      <c r="Q29" s="10"/>
    </row>
    <row r="30" spans="1:17" ht="16.5" thickBot="1" x14ac:dyDescent="0.3">
      <c r="A30" s="54"/>
      <c r="B30" s="85" t="s">
        <v>681</v>
      </c>
      <c r="C30" s="23"/>
      <c r="D30" s="24"/>
      <c r="E30" s="23"/>
      <c r="F30" s="81" t="s">
        <v>161</v>
      </c>
      <c r="G30" s="37" t="s">
        <v>682</v>
      </c>
      <c r="H30" s="23"/>
      <c r="I30" s="81" t="s">
        <v>161</v>
      </c>
      <c r="J30" s="37" t="s">
        <v>683</v>
      </c>
      <c r="K30" s="23"/>
      <c r="L30" s="81" t="s">
        <v>161</v>
      </c>
      <c r="M30" s="37" t="s">
        <v>684</v>
      </c>
      <c r="N30" s="23"/>
      <c r="O30" s="81" t="s">
        <v>161</v>
      </c>
      <c r="P30" s="37" t="s">
        <v>685</v>
      </c>
      <c r="Q30" s="23"/>
    </row>
    <row r="31" spans="1:17" ht="17.25" thickTop="1" thickBot="1" x14ac:dyDescent="0.3">
      <c r="A31" s="54"/>
      <c r="B31" s="86" t="s">
        <v>686</v>
      </c>
      <c r="C31" s="10"/>
      <c r="D31" s="20"/>
      <c r="E31" s="10"/>
      <c r="F31" s="48"/>
      <c r="G31" s="48"/>
      <c r="H31" s="10"/>
      <c r="I31" s="148" t="s">
        <v>161</v>
      </c>
      <c r="J31" s="105" t="s">
        <v>687</v>
      </c>
      <c r="K31" s="10"/>
      <c r="L31" s="48"/>
      <c r="M31" s="48"/>
      <c r="N31" s="10"/>
      <c r="O31" s="148" t="s">
        <v>161</v>
      </c>
      <c r="P31" s="105" t="s">
        <v>688</v>
      </c>
      <c r="Q31" s="10"/>
    </row>
    <row r="32" spans="1:17" ht="16.5" thickTop="1" x14ac:dyDescent="0.25">
      <c r="A32" s="54"/>
      <c r="B32" s="76"/>
      <c r="C32" s="76"/>
      <c r="D32" s="76"/>
      <c r="E32" s="76"/>
      <c r="F32" s="76"/>
      <c r="G32" s="76"/>
      <c r="H32" s="76"/>
      <c r="I32" s="76"/>
      <c r="J32" s="76"/>
      <c r="K32" s="76"/>
      <c r="L32" s="76"/>
      <c r="M32" s="76"/>
      <c r="N32" s="76"/>
      <c r="O32" s="76"/>
      <c r="P32" s="76"/>
      <c r="Q32" s="76"/>
    </row>
    <row r="33" spans="1:17" ht="25.5" customHeight="1" x14ac:dyDescent="0.25">
      <c r="A33" s="54"/>
      <c r="B33" s="57" t="s">
        <v>689</v>
      </c>
      <c r="C33" s="57"/>
      <c r="D33" s="57"/>
      <c r="E33" s="57"/>
      <c r="F33" s="57"/>
      <c r="G33" s="57"/>
      <c r="H33" s="57"/>
      <c r="I33" s="57"/>
      <c r="J33" s="57"/>
      <c r="K33" s="57"/>
      <c r="L33" s="57"/>
      <c r="M33" s="57"/>
      <c r="N33" s="57"/>
      <c r="O33" s="57"/>
      <c r="P33" s="57"/>
      <c r="Q33" s="57"/>
    </row>
    <row r="34" spans="1:17" ht="15.75" x14ac:dyDescent="0.25">
      <c r="A34" s="54"/>
      <c r="B34" s="76"/>
      <c r="C34" s="76"/>
      <c r="D34" s="76"/>
      <c r="E34" s="76"/>
      <c r="F34" s="76"/>
      <c r="G34" s="76"/>
      <c r="H34" s="76"/>
      <c r="I34" s="76"/>
      <c r="J34" s="76"/>
      <c r="K34" s="76"/>
      <c r="L34" s="76"/>
      <c r="M34" s="76"/>
      <c r="N34" s="76"/>
      <c r="O34" s="76"/>
      <c r="P34" s="76"/>
      <c r="Q34" s="76"/>
    </row>
    <row r="35" spans="1:17" x14ac:dyDescent="0.25">
      <c r="A35" s="54"/>
      <c r="B35" s="57" t="s">
        <v>690</v>
      </c>
      <c r="C35" s="57"/>
      <c r="D35" s="57"/>
      <c r="E35" s="57"/>
      <c r="F35" s="57"/>
      <c r="G35" s="57"/>
      <c r="H35" s="57"/>
      <c r="I35" s="57"/>
      <c r="J35" s="57"/>
      <c r="K35" s="57"/>
      <c r="L35" s="57"/>
      <c r="M35" s="57"/>
      <c r="N35" s="57"/>
      <c r="O35" s="57"/>
      <c r="P35" s="57"/>
      <c r="Q35" s="57"/>
    </row>
    <row r="36" spans="1:17" x14ac:dyDescent="0.25">
      <c r="A36" s="54"/>
      <c r="B36" s="151" t="s">
        <v>253</v>
      </c>
      <c r="C36" s="76"/>
      <c r="D36" s="79" t="s">
        <v>614</v>
      </c>
      <c r="E36" s="79"/>
      <c r="F36" s="76"/>
    </row>
    <row r="37" spans="1:17" ht="15.75" thickBot="1" x14ac:dyDescent="0.3">
      <c r="A37" s="54"/>
      <c r="B37" s="152"/>
      <c r="C37" s="76"/>
      <c r="D37" s="74" t="s">
        <v>691</v>
      </c>
      <c r="E37" s="74"/>
      <c r="F37" s="76"/>
    </row>
    <row r="38" spans="1:17" ht="15.75" x14ac:dyDescent="0.25">
      <c r="A38" s="54"/>
      <c r="B38" s="144" t="s">
        <v>692</v>
      </c>
      <c r="C38" s="23"/>
      <c r="D38" s="67" t="s">
        <v>161</v>
      </c>
      <c r="E38" s="77" t="s">
        <v>693</v>
      </c>
      <c r="F38" s="23"/>
    </row>
    <row r="39" spans="1:17" ht="15.75" x14ac:dyDescent="0.25">
      <c r="A39" s="54"/>
      <c r="B39" s="86">
        <v>2016</v>
      </c>
      <c r="C39" s="10"/>
      <c r="D39" s="12" t="s">
        <v>161</v>
      </c>
      <c r="E39" s="33" t="s">
        <v>694</v>
      </c>
      <c r="F39" s="10"/>
    </row>
    <row r="40" spans="1:17" ht="15.75" x14ac:dyDescent="0.25">
      <c r="A40" s="54"/>
      <c r="B40" s="85">
        <v>2017</v>
      </c>
      <c r="C40" s="23"/>
      <c r="D40" s="71" t="s">
        <v>161</v>
      </c>
      <c r="E40" s="40" t="s">
        <v>695</v>
      </c>
      <c r="F40" s="23"/>
    </row>
    <row r="41" spans="1:17" ht="15.75" x14ac:dyDescent="0.25">
      <c r="A41" s="54"/>
      <c r="B41" s="86">
        <v>2018</v>
      </c>
      <c r="C41" s="10"/>
      <c r="D41" s="12" t="s">
        <v>161</v>
      </c>
      <c r="E41" s="33" t="s">
        <v>696</v>
      </c>
      <c r="F41" s="10"/>
    </row>
    <row r="42" spans="1:17" ht="15.75" x14ac:dyDescent="0.25">
      <c r="A42" s="54"/>
      <c r="B42" s="85">
        <v>2019</v>
      </c>
      <c r="C42" s="23"/>
      <c r="D42" s="71" t="s">
        <v>161</v>
      </c>
      <c r="E42" s="40" t="s">
        <v>697</v>
      </c>
      <c r="F42" s="23"/>
    </row>
    <row r="43" spans="1:17" ht="15.75" x14ac:dyDescent="0.25">
      <c r="A43" s="54"/>
      <c r="B43" s="86">
        <v>2020</v>
      </c>
      <c r="C43" s="10"/>
      <c r="D43" s="12" t="s">
        <v>161</v>
      </c>
      <c r="E43" s="33" t="s">
        <v>698</v>
      </c>
      <c r="F43" s="10"/>
    </row>
    <row r="44" spans="1:17" ht="15.75" x14ac:dyDescent="0.25">
      <c r="A44" s="54"/>
      <c r="B44" s="55"/>
      <c r="C44" s="55"/>
      <c r="D44" s="55"/>
      <c r="E44" s="55"/>
      <c r="F44" s="55"/>
      <c r="G44" s="55"/>
      <c r="H44" s="55"/>
      <c r="I44" s="55"/>
      <c r="J44" s="55"/>
      <c r="K44" s="55"/>
      <c r="L44" s="55"/>
      <c r="M44" s="55"/>
      <c r="N44" s="55"/>
      <c r="O44" s="55"/>
      <c r="P44" s="55"/>
      <c r="Q44" s="55"/>
    </row>
    <row r="45" spans="1:17" x14ac:dyDescent="0.25">
      <c r="A45" s="54"/>
      <c r="B45" s="63"/>
      <c r="C45" s="63"/>
      <c r="D45" s="63"/>
      <c r="E45" s="63"/>
      <c r="F45" s="63"/>
      <c r="G45" s="63"/>
      <c r="H45" s="63"/>
      <c r="I45" s="63"/>
      <c r="J45" s="63"/>
      <c r="K45" s="63"/>
      <c r="L45" s="63"/>
      <c r="M45" s="63"/>
      <c r="N45" s="63"/>
      <c r="O45" s="63"/>
      <c r="P45" s="63"/>
      <c r="Q45" s="63"/>
    </row>
  </sheetData>
  <mergeCells count="107">
    <mergeCell ref="B44:Q44"/>
    <mergeCell ref="B45:Q45"/>
    <mergeCell ref="A1:A2"/>
    <mergeCell ref="B1:Q1"/>
    <mergeCell ref="B2:Q2"/>
    <mergeCell ref="B3:Q3"/>
    <mergeCell ref="A4:A45"/>
    <mergeCell ref="B4:Q4"/>
    <mergeCell ref="B5:Q5"/>
    <mergeCell ref="B6:Q6"/>
    <mergeCell ref="B32:Q32"/>
    <mergeCell ref="B33:Q33"/>
    <mergeCell ref="F31:G31"/>
    <mergeCell ref="L31:M31"/>
    <mergeCell ref="B36:B37"/>
    <mergeCell ref="C36:C37"/>
    <mergeCell ref="D36:E36"/>
    <mergeCell ref="D37:E37"/>
    <mergeCell ref="F36:F37"/>
    <mergeCell ref="B34:Q34"/>
    <mergeCell ref="B35:Q35"/>
    <mergeCell ref="F28:G28"/>
    <mergeCell ref="I28:J28"/>
    <mergeCell ref="L28:M28"/>
    <mergeCell ref="O28:P28"/>
    <mergeCell ref="F29:G29"/>
    <mergeCell ref="I29:J29"/>
    <mergeCell ref="L29:M29"/>
    <mergeCell ref="O29:P29"/>
    <mergeCell ref="F26:G26"/>
    <mergeCell ref="I26:J26"/>
    <mergeCell ref="L26:M26"/>
    <mergeCell ref="O26:P26"/>
    <mergeCell ref="F27:G27"/>
    <mergeCell ref="I27:J27"/>
    <mergeCell ref="L27:M27"/>
    <mergeCell ref="O27:P27"/>
    <mergeCell ref="F24:G24"/>
    <mergeCell ref="I24:J24"/>
    <mergeCell ref="L24:M24"/>
    <mergeCell ref="O24:P24"/>
    <mergeCell ref="F25:G25"/>
    <mergeCell ref="I25:J25"/>
    <mergeCell ref="L25:M25"/>
    <mergeCell ref="O25:P25"/>
    <mergeCell ref="F22:G22"/>
    <mergeCell ref="I22:J22"/>
    <mergeCell ref="L22:M22"/>
    <mergeCell ref="O22:P22"/>
    <mergeCell ref="F23:G23"/>
    <mergeCell ref="I23:J23"/>
    <mergeCell ref="L23:M23"/>
    <mergeCell ref="O23:P23"/>
    <mergeCell ref="F20:G20"/>
    <mergeCell ref="I20:J20"/>
    <mergeCell ref="L20:M20"/>
    <mergeCell ref="O20:P20"/>
    <mergeCell ref="F21:G21"/>
    <mergeCell ref="I21:J21"/>
    <mergeCell ref="L21:M21"/>
    <mergeCell ref="O21:P21"/>
    <mergeCell ref="F18:G18"/>
    <mergeCell ref="I18:J18"/>
    <mergeCell ref="L18:M18"/>
    <mergeCell ref="O18:P18"/>
    <mergeCell ref="F19:G19"/>
    <mergeCell ref="I19:J19"/>
    <mergeCell ref="L19:M19"/>
    <mergeCell ref="O19:P19"/>
    <mergeCell ref="F16:G16"/>
    <mergeCell ref="I16:J16"/>
    <mergeCell ref="L16:M16"/>
    <mergeCell ref="O16:P16"/>
    <mergeCell ref="F17:G17"/>
    <mergeCell ref="I17:J17"/>
    <mergeCell ref="L17:M17"/>
    <mergeCell ref="O17:P17"/>
    <mergeCell ref="F14:G14"/>
    <mergeCell ref="I14:J14"/>
    <mergeCell ref="L14:M14"/>
    <mergeCell ref="O14:P14"/>
    <mergeCell ref="F15:G15"/>
    <mergeCell ref="I15:J15"/>
    <mergeCell ref="L15:M15"/>
    <mergeCell ref="O15:P15"/>
    <mergeCell ref="F12:G12"/>
    <mergeCell ref="I12:J12"/>
    <mergeCell ref="L12:M12"/>
    <mergeCell ref="O12:P12"/>
    <mergeCell ref="F13:G13"/>
    <mergeCell ref="I13:J13"/>
    <mergeCell ref="L13:M13"/>
    <mergeCell ref="O13:P13"/>
    <mergeCell ref="F9:G9"/>
    <mergeCell ref="I9:J9"/>
    <mergeCell ref="L9:M9"/>
    <mergeCell ref="O9:P9"/>
    <mergeCell ref="F10:G10"/>
    <mergeCell ref="I10:J10"/>
    <mergeCell ref="L10:M10"/>
    <mergeCell ref="O10:P10"/>
    <mergeCell ref="F7:J7"/>
    <mergeCell ref="L7:P7"/>
    <mergeCell ref="F8:G8"/>
    <mergeCell ref="I8:J8"/>
    <mergeCell ref="L8:M8"/>
    <mergeCell ref="O8:P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699</v>
      </c>
      <c r="B1" s="1" t="s">
        <v>1</v>
      </c>
    </row>
    <row r="2" spans="1:2" x14ac:dyDescent="0.25">
      <c r="A2" s="7"/>
      <c r="B2" s="1" t="s">
        <v>2</v>
      </c>
    </row>
    <row r="3" spans="1:2" x14ac:dyDescent="0.25">
      <c r="A3" s="3" t="s">
        <v>699</v>
      </c>
      <c r="B3" s="4"/>
    </row>
    <row r="4" spans="1:2" ht="26.25" x14ac:dyDescent="0.25">
      <c r="A4" s="54" t="s">
        <v>699</v>
      </c>
      <c r="B4" s="11" t="s">
        <v>700</v>
      </c>
    </row>
    <row r="5" spans="1:2" ht="15.75" x14ac:dyDescent="0.25">
      <c r="A5" s="54"/>
      <c r="B5" s="10"/>
    </row>
    <row r="6" spans="1:2" ht="102.75" x14ac:dyDescent="0.25">
      <c r="A6" s="54"/>
      <c r="B6" s="11" t="s">
        <v>701</v>
      </c>
    </row>
    <row r="7" spans="1:2" ht="15.75" x14ac:dyDescent="0.25">
      <c r="A7" s="54"/>
      <c r="B7" s="10"/>
    </row>
    <row r="8" spans="1:2" ht="77.25" x14ac:dyDescent="0.25">
      <c r="A8" s="54"/>
      <c r="B8" s="11" t="s">
        <v>702</v>
      </c>
    </row>
    <row r="9" spans="1:2" x14ac:dyDescent="0.25">
      <c r="A9" s="54"/>
      <c r="B9" s="52"/>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14" bestFit="1" customWidth="1"/>
    <col min="2" max="2" width="36.5703125" bestFit="1" customWidth="1"/>
  </cols>
  <sheetData>
    <row r="1" spans="1:2" x14ac:dyDescent="0.25">
      <c r="A1" s="7" t="s">
        <v>703</v>
      </c>
      <c r="B1" s="1" t="s">
        <v>1</v>
      </c>
    </row>
    <row r="2" spans="1:2" x14ac:dyDescent="0.25">
      <c r="A2" s="7"/>
      <c r="B2" s="1" t="s">
        <v>2</v>
      </c>
    </row>
    <row r="3" spans="1:2" x14ac:dyDescent="0.25">
      <c r="A3" s="3" t="s">
        <v>703</v>
      </c>
      <c r="B3" s="4"/>
    </row>
    <row r="4" spans="1:2" x14ac:dyDescent="0.25">
      <c r="A4" s="54" t="s">
        <v>703</v>
      </c>
      <c r="B4" s="11" t="s">
        <v>704</v>
      </c>
    </row>
    <row r="5" spans="1:2" ht="15.75" x14ac:dyDescent="0.25">
      <c r="A5" s="54"/>
      <c r="B5" s="10"/>
    </row>
    <row r="6" spans="1:2" ht="166.5" x14ac:dyDescent="0.25">
      <c r="A6" s="54"/>
      <c r="B6" s="12" t="s">
        <v>705</v>
      </c>
    </row>
    <row r="7" spans="1:2" ht="15.75" x14ac:dyDescent="0.25">
      <c r="A7" s="54"/>
      <c r="B7" s="10"/>
    </row>
    <row r="8" spans="1:2" ht="345" x14ac:dyDescent="0.25">
      <c r="A8" s="54"/>
      <c r="B8" s="12" t="s">
        <v>706</v>
      </c>
    </row>
    <row r="9" spans="1:2" ht="15.75" x14ac:dyDescent="0.25">
      <c r="A9" s="54"/>
      <c r="B9" s="10"/>
    </row>
    <row r="10" spans="1:2" ht="281.25" x14ac:dyDescent="0.25">
      <c r="A10" s="54"/>
      <c r="B10" s="12" t="s">
        <v>707</v>
      </c>
    </row>
    <row r="11" spans="1:2" ht="15.75" x14ac:dyDescent="0.25">
      <c r="A11" s="54"/>
      <c r="B11" s="10"/>
    </row>
    <row r="12" spans="1:2" ht="408.75" x14ac:dyDescent="0.25">
      <c r="A12" s="54"/>
      <c r="B12" s="12" t="s">
        <v>708</v>
      </c>
    </row>
    <row r="13" spans="1:2" ht="15.75" x14ac:dyDescent="0.25">
      <c r="A13" s="54"/>
      <c r="B13" s="17"/>
    </row>
    <row r="14" spans="1:2" ht="128.25" x14ac:dyDescent="0.25">
      <c r="A14" s="54"/>
      <c r="B14" s="12" t="s">
        <v>709</v>
      </c>
    </row>
    <row r="15" spans="1:2" ht="15.75" x14ac:dyDescent="0.25">
      <c r="A15" s="54"/>
      <c r="B15" s="10"/>
    </row>
    <row r="16" spans="1:2" ht="281.25" x14ac:dyDescent="0.25">
      <c r="A16" s="54"/>
      <c r="B16" s="12" t="s">
        <v>710</v>
      </c>
    </row>
    <row r="17" spans="1:2" ht="15.75" x14ac:dyDescent="0.25">
      <c r="A17" s="54"/>
      <c r="B17" s="10"/>
    </row>
    <row r="18" spans="1:2" ht="294" x14ac:dyDescent="0.25">
      <c r="A18" s="54"/>
      <c r="B18" s="12" t="s">
        <v>711</v>
      </c>
    </row>
    <row r="19" spans="1:2" ht="15.75" x14ac:dyDescent="0.25">
      <c r="A19" s="54"/>
      <c r="B19" s="10"/>
    </row>
    <row r="20" spans="1:2" ht="115.5" x14ac:dyDescent="0.25">
      <c r="A20" s="54"/>
      <c r="B20" s="12" t="s">
        <v>712</v>
      </c>
    </row>
    <row r="21" spans="1:2" ht="15.75" x14ac:dyDescent="0.25">
      <c r="A21" s="54"/>
      <c r="B21" s="10"/>
    </row>
    <row r="22" spans="1:2" ht="383.25" x14ac:dyDescent="0.25">
      <c r="A22" s="54"/>
      <c r="B22" s="12" t="s">
        <v>713</v>
      </c>
    </row>
    <row r="23" spans="1:2" x14ac:dyDescent="0.25">
      <c r="A23" s="54"/>
      <c r="B23" s="52"/>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236843</v>
      </c>
      <c r="C4" s="8">
        <v>276261</v>
      </c>
    </row>
    <row r="5" spans="1:3" ht="30" x14ac:dyDescent="0.25">
      <c r="A5" s="2" t="s">
        <v>28</v>
      </c>
      <c r="B5" s="6">
        <v>266139</v>
      </c>
      <c r="C5" s="6">
        <v>430498</v>
      </c>
    </row>
    <row r="6" spans="1:3" x14ac:dyDescent="0.25">
      <c r="A6" s="2" t="s">
        <v>29</v>
      </c>
      <c r="B6" s="6">
        <v>630590</v>
      </c>
      <c r="C6" s="6">
        <v>597281</v>
      </c>
    </row>
    <row r="7" spans="1:3" x14ac:dyDescent="0.25">
      <c r="A7" s="2" t="s">
        <v>30</v>
      </c>
      <c r="B7" s="6">
        <v>33460</v>
      </c>
      <c r="C7" s="6">
        <v>34084</v>
      </c>
    </row>
    <row r="8" spans="1:3" ht="30" x14ac:dyDescent="0.25">
      <c r="A8" s="2" t="s">
        <v>31</v>
      </c>
      <c r="B8" s="6">
        <v>178292</v>
      </c>
      <c r="C8" s="6">
        <v>151730</v>
      </c>
    </row>
    <row r="9" spans="1:3" x14ac:dyDescent="0.25">
      <c r="A9" s="2" t="s">
        <v>32</v>
      </c>
      <c r="B9" s="6">
        <v>1345324</v>
      </c>
      <c r="C9" s="6">
        <v>1489854</v>
      </c>
    </row>
    <row r="10" spans="1:3" ht="45" x14ac:dyDescent="0.25">
      <c r="A10" s="2" t="s">
        <v>33</v>
      </c>
      <c r="B10" s="6">
        <v>331665</v>
      </c>
      <c r="C10" s="6">
        <v>345606</v>
      </c>
    </row>
    <row r="11" spans="1:3" x14ac:dyDescent="0.25">
      <c r="A11" s="2" t="s">
        <v>34</v>
      </c>
      <c r="B11" s="6">
        <v>196040</v>
      </c>
      <c r="C11" s="6">
        <v>197728</v>
      </c>
    </row>
    <row r="12" spans="1:3" x14ac:dyDescent="0.25">
      <c r="A12" s="2" t="s">
        <v>35</v>
      </c>
      <c r="B12" s="6">
        <v>170436</v>
      </c>
      <c r="C12" s="6">
        <v>174364</v>
      </c>
    </row>
    <row r="13" spans="1:3" x14ac:dyDescent="0.25">
      <c r="A13" s="2" t="s">
        <v>36</v>
      </c>
      <c r="B13" s="6">
        <v>698141</v>
      </c>
      <c r="C13" s="6">
        <v>717698</v>
      </c>
    </row>
    <row r="14" spans="1:3" x14ac:dyDescent="0.25">
      <c r="A14" s="2" t="s">
        <v>37</v>
      </c>
      <c r="B14" s="6">
        <v>2043465</v>
      </c>
      <c r="C14" s="6">
        <v>2207552</v>
      </c>
    </row>
    <row r="15" spans="1:3" x14ac:dyDescent="0.25">
      <c r="A15" s="3" t="s">
        <v>38</v>
      </c>
      <c r="B15" s="4"/>
      <c r="C15" s="4"/>
    </row>
    <row r="16" spans="1:3" x14ac:dyDescent="0.25">
      <c r="A16" s="2" t="s">
        <v>39</v>
      </c>
      <c r="B16" s="6">
        <v>154806</v>
      </c>
      <c r="C16" s="6">
        <v>159267</v>
      </c>
    </row>
    <row r="17" spans="1:3" ht="30" x14ac:dyDescent="0.25">
      <c r="A17" s="2" t="s">
        <v>40</v>
      </c>
      <c r="B17" s="6">
        <v>18471</v>
      </c>
      <c r="C17" s="6">
        <v>16646</v>
      </c>
    </row>
    <row r="18" spans="1:3" x14ac:dyDescent="0.25">
      <c r="A18" s="3" t="s">
        <v>41</v>
      </c>
      <c r="B18" s="4"/>
      <c r="C18" s="4"/>
    </row>
    <row r="19" spans="1:3" x14ac:dyDescent="0.25">
      <c r="A19" s="2" t="s">
        <v>42</v>
      </c>
      <c r="B19" s="6">
        <v>58242</v>
      </c>
      <c r="C19" s="6">
        <v>50776</v>
      </c>
    </row>
    <row r="20" spans="1:3" x14ac:dyDescent="0.25">
      <c r="A20" s="2" t="s">
        <v>43</v>
      </c>
      <c r="B20" s="6">
        <v>20094</v>
      </c>
      <c r="C20" s="6">
        <v>54013</v>
      </c>
    </row>
    <row r="21" spans="1:3" x14ac:dyDescent="0.25">
      <c r="A21" s="2" t="s">
        <v>44</v>
      </c>
      <c r="B21" s="6">
        <v>18630</v>
      </c>
      <c r="C21" s="6">
        <v>28591</v>
      </c>
    </row>
    <row r="22" spans="1:3" x14ac:dyDescent="0.25">
      <c r="A22" s="2" t="s">
        <v>45</v>
      </c>
      <c r="B22" s="6">
        <v>15127</v>
      </c>
      <c r="C22" s="6">
        <v>35301</v>
      </c>
    </row>
    <row r="23" spans="1:3" x14ac:dyDescent="0.25">
      <c r="A23" s="2" t="s">
        <v>46</v>
      </c>
      <c r="B23" s="6">
        <v>77325</v>
      </c>
      <c r="C23" s="6">
        <v>75609</v>
      </c>
    </row>
    <row r="24" spans="1:3" x14ac:dyDescent="0.25">
      <c r="A24" s="2" t="s">
        <v>47</v>
      </c>
      <c r="B24" s="6">
        <v>20844</v>
      </c>
      <c r="C24" s="6">
        <v>26626</v>
      </c>
    </row>
    <row r="25" spans="1:3" x14ac:dyDescent="0.25">
      <c r="A25" s="2" t="s">
        <v>48</v>
      </c>
      <c r="B25" s="6">
        <v>383539</v>
      </c>
      <c r="C25" s="6">
        <v>446829</v>
      </c>
    </row>
    <row r="26" spans="1:3" x14ac:dyDescent="0.25">
      <c r="A26" s="2" t="s">
        <v>49</v>
      </c>
      <c r="B26" s="6">
        <v>16683</v>
      </c>
      <c r="C26" s="6">
        <v>16610</v>
      </c>
    </row>
    <row r="27" spans="1:3" x14ac:dyDescent="0.25">
      <c r="A27" s="2" t="s">
        <v>50</v>
      </c>
      <c r="B27" s="6">
        <v>79081</v>
      </c>
      <c r="C27" s="6">
        <v>87860</v>
      </c>
    </row>
    <row r="28" spans="1:3" x14ac:dyDescent="0.25">
      <c r="A28" s="2" t="s">
        <v>51</v>
      </c>
      <c r="B28" s="6">
        <v>626373</v>
      </c>
      <c r="C28" s="6">
        <v>613659</v>
      </c>
    </row>
    <row r="29" spans="1:3" x14ac:dyDescent="0.25">
      <c r="A29" s="2" t="s">
        <v>52</v>
      </c>
      <c r="B29" s="6">
        <v>57528</v>
      </c>
      <c r="C29" s="6">
        <v>58793</v>
      </c>
    </row>
    <row r="30" spans="1:3" x14ac:dyDescent="0.25">
      <c r="A30" s="2" t="s">
        <v>53</v>
      </c>
      <c r="B30" s="6">
        <v>779665</v>
      </c>
      <c r="C30" s="6">
        <v>776922</v>
      </c>
    </row>
    <row r="31" spans="1:3" ht="30" x14ac:dyDescent="0.25">
      <c r="A31" s="2" t="s">
        <v>54</v>
      </c>
      <c r="B31" s="4" t="s">
        <v>55</v>
      </c>
      <c r="C31" s="4" t="s">
        <v>55</v>
      </c>
    </row>
    <row r="32" spans="1:3" x14ac:dyDescent="0.25">
      <c r="A32" s="3" t="s">
        <v>56</v>
      </c>
      <c r="B32" s="4"/>
      <c r="C32" s="4"/>
    </row>
    <row r="33" spans="1:3" ht="60" x14ac:dyDescent="0.25">
      <c r="A33" s="2" t="s">
        <v>57</v>
      </c>
      <c r="B33" s="4">
        <v>495</v>
      </c>
      <c r="C33" s="4">
        <v>508</v>
      </c>
    </row>
    <row r="34" spans="1:3" x14ac:dyDescent="0.25">
      <c r="A34" s="2" t="s">
        <v>58</v>
      </c>
      <c r="B34" s="6">
        <v>174201</v>
      </c>
      <c r="C34" s="6">
        <v>171669</v>
      </c>
    </row>
    <row r="35" spans="1:3" x14ac:dyDescent="0.25">
      <c r="A35" s="2" t="s">
        <v>59</v>
      </c>
      <c r="B35" s="6">
        <v>746081</v>
      </c>
      <c r="C35" s="6">
        <v>822093</v>
      </c>
    </row>
    <row r="36" spans="1:3" ht="30" x14ac:dyDescent="0.25">
      <c r="A36" s="2" t="s">
        <v>60</v>
      </c>
      <c r="B36" s="6">
        <v>-49855</v>
      </c>
      <c r="C36" s="6">
        <v>-16410</v>
      </c>
    </row>
    <row r="37" spans="1:3" ht="30" x14ac:dyDescent="0.25">
      <c r="A37" s="2" t="s">
        <v>61</v>
      </c>
      <c r="B37" s="6">
        <v>870922</v>
      </c>
      <c r="C37" s="6">
        <v>977860</v>
      </c>
    </row>
    <row r="38" spans="1:3" x14ac:dyDescent="0.25">
      <c r="A38" s="2" t="s">
        <v>62</v>
      </c>
      <c r="B38" s="6">
        <v>9339</v>
      </c>
      <c r="C38" s="6">
        <v>5941</v>
      </c>
    </row>
    <row r="39" spans="1:3" x14ac:dyDescent="0.25">
      <c r="A39" s="2" t="s">
        <v>63</v>
      </c>
      <c r="B39" s="6">
        <v>880261</v>
      </c>
      <c r="C39" s="6">
        <v>983801</v>
      </c>
    </row>
    <row r="40" spans="1:3" ht="30" x14ac:dyDescent="0.25">
      <c r="A40" s="2" t="s">
        <v>64</v>
      </c>
      <c r="B40" s="8">
        <v>2043465</v>
      </c>
      <c r="C40" s="8">
        <v>2207552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3" max="3" width="5.7109375" customWidth="1"/>
    <col min="4" max="4" width="4.28515625" customWidth="1"/>
    <col min="5" max="5" width="36.5703125" bestFit="1" customWidth="1"/>
    <col min="6" max="6" width="22" customWidth="1"/>
    <col min="7" max="7" width="4.28515625" customWidth="1"/>
    <col min="8" max="8" width="14.5703125" customWidth="1"/>
    <col min="9" max="9" width="22" customWidth="1"/>
  </cols>
  <sheetData>
    <row r="1" spans="1:9" ht="15" customHeight="1" x14ac:dyDescent="0.25">
      <c r="A1" s="7" t="s">
        <v>714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136</v>
      </c>
      <c r="B3" s="53"/>
      <c r="C3" s="53"/>
      <c r="D3" s="53"/>
      <c r="E3" s="53"/>
      <c r="F3" s="53"/>
      <c r="G3" s="53"/>
      <c r="H3" s="53"/>
      <c r="I3" s="53"/>
    </row>
    <row r="4" spans="1:9" ht="15.75" x14ac:dyDescent="0.25">
      <c r="A4" s="54" t="s">
        <v>715</v>
      </c>
      <c r="B4" s="55"/>
      <c r="C4" s="55"/>
      <c r="D4" s="55"/>
      <c r="E4" s="55"/>
      <c r="F4" s="55"/>
      <c r="G4" s="55"/>
      <c r="H4" s="55"/>
      <c r="I4" s="55"/>
    </row>
    <row r="5" spans="1:9" ht="25.5" customHeight="1" x14ac:dyDescent="0.25">
      <c r="A5" s="54"/>
      <c r="B5" s="56" t="s">
        <v>138</v>
      </c>
      <c r="C5" s="56"/>
      <c r="D5" s="56"/>
      <c r="E5" s="56"/>
      <c r="F5" s="56"/>
      <c r="G5" s="56"/>
      <c r="H5" s="56"/>
      <c r="I5" s="56"/>
    </row>
    <row r="6" spans="1:9" ht="15.75" x14ac:dyDescent="0.25">
      <c r="A6" s="54"/>
      <c r="B6" s="55"/>
      <c r="C6" s="55"/>
      <c r="D6" s="55"/>
      <c r="E6" s="55"/>
      <c r="F6" s="55"/>
      <c r="G6" s="55"/>
      <c r="H6" s="55"/>
      <c r="I6" s="55"/>
    </row>
    <row r="7" spans="1:9" ht="63.75" customHeight="1" x14ac:dyDescent="0.25">
      <c r="A7" s="54"/>
      <c r="B7" s="57" t="s">
        <v>139</v>
      </c>
      <c r="C7" s="57"/>
      <c r="D7" s="57"/>
      <c r="E7" s="57"/>
      <c r="F7" s="57"/>
      <c r="G7" s="57"/>
      <c r="H7" s="57"/>
      <c r="I7" s="57"/>
    </row>
    <row r="8" spans="1:9" ht="15.75" x14ac:dyDescent="0.25">
      <c r="A8" s="54"/>
      <c r="B8" s="55"/>
      <c r="C8" s="55"/>
      <c r="D8" s="55"/>
      <c r="E8" s="55"/>
      <c r="F8" s="55"/>
      <c r="G8" s="55"/>
      <c r="H8" s="55"/>
      <c r="I8" s="55"/>
    </row>
    <row r="9" spans="1:9" ht="102" customHeight="1" x14ac:dyDescent="0.25">
      <c r="A9" s="54"/>
      <c r="B9" s="57" t="s">
        <v>140</v>
      </c>
      <c r="C9" s="57"/>
      <c r="D9" s="57"/>
      <c r="E9" s="57"/>
      <c r="F9" s="57"/>
      <c r="G9" s="57"/>
      <c r="H9" s="57"/>
      <c r="I9" s="57"/>
    </row>
    <row r="10" spans="1:9" ht="15.75" x14ac:dyDescent="0.25">
      <c r="A10" s="54"/>
      <c r="B10" s="55"/>
      <c r="C10" s="55"/>
      <c r="D10" s="55"/>
      <c r="E10" s="55"/>
      <c r="F10" s="55"/>
      <c r="G10" s="55"/>
      <c r="H10" s="55"/>
      <c r="I10" s="55"/>
    </row>
    <row r="11" spans="1:9" x14ac:dyDescent="0.25">
      <c r="A11" s="54"/>
      <c r="B11" s="57" t="s">
        <v>141</v>
      </c>
      <c r="C11" s="57"/>
      <c r="D11" s="57"/>
      <c r="E11" s="57"/>
      <c r="F11" s="57"/>
      <c r="G11" s="57"/>
      <c r="H11" s="57"/>
      <c r="I11" s="57"/>
    </row>
    <row r="12" spans="1:9" ht="15.75" x14ac:dyDescent="0.25">
      <c r="A12" s="54"/>
      <c r="B12" s="55"/>
      <c r="C12" s="55"/>
      <c r="D12" s="55"/>
      <c r="E12" s="55"/>
      <c r="F12" s="55"/>
      <c r="G12" s="55"/>
      <c r="H12" s="55"/>
      <c r="I12" s="55"/>
    </row>
    <row r="13" spans="1:9" ht="89.25" x14ac:dyDescent="0.25">
      <c r="A13" s="54"/>
      <c r="B13" s="4"/>
      <c r="C13" s="13">
        <v>-1</v>
      </c>
      <c r="D13" s="4"/>
      <c r="E13" s="14" t="s">
        <v>142</v>
      </c>
    </row>
    <row r="14" spans="1:9" ht="15.75" x14ac:dyDescent="0.25">
      <c r="A14" s="54"/>
      <c r="B14" s="58"/>
      <c r="C14" s="58"/>
      <c r="D14" s="58"/>
      <c r="E14" s="58"/>
      <c r="F14" s="58"/>
      <c r="G14" s="58"/>
      <c r="H14" s="58"/>
      <c r="I14" s="58"/>
    </row>
    <row r="15" spans="1:9" ht="102" x14ac:dyDescent="0.25">
      <c r="A15" s="54"/>
      <c r="B15" s="4"/>
      <c r="C15" s="13">
        <v>-2</v>
      </c>
      <c r="D15" s="4"/>
      <c r="E15" s="14" t="s">
        <v>143</v>
      </c>
    </row>
    <row r="16" spans="1:9" ht="15.75" x14ac:dyDescent="0.25">
      <c r="A16" s="54"/>
      <c r="B16" s="58"/>
      <c r="C16" s="58"/>
      <c r="D16" s="58"/>
      <c r="E16" s="58"/>
      <c r="F16" s="58"/>
      <c r="G16" s="58"/>
      <c r="H16" s="58"/>
      <c r="I16" s="58"/>
    </row>
    <row r="17" spans="1:9" ht="89.25" x14ac:dyDescent="0.25">
      <c r="A17" s="54"/>
      <c r="B17" s="4"/>
      <c r="C17" s="13">
        <v>-3</v>
      </c>
      <c r="D17" s="4"/>
      <c r="E17" s="14" t="s">
        <v>144</v>
      </c>
    </row>
    <row r="18" spans="1:9" ht="15.75" x14ac:dyDescent="0.25">
      <c r="A18" s="54"/>
      <c r="B18" s="58"/>
      <c r="C18" s="58"/>
      <c r="D18" s="58"/>
      <c r="E18" s="58"/>
      <c r="F18" s="58"/>
      <c r="G18" s="58"/>
      <c r="H18" s="58"/>
      <c r="I18" s="58"/>
    </row>
    <row r="19" spans="1:9" ht="306" x14ac:dyDescent="0.25">
      <c r="A19" s="54"/>
      <c r="B19" s="4"/>
      <c r="C19" s="13">
        <v>-4</v>
      </c>
      <c r="D19" s="4"/>
      <c r="E19" s="14" t="s">
        <v>145</v>
      </c>
    </row>
    <row r="20" spans="1:9" ht="15.75" x14ac:dyDescent="0.25">
      <c r="A20" s="54"/>
      <c r="B20" s="59"/>
      <c r="C20" s="59"/>
      <c r="D20" s="59"/>
      <c r="E20" s="59"/>
      <c r="F20" s="59"/>
      <c r="G20" s="59"/>
      <c r="H20" s="59"/>
      <c r="I20" s="59"/>
    </row>
    <row r="21" spans="1:9" x14ac:dyDescent="0.25">
      <c r="A21" s="54"/>
      <c r="B21" s="60" t="s">
        <v>146</v>
      </c>
      <c r="C21" s="60"/>
      <c r="D21" s="60"/>
      <c r="E21" s="60"/>
      <c r="F21" s="60"/>
      <c r="G21" s="60"/>
      <c r="H21" s="60"/>
      <c r="I21" s="60"/>
    </row>
    <row r="22" spans="1:9" ht="15.75" x14ac:dyDescent="0.25">
      <c r="A22" s="54"/>
      <c r="B22" s="59"/>
      <c r="C22" s="59"/>
      <c r="D22" s="59"/>
      <c r="E22" s="59"/>
      <c r="F22" s="59"/>
      <c r="G22" s="59"/>
      <c r="H22" s="59"/>
      <c r="I22" s="59"/>
    </row>
    <row r="23" spans="1:9" ht="38.25" customHeight="1" x14ac:dyDescent="0.25">
      <c r="A23" s="54"/>
      <c r="B23" s="60" t="s">
        <v>147</v>
      </c>
      <c r="C23" s="60"/>
      <c r="D23" s="60"/>
      <c r="E23" s="60"/>
      <c r="F23" s="60"/>
      <c r="G23" s="60"/>
      <c r="H23" s="60"/>
      <c r="I23" s="60"/>
    </row>
    <row r="24" spans="1:9" ht="15.75" x14ac:dyDescent="0.25">
      <c r="A24" s="54"/>
      <c r="B24" s="59"/>
      <c r="C24" s="59"/>
      <c r="D24" s="59"/>
      <c r="E24" s="59"/>
      <c r="F24" s="59"/>
      <c r="G24" s="59"/>
      <c r="H24" s="59"/>
      <c r="I24" s="59"/>
    </row>
    <row r="25" spans="1:9" ht="63.75" customHeight="1" x14ac:dyDescent="0.25">
      <c r="A25" s="54"/>
      <c r="B25" s="60" t="s">
        <v>148</v>
      </c>
      <c r="C25" s="60"/>
      <c r="D25" s="60"/>
      <c r="E25" s="60"/>
      <c r="F25" s="60"/>
      <c r="G25" s="60"/>
      <c r="H25" s="60"/>
      <c r="I25" s="60"/>
    </row>
    <row r="26" spans="1:9" ht="15.75" x14ac:dyDescent="0.25">
      <c r="A26" s="54"/>
      <c r="B26" s="59"/>
      <c r="C26" s="59"/>
      <c r="D26" s="59"/>
      <c r="E26" s="59"/>
      <c r="F26" s="59"/>
      <c r="G26" s="59"/>
      <c r="H26" s="59"/>
      <c r="I26" s="59"/>
    </row>
    <row r="27" spans="1:9" x14ac:dyDescent="0.25">
      <c r="A27" s="54"/>
      <c r="B27" s="63"/>
      <c r="C27" s="63"/>
      <c r="D27" s="63"/>
      <c r="E27" s="63"/>
      <c r="F27" s="63"/>
      <c r="G27" s="63"/>
      <c r="H27" s="63"/>
      <c r="I27" s="63"/>
    </row>
    <row r="28" spans="1:9" ht="74.25" customHeight="1" x14ac:dyDescent="0.25">
      <c r="A28" s="54" t="s">
        <v>716</v>
      </c>
      <c r="B28" s="56" t="s">
        <v>717</v>
      </c>
      <c r="C28" s="56"/>
      <c r="D28" s="56"/>
      <c r="E28" s="56"/>
      <c r="F28" s="56"/>
      <c r="G28" s="56"/>
      <c r="H28" s="56"/>
      <c r="I28" s="56"/>
    </row>
    <row r="29" spans="1:9" x14ac:dyDescent="0.25">
      <c r="A29" s="54"/>
      <c r="B29" s="56"/>
      <c r="C29" s="56"/>
      <c r="D29" s="56"/>
      <c r="E29" s="56"/>
      <c r="F29" s="56"/>
      <c r="G29" s="56"/>
      <c r="H29" s="56"/>
      <c r="I29" s="56"/>
    </row>
    <row r="30" spans="1:9" ht="87" customHeight="1" x14ac:dyDescent="0.25">
      <c r="A30" s="54" t="s">
        <v>718</v>
      </c>
      <c r="B30" s="56" t="s">
        <v>719</v>
      </c>
      <c r="C30" s="56"/>
      <c r="D30" s="56"/>
      <c r="E30" s="56"/>
      <c r="F30" s="56"/>
      <c r="G30" s="56"/>
      <c r="H30" s="56"/>
      <c r="I30" s="56"/>
    </row>
    <row r="31" spans="1:9" x14ac:dyDescent="0.25">
      <c r="A31" s="54"/>
      <c r="B31" s="56"/>
      <c r="C31" s="56"/>
      <c r="D31" s="56"/>
      <c r="E31" s="56"/>
      <c r="F31" s="56"/>
      <c r="G31" s="56"/>
      <c r="H31" s="56"/>
      <c r="I31" s="56"/>
    </row>
    <row r="32" spans="1:9" ht="15.75" x14ac:dyDescent="0.25">
      <c r="A32" s="54" t="s">
        <v>720</v>
      </c>
      <c r="B32" s="55"/>
      <c r="C32" s="55"/>
      <c r="D32" s="55"/>
      <c r="E32" s="55"/>
      <c r="F32" s="55"/>
      <c r="G32" s="55"/>
      <c r="H32" s="55"/>
      <c r="I32" s="55"/>
    </row>
    <row r="33" spans="1:9" ht="64.5" customHeight="1" x14ac:dyDescent="0.25">
      <c r="A33" s="54"/>
      <c r="B33" s="56" t="s">
        <v>721</v>
      </c>
      <c r="C33" s="56"/>
      <c r="D33" s="56"/>
      <c r="E33" s="56"/>
      <c r="F33" s="56"/>
      <c r="G33" s="56"/>
      <c r="H33" s="56"/>
      <c r="I33" s="56"/>
    </row>
    <row r="34" spans="1:9" ht="15.75" x14ac:dyDescent="0.25">
      <c r="A34" s="54"/>
      <c r="B34" s="55"/>
      <c r="C34" s="55"/>
      <c r="D34" s="55"/>
      <c r="E34" s="55"/>
      <c r="F34" s="55"/>
      <c r="G34" s="55"/>
      <c r="H34" s="55"/>
      <c r="I34" s="55"/>
    </row>
    <row r="35" spans="1:9" ht="15.75" x14ac:dyDescent="0.25">
      <c r="A35" s="54"/>
      <c r="B35" s="55"/>
      <c r="C35" s="55"/>
      <c r="D35" s="55"/>
      <c r="E35" s="55"/>
      <c r="F35" s="55"/>
      <c r="G35" s="55"/>
      <c r="H35" s="55"/>
      <c r="I35" s="55"/>
    </row>
    <row r="36" spans="1:9" x14ac:dyDescent="0.25">
      <c r="A36" s="54"/>
      <c r="B36" s="63"/>
      <c r="C36" s="63"/>
      <c r="D36" s="63"/>
      <c r="E36" s="63"/>
      <c r="F36" s="63"/>
      <c r="G36" s="63"/>
      <c r="H36" s="63"/>
      <c r="I36" s="63"/>
    </row>
    <row r="37" spans="1:9" ht="25.5" customHeight="1" x14ac:dyDescent="0.25">
      <c r="A37" s="54" t="s">
        <v>722</v>
      </c>
      <c r="B37" s="56" t="s">
        <v>723</v>
      </c>
      <c r="C37" s="56"/>
      <c r="D37" s="56"/>
      <c r="E37" s="56"/>
      <c r="F37" s="56"/>
      <c r="G37" s="56"/>
      <c r="H37" s="56"/>
      <c r="I37" s="56"/>
    </row>
    <row r="38" spans="1:9" ht="15.75" x14ac:dyDescent="0.25">
      <c r="A38" s="54"/>
      <c r="B38" s="55"/>
      <c r="C38" s="55"/>
      <c r="D38" s="55"/>
      <c r="E38" s="55"/>
      <c r="F38" s="55"/>
      <c r="G38" s="55"/>
      <c r="H38" s="55"/>
      <c r="I38" s="55"/>
    </row>
    <row r="39" spans="1:9" x14ac:dyDescent="0.25">
      <c r="A39" s="54"/>
      <c r="B39" s="57" t="s">
        <v>153</v>
      </c>
      <c r="C39" s="57"/>
      <c r="D39" s="57"/>
      <c r="E39" s="57"/>
      <c r="F39" s="57"/>
      <c r="G39" s="57"/>
      <c r="H39" s="57"/>
      <c r="I39" s="57"/>
    </row>
    <row r="40" spans="1:9" ht="15.75" x14ac:dyDescent="0.25">
      <c r="A40" s="54"/>
      <c r="B40" s="76"/>
      <c r="C40" s="76"/>
      <c r="D40" s="76"/>
      <c r="E40" s="76"/>
      <c r="F40" s="76"/>
      <c r="G40" s="76"/>
      <c r="H40" s="76"/>
      <c r="I40" s="76"/>
    </row>
    <row r="41" spans="1:9" ht="15.75" x14ac:dyDescent="0.25">
      <c r="A41" s="54"/>
      <c r="B41" s="10"/>
      <c r="C41" s="17"/>
      <c r="D41" s="79" t="s">
        <v>154</v>
      </c>
      <c r="E41" s="79"/>
      <c r="F41" s="17"/>
      <c r="G41" s="79" t="s">
        <v>155</v>
      </c>
      <c r="H41" s="79"/>
      <c r="I41" s="17"/>
    </row>
    <row r="42" spans="1:9" ht="15.75" x14ac:dyDescent="0.25">
      <c r="A42" s="54"/>
      <c r="B42" s="10"/>
      <c r="C42" s="17"/>
      <c r="D42" s="79" t="s">
        <v>156</v>
      </c>
      <c r="E42" s="79"/>
      <c r="F42" s="17"/>
      <c r="G42" s="79" t="s">
        <v>156</v>
      </c>
      <c r="H42" s="79"/>
      <c r="I42" s="17"/>
    </row>
    <row r="43" spans="1:9" ht="15.75" x14ac:dyDescent="0.25">
      <c r="A43" s="54"/>
      <c r="B43" s="10"/>
      <c r="C43" s="17"/>
      <c r="D43" s="79" t="s">
        <v>157</v>
      </c>
      <c r="E43" s="79"/>
      <c r="F43" s="17"/>
      <c r="G43" s="79" t="s">
        <v>158</v>
      </c>
      <c r="H43" s="79"/>
      <c r="I43" s="17"/>
    </row>
    <row r="44" spans="1:9" ht="16.5" thickBot="1" x14ac:dyDescent="0.3">
      <c r="A44" s="54"/>
      <c r="B44" s="10"/>
      <c r="C44" s="17"/>
      <c r="D44" s="74">
        <v>2015</v>
      </c>
      <c r="E44" s="74"/>
      <c r="F44" s="17"/>
      <c r="G44" s="74">
        <v>2014</v>
      </c>
      <c r="H44" s="74"/>
      <c r="I44" s="17"/>
    </row>
    <row r="45" spans="1:9" ht="15.75" x14ac:dyDescent="0.25">
      <c r="A45" s="54"/>
      <c r="B45" s="18"/>
      <c r="C45" s="10"/>
      <c r="D45" s="43"/>
      <c r="E45" s="43"/>
      <c r="F45" s="10"/>
      <c r="G45" s="43"/>
      <c r="H45" s="43"/>
      <c r="I45" s="10"/>
    </row>
    <row r="46" spans="1:9" ht="15.75" x14ac:dyDescent="0.25">
      <c r="A46" s="54"/>
      <c r="B46" s="66" t="s">
        <v>159</v>
      </c>
      <c r="C46" s="23"/>
      <c r="D46" s="44"/>
      <c r="E46" s="44"/>
      <c r="F46" s="23"/>
      <c r="G46" s="44"/>
      <c r="H46" s="44"/>
      <c r="I46" s="23"/>
    </row>
    <row r="47" spans="1:9" ht="26.25" thickBot="1" x14ac:dyDescent="0.3">
      <c r="A47" s="54"/>
      <c r="B47" s="111" t="s">
        <v>160</v>
      </c>
      <c r="C47" s="10"/>
      <c r="D47" s="154" t="s">
        <v>161</v>
      </c>
      <c r="E47" s="27" t="s">
        <v>162</v>
      </c>
      <c r="F47" s="10"/>
      <c r="G47" s="154" t="s">
        <v>161</v>
      </c>
      <c r="H47" s="27" t="s">
        <v>163</v>
      </c>
      <c r="I47" s="10"/>
    </row>
    <row r="48" spans="1:9" ht="16.5" thickTop="1" x14ac:dyDescent="0.25">
      <c r="A48" s="54"/>
      <c r="B48" s="28"/>
      <c r="C48" s="23"/>
      <c r="D48" s="45"/>
      <c r="E48" s="45"/>
      <c r="F48" s="23"/>
      <c r="G48" s="45"/>
      <c r="H48" s="45"/>
      <c r="I48" s="23"/>
    </row>
    <row r="49" spans="1:9" ht="15.75" x14ac:dyDescent="0.25">
      <c r="A49" s="54"/>
      <c r="B49" s="69" t="s">
        <v>164</v>
      </c>
      <c r="C49" s="10"/>
      <c r="D49" s="46"/>
      <c r="E49" s="46"/>
      <c r="F49" s="10"/>
      <c r="G49" s="46"/>
      <c r="H49" s="46"/>
      <c r="I49" s="10"/>
    </row>
    <row r="50" spans="1:9" ht="15.75" x14ac:dyDescent="0.25">
      <c r="A50" s="54"/>
      <c r="B50" s="106" t="s">
        <v>165</v>
      </c>
      <c r="C50" s="23"/>
      <c r="D50" s="44"/>
      <c r="E50" s="44"/>
      <c r="F50" s="23"/>
      <c r="G50" s="44"/>
      <c r="H50" s="44"/>
      <c r="I50" s="23"/>
    </row>
    <row r="51" spans="1:9" ht="26.25" thickBot="1" x14ac:dyDescent="0.3">
      <c r="A51" s="54"/>
      <c r="B51" s="155" t="s">
        <v>166</v>
      </c>
      <c r="C51" s="10"/>
      <c r="D51" s="47" t="s">
        <v>167</v>
      </c>
      <c r="E51" s="47"/>
      <c r="F51" s="10"/>
      <c r="G51" s="47" t="s">
        <v>168</v>
      </c>
      <c r="H51" s="47"/>
      <c r="I51" s="10"/>
    </row>
    <row r="52" spans="1:9" ht="16.5" thickBot="1" x14ac:dyDescent="0.3">
      <c r="A52" s="54"/>
      <c r="B52" s="156" t="s">
        <v>169</v>
      </c>
      <c r="C52" s="23"/>
      <c r="D52" s="81" t="s">
        <v>161</v>
      </c>
      <c r="E52" s="37" t="s">
        <v>170</v>
      </c>
      <c r="F52" s="23"/>
      <c r="G52" s="81" t="s">
        <v>161</v>
      </c>
      <c r="H52" s="37" t="s">
        <v>171</v>
      </c>
      <c r="I52" s="23"/>
    </row>
    <row r="53" spans="1:9" ht="16.5" thickTop="1" x14ac:dyDescent="0.25">
      <c r="A53" s="54"/>
      <c r="B53" s="18"/>
      <c r="C53" s="10"/>
      <c r="D53" s="48"/>
      <c r="E53" s="48"/>
      <c r="F53" s="10"/>
      <c r="G53" s="48"/>
      <c r="H53" s="48"/>
      <c r="I53" s="10"/>
    </row>
    <row r="54" spans="1:9" ht="15.75" x14ac:dyDescent="0.25">
      <c r="A54" s="54"/>
      <c r="B54" s="106" t="s">
        <v>172</v>
      </c>
      <c r="C54" s="23"/>
      <c r="D54" s="44"/>
      <c r="E54" s="44"/>
      <c r="F54" s="23"/>
      <c r="G54" s="44"/>
      <c r="H54" s="44"/>
      <c r="I54" s="23"/>
    </row>
    <row r="55" spans="1:9" ht="25.5" x14ac:dyDescent="0.25">
      <c r="A55" s="54"/>
      <c r="B55" s="155" t="s">
        <v>166</v>
      </c>
      <c r="C55" s="10"/>
      <c r="D55" s="49" t="s">
        <v>167</v>
      </c>
      <c r="E55" s="49"/>
      <c r="F55" s="10"/>
      <c r="G55" s="49" t="s">
        <v>168</v>
      </c>
      <c r="H55" s="49"/>
      <c r="I55" s="10"/>
    </row>
    <row r="56" spans="1:9" ht="51.75" thickBot="1" x14ac:dyDescent="0.3">
      <c r="A56" s="54"/>
      <c r="B56" s="157" t="s">
        <v>173</v>
      </c>
      <c r="C56" s="23"/>
      <c r="D56" s="50" t="s">
        <v>174</v>
      </c>
      <c r="E56" s="50"/>
      <c r="F56" s="23"/>
      <c r="G56" s="50" t="s">
        <v>175</v>
      </c>
      <c r="H56" s="50"/>
      <c r="I56" s="23"/>
    </row>
    <row r="57" spans="1:9" ht="26.25" thickBot="1" x14ac:dyDescent="0.3">
      <c r="A57" s="54"/>
      <c r="B57" s="155" t="s">
        <v>176</v>
      </c>
      <c r="C57" s="10"/>
      <c r="D57" s="51" t="s">
        <v>177</v>
      </c>
      <c r="E57" s="51"/>
      <c r="F57" s="10"/>
      <c r="G57" s="51" t="s">
        <v>178</v>
      </c>
      <c r="H57" s="51"/>
      <c r="I57" s="10"/>
    </row>
    <row r="58" spans="1:9" ht="16.5" thickBot="1" x14ac:dyDescent="0.3">
      <c r="A58" s="54"/>
      <c r="B58" s="156" t="s">
        <v>179</v>
      </c>
      <c r="C58" s="23"/>
      <c r="D58" s="81" t="s">
        <v>161</v>
      </c>
      <c r="E58" s="37" t="s">
        <v>180</v>
      </c>
      <c r="F58" s="23"/>
      <c r="G58" s="81" t="s">
        <v>161</v>
      </c>
      <c r="H58" s="37" t="s">
        <v>181</v>
      </c>
      <c r="I58" s="23"/>
    </row>
    <row r="59" spans="1:9" ht="16.5" thickTop="1" x14ac:dyDescent="0.25">
      <c r="A59" s="54"/>
      <c r="B59" s="76"/>
      <c r="C59" s="76"/>
      <c r="D59" s="76"/>
      <c r="E59" s="76"/>
      <c r="F59" s="76"/>
      <c r="G59" s="76"/>
      <c r="H59" s="76"/>
      <c r="I59" s="76"/>
    </row>
    <row r="60" spans="1:9" ht="15.75" x14ac:dyDescent="0.25">
      <c r="A60" s="54"/>
      <c r="B60" s="55"/>
      <c r="C60" s="55"/>
      <c r="D60" s="55"/>
      <c r="E60" s="55"/>
      <c r="F60" s="55"/>
      <c r="G60" s="55"/>
      <c r="H60" s="55"/>
      <c r="I60" s="55"/>
    </row>
    <row r="61" spans="1:9" ht="25.5" customHeight="1" x14ac:dyDescent="0.25">
      <c r="A61" s="54"/>
      <c r="B61" s="57" t="s">
        <v>182</v>
      </c>
      <c r="C61" s="57"/>
      <c r="D61" s="57"/>
      <c r="E61" s="57"/>
      <c r="F61" s="57"/>
      <c r="G61" s="57"/>
      <c r="H61" s="57"/>
      <c r="I61" s="57"/>
    </row>
    <row r="62" spans="1:9" x14ac:dyDescent="0.25">
      <c r="A62" s="54"/>
      <c r="B62" s="63"/>
      <c r="C62" s="63"/>
      <c r="D62" s="63"/>
      <c r="E62" s="63"/>
      <c r="F62" s="63"/>
      <c r="G62" s="63"/>
      <c r="H62" s="63"/>
      <c r="I62" s="63"/>
    </row>
  </sheetData>
  <mergeCells count="74">
    <mergeCell ref="A37:A62"/>
    <mergeCell ref="B37:I37"/>
    <mergeCell ref="B38:I38"/>
    <mergeCell ref="B39:I39"/>
    <mergeCell ref="B40:I40"/>
    <mergeCell ref="B59:I59"/>
    <mergeCell ref="B60:I60"/>
    <mergeCell ref="B61:I61"/>
    <mergeCell ref="B62:I62"/>
    <mergeCell ref="A32:A36"/>
    <mergeCell ref="B32:I32"/>
    <mergeCell ref="B33:I33"/>
    <mergeCell ref="B34:I34"/>
    <mergeCell ref="B35:I35"/>
    <mergeCell ref="B36:I36"/>
    <mergeCell ref="B25:I25"/>
    <mergeCell ref="B26:I26"/>
    <mergeCell ref="B27:I27"/>
    <mergeCell ref="A28:A29"/>
    <mergeCell ref="B28:I29"/>
    <mergeCell ref="A30:A31"/>
    <mergeCell ref="B30:I31"/>
    <mergeCell ref="B18:I18"/>
    <mergeCell ref="B20:I20"/>
    <mergeCell ref="B21:I21"/>
    <mergeCell ref="B22:I22"/>
    <mergeCell ref="B23:I23"/>
    <mergeCell ref="B24:I24"/>
    <mergeCell ref="B9:I9"/>
    <mergeCell ref="B10:I10"/>
    <mergeCell ref="B11:I11"/>
    <mergeCell ref="B12:I12"/>
    <mergeCell ref="B14:I14"/>
    <mergeCell ref="B16:I16"/>
    <mergeCell ref="A1:A2"/>
    <mergeCell ref="B1:I1"/>
    <mergeCell ref="B2:I2"/>
    <mergeCell ref="B3:I3"/>
    <mergeCell ref="A4:A27"/>
    <mergeCell ref="B4:I4"/>
    <mergeCell ref="B5:I5"/>
    <mergeCell ref="B6:I6"/>
    <mergeCell ref="B7:I7"/>
    <mergeCell ref="B8:I8"/>
    <mergeCell ref="D55:E55"/>
    <mergeCell ref="G55:H55"/>
    <mergeCell ref="D56:E56"/>
    <mergeCell ref="G56:H56"/>
    <mergeCell ref="D57:E57"/>
    <mergeCell ref="G57:H57"/>
    <mergeCell ref="D51:E51"/>
    <mergeCell ref="G51:H51"/>
    <mergeCell ref="D53:E53"/>
    <mergeCell ref="G53:H53"/>
    <mergeCell ref="D54:E54"/>
    <mergeCell ref="G54:H54"/>
    <mergeCell ref="D48:E48"/>
    <mergeCell ref="G48:H48"/>
    <mergeCell ref="D49:E49"/>
    <mergeCell ref="G49:H49"/>
    <mergeCell ref="D50:E50"/>
    <mergeCell ref="G50:H50"/>
    <mergeCell ref="D44:E44"/>
    <mergeCell ref="G44:H44"/>
    <mergeCell ref="D45:E45"/>
    <mergeCell ref="G45:H45"/>
    <mergeCell ref="D46:E46"/>
    <mergeCell ref="G46:H46"/>
    <mergeCell ref="D41:E41"/>
    <mergeCell ref="G41:H41"/>
    <mergeCell ref="D42:E42"/>
    <mergeCell ref="G42:H42"/>
    <mergeCell ref="D43:E43"/>
    <mergeCell ref="G43:H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4.28515625" customWidth="1"/>
    <col min="4" max="4" width="2.85546875" customWidth="1"/>
    <col min="5" max="5" width="9.5703125" customWidth="1"/>
    <col min="6" max="6" width="14.28515625" customWidth="1"/>
    <col min="7" max="7" width="2.85546875" customWidth="1"/>
    <col min="8" max="8" width="9.5703125" customWidth="1"/>
    <col min="9" max="9" width="14.28515625" customWidth="1"/>
  </cols>
  <sheetData>
    <row r="1" spans="1:9" ht="15" customHeight="1" x14ac:dyDescent="0.25">
      <c r="A1" s="7" t="s">
        <v>724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136</v>
      </c>
      <c r="B3" s="53"/>
      <c r="C3" s="53"/>
      <c r="D3" s="53"/>
      <c r="E3" s="53"/>
      <c r="F3" s="53"/>
      <c r="G3" s="53"/>
      <c r="H3" s="53"/>
      <c r="I3" s="53"/>
    </row>
    <row r="4" spans="1:9" ht="25.5" customHeight="1" x14ac:dyDescent="0.25">
      <c r="A4" s="54" t="s">
        <v>725</v>
      </c>
      <c r="B4" s="57" t="s">
        <v>153</v>
      </c>
      <c r="C4" s="57"/>
      <c r="D4" s="57"/>
      <c r="E4" s="57"/>
      <c r="F4" s="57"/>
      <c r="G4" s="57"/>
      <c r="H4" s="57"/>
      <c r="I4" s="57"/>
    </row>
    <row r="5" spans="1:9" ht="15.75" x14ac:dyDescent="0.25">
      <c r="A5" s="54"/>
      <c r="B5" s="76"/>
      <c r="C5" s="76"/>
      <c r="D5" s="76"/>
      <c r="E5" s="76"/>
      <c r="F5" s="76"/>
      <c r="G5" s="76"/>
      <c r="H5" s="76"/>
      <c r="I5" s="76"/>
    </row>
    <row r="6" spans="1:9" ht="15.75" x14ac:dyDescent="0.25">
      <c r="A6" s="54"/>
      <c r="B6" s="10"/>
      <c r="C6" s="17"/>
      <c r="D6" s="79" t="s">
        <v>154</v>
      </c>
      <c r="E6" s="79"/>
      <c r="F6" s="17"/>
      <c r="G6" s="79" t="s">
        <v>155</v>
      </c>
      <c r="H6" s="79"/>
      <c r="I6" s="17"/>
    </row>
    <row r="7" spans="1:9" ht="15.75" x14ac:dyDescent="0.25">
      <c r="A7" s="54"/>
      <c r="B7" s="10"/>
      <c r="C7" s="17"/>
      <c r="D7" s="79" t="s">
        <v>156</v>
      </c>
      <c r="E7" s="79"/>
      <c r="F7" s="17"/>
      <c r="G7" s="79" t="s">
        <v>156</v>
      </c>
      <c r="H7" s="79"/>
      <c r="I7" s="17"/>
    </row>
    <row r="8" spans="1:9" ht="15.75" x14ac:dyDescent="0.25">
      <c r="A8" s="54"/>
      <c r="B8" s="10"/>
      <c r="C8" s="17"/>
      <c r="D8" s="79" t="s">
        <v>157</v>
      </c>
      <c r="E8" s="79"/>
      <c r="F8" s="17"/>
      <c r="G8" s="79" t="s">
        <v>158</v>
      </c>
      <c r="H8" s="79"/>
      <c r="I8" s="17"/>
    </row>
    <row r="9" spans="1:9" ht="16.5" thickBot="1" x14ac:dyDescent="0.3">
      <c r="A9" s="54"/>
      <c r="B9" s="10"/>
      <c r="C9" s="17"/>
      <c r="D9" s="74">
        <v>2015</v>
      </c>
      <c r="E9" s="74"/>
      <c r="F9" s="17"/>
      <c r="G9" s="74">
        <v>2014</v>
      </c>
      <c r="H9" s="74"/>
      <c r="I9" s="17"/>
    </row>
    <row r="10" spans="1:9" ht="15.75" x14ac:dyDescent="0.25">
      <c r="A10" s="54"/>
      <c r="B10" s="18"/>
      <c r="C10" s="10"/>
      <c r="D10" s="43"/>
      <c r="E10" s="43"/>
      <c r="F10" s="10"/>
      <c r="G10" s="43"/>
      <c r="H10" s="43"/>
      <c r="I10" s="10"/>
    </row>
    <row r="11" spans="1:9" ht="15.75" x14ac:dyDescent="0.25">
      <c r="A11" s="54"/>
      <c r="B11" s="66" t="s">
        <v>159</v>
      </c>
      <c r="C11" s="23"/>
      <c r="D11" s="44"/>
      <c r="E11" s="44"/>
      <c r="F11" s="23"/>
      <c r="G11" s="44"/>
      <c r="H11" s="44"/>
      <c r="I11" s="23"/>
    </row>
    <row r="12" spans="1:9" ht="26.25" thickBot="1" x14ac:dyDescent="0.3">
      <c r="A12" s="54"/>
      <c r="B12" s="111" t="s">
        <v>160</v>
      </c>
      <c r="C12" s="10"/>
      <c r="D12" s="154" t="s">
        <v>161</v>
      </c>
      <c r="E12" s="27" t="s">
        <v>162</v>
      </c>
      <c r="F12" s="10"/>
      <c r="G12" s="154" t="s">
        <v>161</v>
      </c>
      <c r="H12" s="27" t="s">
        <v>163</v>
      </c>
      <c r="I12" s="10"/>
    </row>
    <row r="13" spans="1:9" ht="16.5" thickTop="1" x14ac:dyDescent="0.25">
      <c r="A13" s="54"/>
      <c r="B13" s="28"/>
      <c r="C13" s="23"/>
      <c r="D13" s="45"/>
      <c r="E13" s="45"/>
      <c r="F13" s="23"/>
      <c r="G13" s="45"/>
      <c r="H13" s="45"/>
      <c r="I13" s="23"/>
    </row>
    <row r="14" spans="1:9" ht="15.75" x14ac:dyDescent="0.25">
      <c r="A14" s="54"/>
      <c r="B14" s="69" t="s">
        <v>164</v>
      </c>
      <c r="C14" s="10"/>
      <c r="D14" s="46"/>
      <c r="E14" s="46"/>
      <c r="F14" s="10"/>
      <c r="G14" s="46"/>
      <c r="H14" s="46"/>
      <c r="I14" s="10"/>
    </row>
    <row r="15" spans="1:9" ht="15.75" x14ac:dyDescent="0.25">
      <c r="A15" s="54"/>
      <c r="B15" s="106" t="s">
        <v>165</v>
      </c>
      <c r="C15" s="23"/>
      <c r="D15" s="44"/>
      <c r="E15" s="44"/>
      <c r="F15" s="23"/>
      <c r="G15" s="44"/>
      <c r="H15" s="44"/>
      <c r="I15" s="23"/>
    </row>
    <row r="16" spans="1:9" ht="26.25" thickBot="1" x14ac:dyDescent="0.3">
      <c r="A16" s="54"/>
      <c r="B16" s="155" t="s">
        <v>166</v>
      </c>
      <c r="C16" s="10"/>
      <c r="D16" s="47" t="s">
        <v>167</v>
      </c>
      <c r="E16" s="47"/>
      <c r="F16" s="10"/>
      <c r="G16" s="47" t="s">
        <v>168</v>
      </c>
      <c r="H16" s="47"/>
      <c r="I16" s="10"/>
    </row>
    <row r="17" spans="1:9" ht="16.5" thickBot="1" x14ac:dyDescent="0.3">
      <c r="A17" s="54"/>
      <c r="B17" s="156" t="s">
        <v>169</v>
      </c>
      <c r="C17" s="23"/>
      <c r="D17" s="81" t="s">
        <v>161</v>
      </c>
      <c r="E17" s="37" t="s">
        <v>170</v>
      </c>
      <c r="F17" s="23"/>
      <c r="G17" s="81" t="s">
        <v>161</v>
      </c>
      <c r="H17" s="37" t="s">
        <v>171</v>
      </c>
      <c r="I17" s="23"/>
    </row>
    <row r="18" spans="1:9" ht="16.5" thickTop="1" x14ac:dyDescent="0.25">
      <c r="A18" s="54"/>
      <c r="B18" s="18"/>
      <c r="C18" s="10"/>
      <c r="D18" s="48"/>
      <c r="E18" s="48"/>
      <c r="F18" s="10"/>
      <c r="G18" s="48"/>
      <c r="H18" s="48"/>
      <c r="I18" s="10"/>
    </row>
    <row r="19" spans="1:9" ht="15.75" x14ac:dyDescent="0.25">
      <c r="A19" s="54"/>
      <c r="B19" s="106" t="s">
        <v>172</v>
      </c>
      <c r="C19" s="23"/>
      <c r="D19" s="44"/>
      <c r="E19" s="44"/>
      <c r="F19" s="23"/>
      <c r="G19" s="44"/>
      <c r="H19" s="44"/>
      <c r="I19" s="23"/>
    </row>
    <row r="20" spans="1:9" ht="25.5" x14ac:dyDescent="0.25">
      <c r="A20" s="54"/>
      <c r="B20" s="155" t="s">
        <v>166</v>
      </c>
      <c r="C20" s="10"/>
      <c r="D20" s="49" t="s">
        <v>167</v>
      </c>
      <c r="E20" s="49"/>
      <c r="F20" s="10"/>
      <c r="G20" s="49" t="s">
        <v>168</v>
      </c>
      <c r="H20" s="49"/>
      <c r="I20" s="10"/>
    </row>
    <row r="21" spans="1:9" ht="51.75" thickBot="1" x14ac:dyDescent="0.3">
      <c r="A21" s="54"/>
      <c r="B21" s="157" t="s">
        <v>173</v>
      </c>
      <c r="C21" s="23"/>
      <c r="D21" s="50" t="s">
        <v>174</v>
      </c>
      <c r="E21" s="50"/>
      <c r="F21" s="23"/>
      <c r="G21" s="50" t="s">
        <v>175</v>
      </c>
      <c r="H21" s="50"/>
      <c r="I21" s="23"/>
    </row>
    <row r="22" spans="1:9" ht="26.25" thickBot="1" x14ac:dyDescent="0.3">
      <c r="A22" s="54"/>
      <c r="B22" s="155" t="s">
        <v>176</v>
      </c>
      <c r="C22" s="10"/>
      <c r="D22" s="51" t="s">
        <v>177</v>
      </c>
      <c r="E22" s="51"/>
      <c r="F22" s="10"/>
      <c r="G22" s="51" t="s">
        <v>178</v>
      </c>
      <c r="H22" s="51"/>
      <c r="I22" s="10"/>
    </row>
    <row r="23" spans="1:9" ht="16.5" thickBot="1" x14ac:dyDescent="0.3">
      <c r="A23" s="54"/>
      <c r="B23" s="156" t="s">
        <v>179</v>
      </c>
      <c r="C23" s="23"/>
      <c r="D23" s="81" t="s">
        <v>161</v>
      </c>
      <c r="E23" s="37" t="s">
        <v>180</v>
      </c>
      <c r="F23" s="23"/>
      <c r="G23" s="81" t="s">
        <v>161</v>
      </c>
      <c r="H23" s="37" t="s">
        <v>181</v>
      </c>
      <c r="I23" s="23"/>
    </row>
    <row r="24" spans="1:9" ht="16.5" thickTop="1" x14ac:dyDescent="0.25">
      <c r="A24" s="54"/>
      <c r="B24" s="55"/>
      <c r="C24" s="55"/>
      <c r="D24" s="55"/>
      <c r="E24" s="55"/>
      <c r="F24" s="55"/>
      <c r="G24" s="55"/>
      <c r="H24" s="55"/>
      <c r="I24" s="55"/>
    </row>
    <row r="25" spans="1:9" x14ac:dyDescent="0.25">
      <c r="A25" s="54"/>
      <c r="B25" s="63"/>
      <c r="C25" s="63"/>
      <c r="D25" s="63"/>
      <c r="E25" s="63"/>
      <c r="F25" s="63"/>
      <c r="G25" s="63"/>
      <c r="H25" s="63"/>
      <c r="I25" s="63"/>
    </row>
  </sheetData>
  <mergeCells count="39">
    <mergeCell ref="A1:A2"/>
    <mergeCell ref="B1:I1"/>
    <mergeCell ref="B2:I2"/>
    <mergeCell ref="B3:I3"/>
    <mergeCell ref="A4:A25"/>
    <mergeCell ref="B4:I4"/>
    <mergeCell ref="B5:I5"/>
    <mergeCell ref="B24:I24"/>
    <mergeCell ref="B25:I25"/>
    <mergeCell ref="D20:E20"/>
    <mergeCell ref="G20:H20"/>
    <mergeCell ref="D21:E21"/>
    <mergeCell ref="G21:H21"/>
    <mergeCell ref="D22:E22"/>
    <mergeCell ref="G22:H22"/>
    <mergeCell ref="D16:E16"/>
    <mergeCell ref="G16:H16"/>
    <mergeCell ref="D18:E18"/>
    <mergeCell ref="G18:H18"/>
    <mergeCell ref="D19:E19"/>
    <mergeCell ref="G19:H19"/>
    <mergeCell ref="D13:E13"/>
    <mergeCell ref="G13:H13"/>
    <mergeCell ref="D14:E14"/>
    <mergeCell ref="G14:H14"/>
    <mergeCell ref="D15:E15"/>
    <mergeCell ref="G15:H15"/>
    <mergeCell ref="D9:E9"/>
    <mergeCell ref="G9:H9"/>
    <mergeCell ref="D10:E10"/>
    <mergeCell ref="G10:H10"/>
    <mergeCell ref="D11:E11"/>
    <mergeCell ref="G11:H11"/>
    <mergeCell ref="D6:E6"/>
    <mergeCell ref="G6:H6"/>
    <mergeCell ref="D7:E7"/>
    <mergeCell ref="G7:H7"/>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2" width="26.85546875" customWidth="1"/>
    <col min="3" max="3" width="10.85546875" customWidth="1"/>
    <col min="4" max="4" width="2.140625" customWidth="1"/>
    <col min="5" max="5" width="7.7109375" customWidth="1"/>
    <col min="6" max="6" width="1.85546875" customWidth="1"/>
    <col min="7" max="7" width="2.140625" customWidth="1"/>
    <col min="8" max="8" width="6.7109375" customWidth="1"/>
    <col min="9" max="9" width="1.85546875" customWidth="1"/>
    <col min="10" max="10" width="2.140625" customWidth="1"/>
    <col min="11" max="11" width="6.7109375" customWidth="1"/>
    <col min="12" max="12" width="10.85546875" customWidth="1"/>
    <col min="13" max="13" width="2.140625" customWidth="1"/>
    <col min="14" max="14" width="7.7109375" customWidth="1"/>
    <col min="15" max="15" width="1.85546875" customWidth="1"/>
  </cols>
  <sheetData>
    <row r="1" spans="1:15" ht="15" customHeight="1" x14ac:dyDescent="0.25">
      <c r="A1" s="7" t="s">
        <v>726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190</v>
      </c>
      <c r="B3" s="53"/>
      <c r="C3" s="53"/>
      <c r="D3" s="53"/>
      <c r="E3" s="53"/>
      <c r="F3" s="53"/>
      <c r="G3" s="53"/>
      <c r="H3" s="53"/>
      <c r="I3" s="53"/>
      <c r="J3" s="53"/>
      <c r="K3" s="53"/>
      <c r="L3" s="53"/>
      <c r="M3" s="53"/>
      <c r="N3" s="53"/>
      <c r="O3" s="53"/>
    </row>
    <row r="4" spans="1:15" x14ac:dyDescent="0.25">
      <c r="A4" s="54" t="s">
        <v>727</v>
      </c>
      <c r="B4" s="57" t="s">
        <v>728</v>
      </c>
      <c r="C4" s="57"/>
      <c r="D4" s="57"/>
      <c r="E4" s="57"/>
      <c r="F4" s="57"/>
      <c r="G4" s="57"/>
      <c r="H4" s="57"/>
      <c r="I4" s="57"/>
      <c r="J4" s="57"/>
      <c r="K4" s="57"/>
      <c r="L4" s="57"/>
      <c r="M4" s="57"/>
      <c r="N4" s="57"/>
      <c r="O4" s="57"/>
    </row>
    <row r="5" spans="1:15" ht="16.5" thickBot="1" x14ac:dyDescent="0.3">
      <c r="A5" s="54"/>
      <c r="B5" s="10"/>
      <c r="C5" s="17"/>
      <c r="D5" s="74" t="s">
        <v>194</v>
      </c>
      <c r="E5" s="74"/>
      <c r="F5" s="17"/>
      <c r="G5" s="74" t="s">
        <v>195</v>
      </c>
      <c r="H5" s="74"/>
      <c r="I5" s="17"/>
      <c r="J5" s="74" t="s">
        <v>196</v>
      </c>
      <c r="K5" s="74"/>
      <c r="L5" s="17"/>
      <c r="M5" s="74" t="s">
        <v>197</v>
      </c>
      <c r="N5" s="74"/>
      <c r="O5" s="17"/>
    </row>
    <row r="6" spans="1:15" ht="15.75" x14ac:dyDescent="0.25">
      <c r="A6" s="54"/>
      <c r="B6" s="66" t="s">
        <v>198</v>
      </c>
      <c r="C6" s="23"/>
      <c r="D6" s="67" t="s">
        <v>161</v>
      </c>
      <c r="E6" s="68">
        <v>119438</v>
      </c>
      <c r="F6" s="23"/>
      <c r="G6" s="67" t="s">
        <v>161</v>
      </c>
      <c r="H6" s="68">
        <v>66433</v>
      </c>
      <c r="I6" s="23"/>
      <c r="J6" s="67" t="s">
        <v>161</v>
      </c>
      <c r="K6" s="68">
        <v>11857</v>
      </c>
      <c r="L6" s="23"/>
      <c r="M6" s="67" t="s">
        <v>161</v>
      </c>
      <c r="N6" s="68">
        <v>197728</v>
      </c>
      <c r="O6" s="23"/>
    </row>
    <row r="7" spans="1:15" ht="15.75" x14ac:dyDescent="0.25">
      <c r="A7" s="54"/>
      <c r="B7" s="69" t="s">
        <v>199</v>
      </c>
      <c r="C7" s="10"/>
      <c r="D7" s="49">
        <v>0</v>
      </c>
      <c r="E7" s="49"/>
      <c r="F7" s="10"/>
      <c r="G7" s="75">
        <v>3711</v>
      </c>
      <c r="H7" s="75"/>
      <c r="I7" s="10"/>
      <c r="J7" s="49">
        <v>0</v>
      </c>
      <c r="K7" s="49"/>
      <c r="L7" s="10"/>
      <c r="M7" s="75">
        <v>3711</v>
      </c>
      <c r="N7" s="75"/>
      <c r="O7" s="10"/>
    </row>
    <row r="8" spans="1:15" ht="16.5" thickBot="1" x14ac:dyDescent="0.3">
      <c r="A8" s="54"/>
      <c r="B8" s="66" t="s">
        <v>200</v>
      </c>
      <c r="C8" s="23"/>
      <c r="D8" s="50" t="s">
        <v>201</v>
      </c>
      <c r="E8" s="50"/>
      <c r="F8" s="71" t="s">
        <v>202</v>
      </c>
      <c r="G8" s="50" t="s">
        <v>203</v>
      </c>
      <c r="H8" s="50"/>
      <c r="I8" s="71" t="s">
        <v>202</v>
      </c>
      <c r="J8" s="50">
        <v>38</v>
      </c>
      <c r="K8" s="50"/>
      <c r="L8" s="23"/>
      <c r="M8" s="50" t="s">
        <v>204</v>
      </c>
      <c r="N8" s="50"/>
      <c r="O8" s="71" t="s">
        <v>202</v>
      </c>
    </row>
    <row r="9" spans="1:15" ht="16.5" thickBot="1" x14ac:dyDescent="0.3">
      <c r="A9" s="54"/>
      <c r="B9" s="69" t="s">
        <v>205</v>
      </c>
      <c r="C9" s="10"/>
      <c r="D9" s="72" t="s">
        <v>161</v>
      </c>
      <c r="E9" s="73">
        <v>119379</v>
      </c>
      <c r="F9" s="10"/>
      <c r="G9" s="72" t="s">
        <v>161</v>
      </c>
      <c r="H9" s="73">
        <v>64766</v>
      </c>
      <c r="I9" s="10"/>
      <c r="J9" s="72" t="s">
        <v>161</v>
      </c>
      <c r="K9" s="73">
        <v>11895</v>
      </c>
      <c r="L9" s="10"/>
      <c r="M9" s="72" t="s">
        <v>161</v>
      </c>
      <c r="N9" s="73">
        <v>196040</v>
      </c>
      <c r="O9" s="10"/>
    </row>
    <row r="10" spans="1:15" ht="16.5" thickTop="1" x14ac:dyDescent="0.25">
      <c r="A10" s="54"/>
      <c r="B10" s="55"/>
      <c r="C10" s="55"/>
      <c r="D10" s="55"/>
      <c r="E10" s="55"/>
      <c r="F10" s="55"/>
      <c r="G10" s="55"/>
      <c r="H10" s="55"/>
      <c r="I10" s="55"/>
      <c r="J10" s="55"/>
      <c r="K10" s="55"/>
      <c r="L10" s="55"/>
      <c r="M10" s="55"/>
      <c r="N10" s="55"/>
      <c r="O10" s="55"/>
    </row>
    <row r="11" spans="1:15" x14ac:dyDescent="0.25">
      <c r="A11" s="54"/>
      <c r="B11" s="63"/>
      <c r="C11" s="63"/>
      <c r="D11" s="63"/>
      <c r="E11" s="63"/>
      <c r="F11" s="63"/>
      <c r="G11" s="63"/>
      <c r="H11" s="63"/>
      <c r="I11" s="63"/>
      <c r="J11" s="63"/>
      <c r="K11" s="63"/>
      <c r="L11" s="63"/>
      <c r="M11" s="63"/>
      <c r="N11" s="63"/>
      <c r="O11" s="63"/>
    </row>
  </sheetData>
  <mergeCells count="20">
    <mergeCell ref="B10:O10"/>
    <mergeCell ref="B11:O11"/>
    <mergeCell ref="D8:E8"/>
    <mergeCell ref="G8:H8"/>
    <mergeCell ref="J8:K8"/>
    <mergeCell ref="M8:N8"/>
    <mergeCell ref="A1:A2"/>
    <mergeCell ref="B1:O1"/>
    <mergeCell ref="B2:O2"/>
    <mergeCell ref="B3:O3"/>
    <mergeCell ref="A4:A11"/>
    <mergeCell ref="B4:O4"/>
    <mergeCell ref="D5:E5"/>
    <mergeCell ref="G5:H5"/>
    <mergeCell ref="J5:K5"/>
    <mergeCell ref="M5:N5"/>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42578125" bestFit="1" customWidth="1"/>
    <col min="2" max="2" width="19.85546875" bestFit="1" customWidth="1"/>
    <col min="4" max="4" width="1.85546875" bestFit="1" customWidth="1"/>
    <col min="5" max="5" width="7" bestFit="1" customWidth="1"/>
    <col min="7" max="7" width="1.85546875" bestFit="1" customWidth="1"/>
    <col min="8" max="8" width="7" bestFit="1" customWidth="1"/>
  </cols>
  <sheetData>
    <row r="1" spans="1:9" ht="15" customHeight="1" x14ac:dyDescent="0.25">
      <c r="A1" s="7" t="s">
        <v>729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206</v>
      </c>
      <c r="B3" s="53"/>
      <c r="C3" s="53"/>
      <c r="D3" s="53"/>
      <c r="E3" s="53"/>
      <c r="F3" s="53"/>
      <c r="G3" s="53"/>
      <c r="H3" s="53"/>
      <c r="I3" s="53"/>
    </row>
    <row r="4" spans="1:9" x14ac:dyDescent="0.25">
      <c r="A4" s="54" t="s">
        <v>730</v>
      </c>
      <c r="B4" s="57" t="s">
        <v>208</v>
      </c>
      <c r="C4" s="57"/>
      <c r="D4" s="57"/>
      <c r="E4" s="57"/>
      <c r="F4" s="57"/>
      <c r="G4" s="57"/>
      <c r="H4" s="57"/>
      <c r="I4" s="57"/>
    </row>
    <row r="5" spans="1:9" ht="15.75" x14ac:dyDescent="0.25">
      <c r="A5" s="54"/>
      <c r="B5" s="10"/>
      <c r="C5" s="17"/>
      <c r="D5" s="79" t="s">
        <v>157</v>
      </c>
      <c r="E5" s="79"/>
      <c r="F5" s="17"/>
      <c r="G5" s="79" t="s">
        <v>209</v>
      </c>
      <c r="H5" s="79"/>
      <c r="I5" s="17"/>
    </row>
    <row r="6" spans="1:9" ht="16.5" thickBot="1" x14ac:dyDescent="0.3">
      <c r="A6" s="54"/>
      <c r="B6" s="10"/>
      <c r="C6" s="17"/>
      <c r="D6" s="74">
        <v>2015</v>
      </c>
      <c r="E6" s="74"/>
      <c r="F6" s="17"/>
      <c r="G6" s="74">
        <v>2015</v>
      </c>
      <c r="H6" s="74"/>
      <c r="I6" s="17"/>
    </row>
    <row r="7" spans="1:9" ht="15.75" x14ac:dyDescent="0.25">
      <c r="A7" s="54"/>
      <c r="B7" s="66" t="s">
        <v>210</v>
      </c>
      <c r="C7" s="23"/>
      <c r="D7" s="67" t="s">
        <v>161</v>
      </c>
      <c r="E7" s="77" t="s">
        <v>211</v>
      </c>
      <c r="F7" s="23"/>
      <c r="G7" s="67" t="s">
        <v>161</v>
      </c>
      <c r="H7" s="77" t="s">
        <v>212</v>
      </c>
      <c r="I7" s="23"/>
    </row>
    <row r="8" spans="1:9" ht="15.75" x14ac:dyDescent="0.25">
      <c r="A8" s="54"/>
      <c r="B8" s="69" t="s">
        <v>213</v>
      </c>
      <c r="C8" s="10"/>
      <c r="D8" s="49" t="s">
        <v>214</v>
      </c>
      <c r="E8" s="49"/>
      <c r="F8" s="10"/>
      <c r="G8" s="49" t="s">
        <v>215</v>
      </c>
      <c r="H8" s="49"/>
      <c r="I8" s="10"/>
    </row>
    <row r="9" spans="1:9" ht="16.5" thickBot="1" x14ac:dyDescent="0.3">
      <c r="A9" s="54"/>
      <c r="B9" s="66" t="s">
        <v>216</v>
      </c>
      <c r="C9" s="23"/>
      <c r="D9" s="50" t="s">
        <v>217</v>
      </c>
      <c r="E9" s="50"/>
      <c r="F9" s="23"/>
      <c r="G9" s="50" t="s">
        <v>218</v>
      </c>
      <c r="H9" s="50"/>
      <c r="I9" s="23"/>
    </row>
    <row r="10" spans="1:9" ht="16.5" thickBot="1" x14ac:dyDescent="0.3">
      <c r="A10" s="54"/>
      <c r="B10" s="69" t="s">
        <v>29</v>
      </c>
      <c r="C10" s="10"/>
      <c r="D10" s="72" t="s">
        <v>161</v>
      </c>
      <c r="E10" s="78" t="s">
        <v>219</v>
      </c>
      <c r="F10" s="10"/>
      <c r="G10" s="72" t="s">
        <v>161</v>
      </c>
      <c r="H10" s="78" t="s">
        <v>220</v>
      </c>
      <c r="I10" s="10"/>
    </row>
    <row r="11" spans="1:9" ht="16.5" thickTop="1" x14ac:dyDescent="0.25">
      <c r="A11" s="54"/>
      <c r="B11" s="55"/>
      <c r="C11" s="55"/>
      <c r="D11" s="55"/>
      <c r="E11" s="55"/>
      <c r="F11" s="55"/>
      <c r="G11" s="55"/>
      <c r="H11" s="55"/>
      <c r="I11" s="55"/>
    </row>
    <row r="12" spans="1:9" x14ac:dyDescent="0.25">
      <c r="A12" s="54"/>
      <c r="B12" s="63"/>
      <c r="C12" s="63"/>
      <c r="D12" s="63"/>
      <c r="E12" s="63"/>
      <c r="F12" s="63"/>
      <c r="G12" s="63"/>
      <c r="H12" s="63"/>
      <c r="I12" s="63"/>
    </row>
  </sheetData>
  <mergeCells count="16">
    <mergeCell ref="D9:E9"/>
    <mergeCell ref="G9:H9"/>
    <mergeCell ref="A1:A2"/>
    <mergeCell ref="B1:I1"/>
    <mergeCell ref="B2:I2"/>
    <mergeCell ref="B3:I3"/>
    <mergeCell ref="A4:A12"/>
    <mergeCell ref="B4:I4"/>
    <mergeCell ref="B11:I11"/>
    <mergeCell ref="B12:I12"/>
    <mergeCell ref="D5:E5"/>
    <mergeCell ref="G5:H5"/>
    <mergeCell ref="D6:E6"/>
    <mergeCell ref="G6:H6"/>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5703125" bestFit="1" customWidth="1"/>
    <col min="2" max="2" width="36.5703125" bestFit="1" customWidth="1"/>
    <col min="3" max="3" width="18.7109375" customWidth="1"/>
    <col min="4" max="4" width="3.7109375" customWidth="1"/>
    <col min="5" max="5" width="11.5703125" customWidth="1"/>
    <col min="6" max="6" width="3.140625" customWidth="1"/>
    <col min="7" max="7" width="3.7109375" customWidth="1"/>
    <col min="8" max="8" width="11.5703125" customWidth="1"/>
    <col min="9" max="9" width="3.140625" customWidth="1"/>
  </cols>
  <sheetData>
    <row r="1" spans="1:9" ht="15" customHeight="1" x14ac:dyDescent="0.25">
      <c r="A1" s="7" t="s">
        <v>731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221</v>
      </c>
      <c r="B3" s="53"/>
      <c r="C3" s="53"/>
      <c r="D3" s="53"/>
      <c r="E3" s="53"/>
      <c r="F3" s="53"/>
      <c r="G3" s="53"/>
      <c r="H3" s="53"/>
      <c r="I3" s="53"/>
    </row>
    <row r="4" spans="1:9" x14ac:dyDescent="0.25">
      <c r="A4" s="54" t="s">
        <v>732</v>
      </c>
      <c r="B4" s="57" t="s">
        <v>223</v>
      </c>
      <c r="C4" s="57"/>
      <c r="D4" s="57"/>
      <c r="E4" s="57"/>
      <c r="F4" s="57"/>
      <c r="G4" s="57"/>
      <c r="H4" s="57"/>
      <c r="I4" s="57"/>
    </row>
    <row r="5" spans="1:9" ht="15.75" x14ac:dyDescent="0.25">
      <c r="A5" s="54"/>
      <c r="B5" s="10"/>
      <c r="C5" s="17"/>
      <c r="D5" s="79" t="s">
        <v>154</v>
      </c>
      <c r="E5" s="79"/>
      <c r="F5" s="17"/>
      <c r="G5" s="79" t="s">
        <v>155</v>
      </c>
      <c r="H5" s="79"/>
      <c r="I5" s="17"/>
    </row>
    <row r="6" spans="1:9" ht="15.75" x14ac:dyDescent="0.25">
      <c r="A6" s="54"/>
      <c r="B6" s="10"/>
      <c r="C6" s="17"/>
      <c r="D6" s="79" t="s">
        <v>156</v>
      </c>
      <c r="E6" s="79"/>
      <c r="F6" s="17"/>
      <c r="G6" s="79" t="s">
        <v>156</v>
      </c>
      <c r="H6" s="79"/>
      <c r="I6" s="17"/>
    </row>
    <row r="7" spans="1:9" ht="15.75" x14ac:dyDescent="0.25">
      <c r="A7" s="54"/>
      <c r="B7" s="10"/>
      <c r="C7" s="17"/>
      <c r="D7" s="79" t="s">
        <v>157</v>
      </c>
      <c r="E7" s="79"/>
      <c r="F7" s="17"/>
      <c r="G7" s="79" t="s">
        <v>158</v>
      </c>
      <c r="H7" s="79"/>
      <c r="I7" s="17"/>
    </row>
    <row r="8" spans="1:9" ht="16.5" thickBot="1" x14ac:dyDescent="0.3">
      <c r="A8" s="54"/>
      <c r="B8" s="10"/>
      <c r="C8" s="17"/>
      <c r="D8" s="74">
        <v>2015</v>
      </c>
      <c r="E8" s="74"/>
      <c r="F8" s="17"/>
      <c r="G8" s="74">
        <v>2014</v>
      </c>
      <c r="H8" s="74"/>
      <c r="I8" s="17"/>
    </row>
    <row r="9" spans="1:9" ht="15.75" x14ac:dyDescent="0.25">
      <c r="A9" s="54"/>
      <c r="B9" s="66" t="s">
        <v>224</v>
      </c>
      <c r="C9" s="23"/>
      <c r="D9" s="67" t="s">
        <v>161</v>
      </c>
      <c r="E9" s="68">
        <v>13500</v>
      </c>
      <c r="F9" s="23"/>
      <c r="G9" s="67" t="s">
        <v>161</v>
      </c>
      <c r="H9" s="68">
        <v>15658</v>
      </c>
      <c r="I9" s="23"/>
    </row>
    <row r="10" spans="1:9" ht="15.75" x14ac:dyDescent="0.25">
      <c r="A10" s="54"/>
      <c r="B10" s="69" t="s">
        <v>225</v>
      </c>
      <c r="C10" s="10"/>
      <c r="D10" s="49" t="s">
        <v>226</v>
      </c>
      <c r="E10" s="49"/>
      <c r="F10" s="12" t="s">
        <v>202</v>
      </c>
      <c r="G10" s="49" t="s">
        <v>227</v>
      </c>
      <c r="H10" s="49"/>
      <c r="I10" s="12" t="s">
        <v>202</v>
      </c>
    </row>
    <row r="11" spans="1:9" ht="25.5" x14ac:dyDescent="0.25">
      <c r="A11" s="54"/>
      <c r="B11" s="66" t="s">
        <v>228</v>
      </c>
      <c r="C11" s="23"/>
      <c r="D11" s="83">
        <v>2016</v>
      </c>
      <c r="E11" s="83"/>
      <c r="F11" s="23"/>
      <c r="G11" s="83">
        <v>3364</v>
      </c>
      <c r="H11" s="83"/>
      <c r="I11" s="23"/>
    </row>
    <row r="12" spans="1:9" ht="16.5" thickBot="1" x14ac:dyDescent="0.3">
      <c r="A12" s="54"/>
      <c r="B12" s="69" t="s">
        <v>229</v>
      </c>
      <c r="C12" s="10"/>
      <c r="D12" s="47">
        <v>44</v>
      </c>
      <c r="E12" s="47"/>
      <c r="F12" s="10"/>
      <c r="G12" s="47">
        <v>0</v>
      </c>
      <c r="H12" s="47"/>
      <c r="I12" s="10"/>
    </row>
    <row r="13" spans="1:9" ht="16.5" thickBot="1" x14ac:dyDescent="0.3">
      <c r="A13" s="54"/>
      <c r="B13" s="66" t="s">
        <v>230</v>
      </c>
      <c r="C13" s="23"/>
      <c r="D13" s="81" t="s">
        <v>161</v>
      </c>
      <c r="E13" s="82">
        <v>13458</v>
      </c>
      <c r="F13" s="23"/>
      <c r="G13" s="81" t="s">
        <v>161</v>
      </c>
      <c r="H13" s="82">
        <v>15859</v>
      </c>
      <c r="I13" s="23"/>
    </row>
    <row r="14" spans="1:9" ht="16.5" thickTop="1" x14ac:dyDescent="0.25">
      <c r="A14" s="54"/>
      <c r="B14" s="55"/>
      <c r="C14" s="55"/>
      <c r="D14" s="55"/>
      <c r="E14" s="55"/>
      <c r="F14" s="55"/>
      <c r="G14" s="55"/>
      <c r="H14" s="55"/>
      <c r="I14" s="55"/>
    </row>
    <row r="15" spans="1:9" ht="25.5" customHeight="1" x14ac:dyDescent="0.25">
      <c r="A15" s="54"/>
      <c r="B15" s="84" t="s">
        <v>231</v>
      </c>
      <c r="C15" s="84"/>
      <c r="D15" s="84"/>
      <c r="E15" s="84"/>
      <c r="F15" s="84"/>
      <c r="G15" s="84"/>
      <c r="H15" s="84"/>
      <c r="I15" s="84"/>
    </row>
    <row r="16" spans="1:9" x14ac:dyDescent="0.25">
      <c r="A16" s="54"/>
      <c r="B16" s="63"/>
      <c r="C16" s="63"/>
      <c r="D16" s="63"/>
      <c r="E16" s="63"/>
      <c r="F16" s="63"/>
      <c r="G16" s="63"/>
      <c r="H16" s="63"/>
      <c r="I16" s="63"/>
    </row>
  </sheetData>
  <mergeCells count="23">
    <mergeCell ref="B16:I16"/>
    <mergeCell ref="D12:E12"/>
    <mergeCell ref="G12:H12"/>
    <mergeCell ref="A1:A2"/>
    <mergeCell ref="B1:I1"/>
    <mergeCell ref="B2:I2"/>
    <mergeCell ref="B3:I3"/>
    <mergeCell ref="A4:A16"/>
    <mergeCell ref="B4:I4"/>
    <mergeCell ref="B14:I14"/>
    <mergeCell ref="B15:I15"/>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3.5703125" customWidth="1"/>
    <col min="3" max="3" width="17.7109375" customWidth="1"/>
    <col min="4" max="4" width="3.5703125" customWidth="1"/>
    <col min="5" max="5" width="11.85546875" customWidth="1"/>
    <col min="6" max="6" width="4.85546875" customWidth="1"/>
    <col min="7" max="7" width="3.5703125" customWidth="1"/>
    <col min="8" max="8" width="11.85546875" customWidth="1"/>
    <col min="9" max="9" width="4.85546875" customWidth="1"/>
  </cols>
  <sheetData>
    <row r="1" spans="1:9" ht="15" customHeight="1" x14ac:dyDescent="0.25">
      <c r="A1" s="7" t="s">
        <v>733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232</v>
      </c>
      <c r="B3" s="53"/>
      <c r="C3" s="53"/>
      <c r="D3" s="53"/>
      <c r="E3" s="53"/>
      <c r="F3" s="53"/>
      <c r="G3" s="53"/>
      <c r="H3" s="53"/>
      <c r="I3" s="53"/>
    </row>
    <row r="4" spans="1:9" x14ac:dyDescent="0.25">
      <c r="A4" s="54" t="s">
        <v>734</v>
      </c>
      <c r="B4" s="57" t="s">
        <v>234</v>
      </c>
      <c r="C4" s="57"/>
      <c r="D4" s="57"/>
      <c r="E4" s="57"/>
      <c r="F4" s="57"/>
      <c r="G4" s="57"/>
      <c r="H4" s="57"/>
      <c r="I4" s="57"/>
    </row>
    <row r="5" spans="1:9" ht="15.75" x14ac:dyDescent="0.25">
      <c r="A5" s="54"/>
      <c r="B5" s="76"/>
      <c r="C5" s="76"/>
      <c r="D5" s="76"/>
      <c r="E5" s="76"/>
      <c r="F5" s="76"/>
      <c r="G5" s="76"/>
      <c r="H5" s="76"/>
      <c r="I5" s="76"/>
    </row>
    <row r="6" spans="1:9" ht="15.75" x14ac:dyDescent="0.25">
      <c r="A6" s="54"/>
      <c r="B6" s="10"/>
      <c r="C6" s="17"/>
      <c r="D6" s="79" t="s">
        <v>154</v>
      </c>
      <c r="E6" s="79"/>
      <c r="F6" s="17"/>
      <c r="G6" s="79" t="s">
        <v>155</v>
      </c>
      <c r="H6" s="79"/>
      <c r="I6" s="17"/>
    </row>
    <row r="7" spans="1:9" ht="15.75" x14ac:dyDescent="0.25">
      <c r="A7" s="54"/>
      <c r="B7" s="10"/>
      <c r="C7" s="17"/>
      <c r="D7" s="79" t="s">
        <v>156</v>
      </c>
      <c r="E7" s="79"/>
      <c r="F7" s="17"/>
      <c r="G7" s="79" t="s">
        <v>156</v>
      </c>
      <c r="H7" s="79"/>
      <c r="I7" s="17"/>
    </row>
    <row r="8" spans="1:9" ht="15.75" x14ac:dyDescent="0.25">
      <c r="A8" s="54"/>
      <c r="B8" s="10"/>
      <c r="C8" s="17"/>
      <c r="D8" s="79" t="s">
        <v>157</v>
      </c>
      <c r="E8" s="79"/>
      <c r="F8" s="17"/>
      <c r="G8" s="79" t="s">
        <v>158</v>
      </c>
      <c r="H8" s="79"/>
      <c r="I8" s="17"/>
    </row>
    <row r="9" spans="1:9" ht="16.5" thickBot="1" x14ac:dyDescent="0.3">
      <c r="A9" s="54"/>
      <c r="B9" s="10"/>
      <c r="C9" s="17"/>
      <c r="D9" s="74">
        <v>2015</v>
      </c>
      <c r="E9" s="74"/>
      <c r="F9" s="17"/>
      <c r="G9" s="74">
        <v>2014</v>
      </c>
      <c r="H9" s="74"/>
      <c r="I9" s="17"/>
    </row>
    <row r="10" spans="1:9" ht="15.75" x14ac:dyDescent="0.25">
      <c r="A10" s="54"/>
      <c r="B10" s="85" t="s">
        <v>235</v>
      </c>
      <c r="C10" s="23"/>
      <c r="D10" s="67" t="s">
        <v>161</v>
      </c>
      <c r="E10" s="77" t="s">
        <v>236</v>
      </c>
      <c r="F10" s="23"/>
      <c r="G10" s="67" t="s">
        <v>161</v>
      </c>
      <c r="H10" s="77" t="s">
        <v>237</v>
      </c>
      <c r="I10" s="23"/>
    </row>
    <row r="11" spans="1:9" ht="15.75" x14ac:dyDescent="0.25">
      <c r="A11" s="54"/>
      <c r="B11" s="86" t="s">
        <v>238</v>
      </c>
      <c r="C11" s="10"/>
      <c r="D11" s="49" t="s">
        <v>239</v>
      </c>
      <c r="E11" s="49"/>
      <c r="F11" s="12" t="s">
        <v>240</v>
      </c>
      <c r="G11" s="49" t="s">
        <v>239</v>
      </c>
      <c r="H11" s="49"/>
      <c r="I11" s="12" t="s">
        <v>240</v>
      </c>
    </row>
    <row r="12" spans="1:9" ht="15.75" x14ac:dyDescent="0.25">
      <c r="A12" s="54"/>
      <c r="B12" s="55"/>
      <c r="C12" s="55"/>
      <c r="D12" s="55"/>
      <c r="E12" s="55"/>
      <c r="F12" s="55"/>
      <c r="G12" s="55"/>
      <c r="H12" s="55"/>
      <c r="I12" s="55"/>
    </row>
    <row r="13" spans="1:9" x14ac:dyDescent="0.25">
      <c r="A13" s="54"/>
      <c r="B13" s="63"/>
      <c r="C13" s="63"/>
      <c r="D13" s="63"/>
      <c r="E13" s="63"/>
      <c r="F13" s="63"/>
      <c r="G13" s="63"/>
      <c r="H13" s="63"/>
      <c r="I13" s="63"/>
    </row>
  </sheetData>
  <mergeCells count="19">
    <mergeCell ref="B5:I5"/>
    <mergeCell ref="B12:I12"/>
    <mergeCell ref="B13:I13"/>
    <mergeCell ref="D9:E9"/>
    <mergeCell ref="G9:H9"/>
    <mergeCell ref="D11:E11"/>
    <mergeCell ref="G11:H11"/>
    <mergeCell ref="A1:A2"/>
    <mergeCell ref="B1:I1"/>
    <mergeCell ref="B2:I2"/>
    <mergeCell ref="B3:I3"/>
    <mergeCell ref="A4:A13"/>
    <mergeCell ref="B4:I4"/>
    <mergeCell ref="D6:E6"/>
    <mergeCell ref="G6:H6"/>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4" max="4" width="2.42578125" customWidth="1"/>
    <col min="5" max="5" width="11.42578125" customWidth="1"/>
    <col min="6" max="6" width="1.5703125" bestFit="1" customWidth="1"/>
    <col min="7" max="7" width="14.28515625" bestFit="1" customWidth="1"/>
    <col min="8" max="8" width="4.85546875" bestFit="1" customWidth="1"/>
    <col min="9" max="9" width="10.5703125" bestFit="1" customWidth="1"/>
    <col min="10" max="10" width="2" customWidth="1"/>
    <col min="11" max="11" width="9" customWidth="1"/>
    <col min="12" max="12" width="4.42578125" bestFit="1" customWidth="1"/>
    <col min="14" max="14" width="10.5703125" bestFit="1" customWidth="1"/>
    <col min="16" max="16" width="2.5703125" customWidth="1"/>
    <col min="17" max="17" width="7.7109375" customWidth="1"/>
  </cols>
  <sheetData>
    <row r="1" spans="1:18" ht="15" customHeight="1" x14ac:dyDescent="0.25">
      <c r="A1" s="7" t="s">
        <v>735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53"/>
      <c r="C3" s="53"/>
      <c r="D3" s="53"/>
      <c r="E3" s="53"/>
      <c r="F3" s="53"/>
      <c r="G3" s="53"/>
      <c r="H3" s="53"/>
      <c r="I3" s="53"/>
      <c r="J3" s="53"/>
      <c r="K3" s="53"/>
      <c r="L3" s="53"/>
      <c r="M3" s="53"/>
      <c r="N3" s="53"/>
      <c r="O3" s="53"/>
      <c r="P3" s="53"/>
      <c r="Q3" s="53"/>
      <c r="R3" s="53"/>
    </row>
    <row r="4" spans="1:18" x14ac:dyDescent="0.25">
      <c r="A4" s="54" t="s">
        <v>736</v>
      </c>
      <c r="B4" s="57" t="s">
        <v>248</v>
      </c>
      <c r="C4" s="57"/>
      <c r="D4" s="57"/>
      <c r="E4" s="57"/>
      <c r="F4" s="57"/>
      <c r="G4" s="57"/>
      <c r="H4" s="57"/>
      <c r="I4" s="57"/>
      <c r="J4" s="57"/>
      <c r="K4" s="57"/>
      <c r="L4" s="57"/>
      <c r="M4" s="57"/>
      <c r="N4" s="57"/>
      <c r="O4" s="57"/>
      <c r="P4" s="57"/>
      <c r="Q4" s="57"/>
      <c r="R4" s="57"/>
    </row>
    <row r="5" spans="1:18" ht="15.75" x14ac:dyDescent="0.25">
      <c r="A5" s="54"/>
      <c r="B5" s="55"/>
      <c r="C5" s="55"/>
      <c r="D5" s="55"/>
      <c r="E5" s="55"/>
      <c r="F5" s="55"/>
      <c r="G5" s="55"/>
      <c r="H5" s="55"/>
      <c r="I5" s="55"/>
      <c r="J5" s="55"/>
      <c r="K5" s="55"/>
      <c r="L5" s="55"/>
      <c r="M5" s="55"/>
      <c r="N5" s="55"/>
      <c r="O5" s="55"/>
      <c r="P5" s="55"/>
      <c r="Q5" s="55"/>
      <c r="R5" s="55"/>
    </row>
    <row r="6" spans="1:18" ht="15.75" x14ac:dyDescent="0.25">
      <c r="A6" s="54"/>
      <c r="B6" s="10"/>
      <c r="C6" s="17"/>
      <c r="D6" s="76"/>
      <c r="E6" s="76"/>
      <c r="F6" s="17"/>
      <c r="G6" s="17"/>
      <c r="H6" s="17"/>
      <c r="I6" s="79" t="s">
        <v>249</v>
      </c>
      <c r="J6" s="79"/>
      <c r="K6" s="79"/>
      <c r="L6" s="79"/>
      <c r="M6" s="17"/>
      <c r="N6" s="79" t="s">
        <v>250</v>
      </c>
      <c r="O6" s="79"/>
      <c r="P6" s="79"/>
      <c r="Q6" s="79"/>
      <c r="R6" s="17"/>
    </row>
    <row r="7" spans="1:18" ht="16.5" thickBot="1" x14ac:dyDescent="0.3">
      <c r="A7" s="54"/>
      <c r="B7" s="10"/>
      <c r="C7" s="17"/>
      <c r="D7" s="76"/>
      <c r="E7" s="76"/>
      <c r="F7" s="17"/>
      <c r="G7" s="17"/>
      <c r="H7" s="17"/>
      <c r="I7" s="74" t="s">
        <v>251</v>
      </c>
      <c r="J7" s="74"/>
      <c r="K7" s="74"/>
      <c r="L7" s="74"/>
      <c r="M7" s="17"/>
      <c r="N7" s="74" t="s">
        <v>252</v>
      </c>
      <c r="O7" s="74"/>
      <c r="P7" s="74"/>
      <c r="Q7" s="74"/>
      <c r="R7" s="17"/>
    </row>
    <row r="8" spans="1:18" x14ac:dyDescent="0.25">
      <c r="A8" s="54"/>
      <c r="B8" s="87" t="s">
        <v>253</v>
      </c>
      <c r="C8" s="76"/>
      <c r="D8" s="79" t="s">
        <v>255</v>
      </c>
      <c r="E8" s="79"/>
      <c r="F8" s="76"/>
      <c r="G8" s="79" t="s">
        <v>256</v>
      </c>
      <c r="H8" s="76"/>
      <c r="I8" s="89" t="s">
        <v>257</v>
      </c>
      <c r="J8" s="95"/>
      <c r="K8" s="97" t="s">
        <v>255</v>
      </c>
      <c r="L8" s="97"/>
      <c r="M8" s="76"/>
      <c r="N8" s="89" t="s">
        <v>257</v>
      </c>
      <c r="O8" s="95"/>
      <c r="P8" s="97" t="s">
        <v>255</v>
      </c>
      <c r="Q8" s="97"/>
      <c r="R8" s="76"/>
    </row>
    <row r="9" spans="1:18" x14ac:dyDescent="0.25">
      <c r="A9" s="54"/>
      <c r="B9" s="87" t="s">
        <v>254</v>
      </c>
      <c r="C9" s="76"/>
      <c r="D9" s="79" t="s">
        <v>254</v>
      </c>
      <c r="E9" s="79"/>
      <c r="F9" s="76"/>
      <c r="G9" s="79"/>
      <c r="H9" s="76"/>
      <c r="I9" s="64" t="s">
        <v>258</v>
      </c>
      <c r="J9" s="96"/>
      <c r="K9" s="79" t="s">
        <v>259</v>
      </c>
      <c r="L9" s="79"/>
      <c r="M9" s="76"/>
      <c r="N9" s="64" t="s">
        <v>258</v>
      </c>
      <c r="O9" s="96"/>
      <c r="P9" s="79" t="s">
        <v>259</v>
      </c>
      <c r="Q9" s="79"/>
      <c r="R9" s="76"/>
    </row>
    <row r="10" spans="1:18" ht="15.75" thickBot="1" x14ac:dyDescent="0.3">
      <c r="A10" s="54"/>
      <c r="B10" s="88"/>
      <c r="C10" s="76"/>
      <c r="D10" s="94"/>
      <c r="E10" s="94"/>
      <c r="F10" s="76"/>
      <c r="G10" s="74"/>
      <c r="H10" s="76"/>
      <c r="I10" s="65" t="s">
        <v>259</v>
      </c>
      <c r="J10" s="96"/>
      <c r="K10" s="94"/>
      <c r="L10" s="94"/>
      <c r="M10" s="76"/>
      <c r="N10" s="65" t="s">
        <v>259</v>
      </c>
      <c r="O10" s="96"/>
      <c r="P10" s="94"/>
      <c r="Q10" s="94"/>
      <c r="R10" s="76"/>
    </row>
    <row r="11" spans="1:18" ht="15.75" x14ac:dyDescent="0.25">
      <c r="A11" s="54"/>
      <c r="B11" s="91">
        <v>2014</v>
      </c>
      <c r="C11" s="23"/>
      <c r="D11" s="67" t="s">
        <v>161</v>
      </c>
      <c r="E11" s="77" t="s">
        <v>260</v>
      </c>
      <c r="F11" s="23"/>
      <c r="G11" s="91" t="s">
        <v>261</v>
      </c>
      <c r="H11" s="23"/>
      <c r="I11" s="77" t="s">
        <v>262</v>
      </c>
      <c r="J11" s="23"/>
      <c r="K11" s="67" t="s">
        <v>161</v>
      </c>
      <c r="L11" s="77" t="s">
        <v>263</v>
      </c>
      <c r="M11" s="23"/>
      <c r="N11" s="77" t="s">
        <v>264</v>
      </c>
      <c r="O11" s="23"/>
      <c r="P11" s="67" t="s">
        <v>161</v>
      </c>
      <c r="Q11" s="77" t="s">
        <v>264</v>
      </c>
      <c r="R11" s="23"/>
    </row>
    <row r="12" spans="1:18" ht="15.75" x14ac:dyDescent="0.25">
      <c r="A12" s="54"/>
      <c r="B12" s="92">
        <v>2012</v>
      </c>
      <c r="C12" s="10"/>
      <c r="D12" s="12" t="s">
        <v>161</v>
      </c>
      <c r="E12" s="33" t="s">
        <v>260</v>
      </c>
      <c r="F12" s="10"/>
      <c r="G12" s="92" t="s">
        <v>265</v>
      </c>
      <c r="H12" s="12">
        <v>-1</v>
      </c>
      <c r="I12" s="33" t="s">
        <v>266</v>
      </c>
      <c r="J12" s="10"/>
      <c r="K12" s="12" t="s">
        <v>161</v>
      </c>
      <c r="L12" s="33" t="s">
        <v>267</v>
      </c>
      <c r="M12" s="10"/>
      <c r="N12" s="33" t="s">
        <v>262</v>
      </c>
      <c r="O12" s="10"/>
      <c r="P12" s="12" t="s">
        <v>161</v>
      </c>
      <c r="Q12" s="33" t="s">
        <v>268</v>
      </c>
      <c r="R12" s="10"/>
    </row>
    <row r="13" spans="1:18" ht="15.75" x14ac:dyDescent="0.25">
      <c r="A13" s="54"/>
      <c r="B13" s="93">
        <v>2010</v>
      </c>
      <c r="C13" s="23"/>
      <c r="D13" s="71" t="s">
        <v>161</v>
      </c>
      <c r="E13" s="40" t="s">
        <v>269</v>
      </c>
      <c r="F13" s="23"/>
      <c r="G13" s="93" t="s">
        <v>270</v>
      </c>
      <c r="H13" s="23"/>
      <c r="I13" s="40" t="s">
        <v>264</v>
      </c>
      <c r="J13" s="23"/>
      <c r="K13" s="71" t="s">
        <v>161</v>
      </c>
      <c r="L13" s="40" t="s">
        <v>264</v>
      </c>
      <c r="M13" s="23"/>
      <c r="N13" s="40" t="s">
        <v>264</v>
      </c>
      <c r="O13" s="23"/>
      <c r="P13" s="71" t="s">
        <v>161</v>
      </c>
      <c r="Q13" s="40" t="s">
        <v>264</v>
      </c>
      <c r="R13" s="23"/>
    </row>
    <row r="14" spans="1:18" ht="15.75" x14ac:dyDescent="0.25">
      <c r="A14" s="54"/>
      <c r="B14" s="55"/>
      <c r="C14" s="55"/>
      <c r="D14" s="55"/>
      <c r="E14" s="55"/>
      <c r="F14" s="55"/>
      <c r="G14" s="55"/>
      <c r="H14" s="55"/>
      <c r="I14" s="55"/>
      <c r="J14" s="55"/>
      <c r="K14" s="55"/>
      <c r="L14" s="55"/>
      <c r="M14" s="55"/>
      <c r="N14" s="55"/>
      <c r="O14" s="55"/>
      <c r="P14" s="55"/>
      <c r="Q14" s="55"/>
      <c r="R14" s="55"/>
    </row>
    <row r="15" spans="1:18" x14ac:dyDescent="0.25">
      <c r="A15" s="54"/>
      <c r="B15" s="84" t="s">
        <v>271</v>
      </c>
      <c r="C15" s="84"/>
      <c r="D15" s="84"/>
      <c r="E15" s="84"/>
      <c r="F15" s="84"/>
      <c r="G15" s="84"/>
      <c r="H15" s="84"/>
      <c r="I15" s="84"/>
      <c r="J15" s="84"/>
      <c r="K15" s="84"/>
      <c r="L15" s="84"/>
      <c r="M15" s="84"/>
      <c r="N15" s="84"/>
      <c r="O15" s="84"/>
      <c r="P15" s="84"/>
      <c r="Q15" s="84"/>
      <c r="R15" s="84"/>
    </row>
    <row r="16" spans="1:18" x14ac:dyDescent="0.25">
      <c r="A16" s="54"/>
      <c r="B16" s="63"/>
      <c r="C16" s="63"/>
      <c r="D16" s="63"/>
      <c r="E16" s="63"/>
      <c r="F16" s="63"/>
      <c r="G16" s="63"/>
      <c r="H16" s="63"/>
      <c r="I16" s="63"/>
      <c r="J16" s="63"/>
      <c r="K16" s="63"/>
      <c r="L16" s="63"/>
      <c r="M16" s="63"/>
      <c r="N16" s="63"/>
      <c r="O16" s="63"/>
      <c r="P16" s="63"/>
      <c r="Q16" s="63"/>
      <c r="R16" s="63"/>
    </row>
    <row r="17" spans="1:18" x14ac:dyDescent="0.25">
      <c r="A17" s="54" t="s">
        <v>737</v>
      </c>
      <c r="B17" s="57" t="s">
        <v>738</v>
      </c>
      <c r="C17" s="57"/>
      <c r="D17" s="57"/>
      <c r="E17" s="57"/>
      <c r="F17" s="57"/>
      <c r="G17" s="57"/>
      <c r="H17" s="57"/>
      <c r="I17" s="57"/>
      <c r="J17" s="57"/>
      <c r="K17" s="57"/>
      <c r="L17" s="57"/>
      <c r="M17" s="57"/>
      <c r="N17" s="57"/>
      <c r="O17" s="57"/>
      <c r="P17" s="57"/>
      <c r="Q17" s="57"/>
      <c r="R17" s="57"/>
    </row>
    <row r="18" spans="1:18" ht="15.75" x14ac:dyDescent="0.25">
      <c r="A18" s="54"/>
      <c r="B18" s="10"/>
      <c r="C18" s="17"/>
      <c r="D18" s="79" t="s">
        <v>273</v>
      </c>
      <c r="E18" s="79"/>
      <c r="F18" s="17"/>
      <c r="G18" s="76"/>
      <c r="H18" s="76"/>
      <c r="I18" s="17"/>
      <c r="J18" s="79" t="s">
        <v>197</v>
      </c>
      <c r="K18" s="79"/>
      <c r="L18" s="17"/>
    </row>
    <row r="19" spans="1:18" ht="15.75" x14ac:dyDescent="0.25">
      <c r="A19" s="54"/>
      <c r="B19" s="10"/>
      <c r="C19" s="17"/>
      <c r="D19" s="79" t="s">
        <v>274</v>
      </c>
      <c r="E19" s="79"/>
      <c r="F19" s="17"/>
      <c r="G19" s="79" t="s">
        <v>275</v>
      </c>
      <c r="H19" s="79"/>
      <c r="I19" s="17"/>
      <c r="J19" s="79" t="s">
        <v>274</v>
      </c>
      <c r="K19" s="79"/>
      <c r="L19" s="17"/>
    </row>
    <row r="20" spans="1:18" ht="16.5" thickBot="1" x14ac:dyDescent="0.3">
      <c r="A20" s="54"/>
      <c r="B20" s="10"/>
      <c r="C20" s="17"/>
      <c r="D20" s="74" t="s">
        <v>276</v>
      </c>
      <c r="E20" s="74"/>
      <c r="F20" s="17"/>
      <c r="G20" s="74" t="s">
        <v>277</v>
      </c>
      <c r="H20" s="74"/>
      <c r="I20" s="17"/>
      <c r="J20" s="74" t="s">
        <v>276</v>
      </c>
      <c r="K20" s="74"/>
      <c r="L20" s="17"/>
    </row>
    <row r="21" spans="1:18" ht="15.75" x14ac:dyDescent="0.25">
      <c r="A21" s="54"/>
      <c r="B21" s="85" t="s">
        <v>198</v>
      </c>
      <c r="C21" s="23"/>
      <c r="D21" s="67" t="s">
        <v>161</v>
      </c>
      <c r="E21" s="68">
        <v>977860</v>
      </c>
      <c r="F21" s="23"/>
      <c r="G21" s="67" t="s">
        <v>161</v>
      </c>
      <c r="H21" s="68">
        <v>5941</v>
      </c>
      <c r="I21" s="23"/>
      <c r="J21" s="67" t="s">
        <v>161</v>
      </c>
      <c r="K21" s="68">
        <v>983801</v>
      </c>
      <c r="L21" s="23"/>
    </row>
    <row r="22" spans="1:18" ht="15.75" x14ac:dyDescent="0.25">
      <c r="A22" s="54"/>
      <c r="B22" s="86" t="s">
        <v>87</v>
      </c>
      <c r="C22" s="10"/>
      <c r="D22" s="75">
        <v>38070</v>
      </c>
      <c r="E22" s="75"/>
      <c r="F22" s="10"/>
      <c r="G22" s="75">
        <v>2568</v>
      </c>
      <c r="H22" s="75"/>
      <c r="I22" s="10"/>
      <c r="J22" s="75">
        <v>40638</v>
      </c>
      <c r="K22" s="75"/>
      <c r="L22" s="10"/>
    </row>
    <row r="23" spans="1:18" ht="15.75" x14ac:dyDescent="0.25">
      <c r="A23" s="54"/>
      <c r="B23" s="85" t="s">
        <v>91</v>
      </c>
      <c r="C23" s="23"/>
      <c r="D23" s="98" t="s">
        <v>278</v>
      </c>
      <c r="E23" s="98"/>
      <c r="F23" s="71" t="s">
        <v>202</v>
      </c>
      <c r="G23" s="98">
        <v>0</v>
      </c>
      <c r="H23" s="98"/>
      <c r="I23" s="23"/>
      <c r="J23" s="98" t="s">
        <v>278</v>
      </c>
      <c r="K23" s="98"/>
      <c r="L23" s="71" t="s">
        <v>202</v>
      </c>
    </row>
    <row r="24" spans="1:18" ht="15.75" x14ac:dyDescent="0.25">
      <c r="A24" s="54"/>
      <c r="B24" s="86" t="s">
        <v>92</v>
      </c>
      <c r="C24" s="10"/>
      <c r="D24" s="49">
        <v>61</v>
      </c>
      <c r="E24" s="49"/>
      <c r="F24" s="10"/>
      <c r="G24" s="49">
        <v>0</v>
      </c>
      <c r="H24" s="49"/>
      <c r="I24" s="10"/>
      <c r="J24" s="49">
        <v>61</v>
      </c>
      <c r="K24" s="49"/>
      <c r="L24" s="10"/>
    </row>
    <row r="25" spans="1:18" ht="26.25" x14ac:dyDescent="0.25">
      <c r="A25" s="54"/>
      <c r="B25" s="85" t="s">
        <v>279</v>
      </c>
      <c r="C25" s="23"/>
      <c r="D25" s="98">
        <v>444</v>
      </c>
      <c r="E25" s="98"/>
      <c r="F25" s="23"/>
      <c r="G25" s="98">
        <v>0</v>
      </c>
      <c r="H25" s="98"/>
      <c r="I25" s="23"/>
      <c r="J25" s="98">
        <v>444</v>
      </c>
      <c r="K25" s="98"/>
      <c r="L25" s="23"/>
    </row>
    <row r="26" spans="1:18" ht="26.25" x14ac:dyDescent="0.25">
      <c r="A26" s="54"/>
      <c r="B26" s="86" t="s">
        <v>280</v>
      </c>
      <c r="C26" s="10"/>
      <c r="D26" s="49" t="s">
        <v>281</v>
      </c>
      <c r="E26" s="49"/>
      <c r="F26" s="12" t="s">
        <v>202</v>
      </c>
      <c r="G26" s="49">
        <v>0</v>
      </c>
      <c r="H26" s="49"/>
      <c r="I26" s="10"/>
      <c r="J26" s="49" t="s">
        <v>281</v>
      </c>
      <c r="K26" s="49"/>
      <c r="L26" s="12" t="s">
        <v>202</v>
      </c>
    </row>
    <row r="27" spans="1:18" ht="26.25" x14ac:dyDescent="0.25">
      <c r="A27" s="54"/>
      <c r="B27" s="85" t="s">
        <v>282</v>
      </c>
      <c r="C27" s="23"/>
      <c r="D27" s="98">
        <v>0</v>
      </c>
      <c r="E27" s="98"/>
      <c r="F27" s="23"/>
      <c r="G27" s="98" t="s">
        <v>283</v>
      </c>
      <c r="H27" s="98"/>
      <c r="I27" s="71" t="s">
        <v>202</v>
      </c>
      <c r="J27" s="98" t="s">
        <v>283</v>
      </c>
      <c r="K27" s="98"/>
      <c r="L27" s="71" t="s">
        <v>202</v>
      </c>
    </row>
    <row r="28" spans="1:18" ht="15.75" x14ac:dyDescent="0.25">
      <c r="A28" s="54"/>
      <c r="B28" s="86" t="s">
        <v>284</v>
      </c>
      <c r="C28" s="10"/>
      <c r="D28" s="49">
        <v>0</v>
      </c>
      <c r="E28" s="49"/>
      <c r="F28" s="10"/>
      <c r="G28" s="75">
        <v>5886</v>
      </c>
      <c r="H28" s="75"/>
      <c r="I28" s="10"/>
      <c r="J28" s="75">
        <v>5886</v>
      </c>
      <c r="K28" s="75"/>
      <c r="L28" s="10"/>
    </row>
    <row r="29" spans="1:18" ht="15.75" x14ac:dyDescent="0.25">
      <c r="A29" s="54"/>
      <c r="B29" s="85" t="s">
        <v>125</v>
      </c>
      <c r="C29" s="23"/>
      <c r="D29" s="98" t="s">
        <v>285</v>
      </c>
      <c r="E29" s="98"/>
      <c r="F29" s="71" t="s">
        <v>202</v>
      </c>
      <c r="G29" s="98">
        <v>0</v>
      </c>
      <c r="H29" s="98"/>
      <c r="I29" s="23"/>
      <c r="J29" s="98" t="s">
        <v>285</v>
      </c>
      <c r="K29" s="98"/>
      <c r="L29" s="71" t="s">
        <v>202</v>
      </c>
    </row>
    <row r="30" spans="1:18" ht="16.5" thickBot="1" x14ac:dyDescent="0.3">
      <c r="A30" s="54"/>
      <c r="B30" s="86" t="s">
        <v>286</v>
      </c>
      <c r="C30" s="10"/>
      <c r="D30" s="99">
        <v>4346</v>
      </c>
      <c r="E30" s="99"/>
      <c r="F30" s="10"/>
      <c r="G30" s="47">
        <v>0</v>
      </c>
      <c r="H30" s="47"/>
      <c r="I30" s="10"/>
      <c r="J30" s="99">
        <v>4346</v>
      </c>
      <c r="K30" s="99"/>
      <c r="L30" s="10"/>
    </row>
    <row r="31" spans="1:18" ht="16.5" thickBot="1" x14ac:dyDescent="0.3">
      <c r="A31" s="54"/>
      <c r="B31" s="85" t="s">
        <v>205</v>
      </c>
      <c r="C31" s="23"/>
      <c r="D31" s="81" t="s">
        <v>161</v>
      </c>
      <c r="E31" s="82">
        <v>870922</v>
      </c>
      <c r="F31" s="23"/>
      <c r="G31" s="81" t="s">
        <v>161</v>
      </c>
      <c r="H31" s="82">
        <v>9339</v>
      </c>
      <c r="I31" s="23"/>
      <c r="J31" s="81" t="s">
        <v>161</v>
      </c>
      <c r="K31" s="82">
        <v>880261</v>
      </c>
      <c r="L31" s="23"/>
    </row>
    <row r="32" spans="1:18" ht="16.5" thickTop="1" x14ac:dyDescent="0.25">
      <c r="A32" s="54"/>
      <c r="B32" s="10"/>
      <c r="C32" s="17"/>
      <c r="D32" s="158" t="s">
        <v>273</v>
      </c>
      <c r="E32" s="158"/>
      <c r="F32" s="17"/>
      <c r="G32" s="159"/>
      <c r="H32" s="159"/>
      <c r="I32" s="17"/>
      <c r="J32" s="158" t="s">
        <v>197</v>
      </c>
      <c r="K32" s="158"/>
      <c r="L32" s="17"/>
    </row>
    <row r="33" spans="1:18" ht="15.75" x14ac:dyDescent="0.25">
      <c r="A33" s="54"/>
      <c r="B33" s="10"/>
      <c r="C33" s="17"/>
      <c r="D33" s="79" t="s">
        <v>274</v>
      </c>
      <c r="E33" s="79"/>
      <c r="F33" s="17"/>
      <c r="G33" s="79" t="s">
        <v>275</v>
      </c>
      <c r="H33" s="79"/>
      <c r="I33" s="17"/>
      <c r="J33" s="79" t="s">
        <v>274</v>
      </c>
      <c r="K33" s="79"/>
      <c r="L33" s="17"/>
    </row>
    <row r="34" spans="1:18" ht="16.5" thickBot="1" x14ac:dyDescent="0.3">
      <c r="A34" s="54"/>
      <c r="B34" s="10"/>
      <c r="C34" s="17"/>
      <c r="D34" s="74" t="s">
        <v>276</v>
      </c>
      <c r="E34" s="74"/>
      <c r="F34" s="17"/>
      <c r="G34" s="74" t="s">
        <v>277</v>
      </c>
      <c r="H34" s="74"/>
      <c r="I34" s="17"/>
      <c r="J34" s="74" t="s">
        <v>276</v>
      </c>
      <c r="K34" s="74"/>
      <c r="L34" s="17"/>
    </row>
    <row r="35" spans="1:18" ht="15.75" x14ac:dyDescent="0.25">
      <c r="A35" s="54"/>
      <c r="B35" s="85" t="s">
        <v>287</v>
      </c>
      <c r="C35" s="23"/>
      <c r="D35" s="67" t="s">
        <v>161</v>
      </c>
      <c r="E35" s="68">
        <v>1068677</v>
      </c>
      <c r="F35" s="23"/>
      <c r="G35" s="67" t="s">
        <v>161</v>
      </c>
      <c r="H35" s="68">
        <v>6690</v>
      </c>
      <c r="I35" s="23"/>
      <c r="J35" s="67" t="s">
        <v>161</v>
      </c>
      <c r="K35" s="68">
        <v>1075367</v>
      </c>
      <c r="L35" s="23"/>
    </row>
    <row r="36" spans="1:18" ht="15.75" x14ac:dyDescent="0.25">
      <c r="A36" s="54"/>
      <c r="B36" s="86" t="s">
        <v>87</v>
      </c>
      <c r="C36" s="10"/>
      <c r="D36" s="75">
        <v>66343</v>
      </c>
      <c r="E36" s="75"/>
      <c r="F36" s="10"/>
      <c r="G36" s="75">
        <v>2818</v>
      </c>
      <c r="H36" s="75"/>
      <c r="I36" s="10"/>
      <c r="J36" s="75">
        <v>69161</v>
      </c>
      <c r="K36" s="75"/>
      <c r="L36" s="10"/>
    </row>
    <row r="37" spans="1:18" ht="15.75" x14ac:dyDescent="0.25">
      <c r="A37" s="54"/>
      <c r="B37" s="85" t="s">
        <v>91</v>
      </c>
      <c r="C37" s="23"/>
      <c r="D37" s="98" t="s">
        <v>288</v>
      </c>
      <c r="E37" s="98"/>
      <c r="F37" s="71" t="s">
        <v>202</v>
      </c>
      <c r="G37" s="98">
        <v>0</v>
      </c>
      <c r="H37" s="98"/>
      <c r="I37" s="23"/>
      <c r="J37" s="98" t="s">
        <v>288</v>
      </c>
      <c r="K37" s="98"/>
      <c r="L37" s="71" t="s">
        <v>202</v>
      </c>
    </row>
    <row r="38" spans="1:18" ht="15.75" x14ac:dyDescent="0.25">
      <c r="A38" s="54"/>
      <c r="B38" s="86" t="s">
        <v>289</v>
      </c>
      <c r="C38" s="10"/>
      <c r="D38" s="49">
        <v>239</v>
      </c>
      <c r="E38" s="49"/>
      <c r="F38" s="10"/>
      <c r="G38" s="49">
        <v>0</v>
      </c>
      <c r="H38" s="49"/>
      <c r="I38" s="10"/>
      <c r="J38" s="49">
        <v>239</v>
      </c>
      <c r="K38" s="49"/>
      <c r="L38" s="10"/>
    </row>
    <row r="39" spans="1:18" ht="26.25" x14ac:dyDescent="0.25">
      <c r="A39" s="54"/>
      <c r="B39" s="85" t="s">
        <v>279</v>
      </c>
      <c r="C39" s="23"/>
      <c r="D39" s="98">
        <v>759</v>
      </c>
      <c r="E39" s="98"/>
      <c r="F39" s="23"/>
      <c r="G39" s="98">
        <v>0</v>
      </c>
      <c r="H39" s="98"/>
      <c r="I39" s="23"/>
      <c r="J39" s="98">
        <v>759</v>
      </c>
      <c r="K39" s="98"/>
      <c r="L39" s="23"/>
    </row>
    <row r="40" spans="1:18" ht="26.25" x14ac:dyDescent="0.25">
      <c r="A40" s="54"/>
      <c r="B40" s="86" t="s">
        <v>290</v>
      </c>
      <c r="C40" s="10"/>
      <c r="D40" s="49">
        <v>938</v>
      </c>
      <c r="E40" s="49"/>
      <c r="F40" s="10"/>
      <c r="G40" s="49">
        <v>0</v>
      </c>
      <c r="H40" s="49"/>
      <c r="I40" s="10"/>
      <c r="J40" s="49">
        <v>938</v>
      </c>
      <c r="K40" s="49"/>
      <c r="L40" s="10"/>
    </row>
    <row r="41" spans="1:18" ht="26.25" x14ac:dyDescent="0.25">
      <c r="A41" s="54"/>
      <c r="B41" s="85" t="s">
        <v>291</v>
      </c>
      <c r="C41" s="23"/>
      <c r="D41" s="98">
        <v>0</v>
      </c>
      <c r="E41" s="98"/>
      <c r="F41" s="23"/>
      <c r="G41" s="98" t="s">
        <v>292</v>
      </c>
      <c r="H41" s="98"/>
      <c r="I41" s="71" t="s">
        <v>202</v>
      </c>
      <c r="J41" s="98" t="s">
        <v>292</v>
      </c>
      <c r="K41" s="98"/>
      <c r="L41" s="71" t="s">
        <v>202</v>
      </c>
    </row>
    <row r="42" spans="1:18" ht="15.75" x14ac:dyDescent="0.25">
      <c r="A42" s="54"/>
      <c r="B42" s="86" t="s">
        <v>125</v>
      </c>
      <c r="C42" s="10"/>
      <c r="D42" s="49" t="s">
        <v>293</v>
      </c>
      <c r="E42" s="49"/>
      <c r="F42" s="12" t="s">
        <v>202</v>
      </c>
      <c r="G42" s="49">
        <v>0</v>
      </c>
      <c r="H42" s="49"/>
      <c r="I42" s="10"/>
      <c r="J42" s="49" t="s">
        <v>293</v>
      </c>
      <c r="K42" s="49"/>
      <c r="L42" s="12" t="s">
        <v>202</v>
      </c>
    </row>
    <row r="43" spans="1:18" ht="16.5" thickBot="1" x14ac:dyDescent="0.3">
      <c r="A43" s="54"/>
      <c r="B43" s="85" t="s">
        <v>286</v>
      </c>
      <c r="C43" s="23"/>
      <c r="D43" s="100">
        <v>4978</v>
      </c>
      <c r="E43" s="100"/>
      <c r="F43" s="23"/>
      <c r="G43" s="50">
        <v>0</v>
      </c>
      <c r="H43" s="50"/>
      <c r="I43" s="23"/>
      <c r="J43" s="100">
        <v>4978</v>
      </c>
      <c r="K43" s="100"/>
      <c r="L43" s="23"/>
    </row>
    <row r="44" spans="1:18" ht="16.5" thickBot="1" x14ac:dyDescent="0.3">
      <c r="A44" s="54"/>
      <c r="B44" s="86" t="s">
        <v>294</v>
      </c>
      <c r="C44" s="10"/>
      <c r="D44" s="72" t="s">
        <v>161</v>
      </c>
      <c r="E44" s="73">
        <v>1021094</v>
      </c>
      <c r="F44" s="10"/>
      <c r="G44" s="72" t="s">
        <v>161</v>
      </c>
      <c r="H44" s="73">
        <v>4117</v>
      </c>
      <c r="I44" s="10"/>
      <c r="J44" s="72" t="s">
        <v>161</v>
      </c>
      <c r="K44" s="73">
        <v>1025211</v>
      </c>
      <c r="L44" s="10"/>
    </row>
    <row r="45" spans="1:18" ht="16.5" thickTop="1" x14ac:dyDescent="0.25">
      <c r="A45" s="54"/>
      <c r="B45" s="55"/>
      <c r="C45" s="55"/>
      <c r="D45" s="55"/>
      <c r="E45" s="55"/>
      <c r="F45" s="55"/>
      <c r="G45" s="55"/>
      <c r="H45" s="55"/>
      <c r="I45" s="55"/>
      <c r="J45" s="55"/>
      <c r="K45" s="55"/>
      <c r="L45" s="55"/>
      <c r="M45" s="55"/>
      <c r="N45" s="55"/>
      <c r="O45" s="55"/>
      <c r="P45" s="55"/>
      <c r="Q45" s="55"/>
      <c r="R45" s="55"/>
    </row>
    <row r="46" spans="1:18" x14ac:dyDescent="0.25">
      <c r="A46" s="54"/>
      <c r="B46" s="63"/>
      <c r="C46" s="63"/>
      <c r="D46" s="63"/>
      <c r="E46" s="63"/>
      <c r="F46" s="63"/>
      <c r="G46" s="63"/>
      <c r="H46" s="63"/>
      <c r="I46" s="63"/>
      <c r="J46" s="63"/>
      <c r="K46" s="63"/>
      <c r="L46" s="63"/>
      <c r="M46" s="63"/>
      <c r="N46" s="63"/>
      <c r="O46" s="63"/>
      <c r="P46" s="63"/>
      <c r="Q46" s="63"/>
      <c r="R46" s="63"/>
    </row>
  </sheetData>
  <mergeCells count="106">
    <mergeCell ref="A17:A46"/>
    <mergeCell ref="B17:R17"/>
    <mergeCell ref="B45:R45"/>
    <mergeCell ref="B46:R46"/>
    <mergeCell ref="A1:A2"/>
    <mergeCell ref="B1:R1"/>
    <mergeCell ref="B2:R2"/>
    <mergeCell ref="B3:R3"/>
    <mergeCell ref="A4:A16"/>
    <mergeCell ref="B4:R4"/>
    <mergeCell ref="B5:R5"/>
    <mergeCell ref="B14:R14"/>
    <mergeCell ref="B15:R15"/>
    <mergeCell ref="B16:R16"/>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3:E33"/>
    <mergeCell ref="G33:H33"/>
    <mergeCell ref="J33:K33"/>
    <mergeCell ref="D34:E34"/>
    <mergeCell ref="G34:H34"/>
    <mergeCell ref="J34:K34"/>
    <mergeCell ref="D30:E30"/>
    <mergeCell ref="G30:H30"/>
    <mergeCell ref="J30:K30"/>
    <mergeCell ref="D32:E32"/>
    <mergeCell ref="G32:H32"/>
    <mergeCell ref="J32:K32"/>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19:E19"/>
    <mergeCell ref="G19:H19"/>
    <mergeCell ref="J19:K19"/>
    <mergeCell ref="D20:E20"/>
    <mergeCell ref="G20:H20"/>
    <mergeCell ref="J20:K20"/>
    <mergeCell ref="O8:O10"/>
    <mergeCell ref="P8:Q8"/>
    <mergeCell ref="P9:Q9"/>
    <mergeCell ref="P10:Q10"/>
    <mergeCell ref="R8:R10"/>
    <mergeCell ref="D18:E18"/>
    <mergeCell ref="G18:H18"/>
    <mergeCell ref="J18:K18"/>
    <mergeCell ref="H8:H10"/>
    <mergeCell ref="J8:J10"/>
    <mergeCell ref="K8:L8"/>
    <mergeCell ref="K9:L9"/>
    <mergeCell ref="K10:L10"/>
    <mergeCell ref="M8:M10"/>
    <mergeCell ref="C8:C10"/>
    <mergeCell ref="D8:E8"/>
    <mergeCell ref="D9:E9"/>
    <mergeCell ref="D10:E10"/>
    <mergeCell ref="F8:F10"/>
    <mergeCell ref="G8:G10"/>
    <mergeCell ref="D6:E6"/>
    <mergeCell ref="I6:L6"/>
    <mergeCell ref="N6:Q6"/>
    <mergeCell ref="D7:E7"/>
    <mergeCell ref="I7:L7"/>
    <mergeCell ref="N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36.5703125" bestFit="1" customWidth="1"/>
    <col min="2" max="2" width="35.42578125" bestFit="1" customWidth="1"/>
    <col min="4" max="4" width="14.5703125" bestFit="1" customWidth="1"/>
    <col min="5" max="5" width="1.5703125" bestFit="1" customWidth="1"/>
    <col min="6" max="6" width="3.42578125" customWidth="1"/>
    <col min="7" max="7" width="11.42578125" customWidth="1"/>
    <col min="9" max="9" width="10" bestFit="1" customWidth="1"/>
    <col min="11" max="11" width="13.5703125" customWidth="1"/>
    <col min="12" max="12" width="6.42578125" customWidth="1"/>
    <col min="13" max="13" width="2.42578125" customWidth="1"/>
    <col min="14" max="14" width="7.28515625" customWidth="1"/>
  </cols>
  <sheetData>
    <row r="1" spans="1:15" ht="15" customHeight="1" x14ac:dyDescent="0.25">
      <c r="A1" s="7" t="s">
        <v>739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295</v>
      </c>
      <c r="B3" s="53"/>
      <c r="C3" s="53"/>
      <c r="D3" s="53"/>
      <c r="E3" s="53"/>
      <c r="F3" s="53"/>
      <c r="G3" s="53"/>
      <c r="H3" s="53"/>
      <c r="I3" s="53"/>
      <c r="J3" s="53"/>
      <c r="K3" s="53"/>
      <c r="L3" s="53"/>
      <c r="M3" s="53"/>
      <c r="N3" s="53"/>
      <c r="O3" s="53"/>
    </row>
    <row r="4" spans="1:15" x14ac:dyDescent="0.25">
      <c r="A4" s="54" t="s">
        <v>740</v>
      </c>
      <c r="B4" s="57" t="s">
        <v>741</v>
      </c>
      <c r="C4" s="57"/>
      <c r="D4" s="57"/>
      <c r="E4" s="57"/>
      <c r="F4" s="57"/>
      <c r="G4" s="57"/>
      <c r="H4" s="57"/>
      <c r="I4" s="57"/>
      <c r="J4" s="57"/>
      <c r="K4" s="57"/>
      <c r="L4" s="57"/>
      <c r="M4" s="57"/>
      <c r="N4" s="57"/>
      <c r="O4" s="57"/>
    </row>
    <row r="5" spans="1:15" x14ac:dyDescent="0.25">
      <c r="A5" s="54"/>
      <c r="B5" s="162"/>
      <c r="C5" s="162"/>
      <c r="D5" s="162"/>
      <c r="E5" s="162"/>
      <c r="F5" s="162"/>
      <c r="G5" s="162"/>
      <c r="H5" s="162"/>
      <c r="I5" s="162"/>
      <c r="J5" s="162"/>
      <c r="K5" s="162"/>
      <c r="L5" s="162"/>
      <c r="M5" s="162"/>
      <c r="N5" s="162"/>
      <c r="O5" s="162"/>
    </row>
    <row r="6" spans="1:15" ht="15.75" x14ac:dyDescent="0.25">
      <c r="A6" s="54"/>
      <c r="B6" s="10"/>
      <c r="C6" s="17"/>
      <c r="D6" s="17"/>
      <c r="E6" s="17"/>
      <c r="F6" s="76"/>
      <c r="G6" s="76"/>
      <c r="H6" s="17"/>
      <c r="I6" s="64" t="s">
        <v>298</v>
      </c>
      <c r="J6" s="17"/>
      <c r="K6" s="76"/>
      <c r="L6" s="76"/>
      <c r="M6" s="17"/>
    </row>
    <row r="7" spans="1:15" ht="15.75" x14ac:dyDescent="0.25">
      <c r="A7" s="54"/>
      <c r="B7" s="10"/>
      <c r="C7" s="17"/>
      <c r="D7" s="17"/>
      <c r="E7" s="17"/>
      <c r="F7" s="76"/>
      <c r="G7" s="76"/>
      <c r="H7" s="17"/>
      <c r="I7" s="64" t="s">
        <v>299</v>
      </c>
      <c r="J7" s="17"/>
      <c r="K7" s="76"/>
      <c r="L7" s="76"/>
      <c r="M7" s="17"/>
    </row>
    <row r="8" spans="1:15" ht="15.75" x14ac:dyDescent="0.25">
      <c r="A8" s="54"/>
      <c r="B8" s="10"/>
      <c r="C8" s="17"/>
      <c r="D8" s="17"/>
      <c r="E8" s="17"/>
      <c r="F8" s="79" t="s">
        <v>298</v>
      </c>
      <c r="G8" s="79"/>
      <c r="H8" s="17"/>
      <c r="I8" s="64" t="s">
        <v>300</v>
      </c>
      <c r="J8" s="17"/>
      <c r="K8" s="79" t="s">
        <v>301</v>
      </c>
      <c r="L8" s="79"/>
      <c r="M8" s="17"/>
    </row>
    <row r="9" spans="1:15" ht="15.75" x14ac:dyDescent="0.25">
      <c r="A9" s="54"/>
      <c r="B9" s="10"/>
      <c r="C9" s="17"/>
      <c r="D9" s="17"/>
      <c r="E9" s="17"/>
      <c r="F9" s="79" t="s">
        <v>299</v>
      </c>
      <c r="G9" s="79"/>
      <c r="H9" s="17"/>
      <c r="I9" s="64" t="s">
        <v>302</v>
      </c>
      <c r="J9" s="17"/>
      <c r="K9" s="79" t="s">
        <v>303</v>
      </c>
      <c r="L9" s="79"/>
      <c r="M9" s="17"/>
    </row>
    <row r="10" spans="1:15" ht="16.5" thickBot="1" x14ac:dyDescent="0.3">
      <c r="A10" s="54"/>
      <c r="B10" s="101" t="s">
        <v>304</v>
      </c>
      <c r="C10" s="17"/>
      <c r="D10" s="65" t="s">
        <v>258</v>
      </c>
      <c r="E10" s="17"/>
      <c r="F10" s="74" t="s">
        <v>305</v>
      </c>
      <c r="G10" s="74"/>
      <c r="H10" s="17"/>
      <c r="I10" s="65" t="s">
        <v>306</v>
      </c>
      <c r="J10" s="17"/>
      <c r="K10" s="74" t="s">
        <v>307</v>
      </c>
      <c r="L10" s="74"/>
      <c r="M10" s="17"/>
    </row>
    <row r="11" spans="1:15" ht="15.75" x14ac:dyDescent="0.25">
      <c r="A11" s="54"/>
      <c r="B11" s="102"/>
      <c r="C11" s="17"/>
      <c r="D11" s="89" t="s">
        <v>308</v>
      </c>
      <c r="E11" s="17"/>
      <c r="F11" s="95"/>
      <c r="G11" s="95"/>
      <c r="H11" s="17"/>
      <c r="I11" s="89" t="s">
        <v>309</v>
      </c>
      <c r="J11" s="17"/>
      <c r="K11" s="97" t="s">
        <v>308</v>
      </c>
      <c r="L11" s="97"/>
      <c r="M11" s="17"/>
    </row>
    <row r="12" spans="1:15" ht="15.75" x14ac:dyDescent="0.25">
      <c r="A12" s="54"/>
      <c r="B12" s="18"/>
      <c r="C12" s="10"/>
      <c r="D12" s="20"/>
      <c r="E12" s="10"/>
      <c r="F12" s="46"/>
      <c r="G12" s="46"/>
      <c r="H12" s="10"/>
      <c r="I12" s="20"/>
      <c r="J12" s="10"/>
      <c r="K12" s="46"/>
      <c r="L12" s="46"/>
      <c r="M12" s="10"/>
    </row>
    <row r="13" spans="1:15" ht="16.5" thickBot="1" x14ac:dyDescent="0.3">
      <c r="A13" s="54"/>
      <c r="B13" s="66" t="s">
        <v>310</v>
      </c>
      <c r="C13" s="23"/>
      <c r="D13" s="103">
        <v>663</v>
      </c>
      <c r="E13" s="23"/>
      <c r="F13" s="71" t="s">
        <v>161</v>
      </c>
      <c r="G13" s="40">
        <v>85.08</v>
      </c>
      <c r="H13" s="23"/>
      <c r="I13" s="40">
        <v>5.6</v>
      </c>
      <c r="J13" s="23"/>
      <c r="K13" s="71" t="s">
        <v>161</v>
      </c>
      <c r="L13" s="80">
        <v>20751</v>
      </c>
      <c r="M13" s="23"/>
    </row>
    <row r="14" spans="1:15" ht="16.5" thickTop="1" x14ac:dyDescent="0.25">
      <c r="A14" s="54"/>
      <c r="B14" s="69" t="s">
        <v>311</v>
      </c>
      <c r="C14" s="10"/>
      <c r="D14" s="104">
        <v>147</v>
      </c>
      <c r="E14" s="10"/>
      <c r="F14" s="49">
        <v>80.22</v>
      </c>
      <c r="G14" s="49"/>
      <c r="H14" s="10"/>
      <c r="I14" s="20"/>
      <c r="J14" s="10"/>
      <c r="K14" s="46"/>
      <c r="L14" s="46"/>
      <c r="M14" s="10"/>
    </row>
    <row r="15" spans="1:15" ht="15.75" x14ac:dyDescent="0.25">
      <c r="A15" s="54"/>
      <c r="B15" s="66" t="s">
        <v>312</v>
      </c>
      <c r="C15" s="23"/>
      <c r="D15" s="40" t="s">
        <v>313</v>
      </c>
      <c r="E15" s="71" t="s">
        <v>202</v>
      </c>
      <c r="F15" s="98">
        <v>32.11</v>
      </c>
      <c r="G15" s="98"/>
      <c r="H15" s="23"/>
      <c r="I15" s="24"/>
      <c r="J15" s="23"/>
      <c r="K15" s="83">
        <v>1052</v>
      </c>
      <c r="L15" s="83"/>
      <c r="M15" s="23"/>
    </row>
    <row r="16" spans="1:15" ht="16.5" thickBot="1" x14ac:dyDescent="0.3">
      <c r="A16" s="54"/>
      <c r="B16" s="69" t="s">
        <v>314</v>
      </c>
      <c r="C16" s="10"/>
      <c r="D16" s="34" t="s">
        <v>315</v>
      </c>
      <c r="E16" s="12" t="s">
        <v>202</v>
      </c>
      <c r="F16" s="49">
        <v>111.84</v>
      </c>
      <c r="G16" s="49"/>
      <c r="H16" s="10"/>
      <c r="I16" s="20"/>
      <c r="J16" s="10"/>
      <c r="K16" s="46"/>
      <c r="L16" s="46"/>
      <c r="M16" s="10"/>
    </row>
    <row r="17" spans="1:15" ht="16.5" thickBot="1" x14ac:dyDescent="0.3">
      <c r="A17" s="54"/>
      <c r="B17" s="66" t="s">
        <v>316</v>
      </c>
      <c r="C17" s="23"/>
      <c r="D17" s="37">
        <v>775</v>
      </c>
      <c r="E17" s="23"/>
      <c r="F17" s="98">
        <v>84.93</v>
      </c>
      <c r="G17" s="98"/>
      <c r="H17" s="23"/>
      <c r="I17" s="40">
        <v>5.8</v>
      </c>
      <c r="J17" s="23"/>
      <c r="K17" s="83">
        <v>10714</v>
      </c>
      <c r="L17" s="83"/>
      <c r="M17" s="23"/>
    </row>
    <row r="18" spans="1:15" ht="17.25" thickTop="1" thickBot="1" x14ac:dyDescent="0.3">
      <c r="A18" s="54"/>
      <c r="B18" s="69" t="s">
        <v>317</v>
      </c>
      <c r="C18" s="10"/>
      <c r="D18" s="105">
        <v>551</v>
      </c>
      <c r="E18" s="10"/>
      <c r="F18" s="12" t="s">
        <v>161</v>
      </c>
      <c r="G18" s="33">
        <v>82.9</v>
      </c>
      <c r="H18" s="10"/>
      <c r="I18" s="33">
        <v>5.0999999999999996</v>
      </c>
      <c r="J18" s="10"/>
      <c r="K18" s="12" t="s">
        <v>161</v>
      </c>
      <c r="L18" s="70">
        <v>10297</v>
      </c>
      <c r="M18" s="10"/>
    </row>
    <row r="19" spans="1:15" ht="16.5" thickTop="1" x14ac:dyDescent="0.25">
      <c r="A19" s="54"/>
      <c r="B19" s="55"/>
      <c r="C19" s="55"/>
      <c r="D19" s="55"/>
      <c r="E19" s="55"/>
      <c r="F19" s="55"/>
      <c r="G19" s="55"/>
      <c r="H19" s="55"/>
      <c r="I19" s="55"/>
      <c r="J19" s="55"/>
      <c r="K19" s="55"/>
      <c r="L19" s="55"/>
      <c r="M19" s="55"/>
      <c r="N19" s="55"/>
      <c r="O19" s="55"/>
    </row>
    <row r="20" spans="1:15" x14ac:dyDescent="0.25">
      <c r="A20" s="54"/>
      <c r="B20" s="63"/>
      <c r="C20" s="63"/>
      <c r="D20" s="63"/>
      <c r="E20" s="63"/>
      <c r="F20" s="63"/>
      <c r="G20" s="63"/>
      <c r="H20" s="63"/>
      <c r="I20" s="63"/>
      <c r="J20" s="63"/>
      <c r="K20" s="63"/>
      <c r="L20" s="63"/>
      <c r="M20" s="63"/>
      <c r="N20" s="63"/>
      <c r="O20" s="63"/>
    </row>
    <row r="21" spans="1:15" x14ac:dyDescent="0.25">
      <c r="A21" s="54" t="s">
        <v>742</v>
      </c>
      <c r="B21" s="57" t="s">
        <v>743</v>
      </c>
      <c r="C21" s="57"/>
      <c r="D21" s="57"/>
      <c r="E21" s="57"/>
      <c r="F21" s="57"/>
      <c r="G21" s="57"/>
      <c r="H21" s="57"/>
      <c r="I21" s="57"/>
      <c r="J21" s="57"/>
      <c r="K21" s="57"/>
      <c r="L21" s="57"/>
      <c r="M21" s="57"/>
      <c r="N21" s="57"/>
      <c r="O21" s="57"/>
    </row>
    <row r="22" spans="1:15" ht="16.5" thickBot="1" x14ac:dyDescent="0.3">
      <c r="A22" s="54"/>
      <c r="B22" s="74" t="s">
        <v>320</v>
      </c>
      <c r="C22" s="74"/>
      <c r="D22" s="74"/>
      <c r="E22" s="74"/>
      <c r="F22" s="74"/>
      <c r="G22" s="74"/>
      <c r="H22" s="74"/>
      <c r="I22" s="74"/>
      <c r="J22" s="17"/>
      <c r="K22" s="74" t="s">
        <v>321</v>
      </c>
      <c r="L22" s="74"/>
      <c r="M22" s="74"/>
      <c r="N22" s="74"/>
      <c r="O22" s="17"/>
    </row>
    <row r="23" spans="1:15" ht="15.75" x14ac:dyDescent="0.25">
      <c r="A23" s="54"/>
      <c r="B23" s="102"/>
      <c r="C23" s="90"/>
      <c r="D23" s="90"/>
      <c r="E23" s="90"/>
      <c r="F23" s="95"/>
      <c r="G23" s="95"/>
      <c r="H23" s="90"/>
      <c r="I23" s="89" t="s">
        <v>298</v>
      </c>
      <c r="J23" s="17"/>
      <c r="K23" s="90"/>
      <c r="L23" s="90"/>
      <c r="M23" s="95"/>
      <c r="N23" s="95"/>
      <c r="O23" s="17"/>
    </row>
    <row r="24" spans="1:15" ht="15.75" x14ac:dyDescent="0.25">
      <c r="A24" s="54"/>
      <c r="B24" s="10"/>
      <c r="C24" s="17"/>
      <c r="D24" s="17"/>
      <c r="E24" s="17"/>
      <c r="F24" s="79" t="s">
        <v>298</v>
      </c>
      <c r="G24" s="79"/>
      <c r="H24" s="17"/>
      <c r="I24" s="64" t="s">
        <v>299</v>
      </c>
      <c r="J24" s="17"/>
      <c r="K24" s="17"/>
      <c r="L24" s="17"/>
      <c r="M24" s="79" t="s">
        <v>298</v>
      </c>
      <c r="N24" s="79"/>
      <c r="O24" s="17"/>
    </row>
    <row r="25" spans="1:15" ht="15.75" x14ac:dyDescent="0.25">
      <c r="A25" s="54"/>
      <c r="B25" s="10"/>
      <c r="C25" s="17"/>
      <c r="D25" s="17"/>
      <c r="E25" s="17"/>
      <c r="F25" s="79" t="s">
        <v>299</v>
      </c>
      <c r="G25" s="79"/>
      <c r="H25" s="17"/>
      <c r="I25" s="64" t="s">
        <v>300</v>
      </c>
      <c r="J25" s="17"/>
      <c r="K25" s="17"/>
      <c r="L25" s="17"/>
      <c r="M25" s="79" t="s">
        <v>299</v>
      </c>
      <c r="N25" s="79"/>
      <c r="O25" s="17"/>
    </row>
    <row r="26" spans="1:15" ht="15.75" x14ac:dyDescent="0.25">
      <c r="A26" s="54"/>
      <c r="B26" s="64" t="s">
        <v>322</v>
      </c>
      <c r="C26" s="17"/>
      <c r="D26" s="64" t="s">
        <v>257</v>
      </c>
      <c r="E26" s="17"/>
      <c r="F26" s="79" t="s">
        <v>323</v>
      </c>
      <c r="G26" s="79"/>
      <c r="H26" s="17"/>
      <c r="I26" s="64" t="s">
        <v>302</v>
      </c>
      <c r="J26" s="17"/>
      <c r="K26" s="64" t="s">
        <v>257</v>
      </c>
      <c r="L26" s="17"/>
      <c r="M26" s="79" t="s">
        <v>323</v>
      </c>
      <c r="N26" s="79"/>
      <c r="O26" s="17"/>
    </row>
    <row r="27" spans="1:15" ht="16.5" thickBot="1" x14ac:dyDescent="0.3">
      <c r="A27" s="54"/>
      <c r="B27" s="65" t="s">
        <v>324</v>
      </c>
      <c r="C27" s="17"/>
      <c r="D27" s="65" t="s">
        <v>258</v>
      </c>
      <c r="E27" s="17"/>
      <c r="F27" s="74" t="s">
        <v>325</v>
      </c>
      <c r="G27" s="74"/>
      <c r="H27" s="17"/>
      <c r="I27" s="65" t="s">
        <v>306</v>
      </c>
      <c r="J27" s="17"/>
      <c r="K27" s="65" t="s">
        <v>258</v>
      </c>
      <c r="L27" s="17"/>
      <c r="M27" s="74" t="s">
        <v>325</v>
      </c>
      <c r="N27" s="74"/>
      <c r="O27" s="17"/>
    </row>
    <row r="28" spans="1:15" ht="15.75" x14ac:dyDescent="0.25">
      <c r="A28" s="54"/>
      <c r="B28" s="102"/>
      <c r="C28" s="17"/>
      <c r="D28" s="89" t="s">
        <v>308</v>
      </c>
      <c r="E28" s="17"/>
      <c r="F28" s="95"/>
      <c r="G28" s="95"/>
      <c r="H28" s="17"/>
      <c r="I28" s="89" t="s">
        <v>309</v>
      </c>
      <c r="J28" s="17"/>
      <c r="K28" s="89" t="s">
        <v>308</v>
      </c>
      <c r="L28" s="17"/>
      <c r="M28" s="95"/>
      <c r="N28" s="95"/>
      <c r="O28" s="17"/>
    </row>
    <row r="29" spans="1:15" ht="15.75" x14ac:dyDescent="0.25">
      <c r="A29" s="54"/>
      <c r="B29" s="18"/>
      <c r="C29" s="10"/>
      <c r="D29" s="20"/>
      <c r="E29" s="10"/>
      <c r="F29" s="46"/>
      <c r="G29" s="46"/>
      <c r="H29" s="10"/>
      <c r="I29" s="20"/>
      <c r="J29" s="10"/>
      <c r="K29" s="20"/>
      <c r="L29" s="10"/>
      <c r="M29" s="46"/>
      <c r="N29" s="46"/>
      <c r="O29" s="10"/>
    </row>
    <row r="30" spans="1:15" ht="15.75" x14ac:dyDescent="0.25">
      <c r="A30" s="54"/>
      <c r="B30" s="85" t="s">
        <v>326</v>
      </c>
      <c r="C30" s="23"/>
      <c r="D30" s="40" t="s">
        <v>327</v>
      </c>
      <c r="E30" s="23"/>
      <c r="F30" s="71" t="s">
        <v>161</v>
      </c>
      <c r="G30" s="40" t="s">
        <v>328</v>
      </c>
      <c r="H30" s="23"/>
      <c r="I30" s="40" t="s">
        <v>329</v>
      </c>
      <c r="J30" s="23"/>
      <c r="K30" s="40" t="s">
        <v>327</v>
      </c>
      <c r="L30" s="23"/>
      <c r="M30" s="71" t="s">
        <v>161</v>
      </c>
      <c r="N30" s="40" t="s">
        <v>328</v>
      </c>
      <c r="O30" s="23"/>
    </row>
    <row r="31" spans="1:15" ht="15.75" x14ac:dyDescent="0.25">
      <c r="A31" s="54"/>
      <c r="B31" s="86" t="s">
        <v>330</v>
      </c>
      <c r="C31" s="10"/>
      <c r="D31" s="33" t="s">
        <v>331</v>
      </c>
      <c r="E31" s="10"/>
      <c r="F31" s="49" t="s">
        <v>332</v>
      </c>
      <c r="G31" s="49"/>
      <c r="H31" s="10"/>
      <c r="I31" s="33" t="s">
        <v>333</v>
      </c>
      <c r="J31" s="10"/>
      <c r="K31" s="33" t="s">
        <v>331</v>
      </c>
      <c r="L31" s="10"/>
      <c r="M31" s="49" t="s">
        <v>332</v>
      </c>
      <c r="N31" s="49"/>
      <c r="O31" s="10"/>
    </row>
    <row r="32" spans="1:15" ht="15.75" x14ac:dyDescent="0.25">
      <c r="A32" s="54"/>
      <c r="B32" s="85" t="s">
        <v>334</v>
      </c>
      <c r="C32" s="23"/>
      <c r="D32" s="40" t="s">
        <v>331</v>
      </c>
      <c r="E32" s="23"/>
      <c r="F32" s="98" t="s">
        <v>335</v>
      </c>
      <c r="G32" s="98"/>
      <c r="H32" s="23"/>
      <c r="I32" s="40" t="s">
        <v>336</v>
      </c>
      <c r="J32" s="23"/>
      <c r="K32" s="40" t="s">
        <v>337</v>
      </c>
      <c r="L32" s="23"/>
      <c r="M32" s="98" t="s">
        <v>338</v>
      </c>
      <c r="N32" s="98"/>
      <c r="O32" s="23"/>
    </row>
    <row r="33" spans="1:15" ht="16.5" thickBot="1" x14ac:dyDescent="0.3">
      <c r="A33" s="54"/>
      <c r="B33" s="86" t="s">
        <v>339</v>
      </c>
      <c r="C33" s="10"/>
      <c r="D33" s="34" t="s">
        <v>340</v>
      </c>
      <c r="E33" s="10"/>
      <c r="F33" s="47" t="s">
        <v>341</v>
      </c>
      <c r="G33" s="47"/>
      <c r="H33" s="10"/>
      <c r="I33" s="34" t="s">
        <v>342</v>
      </c>
      <c r="J33" s="10"/>
      <c r="K33" s="34" t="s">
        <v>343</v>
      </c>
      <c r="L33" s="10"/>
      <c r="M33" s="47" t="s">
        <v>344</v>
      </c>
      <c r="N33" s="47"/>
      <c r="O33" s="10"/>
    </row>
    <row r="34" spans="1:15" ht="16.5" thickBot="1" x14ac:dyDescent="0.3">
      <c r="A34" s="54"/>
      <c r="B34" s="106" t="s">
        <v>197</v>
      </c>
      <c r="C34" s="23"/>
      <c r="D34" s="37" t="s">
        <v>345</v>
      </c>
      <c r="E34" s="23"/>
      <c r="F34" s="81" t="s">
        <v>161</v>
      </c>
      <c r="G34" s="37" t="s">
        <v>346</v>
      </c>
      <c r="H34" s="23"/>
      <c r="I34" s="37" t="s">
        <v>347</v>
      </c>
      <c r="J34" s="23"/>
      <c r="K34" s="37" t="s">
        <v>348</v>
      </c>
      <c r="L34" s="23"/>
      <c r="M34" s="81" t="s">
        <v>161</v>
      </c>
      <c r="N34" s="37" t="s">
        <v>349</v>
      </c>
      <c r="O34" s="23"/>
    </row>
    <row r="35" spans="1:15" ht="16.5" thickTop="1" x14ac:dyDescent="0.25">
      <c r="A35" s="54"/>
      <c r="B35" s="18"/>
      <c r="C35" s="10"/>
      <c r="D35" s="38"/>
      <c r="E35" s="10"/>
      <c r="F35" s="48"/>
      <c r="G35" s="48"/>
      <c r="H35" s="10"/>
      <c r="I35" s="38"/>
      <c r="J35" s="10"/>
      <c r="K35" s="38"/>
      <c r="L35" s="10"/>
      <c r="M35" s="48"/>
      <c r="N35" s="48"/>
      <c r="O35" s="10"/>
    </row>
    <row r="36" spans="1:15" ht="16.5" thickBot="1" x14ac:dyDescent="0.3">
      <c r="A36" s="54"/>
      <c r="B36" s="74" t="s">
        <v>350</v>
      </c>
      <c r="C36" s="74"/>
      <c r="D36" s="74"/>
      <c r="E36" s="74"/>
      <c r="F36" s="74"/>
      <c r="G36" s="74"/>
      <c r="H36" s="74"/>
      <c r="I36" s="74"/>
      <c r="J36" s="17"/>
      <c r="K36" s="74" t="s">
        <v>351</v>
      </c>
      <c r="L36" s="74"/>
      <c r="M36" s="74"/>
      <c r="N36" s="74"/>
      <c r="O36" s="17"/>
    </row>
    <row r="37" spans="1:15" ht="15.75" x14ac:dyDescent="0.25">
      <c r="A37" s="54"/>
      <c r="B37" s="102"/>
      <c r="C37" s="90"/>
      <c r="D37" s="90"/>
      <c r="E37" s="90"/>
      <c r="F37" s="95"/>
      <c r="G37" s="95"/>
      <c r="H37" s="90"/>
      <c r="I37" s="89" t="s">
        <v>298</v>
      </c>
      <c r="J37" s="17"/>
      <c r="K37" s="17"/>
      <c r="L37" s="17"/>
      <c r="M37" s="95"/>
      <c r="N37" s="95"/>
      <c r="O37" s="17"/>
    </row>
    <row r="38" spans="1:15" ht="15.75" x14ac:dyDescent="0.25">
      <c r="A38" s="54"/>
      <c r="B38" s="10"/>
      <c r="C38" s="17"/>
      <c r="D38" s="17"/>
      <c r="E38" s="17"/>
      <c r="F38" s="79" t="s">
        <v>298</v>
      </c>
      <c r="G38" s="79"/>
      <c r="H38" s="17"/>
      <c r="I38" s="64" t="s">
        <v>299</v>
      </c>
      <c r="J38" s="17"/>
      <c r="K38" s="17"/>
      <c r="L38" s="17"/>
      <c r="M38" s="79" t="s">
        <v>298</v>
      </c>
      <c r="N38" s="79"/>
      <c r="O38" s="17"/>
    </row>
    <row r="39" spans="1:15" ht="15.75" x14ac:dyDescent="0.25">
      <c r="A39" s="54"/>
      <c r="B39" s="10"/>
      <c r="C39" s="17"/>
      <c r="D39" s="17"/>
      <c r="E39" s="17"/>
      <c r="F39" s="79" t="s">
        <v>299</v>
      </c>
      <c r="G39" s="79"/>
      <c r="H39" s="17"/>
      <c r="I39" s="64" t="s">
        <v>300</v>
      </c>
      <c r="J39" s="17"/>
      <c r="K39" s="17"/>
      <c r="L39" s="17"/>
      <c r="M39" s="79" t="s">
        <v>299</v>
      </c>
      <c r="N39" s="79"/>
      <c r="O39" s="17"/>
    </row>
    <row r="40" spans="1:15" ht="15.75" x14ac:dyDescent="0.25">
      <c r="A40" s="54"/>
      <c r="B40" s="64" t="s">
        <v>322</v>
      </c>
      <c r="C40" s="17"/>
      <c r="D40" s="64" t="s">
        <v>257</v>
      </c>
      <c r="E40" s="17"/>
      <c r="F40" s="79" t="s">
        <v>323</v>
      </c>
      <c r="G40" s="79"/>
      <c r="H40" s="17"/>
      <c r="I40" s="64" t="s">
        <v>302</v>
      </c>
      <c r="J40" s="17"/>
      <c r="K40" s="64" t="s">
        <v>257</v>
      </c>
      <c r="L40" s="17"/>
      <c r="M40" s="79" t="s">
        <v>323</v>
      </c>
      <c r="N40" s="79"/>
      <c r="O40" s="17"/>
    </row>
    <row r="41" spans="1:15" ht="16.5" thickBot="1" x14ac:dyDescent="0.3">
      <c r="A41" s="54"/>
      <c r="B41" s="65" t="s">
        <v>324</v>
      </c>
      <c r="C41" s="17"/>
      <c r="D41" s="65" t="s">
        <v>258</v>
      </c>
      <c r="E41" s="17"/>
      <c r="F41" s="74" t="s">
        <v>325</v>
      </c>
      <c r="G41" s="74"/>
      <c r="H41" s="17"/>
      <c r="I41" s="65" t="s">
        <v>306</v>
      </c>
      <c r="J41" s="17"/>
      <c r="K41" s="65" t="s">
        <v>258</v>
      </c>
      <c r="L41" s="17"/>
      <c r="M41" s="74" t="s">
        <v>325</v>
      </c>
      <c r="N41" s="74"/>
      <c r="O41" s="17"/>
    </row>
    <row r="42" spans="1:15" ht="15.75" x14ac:dyDescent="0.25">
      <c r="A42" s="54"/>
      <c r="B42" s="102"/>
      <c r="C42" s="17"/>
      <c r="D42" s="89" t="s">
        <v>308</v>
      </c>
      <c r="E42" s="17"/>
      <c r="F42" s="95"/>
      <c r="G42" s="95"/>
      <c r="H42" s="17"/>
      <c r="I42" s="89" t="s">
        <v>309</v>
      </c>
      <c r="J42" s="17"/>
      <c r="K42" s="89" t="s">
        <v>308</v>
      </c>
      <c r="L42" s="17"/>
      <c r="M42" s="95"/>
      <c r="N42" s="95"/>
      <c r="O42" s="17"/>
    </row>
    <row r="43" spans="1:15" ht="15.75" x14ac:dyDescent="0.25">
      <c r="A43" s="54"/>
      <c r="B43" s="18"/>
      <c r="C43" s="10"/>
      <c r="D43" s="20"/>
      <c r="E43" s="10"/>
      <c r="F43" s="46"/>
      <c r="G43" s="46"/>
      <c r="H43" s="10"/>
      <c r="I43" s="20"/>
      <c r="J43" s="10"/>
      <c r="K43" s="20"/>
      <c r="L43" s="10"/>
      <c r="M43" s="46"/>
      <c r="N43" s="46"/>
      <c r="O43" s="10"/>
    </row>
    <row r="44" spans="1:15" ht="15.75" x14ac:dyDescent="0.25">
      <c r="A44" s="54"/>
      <c r="B44" s="85" t="s">
        <v>326</v>
      </c>
      <c r="C44" s="23"/>
      <c r="D44" s="40" t="s">
        <v>352</v>
      </c>
      <c r="E44" s="23"/>
      <c r="F44" s="71" t="s">
        <v>161</v>
      </c>
      <c r="G44" s="40" t="s">
        <v>353</v>
      </c>
      <c r="H44" s="23"/>
      <c r="I44" s="40" t="s">
        <v>354</v>
      </c>
      <c r="J44" s="23"/>
      <c r="K44" s="40" t="s">
        <v>352</v>
      </c>
      <c r="L44" s="23"/>
      <c r="M44" s="71" t="s">
        <v>161</v>
      </c>
      <c r="N44" s="40" t="s">
        <v>353</v>
      </c>
      <c r="O44" s="23"/>
    </row>
    <row r="45" spans="1:15" ht="15.75" x14ac:dyDescent="0.25">
      <c r="A45" s="54"/>
      <c r="B45" s="86" t="s">
        <v>330</v>
      </c>
      <c r="C45" s="10"/>
      <c r="D45" s="33" t="s">
        <v>355</v>
      </c>
      <c r="E45" s="10"/>
      <c r="F45" s="49" t="s">
        <v>356</v>
      </c>
      <c r="G45" s="49"/>
      <c r="H45" s="10"/>
      <c r="I45" s="33" t="s">
        <v>357</v>
      </c>
      <c r="J45" s="10"/>
      <c r="K45" s="33" t="s">
        <v>355</v>
      </c>
      <c r="L45" s="10"/>
      <c r="M45" s="49" t="s">
        <v>358</v>
      </c>
      <c r="N45" s="49"/>
      <c r="O45" s="10"/>
    </row>
    <row r="46" spans="1:15" ht="15.75" x14ac:dyDescent="0.25">
      <c r="A46" s="54"/>
      <c r="B46" s="85" t="s">
        <v>334</v>
      </c>
      <c r="C46" s="23"/>
      <c r="D46" s="40" t="s">
        <v>359</v>
      </c>
      <c r="E46" s="23"/>
      <c r="F46" s="98" t="s">
        <v>360</v>
      </c>
      <c r="G46" s="98"/>
      <c r="H46" s="23"/>
      <c r="I46" s="40" t="s">
        <v>361</v>
      </c>
      <c r="J46" s="23"/>
      <c r="K46" s="40" t="s">
        <v>362</v>
      </c>
      <c r="L46" s="23"/>
      <c r="M46" s="98" t="s">
        <v>363</v>
      </c>
      <c r="N46" s="98"/>
      <c r="O46" s="23"/>
    </row>
    <row r="47" spans="1:15" ht="16.5" thickBot="1" x14ac:dyDescent="0.3">
      <c r="A47" s="54"/>
      <c r="B47" s="86" t="s">
        <v>339</v>
      </c>
      <c r="C47" s="10"/>
      <c r="D47" s="34" t="s">
        <v>364</v>
      </c>
      <c r="E47" s="10"/>
      <c r="F47" s="47" t="s">
        <v>365</v>
      </c>
      <c r="G47" s="47"/>
      <c r="H47" s="10"/>
      <c r="I47" s="34" t="s">
        <v>366</v>
      </c>
      <c r="J47" s="10"/>
      <c r="K47" s="34" t="s">
        <v>367</v>
      </c>
      <c r="L47" s="10"/>
      <c r="M47" s="47" t="s">
        <v>368</v>
      </c>
      <c r="N47" s="47"/>
      <c r="O47" s="10"/>
    </row>
    <row r="48" spans="1:15" ht="16.5" thickBot="1" x14ac:dyDescent="0.3">
      <c r="A48" s="54"/>
      <c r="B48" s="106" t="s">
        <v>197</v>
      </c>
      <c r="C48" s="23"/>
      <c r="D48" s="37" t="s">
        <v>369</v>
      </c>
      <c r="E48" s="23"/>
      <c r="F48" s="81" t="s">
        <v>161</v>
      </c>
      <c r="G48" s="37" t="s">
        <v>370</v>
      </c>
      <c r="H48" s="23"/>
      <c r="I48" s="37" t="s">
        <v>371</v>
      </c>
      <c r="J48" s="23"/>
      <c r="K48" s="37" t="s">
        <v>372</v>
      </c>
      <c r="L48" s="23"/>
      <c r="M48" s="81" t="s">
        <v>161</v>
      </c>
      <c r="N48" s="37" t="s">
        <v>373</v>
      </c>
      <c r="O48" s="23"/>
    </row>
    <row r="49" spans="1:15" ht="16.5" thickTop="1" x14ac:dyDescent="0.25">
      <c r="A49" s="54"/>
      <c r="B49" s="55"/>
      <c r="C49" s="55"/>
      <c r="D49" s="55"/>
      <c r="E49" s="55"/>
      <c r="F49" s="55"/>
      <c r="G49" s="55"/>
      <c r="H49" s="55"/>
      <c r="I49" s="55"/>
      <c r="J49" s="55"/>
      <c r="K49" s="55"/>
      <c r="L49" s="55"/>
      <c r="M49" s="55"/>
      <c r="N49" s="55"/>
      <c r="O49" s="55"/>
    </row>
    <row r="50" spans="1:15" x14ac:dyDescent="0.25">
      <c r="A50" s="54"/>
      <c r="B50" s="63"/>
      <c r="C50" s="63"/>
      <c r="D50" s="63"/>
      <c r="E50" s="63"/>
      <c r="F50" s="63"/>
      <c r="G50" s="63"/>
      <c r="H50" s="63"/>
      <c r="I50" s="63"/>
      <c r="J50" s="63"/>
      <c r="K50" s="63"/>
      <c r="L50" s="63"/>
      <c r="M50" s="63"/>
      <c r="N50" s="63"/>
      <c r="O50" s="63"/>
    </row>
    <row r="51" spans="1:15" ht="15.75" x14ac:dyDescent="0.25">
      <c r="A51" s="54" t="s">
        <v>744</v>
      </c>
      <c r="B51" s="55"/>
      <c r="C51" s="55"/>
      <c r="D51" s="55"/>
      <c r="E51" s="55"/>
      <c r="F51" s="55"/>
      <c r="G51" s="55"/>
      <c r="H51" s="55"/>
      <c r="I51" s="55"/>
      <c r="J51" s="55"/>
      <c r="K51" s="55"/>
      <c r="L51" s="55"/>
      <c r="M51" s="55"/>
      <c r="N51" s="55"/>
      <c r="O51" s="55"/>
    </row>
    <row r="52" spans="1:15" x14ac:dyDescent="0.25">
      <c r="A52" s="54"/>
      <c r="B52" s="57" t="s">
        <v>745</v>
      </c>
      <c r="C52" s="57"/>
      <c r="D52" s="57"/>
      <c r="E52" s="57"/>
      <c r="F52" s="57"/>
      <c r="G52" s="57"/>
      <c r="H52" s="57"/>
      <c r="I52" s="57"/>
      <c r="J52" s="57"/>
      <c r="K52" s="57"/>
      <c r="L52" s="57"/>
      <c r="M52" s="57"/>
      <c r="N52" s="57"/>
      <c r="O52" s="57"/>
    </row>
    <row r="53" spans="1:15" ht="15.75" x14ac:dyDescent="0.25">
      <c r="A53" s="54"/>
      <c r="B53" s="55"/>
      <c r="C53" s="55"/>
      <c r="D53" s="55"/>
      <c r="E53" s="55"/>
      <c r="F53" s="55"/>
      <c r="G53" s="55"/>
      <c r="H53" s="55"/>
      <c r="I53" s="55"/>
      <c r="J53" s="55"/>
      <c r="K53" s="55"/>
      <c r="L53" s="55"/>
      <c r="M53" s="55"/>
      <c r="N53" s="55"/>
      <c r="O53" s="55"/>
    </row>
    <row r="54" spans="1:15" x14ac:dyDescent="0.25">
      <c r="A54" s="54"/>
      <c r="B54" s="160"/>
      <c r="C54" s="161"/>
      <c r="D54" s="161"/>
      <c r="E54" s="161"/>
      <c r="F54" s="161"/>
      <c r="G54" s="161"/>
      <c r="H54" s="161"/>
    </row>
    <row r="55" spans="1:15" ht="15.75" x14ac:dyDescent="0.25">
      <c r="A55" s="54"/>
      <c r="B55" s="10"/>
      <c r="C55" s="17"/>
      <c r="D55" s="17"/>
      <c r="E55" s="17"/>
      <c r="F55" s="79" t="s">
        <v>375</v>
      </c>
      <c r="G55" s="79"/>
      <c r="H55" s="17"/>
    </row>
    <row r="56" spans="1:15" ht="15.75" x14ac:dyDescent="0.25">
      <c r="A56" s="54"/>
      <c r="B56" s="87" t="s">
        <v>376</v>
      </c>
      <c r="C56" s="17"/>
      <c r="D56" s="17"/>
      <c r="E56" s="17"/>
      <c r="F56" s="79" t="s">
        <v>377</v>
      </c>
      <c r="G56" s="79"/>
      <c r="H56" s="17"/>
    </row>
    <row r="57" spans="1:15" ht="16.5" thickBot="1" x14ac:dyDescent="0.3">
      <c r="A57" s="54"/>
      <c r="B57" s="101" t="s">
        <v>378</v>
      </c>
      <c r="C57" s="17"/>
      <c r="D57" s="65" t="s">
        <v>379</v>
      </c>
      <c r="E57" s="17"/>
      <c r="F57" s="74" t="s">
        <v>307</v>
      </c>
      <c r="G57" s="74"/>
      <c r="H57" s="17"/>
    </row>
    <row r="58" spans="1:15" ht="15.75" x14ac:dyDescent="0.25">
      <c r="A58" s="54"/>
      <c r="B58" s="102"/>
      <c r="C58" s="17"/>
      <c r="D58" s="89" t="s">
        <v>308</v>
      </c>
      <c r="E58" s="17"/>
      <c r="F58" s="95"/>
      <c r="G58" s="95"/>
      <c r="H58" s="17"/>
    </row>
    <row r="59" spans="1:15" ht="15.75" x14ac:dyDescent="0.25">
      <c r="A59" s="54"/>
      <c r="B59" s="18"/>
      <c r="C59" s="10"/>
      <c r="D59" s="20"/>
      <c r="E59" s="10"/>
      <c r="F59" s="46"/>
      <c r="G59" s="46"/>
      <c r="H59" s="10"/>
    </row>
    <row r="60" spans="1:15" ht="16.5" thickBot="1" x14ac:dyDescent="0.3">
      <c r="A60" s="54"/>
      <c r="B60" s="66" t="s">
        <v>380</v>
      </c>
      <c r="C60" s="23"/>
      <c r="D60" s="103">
        <v>255</v>
      </c>
      <c r="E60" s="23"/>
      <c r="F60" s="71" t="s">
        <v>161</v>
      </c>
      <c r="G60" s="40">
        <v>110.17</v>
      </c>
      <c r="H60" s="23"/>
    </row>
    <row r="61" spans="1:15" ht="16.5" thickTop="1" x14ac:dyDescent="0.25">
      <c r="A61" s="54"/>
      <c r="B61" s="69" t="s">
        <v>311</v>
      </c>
      <c r="C61" s="10"/>
      <c r="D61" s="104">
        <v>288</v>
      </c>
      <c r="E61" s="10"/>
      <c r="F61" s="49">
        <v>80.38</v>
      </c>
      <c r="G61" s="49"/>
      <c r="H61" s="10"/>
    </row>
    <row r="62" spans="1:15" ht="15.75" x14ac:dyDescent="0.25">
      <c r="A62" s="54"/>
      <c r="B62" s="66" t="s">
        <v>381</v>
      </c>
      <c r="C62" s="23"/>
      <c r="D62" s="40" t="s">
        <v>382</v>
      </c>
      <c r="E62" s="71" t="s">
        <v>202</v>
      </c>
      <c r="F62" s="98">
        <v>113.06</v>
      </c>
      <c r="G62" s="98"/>
      <c r="H62" s="23"/>
    </row>
    <row r="63" spans="1:15" ht="16.5" thickBot="1" x14ac:dyDescent="0.3">
      <c r="A63" s="54"/>
      <c r="B63" s="69" t="s">
        <v>383</v>
      </c>
      <c r="C63" s="10"/>
      <c r="D63" s="34" t="s">
        <v>384</v>
      </c>
      <c r="E63" s="12" t="s">
        <v>202</v>
      </c>
      <c r="F63" s="49">
        <v>110.75</v>
      </c>
      <c r="G63" s="49"/>
      <c r="H63" s="10"/>
    </row>
    <row r="64" spans="1:15" ht="16.5" thickBot="1" x14ac:dyDescent="0.3">
      <c r="A64" s="54"/>
      <c r="B64" s="66" t="s">
        <v>385</v>
      </c>
      <c r="C64" s="23"/>
      <c r="D64" s="37">
        <v>446</v>
      </c>
      <c r="E64" s="23"/>
      <c r="F64" s="71" t="s">
        <v>161</v>
      </c>
      <c r="G64" s="40">
        <v>90.39</v>
      </c>
      <c r="H64" s="23"/>
    </row>
    <row r="65" spans="1:15" ht="16.5" thickTop="1" x14ac:dyDescent="0.25">
      <c r="A65" s="54"/>
      <c r="B65" s="55"/>
      <c r="C65" s="55"/>
      <c r="D65" s="55"/>
      <c r="E65" s="55"/>
      <c r="F65" s="55"/>
      <c r="G65" s="55"/>
      <c r="H65" s="55"/>
      <c r="I65" s="55"/>
      <c r="J65" s="55"/>
      <c r="K65" s="55"/>
      <c r="L65" s="55"/>
      <c r="M65" s="55"/>
      <c r="N65" s="55"/>
      <c r="O65" s="55"/>
    </row>
    <row r="66" spans="1:15" x14ac:dyDescent="0.25">
      <c r="A66" s="54"/>
      <c r="B66" s="63"/>
      <c r="C66" s="63"/>
      <c r="D66" s="63"/>
      <c r="E66" s="63"/>
      <c r="F66" s="63"/>
      <c r="G66" s="63"/>
      <c r="H66" s="63"/>
      <c r="I66" s="63"/>
      <c r="J66" s="63"/>
      <c r="K66" s="63"/>
      <c r="L66" s="63"/>
      <c r="M66" s="63"/>
      <c r="N66" s="63"/>
      <c r="O66" s="63"/>
    </row>
  </sheetData>
  <mergeCells count="95">
    <mergeCell ref="A51:A66"/>
    <mergeCell ref="B51:O51"/>
    <mergeCell ref="B52:O52"/>
    <mergeCell ref="B53:O53"/>
    <mergeCell ref="B65:O65"/>
    <mergeCell ref="B66:O66"/>
    <mergeCell ref="B5:O5"/>
    <mergeCell ref="B19:O19"/>
    <mergeCell ref="B20:O20"/>
    <mergeCell ref="A21:A50"/>
    <mergeCell ref="B21:O21"/>
    <mergeCell ref="B49:O49"/>
    <mergeCell ref="B50:O50"/>
    <mergeCell ref="F59:G59"/>
    <mergeCell ref="F61:G61"/>
    <mergeCell ref="F62:G62"/>
    <mergeCell ref="F63:G63"/>
    <mergeCell ref="A1:A2"/>
    <mergeCell ref="B1:O1"/>
    <mergeCell ref="B2:O2"/>
    <mergeCell ref="B3:O3"/>
    <mergeCell ref="A4:A20"/>
    <mergeCell ref="B4:O4"/>
    <mergeCell ref="F47:G47"/>
    <mergeCell ref="M47:N47"/>
    <mergeCell ref="F55:G55"/>
    <mergeCell ref="F56:G56"/>
    <mergeCell ref="F57:G57"/>
    <mergeCell ref="F58:G58"/>
    <mergeCell ref="F43:G43"/>
    <mergeCell ref="M43:N43"/>
    <mergeCell ref="F45:G45"/>
    <mergeCell ref="M45:N45"/>
    <mergeCell ref="F46:G46"/>
    <mergeCell ref="M46:N46"/>
    <mergeCell ref="F40:G40"/>
    <mergeCell ref="M40:N40"/>
    <mergeCell ref="F41:G41"/>
    <mergeCell ref="M41:N41"/>
    <mergeCell ref="F42:G42"/>
    <mergeCell ref="M42:N42"/>
    <mergeCell ref="F37:G37"/>
    <mergeCell ref="M37:N37"/>
    <mergeCell ref="F38:G38"/>
    <mergeCell ref="M38:N38"/>
    <mergeCell ref="F39:G39"/>
    <mergeCell ref="M39:N39"/>
    <mergeCell ref="F33:G33"/>
    <mergeCell ref="M33:N33"/>
    <mergeCell ref="F35:G35"/>
    <mergeCell ref="M35:N35"/>
    <mergeCell ref="B36:I36"/>
    <mergeCell ref="K36:N36"/>
    <mergeCell ref="F29:G29"/>
    <mergeCell ref="M29:N29"/>
    <mergeCell ref="F31:G31"/>
    <mergeCell ref="M31:N31"/>
    <mergeCell ref="F32:G32"/>
    <mergeCell ref="M32:N32"/>
    <mergeCell ref="F26:G26"/>
    <mergeCell ref="M26:N26"/>
    <mergeCell ref="F27:G27"/>
    <mergeCell ref="M27:N27"/>
    <mergeCell ref="F28:G28"/>
    <mergeCell ref="M28:N28"/>
    <mergeCell ref="F23:G23"/>
    <mergeCell ref="M23:N23"/>
    <mergeCell ref="F24:G24"/>
    <mergeCell ref="M24:N24"/>
    <mergeCell ref="F25:G25"/>
    <mergeCell ref="M25:N25"/>
    <mergeCell ref="F16:G16"/>
    <mergeCell ref="K16:L16"/>
    <mergeCell ref="F17:G17"/>
    <mergeCell ref="K17:L17"/>
    <mergeCell ref="B22:I22"/>
    <mergeCell ref="K22:N22"/>
    <mergeCell ref="F12:G12"/>
    <mergeCell ref="K12:L12"/>
    <mergeCell ref="F14:G14"/>
    <mergeCell ref="K14:L14"/>
    <mergeCell ref="F15:G15"/>
    <mergeCell ref="K15:L15"/>
    <mergeCell ref="F9:G9"/>
    <mergeCell ref="K9:L9"/>
    <mergeCell ref="F10:G10"/>
    <mergeCell ref="K10:L10"/>
    <mergeCell ref="F11:G11"/>
    <mergeCell ref="K11:L11"/>
    <mergeCell ref="F6:G6"/>
    <mergeCell ref="K6:L6"/>
    <mergeCell ref="F7:G7"/>
    <mergeCell ref="K7:L7"/>
    <mergeCell ref="F8:G8"/>
    <mergeCell ref="K8:L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2" width="36.5703125" bestFit="1" customWidth="1"/>
    <col min="3" max="3" width="10.85546875" customWidth="1"/>
    <col min="4" max="4" width="2.28515625" customWidth="1"/>
    <col min="5" max="5" width="7.85546875" customWidth="1"/>
    <col min="6" max="6" width="1.85546875" customWidth="1"/>
    <col min="7" max="7" width="2.140625" customWidth="1"/>
    <col min="8" max="8" width="6.85546875" customWidth="1"/>
    <col min="9" max="9" width="1.85546875" customWidth="1"/>
    <col min="10" max="10" width="2.28515625" customWidth="1"/>
    <col min="11" max="11" width="6.85546875" customWidth="1"/>
    <col min="12" max="12" width="1.85546875" customWidth="1"/>
    <col min="13" max="13" width="2.140625" customWidth="1"/>
    <col min="14" max="14" width="6.42578125" customWidth="1"/>
    <col min="15" max="15" width="1.85546875" customWidth="1"/>
    <col min="16" max="16" width="2.140625" customWidth="1"/>
    <col min="17" max="17" width="7.42578125" customWidth="1"/>
    <col min="18" max="18" width="1.85546875" customWidth="1"/>
    <col min="19" max="19" width="2.140625" customWidth="1"/>
    <col min="20" max="20" width="6.85546875" customWidth="1"/>
    <col min="21" max="21" width="1.85546875" customWidth="1"/>
  </cols>
  <sheetData>
    <row r="1" spans="1:21" ht="15" customHeight="1" x14ac:dyDescent="0.25">
      <c r="A1" s="7" t="s">
        <v>746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387</v>
      </c>
      <c r="B3" s="53"/>
      <c r="C3" s="53"/>
      <c r="D3" s="53"/>
      <c r="E3" s="53"/>
      <c r="F3" s="53"/>
      <c r="G3" s="53"/>
      <c r="H3" s="53"/>
      <c r="I3" s="53"/>
      <c r="J3" s="53"/>
      <c r="K3" s="53"/>
      <c r="L3" s="53"/>
      <c r="M3" s="53"/>
      <c r="N3" s="53"/>
      <c r="O3" s="53"/>
      <c r="P3" s="53"/>
      <c r="Q3" s="53"/>
      <c r="R3" s="53"/>
      <c r="S3" s="53"/>
      <c r="T3" s="53"/>
      <c r="U3" s="53"/>
    </row>
    <row r="4" spans="1:21" ht="25.5" customHeight="1" x14ac:dyDescent="0.25">
      <c r="A4" s="54" t="s">
        <v>747</v>
      </c>
      <c r="B4" s="57" t="s">
        <v>389</v>
      </c>
      <c r="C4" s="57"/>
      <c r="D4" s="57"/>
      <c r="E4" s="57"/>
      <c r="F4" s="57"/>
      <c r="G4" s="57"/>
      <c r="H4" s="57"/>
      <c r="I4" s="57"/>
      <c r="J4" s="57"/>
      <c r="K4" s="57"/>
      <c r="L4" s="57"/>
      <c r="M4" s="57"/>
      <c r="N4" s="57"/>
      <c r="O4" s="57"/>
      <c r="P4" s="57"/>
      <c r="Q4" s="57"/>
      <c r="R4" s="57"/>
      <c r="S4" s="57"/>
      <c r="T4" s="57"/>
      <c r="U4" s="57"/>
    </row>
    <row r="5" spans="1:21" ht="16.5" thickBot="1" x14ac:dyDescent="0.3">
      <c r="A5" s="54"/>
      <c r="B5" s="10"/>
      <c r="C5" s="17"/>
      <c r="D5" s="74" t="s">
        <v>390</v>
      </c>
      <c r="E5" s="74"/>
      <c r="F5" s="74"/>
      <c r="G5" s="74"/>
      <c r="H5" s="74"/>
      <c r="I5" s="74"/>
      <c r="J5" s="74"/>
      <c r="K5" s="74"/>
      <c r="L5" s="74"/>
      <c r="M5" s="74"/>
      <c r="N5" s="74"/>
      <c r="O5" s="74"/>
      <c r="P5" s="74"/>
      <c r="Q5" s="74"/>
      <c r="R5" s="17"/>
    </row>
    <row r="6" spans="1:21" ht="16.5" thickBot="1" x14ac:dyDescent="0.3">
      <c r="A6" s="54"/>
      <c r="B6" s="10"/>
      <c r="C6" s="17"/>
      <c r="D6" s="97" t="s">
        <v>391</v>
      </c>
      <c r="E6" s="97"/>
      <c r="F6" s="90"/>
      <c r="G6" s="114" t="s">
        <v>392</v>
      </c>
      <c r="H6" s="114"/>
      <c r="I6" s="114"/>
      <c r="J6" s="114"/>
      <c r="K6" s="114"/>
      <c r="L6" s="90"/>
      <c r="M6" s="95"/>
      <c r="N6" s="95"/>
      <c r="O6" s="90"/>
      <c r="P6" s="95"/>
      <c r="Q6" s="95"/>
      <c r="R6" s="17"/>
    </row>
    <row r="7" spans="1:21" x14ac:dyDescent="0.25">
      <c r="A7" s="54"/>
      <c r="B7" s="55"/>
      <c r="C7" s="76"/>
      <c r="D7" s="79" t="s">
        <v>393</v>
      </c>
      <c r="E7" s="79"/>
      <c r="F7" s="76"/>
      <c r="G7" s="97" t="s">
        <v>395</v>
      </c>
      <c r="H7" s="97"/>
      <c r="I7" s="95"/>
      <c r="J7" s="97" t="s">
        <v>277</v>
      </c>
      <c r="K7" s="97"/>
      <c r="L7" s="76"/>
      <c r="M7" s="79" t="s">
        <v>398</v>
      </c>
      <c r="N7" s="79"/>
      <c r="O7" s="76"/>
      <c r="P7" s="79" t="s">
        <v>197</v>
      </c>
      <c r="Q7" s="79"/>
      <c r="R7" s="76"/>
    </row>
    <row r="8" spans="1:21" ht="15.75" thickBot="1" x14ac:dyDescent="0.3">
      <c r="A8" s="54"/>
      <c r="B8" s="55"/>
      <c r="C8" s="76"/>
      <c r="D8" s="74" t="s">
        <v>394</v>
      </c>
      <c r="E8" s="74"/>
      <c r="F8" s="76"/>
      <c r="G8" s="74" t="s">
        <v>396</v>
      </c>
      <c r="H8" s="74"/>
      <c r="I8" s="96"/>
      <c r="J8" s="74" t="s">
        <v>397</v>
      </c>
      <c r="K8" s="74"/>
      <c r="L8" s="76"/>
      <c r="M8" s="74" t="s">
        <v>399</v>
      </c>
      <c r="N8" s="74"/>
      <c r="O8" s="76"/>
      <c r="P8" s="74"/>
      <c r="Q8" s="74"/>
      <c r="R8" s="76"/>
    </row>
    <row r="9" spans="1:21" ht="16.5" thickBot="1" x14ac:dyDescent="0.3">
      <c r="A9" s="54"/>
      <c r="B9" s="66" t="s">
        <v>400</v>
      </c>
      <c r="C9" s="23"/>
      <c r="D9" s="108" t="s">
        <v>161</v>
      </c>
      <c r="E9" s="109" t="s">
        <v>401</v>
      </c>
      <c r="F9" s="71" t="s">
        <v>202</v>
      </c>
      <c r="G9" s="108" t="s">
        <v>161</v>
      </c>
      <c r="H9" s="110">
        <v>14980</v>
      </c>
      <c r="I9" s="23"/>
      <c r="J9" s="108" t="s">
        <v>161</v>
      </c>
      <c r="K9" s="109" t="s">
        <v>402</v>
      </c>
      <c r="L9" s="71" t="s">
        <v>202</v>
      </c>
      <c r="M9" s="108" t="s">
        <v>161</v>
      </c>
      <c r="N9" s="109" t="s">
        <v>403</v>
      </c>
      <c r="O9" s="71" t="s">
        <v>202</v>
      </c>
      <c r="P9" s="108" t="s">
        <v>161</v>
      </c>
      <c r="Q9" s="109" t="s">
        <v>404</v>
      </c>
      <c r="R9" s="71" t="s">
        <v>202</v>
      </c>
    </row>
    <row r="10" spans="1:21" ht="25.5" x14ac:dyDescent="0.25">
      <c r="A10" s="54"/>
      <c r="B10" s="111" t="s">
        <v>405</v>
      </c>
      <c r="C10" s="10"/>
      <c r="D10" s="115" t="s">
        <v>278</v>
      </c>
      <c r="E10" s="115"/>
      <c r="F10" s="12" t="s">
        <v>202</v>
      </c>
      <c r="G10" s="116">
        <v>18760</v>
      </c>
      <c r="H10" s="116"/>
      <c r="I10" s="10"/>
      <c r="J10" s="115" t="s">
        <v>406</v>
      </c>
      <c r="K10" s="115"/>
      <c r="L10" s="12" t="s">
        <v>202</v>
      </c>
      <c r="M10" s="115">
        <v>0</v>
      </c>
      <c r="N10" s="115"/>
      <c r="O10" s="10"/>
      <c r="P10" s="115" t="s">
        <v>407</v>
      </c>
      <c r="Q10" s="115"/>
      <c r="R10" s="12" t="s">
        <v>202</v>
      </c>
    </row>
    <row r="11" spans="1:21" ht="15.75" x14ac:dyDescent="0.25">
      <c r="A11" s="54"/>
      <c r="B11" s="106" t="s">
        <v>408</v>
      </c>
      <c r="C11" s="23"/>
      <c r="D11" s="98">
        <v>0</v>
      </c>
      <c r="E11" s="98"/>
      <c r="F11" s="23"/>
      <c r="G11" s="98" t="s">
        <v>409</v>
      </c>
      <c r="H11" s="98"/>
      <c r="I11" s="71" t="s">
        <v>202</v>
      </c>
      <c r="J11" s="83">
        <v>2699</v>
      </c>
      <c r="K11" s="83"/>
      <c r="L11" s="23"/>
      <c r="M11" s="98">
        <v>0</v>
      </c>
      <c r="N11" s="98"/>
      <c r="O11" s="23"/>
      <c r="P11" s="98" t="s">
        <v>410</v>
      </c>
      <c r="Q11" s="98"/>
      <c r="R11" s="71" t="s">
        <v>202</v>
      </c>
    </row>
    <row r="12" spans="1:21" ht="25.5" x14ac:dyDescent="0.25">
      <c r="A12" s="54"/>
      <c r="B12" s="111" t="s">
        <v>411</v>
      </c>
      <c r="C12" s="10"/>
      <c r="D12" s="49">
        <v>0</v>
      </c>
      <c r="E12" s="49"/>
      <c r="F12" s="10"/>
      <c r="G12" s="75">
        <v>12439</v>
      </c>
      <c r="H12" s="75"/>
      <c r="I12" s="10"/>
      <c r="J12" s="49" t="s">
        <v>412</v>
      </c>
      <c r="K12" s="49"/>
      <c r="L12" s="12" t="s">
        <v>202</v>
      </c>
      <c r="M12" s="49">
        <v>0</v>
      </c>
      <c r="N12" s="49"/>
      <c r="O12" s="10"/>
      <c r="P12" s="75">
        <v>11758</v>
      </c>
      <c r="Q12" s="75"/>
      <c r="R12" s="10"/>
    </row>
    <row r="13" spans="1:21" ht="16.5" thickBot="1" x14ac:dyDescent="0.3">
      <c r="A13" s="54"/>
      <c r="B13" s="106" t="s">
        <v>408</v>
      </c>
      <c r="C13" s="23"/>
      <c r="D13" s="50">
        <v>0</v>
      </c>
      <c r="E13" s="50"/>
      <c r="F13" s="23"/>
      <c r="G13" s="50" t="s">
        <v>413</v>
      </c>
      <c r="H13" s="50"/>
      <c r="I13" s="71" t="s">
        <v>202</v>
      </c>
      <c r="J13" s="50">
        <v>248</v>
      </c>
      <c r="K13" s="50"/>
      <c r="L13" s="23"/>
      <c r="M13" s="50">
        <v>0</v>
      </c>
      <c r="N13" s="50"/>
      <c r="O13" s="23"/>
      <c r="P13" s="50" t="s">
        <v>414</v>
      </c>
      <c r="Q13" s="50"/>
      <c r="R13" s="71" t="s">
        <v>202</v>
      </c>
    </row>
    <row r="14" spans="1:21" ht="16.5" thickBot="1" x14ac:dyDescent="0.3">
      <c r="A14" s="54"/>
      <c r="B14" s="69" t="s">
        <v>93</v>
      </c>
      <c r="C14" s="10"/>
      <c r="D14" s="51" t="s">
        <v>278</v>
      </c>
      <c r="E14" s="51"/>
      <c r="F14" s="12" t="s">
        <v>202</v>
      </c>
      <c r="G14" s="117">
        <v>4335</v>
      </c>
      <c r="H14" s="117"/>
      <c r="I14" s="10"/>
      <c r="J14" s="51" t="s">
        <v>415</v>
      </c>
      <c r="K14" s="51"/>
      <c r="L14" s="12" t="s">
        <v>202</v>
      </c>
      <c r="M14" s="51">
        <v>0</v>
      </c>
      <c r="N14" s="51"/>
      <c r="O14" s="10"/>
      <c r="P14" s="51" t="s">
        <v>416</v>
      </c>
      <c r="Q14" s="51"/>
      <c r="R14" s="12" t="s">
        <v>202</v>
      </c>
    </row>
    <row r="15" spans="1:21" ht="16.5" thickBot="1" x14ac:dyDescent="0.3">
      <c r="A15" s="54"/>
      <c r="B15" s="66" t="s">
        <v>230</v>
      </c>
      <c r="C15" s="23"/>
      <c r="D15" s="112" t="s">
        <v>161</v>
      </c>
      <c r="E15" s="103" t="s">
        <v>417</v>
      </c>
      <c r="F15" s="71" t="s">
        <v>202</v>
      </c>
      <c r="G15" s="112" t="s">
        <v>161</v>
      </c>
      <c r="H15" s="113">
        <v>19315</v>
      </c>
      <c r="I15" s="23"/>
      <c r="J15" s="112" t="s">
        <v>161</v>
      </c>
      <c r="K15" s="103" t="s">
        <v>418</v>
      </c>
      <c r="L15" s="71" t="s">
        <v>202</v>
      </c>
      <c r="M15" s="112" t="s">
        <v>161</v>
      </c>
      <c r="N15" s="103" t="s">
        <v>403</v>
      </c>
      <c r="O15" s="71" t="s">
        <v>202</v>
      </c>
      <c r="P15" s="112" t="s">
        <v>161</v>
      </c>
      <c r="Q15" s="103" t="s">
        <v>419</v>
      </c>
      <c r="R15" s="71" t="s">
        <v>202</v>
      </c>
    </row>
    <row r="16" spans="1:21" ht="17.25" thickTop="1" thickBot="1" x14ac:dyDescent="0.3">
      <c r="A16" s="54"/>
      <c r="B16" s="10"/>
      <c r="C16" s="17"/>
      <c r="D16" s="74" t="s">
        <v>420</v>
      </c>
      <c r="E16" s="74"/>
      <c r="F16" s="74"/>
      <c r="G16" s="74"/>
      <c r="H16" s="74"/>
      <c r="I16" s="74"/>
      <c r="J16" s="74"/>
      <c r="K16" s="74"/>
      <c r="L16" s="74"/>
      <c r="M16" s="74"/>
      <c r="N16" s="74"/>
      <c r="O16" s="74"/>
      <c r="P16" s="74"/>
      <c r="Q16" s="74"/>
      <c r="R16" s="74"/>
      <c r="S16" s="74"/>
      <c r="T16" s="74"/>
      <c r="U16" s="17"/>
    </row>
    <row r="17" spans="1:21" ht="16.5" thickBot="1" x14ac:dyDescent="0.3">
      <c r="A17" s="54"/>
      <c r="B17" s="10"/>
      <c r="C17" s="17"/>
      <c r="D17" s="97" t="s">
        <v>391</v>
      </c>
      <c r="E17" s="97"/>
      <c r="F17" s="90"/>
      <c r="G17" s="114" t="s">
        <v>392</v>
      </c>
      <c r="H17" s="114"/>
      <c r="I17" s="114"/>
      <c r="J17" s="114"/>
      <c r="K17" s="114"/>
      <c r="L17" s="90"/>
      <c r="M17" s="95"/>
      <c r="N17" s="95"/>
      <c r="O17" s="90"/>
      <c r="P17" s="97" t="s">
        <v>421</v>
      </c>
      <c r="Q17" s="97"/>
      <c r="R17" s="90"/>
      <c r="S17" s="95"/>
      <c r="T17" s="95"/>
      <c r="U17" s="17"/>
    </row>
    <row r="18" spans="1:21" x14ac:dyDescent="0.25">
      <c r="A18" s="54"/>
      <c r="B18" s="55"/>
      <c r="C18" s="76"/>
      <c r="D18" s="79" t="s">
        <v>393</v>
      </c>
      <c r="E18" s="79"/>
      <c r="F18" s="76"/>
      <c r="G18" s="97" t="s">
        <v>395</v>
      </c>
      <c r="H18" s="97"/>
      <c r="I18" s="95"/>
      <c r="J18" s="97" t="s">
        <v>277</v>
      </c>
      <c r="K18" s="97"/>
      <c r="L18" s="76"/>
      <c r="M18" s="79" t="s">
        <v>398</v>
      </c>
      <c r="N18" s="79"/>
      <c r="O18" s="76"/>
      <c r="P18" s="79" t="s">
        <v>423</v>
      </c>
      <c r="Q18" s="79"/>
      <c r="R18" s="76"/>
      <c r="S18" s="79" t="s">
        <v>197</v>
      </c>
      <c r="T18" s="79"/>
      <c r="U18" s="76"/>
    </row>
    <row r="19" spans="1:21" ht="15.75" thickBot="1" x14ac:dyDescent="0.3">
      <c r="A19" s="54"/>
      <c r="B19" s="55"/>
      <c r="C19" s="76"/>
      <c r="D19" s="74" t="s">
        <v>394</v>
      </c>
      <c r="E19" s="74"/>
      <c r="F19" s="76"/>
      <c r="G19" s="74" t="s">
        <v>396</v>
      </c>
      <c r="H19" s="74"/>
      <c r="I19" s="76"/>
      <c r="J19" s="74" t="s">
        <v>422</v>
      </c>
      <c r="K19" s="74"/>
      <c r="L19" s="76"/>
      <c r="M19" s="74" t="s">
        <v>399</v>
      </c>
      <c r="N19" s="74"/>
      <c r="O19" s="76"/>
      <c r="P19" s="74" t="s">
        <v>424</v>
      </c>
      <c r="Q19" s="74"/>
      <c r="R19" s="76"/>
      <c r="S19" s="74"/>
      <c r="T19" s="74"/>
      <c r="U19" s="76"/>
    </row>
    <row r="20" spans="1:21" ht="16.5" thickBot="1" x14ac:dyDescent="0.3">
      <c r="A20" s="54"/>
      <c r="B20" s="66" t="s">
        <v>400</v>
      </c>
      <c r="C20" s="23"/>
      <c r="D20" s="108" t="s">
        <v>161</v>
      </c>
      <c r="E20" s="110">
        <v>38152</v>
      </c>
      <c r="F20" s="23"/>
      <c r="G20" s="108" t="s">
        <v>161</v>
      </c>
      <c r="H20" s="109" t="s">
        <v>425</v>
      </c>
      <c r="I20" s="71" t="s">
        <v>202</v>
      </c>
      <c r="J20" s="108" t="s">
        <v>161</v>
      </c>
      <c r="K20" s="109" t="s">
        <v>426</v>
      </c>
      <c r="L20" s="71" t="s">
        <v>202</v>
      </c>
      <c r="M20" s="108" t="s">
        <v>161</v>
      </c>
      <c r="N20" s="109">
        <v>736</v>
      </c>
      <c r="O20" s="24"/>
      <c r="P20" s="108" t="s">
        <v>161</v>
      </c>
      <c r="Q20" s="109">
        <v>0</v>
      </c>
      <c r="R20" s="23"/>
      <c r="S20" s="108" t="s">
        <v>161</v>
      </c>
      <c r="T20" s="110">
        <v>36691</v>
      </c>
      <c r="U20" s="23"/>
    </row>
    <row r="21" spans="1:21" ht="25.5" x14ac:dyDescent="0.25">
      <c r="A21" s="54"/>
      <c r="B21" s="111" t="s">
        <v>405</v>
      </c>
      <c r="C21" s="10"/>
      <c r="D21" s="115" t="s">
        <v>288</v>
      </c>
      <c r="E21" s="115"/>
      <c r="F21" s="12" t="s">
        <v>202</v>
      </c>
      <c r="G21" s="115" t="s">
        <v>427</v>
      </c>
      <c r="H21" s="115"/>
      <c r="I21" s="12" t="s">
        <v>202</v>
      </c>
      <c r="J21" s="115" t="s">
        <v>428</v>
      </c>
      <c r="K21" s="115"/>
      <c r="L21" s="12" t="s">
        <v>202</v>
      </c>
      <c r="M21" s="115">
        <v>0</v>
      </c>
      <c r="N21" s="115"/>
      <c r="O21" s="20"/>
      <c r="P21" s="115">
        <v>162</v>
      </c>
      <c r="Q21" s="115"/>
      <c r="R21" s="10"/>
      <c r="S21" s="115" t="s">
        <v>429</v>
      </c>
      <c r="T21" s="115"/>
      <c r="U21" s="12" t="s">
        <v>202</v>
      </c>
    </row>
    <row r="22" spans="1:21" ht="15.75" x14ac:dyDescent="0.25">
      <c r="A22" s="54"/>
      <c r="B22" s="106" t="s">
        <v>408</v>
      </c>
      <c r="C22" s="23"/>
      <c r="D22" s="98">
        <v>0</v>
      </c>
      <c r="E22" s="98"/>
      <c r="F22" s="23"/>
      <c r="G22" s="98" t="s">
        <v>430</v>
      </c>
      <c r="H22" s="98"/>
      <c r="I22" s="71" t="s">
        <v>202</v>
      </c>
      <c r="J22" s="98">
        <v>370</v>
      </c>
      <c r="K22" s="98"/>
      <c r="L22" s="23"/>
      <c r="M22" s="98">
        <v>0</v>
      </c>
      <c r="N22" s="98"/>
      <c r="O22" s="24"/>
      <c r="P22" s="98">
        <v>0</v>
      </c>
      <c r="Q22" s="98"/>
      <c r="R22" s="23"/>
      <c r="S22" s="98">
        <v>288</v>
      </c>
      <c r="T22" s="98"/>
      <c r="U22" s="23"/>
    </row>
    <row r="23" spans="1:21" ht="25.5" x14ac:dyDescent="0.25">
      <c r="A23" s="54"/>
      <c r="B23" s="111" t="s">
        <v>411</v>
      </c>
      <c r="C23" s="10"/>
      <c r="D23" s="49">
        <v>0</v>
      </c>
      <c r="E23" s="49"/>
      <c r="F23" s="10"/>
      <c r="G23" s="49" t="s">
        <v>431</v>
      </c>
      <c r="H23" s="49"/>
      <c r="I23" s="12" t="s">
        <v>202</v>
      </c>
      <c r="J23" s="49" t="s">
        <v>432</v>
      </c>
      <c r="K23" s="49"/>
      <c r="L23" s="12" t="s">
        <v>202</v>
      </c>
      <c r="M23" s="49">
        <v>0</v>
      </c>
      <c r="N23" s="49"/>
      <c r="O23" s="20"/>
      <c r="P23" s="49">
        <v>0</v>
      </c>
      <c r="Q23" s="49"/>
      <c r="R23" s="10"/>
      <c r="S23" s="49" t="s">
        <v>433</v>
      </c>
      <c r="T23" s="49"/>
      <c r="U23" s="12" t="s">
        <v>202</v>
      </c>
    </row>
    <row r="24" spans="1:21" ht="16.5" thickBot="1" x14ac:dyDescent="0.3">
      <c r="A24" s="54"/>
      <c r="B24" s="106" t="s">
        <v>408</v>
      </c>
      <c r="C24" s="23"/>
      <c r="D24" s="50">
        <v>0</v>
      </c>
      <c r="E24" s="50"/>
      <c r="F24" s="23"/>
      <c r="G24" s="50">
        <v>330</v>
      </c>
      <c r="H24" s="50"/>
      <c r="I24" s="23"/>
      <c r="J24" s="50">
        <v>267</v>
      </c>
      <c r="K24" s="50"/>
      <c r="L24" s="23"/>
      <c r="M24" s="50">
        <v>0</v>
      </c>
      <c r="N24" s="50"/>
      <c r="O24" s="24"/>
      <c r="P24" s="50">
        <v>0</v>
      </c>
      <c r="Q24" s="50"/>
      <c r="R24" s="23"/>
      <c r="S24" s="50">
        <v>597</v>
      </c>
      <c r="T24" s="50"/>
      <c r="U24" s="23"/>
    </row>
    <row r="25" spans="1:21" ht="16.5" thickBot="1" x14ac:dyDescent="0.3">
      <c r="A25" s="54"/>
      <c r="B25" s="69" t="s">
        <v>93</v>
      </c>
      <c r="C25" s="10"/>
      <c r="D25" s="51" t="s">
        <v>288</v>
      </c>
      <c r="E25" s="51"/>
      <c r="F25" s="12" t="s">
        <v>202</v>
      </c>
      <c r="G25" s="51">
        <v>150</v>
      </c>
      <c r="H25" s="51"/>
      <c r="I25" s="10"/>
      <c r="J25" s="51" t="s">
        <v>434</v>
      </c>
      <c r="K25" s="51"/>
      <c r="L25" s="12" t="s">
        <v>202</v>
      </c>
      <c r="M25" s="51">
        <v>0</v>
      </c>
      <c r="N25" s="51"/>
      <c r="O25" s="20"/>
      <c r="P25" s="51">
        <v>162</v>
      </c>
      <c r="Q25" s="51"/>
      <c r="R25" s="10"/>
      <c r="S25" s="51" t="s">
        <v>435</v>
      </c>
      <c r="T25" s="51"/>
      <c r="U25" s="12" t="s">
        <v>202</v>
      </c>
    </row>
    <row r="26" spans="1:21" ht="16.5" thickBot="1" x14ac:dyDescent="0.3">
      <c r="A26" s="54"/>
      <c r="B26" s="66" t="s">
        <v>230</v>
      </c>
      <c r="C26" s="23"/>
      <c r="D26" s="81" t="s">
        <v>161</v>
      </c>
      <c r="E26" s="82">
        <v>37027</v>
      </c>
      <c r="F26" s="23"/>
      <c r="G26" s="81" t="s">
        <v>161</v>
      </c>
      <c r="H26" s="37" t="s">
        <v>436</v>
      </c>
      <c r="I26" s="71" t="s">
        <v>202</v>
      </c>
      <c r="J26" s="81" t="s">
        <v>161</v>
      </c>
      <c r="K26" s="37" t="s">
        <v>437</v>
      </c>
      <c r="L26" s="71" t="s">
        <v>202</v>
      </c>
      <c r="M26" s="81" t="s">
        <v>161</v>
      </c>
      <c r="N26" s="37">
        <v>736</v>
      </c>
      <c r="O26" s="24"/>
      <c r="P26" s="81" t="s">
        <v>161</v>
      </c>
      <c r="Q26" s="37">
        <v>162</v>
      </c>
      <c r="R26" s="23"/>
      <c r="S26" s="81" t="s">
        <v>161</v>
      </c>
      <c r="T26" s="82">
        <v>35805</v>
      </c>
      <c r="U26" s="23"/>
    </row>
    <row r="27" spans="1:21" ht="16.5" thickTop="1" x14ac:dyDescent="0.25">
      <c r="A27" s="54"/>
      <c r="B27" s="55"/>
      <c r="C27" s="55"/>
      <c r="D27" s="55"/>
      <c r="E27" s="55"/>
      <c r="F27" s="55"/>
      <c r="G27" s="55"/>
      <c r="H27" s="55"/>
      <c r="I27" s="55"/>
      <c r="J27" s="55"/>
      <c r="K27" s="55"/>
      <c r="L27" s="55"/>
      <c r="M27" s="55"/>
      <c r="N27" s="55"/>
      <c r="O27" s="55"/>
      <c r="P27" s="55"/>
      <c r="Q27" s="55"/>
      <c r="R27" s="55"/>
      <c r="S27" s="55"/>
      <c r="T27" s="55"/>
      <c r="U27" s="55"/>
    </row>
    <row r="28" spans="1:21" x14ac:dyDescent="0.25">
      <c r="A28" s="54"/>
      <c r="B28" s="63"/>
      <c r="C28" s="63"/>
      <c r="D28" s="63"/>
      <c r="E28" s="63"/>
      <c r="F28" s="63"/>
      <c r="G28" s="63"/>
      <c r="H28" s="63"/>
      <c r="I28" s="63"/>
      <c r="J28" s="63"/>
      <c r="K28" s="63"/>
      <c r="L28" s="63"/>
      <c r="M28" s="63"/>
      <c r="N28" s="63"/>
      <c r="O28" s="63"/>
      <c r="P28" s="63"/>
      <c r="Q28" s="63"/>
      <c r="R28" s="63"/>
      <c r="S28" s="63"/>
      <c r="T28" s="63"/>
      <c r="U28" s="63"/>
    </row>
  </sheetData>
  <mergeCells count="109">
    <mergeCell ref="A1:A2"/>
    <mergeCell ref="B1:U1"/>
    <mergeCell ref="B2:U2"/>
    <mergeCell ref="B3:U3"/>
    <mergeCell ref="A4:A28"/>
    <mergeCell ref="B4:U4"/>
    <mergeCell ref="B27:U27"/>
    <mergeCell ref="B28:U28"/>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O18:O19"/>
    <mergeCell ref="P18:Q18"/>
    <mergeCell ref="P19:Q19"/>
    <mergeCell ref="R18:R19"/>
    <mergeCell ref="S18:T19"/>
    <mergeCell ref="U18:U19"/>
    <mergeCell ref="I18:I19"/>
    <mergeCell ref="J18:K18"/>
    <mergeCell ref="J19:K19"/>
    <mergeCell ref="L18:L19"/>
    <mergeCell ref="M18:N18"/>
    <mergeCell ref="M19:N19"/>
    <mergeCell ref="B18:B19"/>
    <mergeCell ref="C18:C19"/>
    <mergeCell ref="D18:E18"/>
    <mergeCell ref="D19:E19"/>
    <mergeCell ref="F18:F19"/>
    <mergeCell ref="G18:H18"/>
    <mergeCell ref="G19:H19"/>
    <mergeCell ref="D16:T16"/>
    <mergeCell ref="D17:E17"/>
    <mergeCell ref="G17:K17"/>
    <mergeCell ref="M17:N17"/>
    <mergeCell ref="P17:Q17"/>
    <mergeCell ref="S17:T17"/>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M7:N7"/>
    <mergeCell ref="M8:N8"/>
    <mergeCell ref="O7:O8"/>
    <mergeCell ref="P7:Q8"/>
    <mergeCell ref="R7:R8"/>
    <mergeCell ref="D10:E10"/>
    <mergeCell ref="G10:H10"/>
    <mergeCell ref="J10:K10"/>
    <mergeCell ref="M10:N10"/>
    <mergeCell ref="P10:Q10"/>
    <mergeCell ref="G7:H7"/>
    <mergeCell ref="G8:H8"/>
    <mergeCell ref="I7:I8"/>
    <mergeCell ref="J7:K7"/>
    <mergeCell ref="J8:K8"/>
    <mergeCell ref="L7:L8"/>
    <mergeCell ref="D5:Q5"/>
    <mergeCell ref="D6:E6"/>
    <mergeCell ref="G6:K6"/>
    <mergeCell ref="M6:N6"/>
    <mergeCell ref="P6:Q6"/>
    <mergeCell ref="B7:B8"/>
    <mergeCell ref="C7:C8"/>
    <mergeCell ref="D7:E7"/>
    <mergeCell ref="D8:E8"/>
    <mergeCell ref="F7: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12.5703125" customWidth="1"/>
    <col min="4" max="4" width="2.85546875" customWidth="1"/>
    <col min="5" max="5" width="11.28515625" customWidth="1"/>
    <col min="7" max="7" width="15.5703125" customWidth="1"/>
    <col min="8" max="8" width="7.85546875" customWidth="1"/>
    <col min="9" max="9" width="1.85546875" customWidth="1"/>
    <col min="10" max="10" width="7.28515625" customWidth="1"/>
    <col min="11" max="11" width="6.85546875" customWidth="1"/>
    <col min="12" max="12" width="15.5703125" customWidth="1"/>
    <col min="13" max="13" width="3.5703125" customWidth="1"/>
    <col min="14" max="14" width="10.85546875" customWidth="1"/>
    <col min="15" max="15" width="1.5703125" customWidth="1"/>
  </cols>
  <sheetData>
    <row r="1" spans="1:15" ht="15" customHeight="1" x14ac:dyDescent="0.25">
      <c r="A1" s="7" t="s">
        <v>748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439</v>
      </c>
      <c r="B3" s="53"/>
      <c r="C3" s="53"/>
      <c r="D3" s="53"/>
      <c r="E3" s="53"/>
      <c r="F3" s="53"/>
      <c r="G3" s="53"/>
      <c r="H3" s="53"/>
      <c r="I3" s="53"/>
      <c r="J3" s="53"/>
      <c r="K3" s="53"/>
      <c r="L3" s="53"/>
      <c r="M3" s="53"/>
      <c r="N3" s="53"/>
      <c r="O3" s="53"/>
    </row>
    <row r="4" spans="1:15" x14ac:dyDescent="0.25">
      <c r="A4" s="54" t="s">
        <v>749</v>
      </c>
      <c r="B4" s="57" t="s">
        <v>445</v>
      </c>
      <c r="C4" s="57"/>
      <c r="D4" s="57"/>
      <c r="E4" s="57"/>
      <c r="F4" s="57"/>
      <c r="G4" s="57"/>
      <c r="H4" s="57"/>
      <c r="I4" s="57"/>
      <c r="J4" s="57"/>
      <c r="K4" s="57"/>
      <c r="L4" s="57"/>
      <c r="M4" s="57"/>
      <c r="N4" s="57"/>
      <c r="O4" s="57"/>
    </row>
    <row r="5" spans="1:15" ht="15.75" x14ac:dyDescent="0.25">
      <c r="A5" s="54"/>
      <c r="B5" s="10"/>
      <c r="C5" s="17"/>
      <c r="D5" s="79" t="s">
        <v>249</v>
      </c>
      <c r="E5" s="79"/>
      <c r="F5" s="79"/>
      <c r="G5" s="79"/>
      <c r="H5" s="79"/>
      <c r="I5" s="17"/>
      <c r="J5" s="79" t="s">
        <v>250</v>
      </c>
      <c r="K5" s="79"/>
      <c r="L5" s="79"/>
      <c r="M5" s="79"/>
      <c r="N5" s="79"/>
      <c r="O5" s="17"/>
    </row>
    <row r="6" spans="1:15" ht="16.5" thickBot="1" x14ac:dyDescent="0.3">
      <c r="A6" s="54"/>
      <c r="B6" s="10"/>
      <c r="C6" s="17"/>
      <c r="D6" s="74" t="s">
        <v>251</v>
      </c>
      <c r="E6" s="74"/>
      <c r="F6" s="74"/>
      <c r="G6" s="74"/>
      <c r="H6" s="74"/>
      <c r="I6" s="17"/>
      <c r="J6" s="74" t="s">
        <v>252</v>
      </c>
      <c r="K6" s="74"/>
      <c r="L6" s="74"/>
      <c r="M6" s="74"/>
      <c r="N6" s="74"/>
      <c r="O6" s="17"/>
    </row>
    <row r="7" spans="1:15" ht="16.5" thickBot="1" x14ac:dyDescent="0.3">
      <c r="A7" s="54"/>
      <c r="B7" s="10"/>
      <c r="C7" s="17"/>
      <c r="D7" s="114" t="s">
        <v>446</v>
      </c>
      <c r="E7" s="114"/>
      <c r="F7" s="90"/>
      <c r="G7" s="114" t="s">
        <v>447</v>
      </c>
      <c r="H7" s="114"/>
      <c r="I7" s="17"/>
      <c r="J7" s="114" t="s">
        <v>446</v>
      </c>
      <c r="K7" s="114"/>
      <c r="L7" s="90"/>
      <c r="M7" s="114" t="s">
        <v>447</v>
      </c>
      <c r="N7" s="114"/>
      <c r="O7" s="17"/>
    </row>
    <row r="8" spans="1:15" ht="15.75" x14ac:dyDescent="0.25">
      <c r="A8" s="54"/>
      <c r="B8" s="18"/>
      <c r="C8" s="10"/>
      <c r="D8" s="43"/>
      <c r="E8" s="43"/>
      <c r="F8" s="10"/>
      <c r="G8" s="43"/>
      <c r="H8" s="43"/>
      <c r="I8" s="10"/>
      <c r="J8" s="43"/>
      <c r="K8" s="43"/>
      <c r="L8" s="10"/>
      <c r="M8" s="43"/>
      <c r="N8" s="43"/>
      <c r="O8" s="10"/>
    </row>
    <row r="9" spans="1:15" ht="15.75" x14ac:dyDescent="0.25">
      <c r="A9" s="54"/>
      <c r="B9" s="85" t="s">
        <v>194</v>
      </c>
      <c r="C9" s="23"/>
      <c r="D9" s="71" t="s">
        <v>161</v>
      </c>
      <c r="E9" s="80">
        <v>366596</v>
      </c>
      <c r="F9" s="23"/>
      <c r="G9" s="71" t="s">
        <v>161</v>
      </c>
      <c r="H9" s="80">
        <v>76722</v>
      </c>
      <c r="I9" s="23"/>
      <c r="J9" s="71" t="s">
        <v>161</v>
      </c>
      <c r="K9" s="80">
        <v>382660</v>
      </c>
      <c r="L9" s="23"/>
      <c r="M9" s="71" t="s">
        <v>161</v>
      </c>
      <c r="N9" s="80">
        <v>99069</v>
      </c>
      <c r="O9" s="23"/>
    </row>
    <row r="10" spans="1:15" ht="15.75" x14ac:dyDescent="0.25">
      <c r="A10" s="54"/>
      <c r="B10" s="86" t="s">
        <v>195</v>
      </c>
      <c r="C10" s="10"/>
      <c r="D10" s="75">
        <v>234256</v>
      </c>
      <c r="E10" s="75"/>
      <c r="F10" s="10"/>
      <c r="G10" s="75">
        <v>33302</v>
      </c>
      <c r="H10" s="75"/>
      <c r="I10" s="10"/>
      <c r="J10" s="75">
        <v>260353</v>
      </c>
      <c r="K10" s="75"/>
      <c r="L10" s="10"/>
      <c r="M10" s="75">
        <v>52508</v>
      </c>
      <c r="N10" s="75"/>
      <c r="O10" s="10"/>
    </row>
    <row r="11" spans="1:15" ht="15.75" x14ac:dyDescent="0.25">
      <c r="A11" s="54"/>
      <c r="B11" s="85" t="s">
        <v>196</v>
      </c>
      <c r="C11" s="23"/>
      <c r="D11" s="83">
        <v>124233</v>
      </c>
      <c r="E11" s="83"/>
      <c r="F11" s="23"/>
      <c r="G11" s="83">
        <v>24308</v>
      </c>
      <c r="H11" s="83"/>
      <c r="I11" s="23"/>
      <c r="J11" s="83">
        <v>133531</v>
      </c>
      <c r="K11" s="83"/>
      <c r="L11" s="23"/>
      <c r="M11" s="83">
        <v>30898</v>
      </c>
      <c r="N11" s="83"/>
      <c r="O11" s="23"/>
    </row>
    <row r="12" spans="1:15" ht="16.5" thickBot="1" x14ac:dyDescent="0.3">
      <c r="A12" s="54"/>
      <c r="B12" s="86" t="s">
        <v>448</v>
      </c>
      <c r="C12" s="10"/>
      <c r="D12" s="119"/>
      <c r="E12" s="119"/>
      <c r="F12" s="10"/>
      <c r="G12" s="47" t="s">
        <v>449</v>
      </c>
      <c r="H12" s="47"/>
      <c r="I12" s="12" t="s">
        <v>202</v>
      </c>
      <c r="J12" s="119"/>
      <c r="K12" s="119"/>
      <c r="L12" s="10"/>
      <c r="M12" s="47" t="s">
        <v>450</v>
      </c>
      <c r="N12" s="47"/>
      <c r="O12" s="12" t="s">
        <v>202</v>
      </c>
    </row>
    <row r="13" spans="1:15" ht="16.5" thickBot="1" x14ac:dyDescent="0.3">
      <c r="A13" s="54"/>
      <c r="B13" s="85" t="s">
        <v>451</v>
      </c>
      <c r="C13" s="23"/>
      <c r="D13" s="81" t="s">
        <v>161</v>
      </c>
      <c r="E13" s="82">
        <v>725085</v>
      </c>
      <c r="F13" s="23"/>
      <c r="G13" s="81" t="s">
        <v>161</v>
      </c>
      <c r="H13" s="82">
        <v>56154</v>
      </c>
      <c r="I13" s="23"/>
      <c r="J13" s="81" t="s">
        <v>161</v>
      </c>
      <c r="K13" s="82">
        <v>776544</v>
      </c>
      <c r="L13" s="23"/>
      <c r="M13" s="81" t="s">
        <v>161</v>
      </c>
      <c r="N13" s="82">
        <v>104698</v>
      </c>
      <c r="O13" s="23"/>
    </row>
    <row r="14" spans="1:15" ht="16.5" thickTop="1" x14ac:dyDescent="0.25">
      <c r="A14" s="54"/>
      <c r="B14" s="18"/>
      <c r="C14" s="10"/>
      <c r="D14" s="48"/>
      <c r="E14" s="48"/>
      <c r="F14" s="10"/>
      <c r="G14" s="48"/>
      <c r="H14" s="48"/>
      <c r="I14" s="10"/>
      <c r="J14" s="48"/>
      <c r="K14" s="48"/>
      <c r="L14" s="10"/>
      <c r="M14" s="48"/>
      <c r="N14" s="48"/>
      <c r="O14" s="10"/>
    </row>
    <row r="15" spans="1:15" ht="16.5" thickBot="1" x14ac:dyDescent="0.3">
      <c r="A15" s="54"/>
      <c r="B15" s="10"/>
      <c r="C15" s="17"/>
      <c r="D15" s="74" t="s">
        <v>251</v>
      </c>
      <c r="E15" s="74"/>
      <c r="F15" s="74"/>
      <c r="G15" s="74"/>
      <c r="H15" s="74"/>
      <c r="I15" s="17"/>
      <c r="J15" s="74" t="s">
        <v>452</v>
      </c>
      <c r="K15" s="74"/>
      <c r="L15" s="74"/>
      <c r="M15" s="74"/>
      <c r="N15" s="74"/>
      <c r="O15" s="17"/>
    </row>
    <row r="16" spans="1:15" ht="16.5" thickBot="1" x14ac:dyDescent="0.3">
      <c r="A16" s="54"/>
      <c r="B16" s="10"/>
      <c r="C16" s="17"/>
      <c r="D16" s="114" t="s">
        <v>453</v>
      </c>
      <c r="E16" s="114"/>
      <c r="F16" s="90"/>
      <c r="G16" s="114" t="s">
        <v>454</v>
      </c>
      <c r="H16" s="114"/>
      <c r="I16" s="17"/>
      <c r="J16" s="114" t="s">
        <v>453</v>
      </c>
      <c r="K16" s="114"/>
      <c r="L16" s="90"/>
      <c r="M16" s="114" t="s">
        <v>454</v>
      </c>
      <c r="N16" s="114"/>
      <c r="O16" s="17"/>
    </row>
    <row r="17" spans="1:15" ht="15.75" x14ac:dyDescent="0.25">
      <c r="A17" s="54"/>
      <c r="B17" s="18"/>
      <c r="C17" s="10"/>
      <c r="D17" s="43"/>
      <c r="E17" s="43"/>
      <c r="F17" s="10"/>
      <c r="G17" s="43"/>
      <c r="H17" s="43"/>
      <c r="I17" s="10"/>
      <c r="J17" s="43"/>
      <c r="K17" s="43"/>
      <c r="L17" s="10"/>
      <c r="M17" s="43"/>
      <c r="N17" s="43"/>
      <c r="O17" s="10"/>
    </row>
    <row r="18" spans="1:15" ht="15.75" x14ac:dyDescent="0.25">
      <c r="A18" s="54"/>
      <c r="B18" s="85" t="s">
        <v>194</v>
      </c>
      <c r="C18" s="23"/>
      <c r="D18" s="71" t="s">
        <v>161</v>
      </c>
      <c r="E18" s="80">
        <v>263887</v>
      </c>
      <c r="F18" s="23"/>
      <c r="G18" s="71" t="s">
        <v>161</v>
      </c>
      <c r="H18" s="80">
        <v>765691</v>
      </c>
      <c r="I18" s="23"/>
      <c r="J18" s="71" t="s">
        <v>161</v>
      </c>
      <c r="K18" s="80">
        <v>263324</v>
      </c>
      <c r="L18" s="23"/>
      <c r="M18" s="71" t="s">
        <v>161</v>
      </c>
      <c r="N18" s="80">
        <v>809548</v>
      </c>
      <c r="O18" s="23"/>
    </row>
    <row r="19" spans="1:15" ht="15.75" x14ac:dyDescent="0.25">
      <c r="A19" s="54"/>
      <c r="B19" s="86" t="s">
        <v>195</v>
      </c>
      <c r="C19" s="10"/>
      <c r="D19" s="75">
        <v>202704</v>
      </c>
      <c r="E19" s="75"/>
      <c r="F19" s="10"/>
      <c r="G19" s="75">
        <v>470671</v>
      </c>
      <c r="H19" s="75"/>
      <c r="I19" s="10"/>
      <c r="J19" s="75">
        <v>220742</v>
      </c>
      <c r="K19" s="75"/>
      <c r="L19" s="10"/>
      <c r="M19" s="75">
        <v>561486</v>
      </c>
      <c r="N19" s="75"/>
      <c r="O19" s="10"/>
    </row>
    <row r="20" spans="1:15" ht="15.75" x14ac:dyDescent="0.25">
      <c r="A20" s="54"/>
      <c r="B20" s="85" t="s">
        <v>455</v>
      </c>
      <c r="C20" s="23"/>
      <c r="D20" s="83">
        <v>56670</v>
      </c>
      <c r="E20" s="83"/>
      <c r="F20" s="23"/>
      <c r="G20" s="83">
        <v>222387</v>
      </c>
      <c r="H20" s="83"/>
      <c r="I20" s="23"/>
      <c r="J20" s="83">
        <v>57508</v>
      </c>
      <c r="K20" s="83"/>
      <c r="L20" s="23"/>
      <c r="M20" s="83">
        <v>233881</v>
      </c>
      <c r="N20" s="83"/>
      <c r="O20" s="23"/>
    </row>
    <row r="21" spans="1:15" ht="16.5" thickBot="1" x14ac:dyDescent="0.3">
      <c r="A21" s="54"/>
      <c r="B21" s="86" t="s">
        <v>448</v>
      </c>
      <c r="C21" s="10"/>
      <c r="D21" s="99">
        <v>174880</v>
      </c>
      <c r="E21" s="99"/>
      <c r="F21" s="10"/>
      <c r="G21" s="99">
        <v>584716</v>
      </c>
      <c r="H21" s="99"/>
      <c r="I21" s="10"/>
      <c r="J21" s="99">
        <v>176124</v>
      </c>
      <c r="K21" s="99"/>
      <c r="L21" s="10"/>
      <c r="M21" s="99">
        <v>602637</v>
      </c>
      <c r="N21" s="99"/>
      <c r="O21" s="10"/>
    </row>
    <row r="22" spans="1:15" ht="16.5" thickBot="1" x14ac:dyDescent="0.3">
      <c r="A22" s="54"/>
      <c r="B22" s="118" t="s">
        <v>197</v>
      </c>
      <c r="C22" s="23"/>
      <c r="D22" s="81" t="s">
        <v>161</v>
      </c>
      <c r="E22" s="82">
        <v>698141</v>
      </c>
      <c r="F22" s="23"/>
      <c r="G22" s="81" t="s">
        <v>161</v>
      </c>
      <c r="H22" s="82">
        <v>2043465</v>
      </c>
      <c r="I22" s="23"/>
      <c r="J22" s="81" t="s">
        <v>161</v>
      </c>
      <c r="K22" s="82">
        <v>717698</v>
      </c>
      <c r="L22" s="23"/>
      <c r="M22" s="81" t="s">
        <v>161</v>
      </c>
      <c r="N22" s="82">
        <v>2207552</v>
      </c>
      <c r="O22" s="23"/>
    </row>
    <row r="23" spans="1:15" ht="16.5" thickTop="1" x14ac:dyDescent="0.25">
      <c r="A23" s="54"/>
      <c r="B23" s="55"/>
      <c r="C23" s="55"/>
      <c r="D23" s="55"/>
      <c r="E23" s="55"/>
      <c r="F23" s="55"/>
      <c r="G23" s="55"/>
      <c r="H23" s="55"/>
      <c r="I23" s="55"/>
      <c r="J23" s="55"/>
      <c r="K23" s="55"/>
      <c r="L23" s="55"/>
      <c r="M23" s="55"/>
      <c r="N23" s="55"/>
      <c r="O23" s="55"/>
    </row>
    <row r="24" spans="1:15" x14ac:dyDescent="0.25">
      <c r="A24" s="54"/>
      <c r="B24" s="63"/>
      <c r="C24" s="63"/>
      <c r="D24" s="63"/>
      <c r="E24" s="63"/>
      <c r="F24" s="63"/>
      <c r="G24" s="63"/>
      <c r="H24" s="63"/>
      <c r="I24" s="63"/>
      <c r="J24" s="63"/>
      <c r="K24" s="63"/>
      <c r="L24" s="63"/>
      <c r="M24" s="63"/>
      <c r="N24" s="63"/>
      <c r="O24" s="63"/>
    </row>
    <row r="25" spans="1:15" x14ac:dyDescent="0.25">
      <c r="A25" s="54" t="s">
        <v>750</v>
      </c>
      <c r="B25" s="57" t="s">
        <v>456</v>
      </c>
      <c r="C25" s="57"/>
      <c r="D25" s="57"/>
      <c r="E25" s="57"/>
      <c r="F25" s="57"/>
      <c r="G25" s="57"/>
      <c r="H25" s="57"/>
      <c r="I25" s="57"/>
      <c r="J25" s="57"/>
      <c r="K25" s="57"/>
      <c r="L25" s="57"/>
      <c r="M25" s="57"/>
      <c r="N25" s="57"/>
      <c r="O25" s="57"/>
    </row>
    <row r="26" spans="1:15" ht="15.75" x14ac:dyDescent="0.25">
      <c r="A26" s="54"/>
      <c r="B26" s="10"/>
      <c r="C26" s="17"/>
      <c r="D26" s="79" t="s">
        <v>249</v>
      </c>
      <c r="E26" s="79"/>
      <c r="F26" s="79"/>
      <c r="G26" s="79"/>
      <c r="H26" s="17"/>
      <c r="I26" s="79" t="s">
        <v>250</v>
      </c>
      <c r="J26" s="79"/>
      <c r="K26" s="79"/>
      <c r="L26" s="79"/>
      <c r="M26" s="17"/>
    </row>
    <row r="27" spans="1:15" ht="16.5" thickBot="1" x14ac:dyDescent="0.3">
      <c r="A27" s="54"/>
      <c r="B27" s="10"/>
      <c r="C27" s="17"/>
      <c r="D27" s="74" t="s">
        <v>251</v>
      </c>
      <c r="E27" s="74"/>
      <c r="F27" s="74"/>
      <c r="G27" s="74"/>
      <c r="H27" s="17"/>
      <c r="I27" s="74" t="s">
        <v>252</v>
      </c>
      <c r="J27" s="74"/>
      <c r="K27" s="74"/>
      <c r="L27" s="74"/>
      <c r="M27" s="17"/>
    </row>
    <row r="28" spans="1:15" ht="16.5" thickBot="1" x14ac:dyDescent="0.3">
      <c r="A28" s="54"/>
      <c r="B28" s="10"/>
      <c r="C28" s="17"/>
      <c r="D28" s="114" t="s">
        <v>446</v>
      </c>
      <c r="E28" s="114"/>
      <c r="F28" s="90"/>
      <c r="G28" s="107" t="s">
        <v>457</v>
      </c>
      <c r="H28" s="17"/>
      <c r="I28" s="114" t="s">
        <v>446</v>
      </c>
      <c r="J28" s="114"/>
      <c r="K28" s="90"/>
      <c r="L28" s="107" t="s">
        <v>457</v>
      </c>
      <c r="M28" s="17"/>
    </row>
    <row r="29" spans="1:15" ht="15.75" x14ac:dyDescent="0.25">
      <c r="A29" s="54"/>
      <c r="B29" s="18"/>
      <c r="C29" s="10"/>
      <c r="D29" s="43"/>
      <c r="E29" s="43"/>
      <c r="F29" s="10"/>
      <c r="G29" s="21"/>
      <c r="H29" s="10"/>
      <c r="I29" s="43"/>
      <c r="J29" s="43"/>
      <c r="K29" s="10"/>
      <c r="L29" s="21"/>
      <c r="M29" s="10"/>
    </row>
    <row r="30" spans="1:15" ht="15.75" x14ac:dyDescent="0.25">
      <c r="A30" s="54"/>
      <c r="B30" s="66" t="s">
        <v>458</v>
      </c>
      <c r="C30" s="23"/>
      <c r="D30" s="71" t="s">
        <v>161</v>
      </c>
      <c r="E30" s="40" t="s">
        <v>459</v>
      </c>
      <c r="F30" s="23"/>
      <c r="G30" s="40" t="s">
        <v>460</v>
      </c>
      <c r="H30" s="71" t="s">
        <v>240</v>
      </c>
      <c r="I30" s="71" t="s">
        <v>161</v>
      </c>
      <c r="J30" s="40" t="s">
        <v>461</v>
      </c>
      <c r="K30" s="23"/>
      <c r="L30" s="40" t="s">
        <v>462</v>
      </c>
      <c r="M30" s="71" t="s">
        <v>240</v>
      </c>
    </row>
    <row r="31" spans="1:15" ht="15.75" x14ac:dyDescent="0.25">
      <c r="A31" s="54"/>
      <c r="B31" s="69" t="s">
        <v>463</v>
      </c>
      <c r="C31" s="10"/>
      <c r="D31" s="49" t="s">
        <v>464</v>
      </c>
      <c r="E31" s="49"/>
      <c r="F31" s="10"/>
      <c r="G31" s="33" t="s">
        <v>465</v>
      </c>
      <c r="H31" s="10"/>
      <c r="I31" s="49" t="s">
        <v>466</v>
      </c>
      <c r="J31" s="49"/>
      <c r="K31" s="10"/>
      <c r="L31" s="33" t="s">
        <v>465</v>
      </c>
      <c r="M31" s="10"/>
    </row>
    <row r="32" spans="1:15" ht="15.75" x14ac:dyDescent="0.25">
      <c r="A32" s="54"/>
      <c r="B32" s="66" t="s">
        <v>467</v>
      </c>
      <c r="C32" s="23"/>
      <c r="D32" s="98" t="s">
        <v>468</v>
      </c>
      <c r="E32" s="98"/>
      <c r="F32" s="23"/>
      <c r="G32" s="40" t="s">
        <v>469</v>
      </c>
      <c r="H32" s="23"/>
      <c r="I32" s="98" t="s">
        <v>470</v>
      </c>
      <c r="J32" s="98"/>
      <c r="K32" s="23"/>
      <c r="L32" s="40" t="s">
        <v>471</v>
      </c>
      <c r="M32" s="23"/>
    </row>
    <row r="33" spans="1:15" ht="16.5" thickBot="1" x14ac:dyDescent="0.3">
      <c r="A33" s="54"/>
      <c r="B33" s="69" t="s">
        <v>46</v>
      </c>
      <c r="C33" s="10"/>
      <c r="D33" s="47" t="s">
        <v>472</v>
      </c>
      <c r="E33" s="47"/>
      <c r="F33" s="10"/>
      <c r="G33" s="34" t="s">
        <v>473</v>
      </c>
      <c r="H33" s="10"/>
      <c r="I33" s="47" t="s">
        <v>474</v>
      </c>
      <c r="J33" s="47"/>
      <c r="K33" s="10"/>
      <c r="L33" s="34" t="s">
        <v>473</v>
      </c>
      <c r="M33" s="10"/>
    </row>
    <row r="34" spans="1:15" ht="16.5" thickBot="1" x14ac:dyDescent="0.3">
      <c r="A34" s="54"/>
      <c r="B34" s="66" t="s">
        <v>197</v>
      </c>
      <c r="C34" s="23"/>
      <c r="D34" s="81" t="s">
        <v>161</v>
      </c>
      <c r="E34" s="37" t="s">
        <v>475</v>
      </c>
      <c r="F34" s="23"/>
      <c r="G34" s="37" t="s">
        <v>476</v>
      </c>
      <c r="H34" s="71" t="s">
        <v>240</v>
      </c>
      <c r="I34" s="81" t="s">
        <v>161</v>
      </c>
      <c r="J34" s="37" t="s">
        <v>477</v>
      </c>
      <c r="K34" s="23"/>
      <c r="L34" s="37" t="s">
        <v>476</v>
      </c>
      <c r="M34" s="71" t="s">
        <v>240</v>
      </c>
    </row>
    <row r="35" spans="1:15" ht="16.5" thickTop="1" x14ac:dyDescent="0.25">
      <c r="A35" s="54"/>
      <c r="B35" s="55"/>
      <c r="C35" s="55"/>
      <c r="D35" s="55"/>
      <c r="E35" s="55"/>
      <c r="F35" s="55"/>
      <c r="G35" s="55"/>
      <c r="H35" s="55"/>
      <c r="I35" s="55"/>
      <c r="J35" s="55"/>
      <c r="K35" s="55"/>
      <c r="L35" s="55"/>
      <c r="M35" s="55"/>
      <c r="N35" s="55"/>
      <c r="O35" s="55"/>
    </row>
    <row r="36" spans="1:15" x14ac:dyDescent="0.25">
      <c r="A36" s="54"/>
      <c r="B36" s="63"/>
      <c r="C36" s="63"/>
      <c r="D36" s="63"/>
      <c r="E36" s="63"/>
      <c r="F36" s="63"/>
      <c r="G36" s="63"/>
      <c r="H36" s="63"/>
      <c r="I36" s="63"/>
      <c r="J36" s="63"/>
      <c r="K36" s="63"/>
      <c r="L36" s="63"/>
      <c r="M36" s="63"/>
      <c r="N36" s="63"/>
      <c r="O36" s="63"/>
    </row>
  </sheetData>
  <mergeCells count="76">
    <mergeCell ref="A25:A36"/>
    <mergeCell ref="B25:O25"/>
    <mergeCell ref="B35:O35"/>
    <mergeCell ref="B36:O36"/>
    <mergeCell ref="A1:A2"/>
    <mergeCell ref="B1:O1"/>
    <mergeCell ref="B2:O2"/>
    <mergeCell ref="B3:O3"/>
    <mergeCell ref="A4:A24"/>
    <mergeCell ref="B4:O4"/>
    <mergeCell ref="B23:O23"/>
    <mergeCell ref="B24:O24"/>
    <mergeCell ref="D31:E31"/>
    <mergeCell ref="I31:J31"/>
    <mergeCell ref="D32:E32"/>
    <mergeCell ref="I32:J32"/>
    <mergeCell ref="D33:E33"/>
    <mergeCell ref="I33:J33"/>
    <mergeCell ref="D27:G27"/>
    <mergeCell ref="I27:L27"/>
    <mergeCell ref="D28:E28"/>
    <mergeCell ref="I28:J28"/>
    <mergeCell ref="D29:E29"/>
    <mergeCell ref="I29:J29"/>
    <mergeCell ref="D21:E21"/>
    <mergeCell ref="G21:H21"/>
    <mergeCell ref="J21:K21"/>
    <mergeCell ref="M21:N21"/>
    <mergeCell ref="D26:G26"/>
    <mergeCell ref="I26:L26"/>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4:E14"/>
    <mergeCell ref="G14:H14"/>
    <mergeCell ref="J14:K14"/>
    <mergeCell ref="M14:N14"/>
    <mergeCell ref="D15:H15"/>
    <mergeCell ref="J15:N15"/>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65</v>
      </c>
      <c r="B1" s="7" t="s">
        <v>2</v>
      </c>
      <c r="C1" s="7" t="s">
        <v>25</v>
      </c>
    </row>
    <row r="2" spans="1:3" ht="30" x14ac:dyDescent="0.25">
      <c r="A2" s="1" t="s">
        <v>24</v>
      </c>
      <c r="B2" s="7"/>
      <c r="C2" s="7"/>
    </row>
    <row r="3" spans="1:3" ht="30" x14ac:dyDescent="0.25">
      <c r="A3" s="3" t="s">
        <v>66</v>
      </c>
      <c r="B3" s="4"/>
      <c r="C3" s="4"/>
    </row>
    <row r="4" spans="1:3" ht="30" x14ac:dyDescent="0.25">
      <c r="A4" s="2" t="s">
        <v>67</v>
      </c>
      <c r="B4" s="8">
        <v>74845</v>
      </c>
      <c r="C4" s="8">
        <v>80047</v>
      </c>
    </row>
    <row r="5" spans="1:3" ht="30" x14ac:dyDescent="0.25">
      <c r="A5" s="2" t="s">
        <v>68</v>
      </c>
      <c r="B5" s="8">
        <v>363260</v>
      </c>
      <c r="C5" s="8">
        <v>360191</v>
      </c>
    </row>
    <row r="6" spans="1:3" x14ac:dyDescent="0.25">
      <c r="A6" s="2" t="s">
        <v>69</v>
      </c>
      <c r="B6" s="6">
        <v>49527</v>
      </c>
      <c r="C6" s="6">
        <v>50771</v>
      </c>
    </row>
    <row r="7" spans="1:3" x14ac:dyDescent="0.25">
      <c r="A7" s="2" t="s">
        <v>70</v>
      </c>
      <c r="B7" s="6">
        <v>49527</v>
      </c>
      <c r="C7" s="6">
        <v>50771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workbookViewId="0"/>
  </sheetViews>
  <sheetFormatPr defaultRowHeight="15" x14ac:dyDescent="0.25"/>
  <cols>
    <col min="1" max="2" width="36.5703125" bestFit="1" customWidth="1"/>
    <col min="3" max="3" width="11.5703125" customWidth="1"/>
    <col min="4" max="4" width="35.42578125" customWidth="1"/>
    <col min="5" max="5" width="7.140625" customWidth="1"/>
    <col min="6" max="6" width="36.5703125" bestFit="1" customWidth="1"/>
    <col min="7" max="7" width="6.42578125" customWidth="1"/>
    <col min="8" max="8" width="8.7109375" customWidth="1"/>
    <col min="9" max="9" width="35.42578125" customWidth="1"/>
    <col min="10" max="10" width="1.85546875" customWidth="1"/>
    <col min="11" max="11" width="2.7109375" customWidth="1"/>
    <col min="12" max="12" width="8" customWidth="1"/>
    <col min="13" max="13" width="1.85546875" customWidth="1"/>
    <col min="14" max="14" width="22" customWidth="1"/>
    <col min="15" max="15" width="11.5703125" customWidth="1"/>
    <col min="16" max="16" width="2.28515625" customWidth="1"/>
    <col min="17" max="17" width="5.5703125" customWidth="1"/>
    <col min="18" max="18" width="11.5703125" customWidth="1"/>
    <col min="19" max="19" width="22" customWidth="1"/>
    <col min="20" max="20" width="11.5703125" customWidth="1"/>
    <col min="21" max="21" width="2.28515625" customWidth="1"/>
    <col min="22" max="22" width="5.140625" customWidth="1"/>
    <col min="23" max="23" width="11.5703125" customWidth="1"/>
  </cols>
  <sheetData>
    <row r="1" spans="1:23" ht="15" customHeight="1" x14ac:dyDescent="0.25">
      <c r="A1" s="7" t="s">
        <v>751</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478</v>
      </c>
      <c r="B3" s="53"/>
      <c r="C3" s="53"/>
      <c r="D3" s="53"/>
      <c r="E3" s="53"/>
      <c r="F3" s="53"/>
      <c r="G3" s="53"/>
      <c r="H3" s="53"/>
      <c r="I3" s="53"/>
      <c r="J3" s="53"/>
      <c r="K3" s="53"/>
      <c r="L3" s="53"/>
      <c r="M3" s="53"/>
      <c r="N3" s="53"/>
      <c r="O3" s="53"/>
      <c r="P3" s="53"/>
      <c r="Q3" s="53"/>
      <c r="R3" s="53"/>
      <c r="S3" s="53"/>
      <c r="T3" s="53"/>
      <c r="U3" s="53"/>
      <c r="V3" s="53"/>
      <c r="W3" s="53"/>
    </row>
    <row r="4" spans="1:23" x14ac:dyDescent="0.25">
      <c r="A4" s="54" t="s">
        <v>752</v>
      </c>
      <c r="B4" s="57" t="s">
        <v>485</v>
      </c>
      <c r="C4" s="57"/>
      <c r="D4" s="57"/>
      <c r="E4" s="57"/>
      <c r="F4" s="57"/>
      <c r="G4" s="57"/>
      <c r="H4" s="57"/>
      <c r="I4" s="57"/>
      <c r="J4" s="57"/>
      <c r="K4" s="57"/>
      <c r="L4" s="57"/>
      <c r="M4" s="57"/>
      <c r="N4" s="57"/>
      <c r="O4" s="57"/>
      <c r="P4" s="57"/>
      <c r="Q4" s="57"/>
      <c r="R4" s="57"/>
      <c r="S4" s="57"/>
      <c r="T4" s="57"/>
      <c r="U4" s="57"/>
      <c r="V4" s="57"/>
      <c r="W4" s="57"/>
    </row>
    <row r="5" spans="1:23" ht="16.5" thickBot="1" x14ac:dyDescent="0.3">
      <c r="A5" s="54"/>
      <c r="B5" s="74" t="s">
        <v>486</v>
      </c>
      <c r="C5" s="74"/>
      <c r="D5" s="74"/>
      <c r="E5" s="17"/>
      <c r="F5" s="74" t="s">
        <v>487</v>
      </c>
      <c r="G5" s="74"/>
      <c r="H5" s="74"/>
      <c r="I5" s="17"/>
    </row>
    <row r="6" spans="1:23" ht="16.5" thickBot="1" x14ac:dyDescent="0.3">
      <c r="A6" s="54"/>
      <c r="B6" s="121" t="s">
        <v>488</v>
      </c>
      <c r="C6" s="17"/>
      <c r="D6" s="65" t="s">
        <v>489</v>
      </c>
      <c r="E6" s="17"/>
      <c r="F6" s="121" t="s">
        <v>488</v>
      </c>
      <c r="G6" s="90"/>
      <c r="H6" s="107" t="s">
        <v>489</v>
      </c>
      <c r="I6" s="17"/>
    </row>
    <row r="7" spans="1:23" ht="15.75" x14ac:dyDescent="0.25">
      <c r="A7" s="54"/>
      <c r="B7" s="122" t="s">
        <v>490</v>
      </c>
      <c r="C7" s="23"/>
      <c r="D7" s="77" t="s">
        <v>491</v>
      </c>
      <c r="E7" s="23"/>
      <c r="F7" s="67" t="s">
        <v>492</v>
      </c>
      <c r="G7" s="23"/>
      <c r="H7" s="77" t="s">
        <v>493</v>
      </c>
      <c r="I7" s="23"/>
    </row>
    <row r="8" spans="1:23" ht="15.75" x14ac:dyDescent="0.25">
      <c r="A8" s="54"/>
      <c r="B8" s="69" t="s">
        <v>494</v>
      </c>
      <c r="C8" s="10"/>
      <c r="D8" s="33" t="s">
        <v>495</v>
      </c>
      <c r="E8" s="10"/>
      <c r="F8" s="12" t="s">
        <v>492</v>
      </c>
      <c r="G8" s="10"/>
      <c r="H8" s="33" t="s">
        <v>496</v>
      </c>
      <c r="I8" s="10"/>
    </row>
    <row r="9" spans="1:23" ht="15.75" x14ac:dyDescent="0.25">
      <c r="A9" s="54"/>
      <c r="B9" s="66" t="s">
        <v>497</v>
      </c>
      <c r="C9" s="23"/>
      <c r="D9" s="40" t="s">
        <v>498</v>
      </c>
      <c r="E9" s="23"/>
      <c r="F9" s="71" t="s">
        <v>492</v>
      </c>
      <c r="G9" s="23"/>
      <c r="H9" s="40" t="s">
        <v>499</v>
      </c>
      <c r="I9" s="23"/>
    </row>
    <row r="10" spans="1:23" ht="15.75" x14ac:dyDescent="0.25">
      <c r="A10" s="54"/>
      <c r="B10" s="69" t="s">
        <v>500</v>
      </c>
      <c r="C10" s="10"/>
      <c r="D10" s="33" t="s">
        <v>501</v>
      </c>
      <c r="E10" s="10"/>
      <c r="F10" s="12" t="s">
        <v>492</v>
      </c>
      <c r="G10" s="10"/>
      <c r="H10" s="33" t="s">
        <v>502</v>
      </c>
      <c r="I10" s="10"/>
    </row>
    <row r="11" spans="1:23" ht="15.75" x14ac:dyDescent="0.25">
      <c r="A11" s="54"/>
      <c r="B11" s="66" t="s">
        <v>503</v>
      </c>
      <c r="C11" s="23"/>
      <c r="D11" s="40" t="s">
        <v>504</v>
      </c>
      <c r="E11" s="23"/>
      <c r="F11" s="71" t="s">
        <v>492</v>
      </c>
      <c r="G11" s="23"/>
      <c r="H11" s="40" t="s">
        <v>505</v>
      </c>
      <c r="I11" s="23"/>
    </row>
    <row r="12" spans="1:23" ht="15.75" x14ac:dyDescent="0.25">
      <c r="A12" s="54"/>
      <c r="B12" s="69" t="s">
        <v>506</v>
      </c>
      <c r="C12" s="10"/>
      <c r="D12" s="33" t="s">
        <v>507</v>
      </c>
      <c r="E12" s="10"/>
      <c r="F12" s="12" t="s">
        <v>492</v>
      </c>
      <c r="G12" s="10"/>
      <c r="H12" s="33" t="s">
        <v>508</v>
      </c>
      <c r="I12" s="10"/>
    </row>
    <row r="13" spans="1:23" ht="15.75" x14ac:dyDescent="0.25">
      <c r="A13" s="54"/>
      <c r="B13" s="55"/>
      <c r="C13" s="55"/>
      <c r="D13" s="55"/>
      <c r="E13" s="55"/>
      <c r="F13" s="55"/>
      <c r="G13" s="55"/>
      <c r="H13" s="55"/>
      <c r="I13" s="55"/>
      <c r="J13" s="55"/>
      <c r="K13" s="55"/>
      <c r="L13" s="55"/>
      <c r="M13" s="55"/>
      <c r="N13" s="55"/>
      <c r="O13" s="55"/>
      <c r="P13" s="55"/>
      <c r="Q13" s="55"/>
      <c r="R13" s="55"/>
      <c r="S13" s="55"/>
      <c r="T13" s="55"/>
      <c r="U13" s="55"/>
      <c r="V13" s="55"/>
      <c r="W13" s="55"/>
    </row>
    <row r="14" spans="1:23" x14ac:dyDescent="0.25">
      <c r="A14" s="54"/>
      <c r="B14" s="63"/>
      <c r="C14" s="63"/>
      <c r="D14" s="63"/>
      <c r="E14" s="63"/>
      <c r="F14" s="63"/>
      <c r="G14" s="63"/>
      <c r="H14" s="63"/>
      <c r="I14" s="63"/>
      <c r="J14" s="63"/>
      <c r="K14" s="63"/>
      <c r="L14" s="63"/>
      <c r="M14" s="63"/>
      <c r="N14" s="63"/>
      <c r="O14" s="63"/>
      <c r="P14" s="63"/>
      <c r="Q14" s="63"/>
      <c r="R14" s="63"/>
      <c r="S14" s="63"/>
      <c r="T14" s="63"/>
      <c r="U14" s="63"/>
      <c r="V14" s="63"/>
      <c r="W14" s="63"/>
    </row>
    <row r="15" spans="1:23" x14ac:dyDescent="0.25">
      <c r="A15" s="54" t="s">
        <v>753</v>
      </c>
      <c r="B15" s="57" t="s">
        <v>512</v>
      </c>
      <c r="C15" s="57"/>
      <c r="D15" s="57"/>
      <c r="E15" s="57"/>
      <c r="F15" s="57"/>
      <c r="G15" s="57"/>
      <c r="H15" s="57"/>
      <c r="I15" s="57"/>
      <c r="J15" s="57"/>
      <c r="K15" s="57"/>
      <c r="L15" s="57"/>
      <c r="M15" s="57"/>
      <c r="N15" s="57"/>
      <c r="O15" s="57"/>
      <c r="P15" s="57"/>
      <c r="Q15" s="57"/>
      <c r="R15" s="57"/>
      <c r="S15" s="57"/>
      <c r="T15" s="57"/>
      <c r="U15" s="57"/>
      <c r="V15" s="57"/>
      <c r="W15" s="57"/>
    </row>
    <row r="16" spans="1:23" ht="15.75" x14ac:dyDescent="0.25">
      <c r="A16" s="54"/>
      <c r="B16" s="10"/>
      <c r="C16" s="17"/>
      <c r="D16" s="79" t="s">
        <v>154</v>
      </c>
      <c r="E16" s="79"/>
      <c r="F16" s="17"/>
      <c r="G16" s="79" t="s">
        <v>155</v>
      </c>
      <c r="H16" s="79"/>
      <c r="I16" s="17"/>
    </row>
    <row r="17" spans="1:23" ht="15.75" x14ac:dyDescent="0.25">
      <c r="A17" s="54"/>
      <c r="B17" s="10"/>
      <c r="C17" s="17"/>
      <c r="D17" s="79" t="s">
        <v>156</v>
      </c>
      <c r="E17" s="79"/>
      <c r="F17" s="17"/>
      <c r="G17" s="79" t="s">
        <v>156</v>
      </c>
      <c r="H17" s="79"/>
      <c r="I17" s="17"/>
    </row>
    <row r="18" spans="1:23" ht="16.5" thickBot="1" x14ac:dyDescent="0.3">
      <c r="A18" s="54"/>
      <c r="B18" s="10"/>
      <c r="C18" s="17"/>
      <c r="D18" s="74" t="s">
        <v>251</v>
      </c>
      <c r="E18" s="74"/>
      <c r="F18" s="17"/>
      <c r="G18" s="74" t="s">
        <v>252</v>
      </c>
      <c r="H18" s="74"/>
      <c r="I18" s="17"/>
    </row>
    <row r="19" spans="1:23" ht="15.75" x14ac:dyDescent="0.25">
      <c r="A19" s="54"/>
      <c r="B19" s="66" t="s">
        <v>513</v>
      </c>
      <c r="C19" s="23"/>
      <c r="D19" s="124"/>
      <c r="E19" s="124"/>
      <c r="F19" s="23"/>
      <c r="G19" s="124"/>
      <c r="H19" s="124"/>
      <c r="I19" s="23"/>
    </row>
    <row r="20" spans="1:23" ht="15.75" x14ac:dyDescent="0.25">
      <c r="A20" s="54"/>
      <c r="B20" s="111" t="s">
        <v>514</v>
      </c>
      <c r="C20" s="10"/>
      <c r="D20" s="12" t="s">
        <v>161</v>
      </c>
      <c r="E20" s="70">
        <v>12543</v>
      </c>
      <c r="F20" s="10"/>
      <c r="G20" s="12" t="s">
        <v>161</v>
      </c>
      <c r="H20" s="33" t="s">
        <v>515</v>
      </c>
      <c r="I20" s="12" t="s">
        <v>202</v>
      </c>
    </row>
    <row r="21" spans="1:23" ht="15.75" x14ac:dyDescent="0.25">
      <c r="A21" s="54"/>
      <c r="B21" s="106" t="s">
        <v>516</v>
      </c>
      <c r="C21" s="23"/>
      <c r="D21" s="98" t="s">
        <v>517</v>
      </c>
      <c r="E21" s="98"/>
      <c r="F21" s="71" t="s">
        <v>202</v>
      </c>
      <c r="G21" s="98" t="s">
        <v>518</v>
      </c>
      <c r="H21" s="98"/>
      <c r="I21" s="71" t="s">
        <v>202</v>
      </c>
    </row>
    <row r="22" spans="1:23" ht="15.75" x14ac:dyDescent="0.25">
      <c r="A22" s="54"/>
      <c r="B22" s="69" t="s">
        <v>519</v>
      </c>
      <c r="C22" s="10"/>
      <c r="D22" s="46"/>
      <c r="E22" s="46"/>
      <c r="F22" s="10"/>
      <c r="G22" s="46"/>
      <c r="H22" s="46"/>
      <c r="I22" s="10"/>
    </row>
    <row r="23" spans="1:23" ht="16.5" thickBot="1" x14ac:dyDescent="0.3">
      <c r="A23" s="54"/>
      <c r="B23" s="106" t="s">
        <v>520</v>
      </c>
      <c r="C23" s="23"/>
      <c r="D23" s="50">
        <v>0</v>
      </c>
      <c r="E23" s="50"/>
      <c r="F23" s="23"/>
      <c r="G23" s="50">
        <v>162</v>
      </c>
      <c r="H23" s="50"/>
      <c r="I23" s="23"/>
    </row>
    <row r="24" spans="1:23" ht="26.25" thickBot="1" x14ac:dyDescent="0.3">
      <c r="A24" s="54"/>
      <c r="B24" s="69" t="s">
        <v>521</v>
      </c>
      <c r="C24" s="10"/>
      <c r="D24" s="72" t="s">
        <v>161</v>
      </c>
      <c r="E24" s="73">
        <v>7836</v>
      </c>
      <c r="F24" s="10"/>
      <c r="G24" s="72" t="s">
        <v>161</v>
      </c>
      <c r="H24" s="78" t="s">
        <v>522</v>
      </c>
      <c r="I24" s="12" t="s">
        <v>202</v>
      </c>
    </row>
    <row r="25" spans="1:23" ht="16.5" thickTop="1" x14ac:dyDescent="0.25">
      <c r="A25" s="54"/>
      <c r="B25" s="55"/>
      <c r="C25" s="55"/>
      <c r="D25" s="55"/>
      <c r="E25" s="55"/>
      <c r="F25" s="55"/>
      <c r="G25" s="55"/>
      <c r="H25" s="55"/>
      <c r="I25" s="55"/>
      <c r="J25" s="55"/>
      <c r="K25" s="55"/>
      <c r="L25" s="55"/>
      <c r="M25" s="55"/>
      <c r="N25" s="55"/>
      <c r="O25" s="55"/>
      <c r="P25" s="55"/>
      <c r="Q25" s="55"/>
      <c r="R25" s="55"/>
      <c r="S25" s="55"/>
      <c r="T25" s="55"/>
      <c r="U25" s="55"/>
      <c r="V25" s="55"/>
      <c r="W25" s="55"/>
    </row>
    <row r="26" spans="1:23" x14ac:dyDescent="0.25">
      <c r="A26" s="54"/>
      <c r="B26" s="63"/>
      <c r="C26" s="63"/>
      <c r="D26" s="63"/>
      <c r="E26" s="63"/>
      <c r="F26" s="63"/>
      <c r="G26" s="63"/>
      <c r="H26" s="63"/>
      <c r="I26" s="63"/>
      <c r="J26" s="63"/>
      <c r="K26" s="63"/>
      <c r="L26" s="63"/>
      <c r="M26" s="63"/>
      <c r="N26" s="63"/>
      <c r="O26" s="63"/>
      <c r="P26" s="63"/>
      <c r="Q26" s="63"/>
      <c r="R26" s="63"/>
      <c r="S26" s="63"/>
      <c r="T26" s="63"/>
      <c r="U26" s="63"/>
      <c r="V26" s="63"/>
      <c r="W26" s="63"/>
    </row>
    <row r="27" spans="1:23" ht="25.5" customHeight="1" x14ac:dyDescent="0.25">
      <c r="A27" s="54" t="s">
        <v>754</v>
      </c>
      <c r="B27" s="57" t="s">
        <v>523</v>
      </c>
      <c r="C27" s="57"/>
      <c r="D27" s="57"/>
      <c r="E27" s="57"/>
      <c r="F27" s="57"/>
      <c r="G27" s="57"/>
      <c r="H27" s="57"/>
      <c r="I27" s="57"/>
      <c r="J27" s="57"/>
      <c r="K27" s="57"/>
      <c r="L27" s="57"/>
      <c r="M27" s="57"/>
      <c r="N27" s="57"/>
      <c r="O27" s="57"/>
      <c r="P27" s="57"/>
      <c r="Q27" s="57"/>
      <c r="R27" s="57"/>
      <c r="S27" s="57"/>
      <c r="T27" s="57"/>
      <c r="U27" s="57"/>
      <c r="V27" s="57"/>
      <c r="W27" s="57"/>
    </row>
    <row r="28" spans="1:23" ht="15.75" x14ac:dyDescent="0.25">
      <c r="A28" s="54"/>
      <c r="B28" s="10"/>
      <c r="C28" s="17"/>
      <c r="D28" s="64" t="s">
        <v>524</v>
      </c>
      <c r="E28" s="17"/>
      <c r="F28" s="17"/>
      <c r="G28" s="17"/>
      <c r="H28" s="76"/>
      <c r="I28" s="76"/>
      <c r="J28" s="17"/>
      <c r="K28" s="76"/>
      <c r="L28" s="76"/>
      <c r="M28" s="17"/>
    </row>
    <row r="29" spans="1:23" ht="15.75" x14ac:dyDescent="0.25">
      <c r="A29" s="54"/>
      <c r="B29" s="10"/>
      <c r="C29" s="17"/>
      <c r="D29" s="64" t="s">
        <v>525</v>
      </c>
      <c r="E29" s="17"/>
      <c r="F29" s="17"/>
      <c r="G29" s="17"/>
      <c r="H29" s="79" t="s">
        <v>154</v>
      </c>
      <c r="I29" s="79"/>
      <c r="J29" s="17"/>
      <c r="K29" s="79" t="s">
        <v>155</v>
      </c>
      <c r="L29" s="79"/>
      <c r="M29" s="17"/>
    </row>
    <row r="30" spans="1:23" ht="15.75" x14ac:dyDescent="0.25">
      <c r="A30" s="54"/>
      <c r="B30" s="10"/>
      <c r="C30" s="17"/>
      <c r="D30" s="64" t="s">
        <v>526</v>
      </c>
      <c r="E30" s="17"/>
      <c r="F30" s="64" t="s">
        <v>527</v>
      </c>
      <c r="G30" s="17"/>
      <c r="H30" s="79" t="s">
        <v>156</v>
      </c>
      <c r="I30" s="79"/>
      <c r="J30" s="17"/>
      <c r="K30" s="79" t="s">
        <v>156</v>
      </c>
      <c r="L30" s="79"/>
      <c r="M30" s="17"/>
    </row>
    <row r="31" spans="1:23" ht="16.5" thickBot="1" x14ac:dyDescent="0.3">
      <c r="A31" s="54"/>
      <c r="B31" s="101" t="s">
        <v>528</v>
      </c>
      <c r="C31" s="17"/>
      <c r="D31" s="65" t="s">
        <v>529</v>
      </c>
      <c r="E31" s="17"/>
      <c r="F31" s="65" t="s">
        <v>530</v>
      </c>
      <c r="G31" s="17"/>
      <c r="H31" s="74" t="s">
        <v>251</v>
      </c>
      <c r="I31" s="74"/>
      <c r="J31" s="17"/>
      <c r="K31" s="74" t="s">
        <v>252</v>
      </c>
      <c r="L31" s="74"/>
      <c r="M31" s="17"/>
    </row>
    <row r="32" spans="1:23" ht="15.75" x14ac:dyDescent="0.25">
      <c r="A32" s="54"/>
      <c r="B32" s="125"/>
      <c r="C32" s="10"/>
      <c r="D32" s="21"/>
      <c r="E32" s="10"/>
      <c r="F32" s="21"/>
      <c r="G32" s="10"/>
      <c r="H32" s="43"/>
      <c r="I32" s="43"/>
      <c r="J32" s="10"/>
      <c r="K32" s="43"/>
      <c r="L32" s="43"/>
      <c r="M32" s="10"/>
    </row>
    <row r="33" spans="1:23" ht="27" thickBot="1" x14ac:dyDescent="0.3">
      <c r="A33" s="54"/>
      <c r="B33" s="66" t="s">
        <v>531</v>
      </c>
      <c r="C33" s="23"/>
      <c r="D33" s="71" t="s">
        <v>84</v>
      </c>
      <c r="E33" s="23"/>
      <c r="F33" s="85" t="s">
        <v>532</v>
      </c>
      <c r="G33" s="23"/>
      <c r="H33" s="71" t="s">
        <v>161</v>
      </c>
      <c r="I33" s="80">
        <v>8208</v>
      </c>
      <c r="J33" s="23"/>
      <c r="K33" s="71" t="s">
        <v>161</v>
      </c>
      <c r="L33" s="40" t="s">
        <v>533</v>
      </c>
      <c r="M33" s="71" t="s">
        <v>202</v>
      </c>
    </row>
    <row r="34" spans="1:23" ht="16.5" thickTop="1" x14ac:dyDescent="0.25">
      <c r="A34" s="54"/>
      <c r="B34" s="18"/>
      <c r="C34" s="10"/>
      <c r="D34" s="10"/>
      <c r="E34" s="10"/>
      <c r="F34" s="18"/>
      <c r="G34" s="10"/>
      <c r="H34" s="48"/>
      <c r="I34" s="48"/>
      <c r="J34" s="10"/>
      <c r="K34" s="48"/>
      <c r="L34" s="48"/>
      <c r="M34" s="10"/>
    </row>
    <row r="35" spans="1:23" ht="26.25" thickBot="1" x14ac:dyDescent="0.3">
      <c r="A35" s="54"/>
      <c r="B35" s="66" t="s">
        <v>534</v>
      </c>
      <c r="C35" s="23"/>
      <c r="D35" s="71" t="s">
        <v>84</v>
      </c>
      <c r="E35" s="23"/>
      <c r="F35" s="85" t="s">
        <v>535</v>
      </c>
      <c r="G35" s="23"/>
      <c r="H35" s="71" t="s">
        <v>161</v>
      </c>
      <c r="I35" s="40">
        <v>89</v>
      </c>
      <c r="J35" s="23"/>
      <c r="K35" s="71" t="s">
        <v>161</v>
      </c>
      <c r="L35" s="40" t="s">
        <v>536</v>
      </c>
      <c r="M35" s="71" t="s">
        <v>202</v>
      </c>
    </row>
    <row r="36" spans="1:23" ht="16.5" thickTop="1" x14ac:dyDescent="0.25">
      <c r="A36" s="54"/>
      <c r="B36" s="18"/>
      <c r="C36" s="10"/>
      <c r="D36" s="10"/>
      <c r="E36" s="10"/>
      <c r="F36" s="18"/>
      <c r="G36" s="10"/>
      <c r="H36" s="48"/>
      <c r="I36" s="48"/>
      <c r="J36" s="10"/>
      <c r="K36" s="48"/>
      <c r="L36" s="48"/>
      <c r="M36" s="10"/>
    </row>
    <row r="37" spans="1:23" ht="27" thickBot="1" x14ac:dyDescent="0.3">
      <c r="A37" s="54"/>
      <c r="B37" s="66" t="s">
        <v>537</v>
      </c>
      <c r="C37" s="23"/>
      <c r="D37" s="71" t="s">
        <v>83</v>
      </c>
      <c r="E37" s="23"/>
      <c r="F37" s="85" t="s">
        <v>532</v>
      </c>
      <c r="G37" s="23"/>
      <c r="H37" s="112" t="s">
        <v>161</v>
      </c>
      <c r="I37" s="103" t="s">
        <v>538</v>
      </c>
      <c r="J37" s="71" t="s">
        <v>202</v>
      </c>
      <c r="K37" s="112" t="s">
        <v>161</v>
      </c>
      <c r="L37" s="103" t="s">
        <v>539</v>
      </c>
      <c r="M37" s="71" t="s">
        <v>202</v>
      </c>
    </row>
    <row r="38" spans="1:23" ht="16.5" thickTop="1" x14ac:dyDescent="0.25">
      <c r="A38" s="54"/>
      <c r="B38" s="55"/>
      <c r="C38" s="55"/>
      <c r="D38" s="55"/>
      <c r="E38" s="55"/>
      <c r="F38" s="55"/>
      <c r="G38" s="55"/>
      <c r="H38" s="55"/>
      <c r="I38" s="55"/>
      <c r="J38" s="55"/>
      <c r="K38" s="55"/>
      <c r="L38" s="55"/>
      <c r="M38" s="55"/>
      <c r="N38" s="55"/>
      <c r="O38" s="55"/>
      <c r="P38" s="55"/>
      <c r="Q38" s="55"/>
      <c r="R38" s="55"/>
      <c r="S38" s="55"/>
      <c r="T38" s="55"/>
      <c r="U38" s="55"/>
      <c r="V38" s="55"/>
      <c r="W38" s="55"/>
    </row>
    <row r="39" spans="1:23" x14ac:dyDescent="0.25">
      <c r="A39" s="54"/>
      <c r="B39" s="63"/>
      <c r="C39" s="63"/>
      <c r="D39" s="63"/>
      <c r="E39" s="63"/>
      <c r="F39" s="63"/>
      <c r="G39" s="63"/>
      <c r="H39" s="63"/>
      <c r="I39" s="63"/>
      <c r="J39" s="63"/>
      <c r="K39" s="63"/>
      <c r="L39" s="63"/>
      <c r="M39" s="63"/>
      <c r="N39" s="63"/>
      <c r="O39" s="63"/>
      <c r="P39" s="63"/>
      <c r="Q39" s="63"/>
      <c r="R39" s="63"/>
      <c r="S39" s="63"/>
      <c r="T39" s="63"/>
      <c r="U39" s="63"/>
      <c r="V39" s="63"/>
      <c r="W39" s="63"/>
    </row>
    <row r="40" spans="1:23" x14ac:dyDescent="0.25">
      <c r="A40" s="54" t="s">
        <v>755</v>
      </c>
      <c r="B40" s="57" t="s">
        <v>540</v>
      </c>
      <c r="C40" s="57"/>
      <c r="D40" s="57"/>
      <c r="E40" s="57"/>
      <c r="F40" s="57"/>
      <c r="G40" s="57"/>
      <c r="H40" s="57"/>
      <c r="I40" s="57"/>
      <c r="J40" s="57"/>
      <c r="K40" s="57"/>
      <c r="L40" s="57"/>
      <c r="M40" s="57"/>
      <c r="N40" s="57"/>
      <c r="O40" s="57"/>
      <c r="P40" s="57"/>
      <c r="Q40" s="57"/>
      <c r="R40" s="57"/>
      <c r="S40" s="57"/>
      <c r="T40" s="57"/>
      <c r="U40" s="57"/>
      <c r="V40" s="57"/>
      <c r="W40" s="57"/>
    </row>
    <row r="41" spans="1:23" ht="16.5" thickBot="1" x14ac:dyDescent="0.3">
      <c r="A41" s="54"/>
      <c r="B41" s="10"/>
      <c r="C41" s="17"/>
      <c r="D41" s="136" t="s">
        <v>541</v>
      </c>
      <c r="E41" s="136"/>
      <c r="F41" s="136"/>
      <c r="G41" s="136"/>
      <c r="H41" s="136"/>
      <c r="I41" s="136"/>
      <c r="J41" s="136"/>
      <c r="K41" s="136"/>
      <c r="L41" s="136"/>
      <c r="M41" s="17"/>
      <c r="N41" s="136" t="s">
        <v>542</v>
      </c>
      <c r="O41" s="136"/>
      <c r="P41" s="136"/>
      <c r="Q41" s="136"/>
      <c r="R41" s="136"/>
      <c r="S41" s="136"/>
      <c r="T41" s="136"/>
      <c r="U41" s="136"/>
      <c r="V41" s="136"/>
      <c r="W41" s="17"/>
    </row>
    <row r="42" spans="1:23" ht="16.5" thickBot="1" x14ac:dyDescent="0.3">
      <c r="A42" s="54"/>
      <c r="B42" s="10"/>
      <c r="C42" s="17"/>
      <c r="D42" s="137" t="s">
        <v>251</v>
      </c>
      <c r="E42" s="137"/>
      <c r="F42" s="137"/>
      <c r="G42" s="137"/>
      <c r="H42" s="90"/>
      <c r="I42" s="137" t="s">
        <v>452</v>
      </c>
      <c r="J42" s="137"/>
      <c r="K42" s="137"/>
      <c r="L42" s="137"/>
      <c r="M42" s="17"/>
      <c r="N42" s="137" t="s">
        <v>251</v>
      </c>
      <c r="O42" s="137"/>
      <c r="P42" s="137"/>
      <c r="Q42" s="137"/>
      <c r="R42" s="90"/>
      <c r="S42" s="137" t="s">
        <v>452</v>
      </c>
      <c r="T42" s="137"/>
      <c r="U42" s="137"/>
      <c r="V42" s="137"/>
      <c r="W42" s="17"/>
    </row>
    <row r="43" spans="1:23" ht="15.75" x14ac:dyDescent="0.25">
      <c r="A43" s="54"/>
      <c r="B43" s="10"/>
      <c r="C43" s="17"/>
      <c r="D43" s="128" t="s">
        <v>543</v>
      </c>
      <c r="E43" s="90"/>
      <c r="F43" s="95"/>
      <c r="G43" s="95"/>
      <c r="H43" s="17"/>
      <c r="I43" s="128" t="s">
        <v>543</v>
      </c>
      <c r="J43" s="90"/>
      <c r="K43" s="95"/>
      <c r="L43" s="95"/>
      <c r="M43" s="17"/>
      <c r="N43" s="128" t="s">
        <v>543</v>
      </c>
      <c r="O43" s="90"/>
      <c r="P43" s="95"/>
      <c r="Q43" s="95"/>
      <c r="R43" s="17"/>
      <c r="S43" s="128" t="s">
        <v>543</v>
      </c>
      <c r="T43" s="90"/>
      <c r="U43" s="95"/>
      <c r="V43" s="95"/>
      <c r="W43" s="17"/>
    </row>
    <row r="44" spans="1:23" ht="15.75" x14ac:dyDescent="0.25">
      <c r="A44" s="54"/>
      <c r="B44" s="10"/>
      <c r="C44" s="17"/>
      <c r="D44" s="126" t="s">
        <v>451</v>
      </c>
      <c r="E44" s="17"/>
      <c r="F44" s="76"/>
      <c r="G44" s="76"/>
      <c r="H44" s="17"/>
      <c r="I44" s="126" t="s">
        <v>451</v>
      </c>
      <c r="J44" s="17"/>
      <c r="K44" s="76"/>
      <c r="L44" s="76"/>
      <c r="M44" s="17"/>
      <c r="N44" s="126" t="s">
        <v>451</v>
      </c>
      <c r="O44" s="17"/>
      <c r="P44" s="76"/>
      <c r="Q44" s="76"/>
      <c r="R44" s="17"/>
      <c r="S44" s="126" t="s">
        <v>451</v>
      </c>
      <c r="T44" s="17"/>
      <c r="U44" s="76"/>
      <c r="V44" s="76"/>
      <c r="W44" s="17"/>
    </row>
    <row r="45" spans="1:23" ht="15.75" x14ac:dyDescent="0.25">
      <c r="A45" s="54"/>
      <c r="B45" s="10"/>
      <c r="C45" s="17"/>
      <c r="D45" s="126" t="s">
        <v>544</v>
      </c>
      <c r="E45" s="17"/>
      <c r="F45" s="138" t="s">
        <v>545</v>
      </c>
      <c r="G45" s="138"/>
      <c r="H45" s="17"/>
      <c r="I45" s="126" t="s">
        <v>544</v>
      </c>
      <c r="J45" s="17"/>
      <c r="K45" s="138" t="s">
        <v>545</v>
      </c>
      <c r="L45" s="138"/>
      <c r="M45" s="17"/>
      <c r="N45" s="126" t="s">
        <v>544</v>
      </c>
      <c r="O45" s="17"/>
      <c r="P45" s="138" t="s">
        <v>545</v>
      </c>
      <c r="Q45" s="138"/>
      <c r="R45" s="17"/>
      <c r="S45" s="126" t="s">
        <v>544</v>
      </c>
      <c r="T45" s="17"/>
      <c r="U45" s="138" t="s">
        <v>545</v>
      </c>
      <c r="V45" s="138"/>
      <c r="W45" s="17"/>
    </row>
    <row r="46" spans="1:23" ht="16.5" thickBot="1" x14ac:dyDescent="0.3">
      <c r="A46" s="54"/>
      <c r="B46" s="129" t="s">
        <v>528</v>
      </c>
      <c r="C46" s="17"/>
      <c r="D46" s="127" t="s">
        <v>546</v>
      </c>
      <c r="E46" s="17"/>
      <c r="F46" s="136" t="s">
        <v>307</v>
      </c>
      <c r="G46" s="136"/>
      <c r="H46" s="17"/>
      <c r="I46" s="127" t="s">
        <v>546</v>
      </c>
      <c r="J46" s="17"/>
      <c r="K46" s="136" t="s">
        <v>307</v>
      </c>
      <c r="L46" s="136"/>
      <c r="M46" s="17"/>
      <c r="N46" s="127" t="s">
        <v>546</v>
      </c>
      <c r="O46" s="17"/>
      <c r="P46" s="136" t="s">
        <v>307</v>
      </c>
      <c r="Q46" s="136"/>
      <c r="R46" s="17"/>
      <c r="S46" s="127" t="s">
        <v>546</v>
      </c>
      <c r="T46" s="17"/>
      <c r="U46" s="136" t="s">
        <v>307</v>
      </c>
      <c r="V46" s="136"/>
      <c r="W46" s="17"/>
    </row>
    <row r="47" spans="1:23" ht="15.75" x14ac:dyDescent="0.25">
      <c r="A47" s="54"/>
      <c r="B47" s="125"/>
      <c r="C47" s="10"/>
      <c r="D47" s="21"/>
      <c r="E47" s="10"/>
      <c r="F47" s="43"/>
      <c r="G47" s="43"/>
      <c r="H47" s="10"/>
      <c r="I47" s="21"/>
      <c r="J47" s="10"/>
      <c r="K47" s="43"/>
      <c r="L47" s="43"/>
      <c r="M47" s="10"/>
      <c r="N47" s="21"/>
      <c r="O47" s="10"/>
      <c r="P47" s="43"/>
      <c r="Q47" s="43"/>
      <c r="R47" s="10"/>
      <c r="S47" s="21"/>
      <c r="T47" s="10"/>
      <c r="U47" s="43"/>
      <c r="V47" s="43"/>
      <c r="W47" s="10"/>
    </row>
    <row r="48" spans="1:23" ht="18" x14ac:dyDescent="0.25">
      <c r="A48" s="54"/>
      <c r="B48" s="130" t="s">
        <v>531</v>
      </c>
      <c r="C48" s="23"/>
      <c r="D48" s="131" t="s">
        <v>31</v>
      </c>
      <c r="E48" s="23"/>
      <c r="F48" s="132" t="s">
        <v>161</v>
      </c>
      <c r="G48" s="133" t="s">
        <v>547</v>
      </c>
      <c r="H48" s="23"/>
      <c r="I48" s="131" t="s">
        <v>31</v>
      </c>
      <c r="J48" s="23"/>
      <c r="K48" s="132" t="s">
        <v>161</v>
      </c>
      <c r="L48" s="133" t="s">
        <v>548</v>
      </c>
      <c r="M48" s="23"/>
      <c r="N48" s="131" t="s">
        <v>549</v>
      </c>
      <c r="O48" s="23"/>
      <c r="P48" s="132" t="s">
        <v>161</v>
      </c>
      <c r="Q48" s="133" t="s">
        <v>550</v>
      </c>
      <c r="R48" s="23"/>
      <c r="S48" s="131" t="s">
        <v>549</v>
      </c>
      <c r="T48" s="23"/>
      <c r="U48" s="132" t="s">
        <v>161</v>
      </c>
      <c r="V48" s="133" t="s">
        <v>551</v>
      </c>
      <c r="W48" s="23"/>
    </row>
    <row r="49" spans="1:23" ht="15.75" x14ac:dyDescent="0.25">
      <c r="A49" s="54"/>
      <c r="B49" s="18"/>
      <c r="C49" s="10"/>
      <c r="D49" s="18"/>
      <c r="E49" s="10"/>
      <c r="F49" s="46"/>
      <c r="G49" s="46"/>
      <c r="H49" s="10"/>
      <c r="I49" s="18"/>
      <c r="J49" s="10"/>
      <c r="K49" s="46"/>
      <c r="L49" s="46"/>
      <c r="M49" s="10"/>
      <c r="N49" s="18"/>
      <c r="O49" s="10"/>
      <c r="P49" s="46"/>
      <c r="Q49" s="46"/>
      <c r="R49" s="10"/>
      <c r="S49" s="18"/>
      <c r="T49" s="10"/>
      <c r="U49" s="46"/>
      <c r="V49" s="46"/>
      <c r="W49" s="10"/>
    </row>
    <row r="50" spans="1:23" ht="18" x14ac:dyDescent="0.25">
      <c r="A50" s="54"/>
      <c r="B50" s="130" t="s">
        <v>537</v>
      </c>
      <c r="C50" s="23"/>
      <c r="D50" s="131" t="s">
        <v>31</v>
      </c>
      <c r="E50" s="23"/>
      <c r="F50" s="139" t="s">
        <v>551</v>
      </c>
      <c r="G50" s="139"/>
      <c r="H50" s="23"/>
      <c r="I50" s="131" t="s">
        <v>31</v>
      </c>
      <c r="J50" s="23"/>
      <c r="K50" s="139" t="s">
        <v>551</v>
      </c>
      <c r="L50" s="139"/>
      <c r="M50" s="23"/>
      <c r="N50" s="131" t="s">
        <v>549</v>
      </c>
      <c r="O50" s="23"/>
      <c r="P50" s="139" t="s">
        <v>552</v>
      </c>
      <c r="Q50" s="139"/>
      <c r="R50" s="23"/>
      <c r="S50" s="131" t="s">
        <v>549</v>
      </c>
      <c r="T50" s="23"/>
      <c r="U50" s="139" t="s">
        <v>553</v>
      </c>
      <c r="V50" s="139"/>
      <c r="W50" s="23"/>
    </row>
    <row r="51" spans="1:23" ht="15.75" x14ac:dyDescent="0.25">
      <c r="A51" s="54"/>
      <c r="B51" s="18"/>
      <c r="C51" s="10"/>
      <c r="D51" s="18"/>
      <c r="E51" s="10"/>
      <c r="F51" s="46"/>
      <c r="G51" s="46"/>
      <c r="H51" s="10"/>
      <c r="I51" s="18"/>
      <c r="J51" s="10"/>
      <c r="K51" s="46"/>
      <c r="L51" s="46"/>
      <c r="M51" s="10"/>
      <c r="N51" s="18"/>
      <c r="O51" s="10"/>
      <c r="P51" s="46"/>
      <c r="Q51" s="46"/>
      <c r="R51" s="10"/>
      <c r="S51" s="18"/>
      <c r="T51" s="10"/>
      <c r="U51" s="46"/>
      <c r="V51" s="46"/>
      <c r="W51" s="10"/>
    </row>
    <row r="52" spans="1:23" ht="18" x14ac:dyDescent="0.25">
      <c r="A52" s="54"/>
      <c r="B52" s="130" t="s">
        <v>531</v>
      </c>
      <c r="C52" s="23"/>
      <c r="D52" s="131" t="s">
        <v>35</v>
      </c>
      <c r="E52" s="23"/>
      <c r="F52" s="139" t="s">
        <v>554</v>
      </c>
      <c r="G52" s="139"/>
      <c r="H52" s="23"/>
      <c r="I52" s="131" t="s">
        <v>35</v>
      </c>
      <c r="J52" s="23"/>
      <c r="K52" s="139" t="s">
        <v>555</v>
      </c>
      <c r="L52" s="139"/>
      <c r="M52" s="23"/>
      <c r="N52" s="131" t="s">
        <v>52</v>
      </c>
      <c r="O52" s="23"/>
      <c r="P52" s="139" t="s">
        <v>556</v>
      </c>
      <c r="Q52" s="139"/>
      <c r="R52" s="23"/>
      <c r="S52" s="131" t="s">
        <v>52</v>
      </c>
      <c r="T52" s="23"/>
      <c r="U52" s="139" t="s">
        <v>551</v>
      </c>
      <c r="V52" s="139"/>
      <c r="W52" s="23"/>
    </row>
    <row r="53" spans="1:23" ht="15.75" x14ac:dyDescent="0.25">
      <c r="A53" s="54"/>
      <c r="B53" s="18"/>
      <c r="C53" s="10"/>
      <c r="D53" s="18"/>
      <c r="E53" s="10"/>
      <c r="F53" s="46"/>
      <c r="G53" s="46"/>
      <c r="H53" s="10"/>
      <c r="I53" s="18"/>
      <c r="J53" s="10"/>
      <c r="K53" s="46"/>
      <c r="L53" s="46"/>
      <c r="M53" s="10"/>
      <c r="N53" s="18"/>
      <c r="O53" s="10"/>
      <c r="P53" s="46"/>
      <c r="Q53" s="46"/>
      <c r="R53" s="10"/>
      <c r="S53" s="18"/>
      <c r="T53" s="10"/>
      <c r="U53" s="46"/>
      <c r="V53" s="46"/>
      <c r="W53" s="10"/>
    </row>
    <row r="54" spans="1:23" ht="18.75" thickBot="1" x14ac:dyDescent="0.3">
      <c r="A54" s="54"/>
      <c r="B54" s="130" t="s">
        <v>537</v>
      </c>
      <c r="C54" s="23"/>
      <c r="D54" s="131" t="s">
        <v>35</v>
      </c>
      <c r="E54" s="23"/>
      <c r="F54" s="140" t="s">
        <v>557</v>
      </c>
      <c r="G54" s="140"/>
      <c r="H54" s="23"/>
      <c r="I54" s="131" t="s">
        <v>35</v>
      </c>
      <c r="J54" s="23"/>
      <c r="K54" s="140" t="s">
        <v>558</v>
      </c>
      <c r="L54" s="140"/>
      <c r="M54" s="23"/>
      <c r="N54" s="131" t="s">
        <v>52</v>
      </c>
      <c r="O54" s="23"/>
      <c r="P54" s="140" t="s">
        <v>559</v>
      </c>
      <c r="Q54" s="140"/>
      <c r="R54" s="23"/>
      <c r="S54" s="131" t="s">
        <v>52</v>
      </c>
      <c r="T54" s="23"/>
      <c r="U54" s="140" t="s">
        <v>560</v>
      </c>
      <c r="V54" s="140"/>
      <c r="W54" s="23"/>
    </row>
    <row r="55" spans="1:23" ht="15.75" x14ac:dyDescent="0.25">
      <c r="A55" s="54"/>
      <c r="B55" s="18"/>
      <c r="C55" s="10"/>
      <c r="D55" s="10"/>
      <c r="E55" s="10"/>
      <c r="F55" s="43"/>
      <c r="G55" s="43"/>
      <c r="H55" s="10"/>
      <c r="I55" s="10"/>
      <c r="J55" s="10"/>
      <c r="K55" s="43"/>
      <c r="L55" s="43"/>
      <c r="M55" s="10"/>
      <c r="N55" s="10"/>
      <c r="O55" s="10"/>
      <c r="P55" s="43"/>
      <c r="Q55" s="43"/>
      <c r="R55" s="10"/>
      <c r="S55" s="10"/>
      <c r="T55" s="10"/>
      <c r="U55" s="43"/>
      <c r="V55" s="43"/>
      <c r="W55" s="10"/>
    </row>
    <row r="56" spans="1:23" ht="16.5" thickBot="1" x14ac:dyDescent="0.3">
      <c r="A56" s="54"/>
      <c r="B56" s="130" t="s">
        <v>197</v>
      </c>
      <c r="C56" s="23"/>
      <c r="D56" s="23"/>
      <c r="E56" s="23"/>
      <c r="F56" s="134" t="s">
        <v>161</v>
      </c>
      <c r="G56" s="135" t="s">
        <v>561</v>
      </c>
      <c r="H56" s="23"/>
      <c r="I56" s="23"/>
      <c r="J56" s="23"/>
      <c r="K56" s="134" t="s">
        <v>161</v>
      </c>
      <c r="L56" s="135" t="s">
        <v>562</v>
      </c>
      <c r="M56" s="23"/>
      <c r="N56" s="23"/>
      <c r="O56" s="23"/>
      <c r="P56" s="134" t="s">
        <v>161</v>
      </c>
      <c r="Q56" s="135" t="s">
        <v>563</v>
      </c>
      <c r="R56" s="23"/>
      <c r="S56" s="23"/>
      <c r="T56" s="23"/>
      <c r="U56" s="134" t="s">
        <v>161</v>
      </c>
      <c r="V56" s="135" t="s">
        <v>564</v>
      </c>
      <c r="W56" s="23"/>
    </row>
    <row r="57" spans="1:23" ht="16.5" thickTop="1" x14ac:dyDescent="0.25">
      <c r="A57" s="54"/>
      <c r="B57" s="55"/>
      <c r="C57" s="55"/>
      <c r="D57" s="55"/>
      <c r="E57" s="55"/>
      <c r="F57" s="55"/>
      <c r="G57" s="55"/>
      <c r="H57" s="55"/>
      <c r="I57" s="55"/>
      <c r="J57" s="55"/>
      <c r="K57" s="55"/>
      <c r="L57" s="55"/>
      <c r="M57" s="55"/>
      <c r="N57" s="55"/>
      <c r="O57" s="55"/>
      <c r="P57" s="55"/>
      <c r="Q57" s="55"/>
      <c r="R57" s="55"/>
      <c r="S57" s="55"/>
      <c r="T57" s="55"/>
      <c r="U57" s="55"/>
      <c r="V57" s="55"/>
      <c r="W57" s="55"/>
    </row>
    <row r="58" spans="1:23" x14ac:dyDescent="0.25">
      <c r="A58" s="54"/>
      <c r="B58" s="63"/>
      <c r="C58" s="63"/>
      <c r="D58" s="63"/>
      <c r="E58" s="63"/>
      <c r="F58" s="63"/>
      <c r="G58" s="63"/>
      <c r="H58" s="63"/>
      <c r="I58" s="63"/>
      <c r="J58" s="63"/>
      <c r="K58" s="63"/>
      <c r="L58" s="63"/>
      <c r="M58" s="63"/>
      <c r="N58" s="63"/>
      <c r="O58" s="63"/>
      <c r="P58" s="63"/>
      <c r="Q58" s="63"/>
      <c r="R58" s="63"/>
      <c r="S58" s="63"/>
      <c r="T58" s="63"/>
      <c r="U58" s="63"/>
      <c r="V58" s="63"/>
      <c r="W58" s="63"/>
    </row>
  </sheetData>
  <mergeCells count="104">
    <mergeCell ref="A40:A58"/>
    <mergeCell ref="B40:W40"/>
    <mergeCell ref="B57:W57"/>
    <mergeCell ref="B58:W58"/>
    <mergeCell ref="A15:A26"/>
    <mergeCell ref="B15:W15"/>
    <mergeCell ref="B25:W25"/>
    <mergeCell ref="B26:W26"/>
    <mergeCell ref="A27:A39"/>
    <mergeCell ref="B27:W27"/>
    <mergeCell ref="B38:W38"/>
    <mergeCell ref="B39:W39"/>
    <mergeCell ref="A1:A2"/>
    <mergeCell ref="B1:W1"/>
    <mergeCell ref="B2:W2"/>
    <mergeCell ref="B3:W3"/>
    <mergeCell ref="A4:A14"/>
    <mergeCell ref="B4:W4"/>
    <mergeCell ref="B13:W13"/>
    <mergeCell ref="B14:W14"/>
    <mergeCell ref="F54:G54"/>
    <mergeCell ref="K54:L54"/>
    <mergeCell ref="P54:Q54"/>
    <mergeCell ref="U54:V54"/>
    <mergeCell ref="F55:G55"/>
    <mergeCell ref="K55:L55"/>
    <mergeCell ref="P55:Q55"/>
    <mergeCell ref="U55:V55"/>
    <mergeCell ref="F52:G52"/>
    <mergeCell ref="K52:L52"/>
    <mergeCell ref="P52:Q52"/>
    <mergeCell ref="U52:V52"/>
    <mergeCell ref="F53:G53"/>
    <mergeCell ref="K53:L53"/>
    <mergeCell ref="P53:Q53"/>
    <mergeCell ref="U53:V53"/>
    <mergeCell ref="F50:G50"/>
    <mergeCell ref="K50:L50"/>
    <mergeCell ref="P50:Q50"/>
    <mergeCell ref="U50:V50"/>
    <mergeCell ref="F51:G51"/>
    <mergeCell ref="K51:L51"/>
    <mergeCell ref="P51:Q51"/>
    <mergeCell ref="U51:V51"/>
    <mergeCell ref="F47:G47"/>
    <mergeCell ref="K47:L47"/>
    <mergeCell ref="P47:Q47"/>
    <mergeCell ref="U47:V47"/>
    <mergeCell ref="F49:G49"/>
    <mergeCell ref="K49:L49"/>
    <mergeCell ref="P49:Q49"/>
    <mergeCell ref="U49:V49"/>
    <mergeCell ref="F45:G45"/>
    <mergeCell ref="K45:L45"/>
    <mergeCell ref="P45:Q45"/>
    <mergeCell ref="U45:V45"/>
    <mergeCell ref="F46:G46"/>
    <mergeCell ref="K46:L46"/>
    <mergeCell ref="P46:Q46"/>
    <mergeCell ref="U46:V46"/>
    <mergeCell ref="F43:G43"/>
    <mergeCell ref="K43:L43"/>
    <mergeCell ref="P43:Q43"/>
    <mergeCell ref="U43:V43"/>
    <mergeCell ref="F44:G44"/>
    <mergeCell ref="K44:L44"/>
    <mergeCell ref="P44:Q44"/>
    <mergeCell ref="U44:V44"/>
    <mergeCell ref="D41:L41"/>
    <mergeCell ref="N41:V41"/>
    <mergeCell ref="D42:G42"/>
    <mergeCell ref="I42:L42"/>
    <mergeCell ref="N42:Q42"/>
    <mergeCell ref="S42:V42"/>
    <mergeCell ref="H32:I32"/>
    <mergeCell ref="K32:L32"/>
    <mergeCell ref="H34:I34"/>
    <mergeCell ref="K34:L34"/>
    <mergeCell ref="H36:I36"/>
    <mergeCell ref="K36:L36"/>
    <mergeCell ref="H29:I29"/>
    <mergeCell ref="K29:L29"/>
    <mergeCell ref="H30:I30"/>
    <mergeCell ref="K30:L30"/>
    <mergeCell ref="H31:I31"/>
    <mergeCell ref="K31:L31"/>
    <mergeCell ref="D22:E22"/>
    <mergeCell ref="G22:H22"/>
    <mergeCell ref="D23:E23"/>
    <mergeCell ref="G23:H23"/>
    <mergeCell ref="H28:I28"/>
    <mergeCell ref="K28:L28"/>
    <mergeCell ref="D18:E18"/>
    <mergeCell ref="G18:H18"/>
    <mergeCell ref="D19:E19"/>
    <mergeCell ref="G19:H19"/>
    <mergeCell ref="D21:E21"/>
    <mergeCell ref="G21:H21"/>
    <mergeCell ref="B5:D5"/>
    <mergeCell ref="F5:H5"/>
    <mergeCell ref="D16:E16"/>
    <mergeCell ref="G16:H16"/>
    <mergeCell ref="D17:E17"/>
    <mergeCell ref="G17:H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10.7109375" customWidth="1"/>
    <col min="4" max="4" width="2" customWidth="1"/>
    <col min="5" max="5" width="6.140625" customWidth="1"/>
    <col min="6" max="6" width="10.7109375" customWidth="1"/>
    <col min="7" max="7" width="2" customWidth="1"/>
    <col min="8" max="8" width="7.140625" customWidth="1"/>
    <col min="9" max="9" width="10.7109375" customWidth="1"/>
    <col min="10" max="10" width="2" customWidth="1"/>
    <col min="11" max="11" width="6.140625" customWidth="1"/>
    <col min="12" max="12" width="10.7109375" customWidth="1"/>
    <col min="13" max="13" width="2" customWidth="1"/>
    <col min="14" max="14" width="7.140625" customWidth="1"/>
    <col min="15" max="15" width="10.7109375" customWidth="1"/>
  </cols>
  <sheetData>
    <row r="1" spans="1:15" ht="15" customHeight="1" x14ac:dyDescent="0.25">
      <c r="A1" s="7" t="s">
        <v>756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566</v>
      </c>
      <c r="B3" s="53"/>
      <c r="C3" s="53"/>
      <c r="D3" s="53"/>
      <c r="E3" s="53"/>
      <c r="F3" s="53"/>
      <c r="G3" s="53"/>
      <c r="H3" s="53"/>
      <c r="I3" s="53"/>
      <c r="J3" s="53"/>
      <c r="K3" s="53"/>
      <c r="L3" s="53"/>
      <c r="M3" s="53"/>
      <c r="N3" s="53"/>
      <c r="O3" s="53"/>
    </row>
    <row r="4" spans="1:15" x14ac:dyDescent="0.25">
      <c r="A4" s="54" t="s">
        <v>757</v>
      </c>
      <c r="B4" s="57" t="s">
        <v>575</v>
      </c>
      <c r="C4" s="57"/>
      <c r="D4" s="57"/>
      <c r="E4" s="57"/>
      <c r="F4" s="57"/>
      <c r="G4" s="57"/>
      <c r="H4" s="57"/>
      <c r="I4" s="57"/>
      <c r="J4" s="57"/>
      <c r="K4" s="57"/>
      <c r="L4" s="57"/>
      <c r="M4" s="57"/>
      <c r="N4" s="57"/>
      <c r="O4" s="57"/>
    </row>
    <row r="5" spans="1:15" ht="16.5" thickBot="1" x14ac:dyDescent="0.3">
      <c r="A5" s="54"/>
      <c r="B5" s="10"/>
      <c r="C5" s="17"/>
      <c r="D5" s="74" t="s">
        <v>576</v>
      </c>
      <c r="E5" s="74"/>
      <c r="F5" s="74"/>
      <c r="G5" s="74"/>
      <c r="H5" s="74"/>
      <c r="I5" s="74"/>
      <c r="J5" s="74"/>
      <c r="K5" s="74"/>
      <c r="L5" s="74"/>
      <c r="M5" s="74"/>
      <c r="N5" s="74"/>
      <c r="O5" s="17"/>
    </row>
    <row r="6" spans="1:15" ht="16.5" thickBot="1" x14ac:dyDescent="0.3">
      <c r="A6" s="54"/>
      <c r="B6" s="10"/>
      <c r="C6" s="17"/>
      <c r="D6" s="114" t="s">
        <v>577</v>
      </c>
      <c r="E6" s="114"/>
      <c r="F6" s="17"/>
      <c r="G6" s="114" t="s">
        <v>578</v>
      </c>
      <c r="H6" s="114"/>
      <c r="I6" s="17"/>
      <c r="J6" s="114" t="s">
        <v>579</v>
      </c>
      <c r="K6" s="114"/>
      <c r="L6" s="17"/>
      <c r="M6" s="114" t="s">
        <v>197</v>
      </c>
      <c r="N6" s="114"/>
      <c r="O6" s="17"/>
    </row>
    <row r="7" spans="1:15" ht="15.75" x14ac:dyDescent="0.25">
      <c r="A7" s="54"/>
      <c r="B7" s="66" t="s">
        <v>580</v>
      </c>
      <c r="C7" s="23"/>
      <c r="D7" s="124"/>
      <c r="E7" s="124"/>
      <c r="F7" s="23"/>
      <c r="G7" s="124"/>
      <c r="H7" s="124"/>
      <c r="I7" s="23"/>
      <c r="J7" s="124"/>
      <c r="K7" s="124"/>
      <c r="L7" s="23"/>
      <c r="M7" s="124"/>
      <c r="N7" s="124"/>
      <c r="O7" s="23"/>
    </row>
    <row r="8" spans="1:15" ht="15.75" x14ac:dyDescent="0.25">
      <c r="A8" s="54"/>
      <c r="B8" s="111" t="s">
        <v>581</v>
      </c>
      <c r="C8" s="10"/>
      <c r="D8" s="12" t="s">
        <v>161</v>
      </c>
      <c r="E8" s="33" t="s">
        <v>551</v>
      </c>
      <c r="F8" s="10"/>
      <c r="G8" s="12" t="s">
        <v>161</v>
      </c>
      <c r="H8" s="33" t="s">
        <v>582</v>
      </c>
      <c r="I8" s="10"/>
      <c r="J8" s="12" t="s">
        <v>161</v>
      </c>
      <c r="K8" s="33" t="s">
        <v>551</v>
      </c>
      <c r="L8" s="10"/>
      <c r="M8" s="12" t="s">
        <v>161</v>
      </c>
      <c r="N8" s="33" t="s">
        <v>582</v>
      </c>
      <c r="O8" s="10"/>
    </row>
    <row r="9" spans="1:15" ht="15.75" x14ac:dyDescent="0.25">
      <c r="A9" s="54"/>
      <c r="B9" s="106" t="s">
        <v>583</v>
      </c>
      <c r="C9" s="23"/>
      <c r="D9" s="44"/>
      <c r="E9" s="44"/>
      <c r="F9" s="23"/>
      <c r="G9" s="44"/>
      <c r="H9" s="44"/>
      <c r="I9" s="23"/>
      <c r="J9" s="44"/>
      <c r="K9" s="44"/>
      <c r="L9" s="23"/>
      <c r="M9" s="44"/>
      <c r="N9" s="44"/>
      <c r="O9" s="23"/>
    </row>
    <row r="10" spans="1:15" ht="25.5" x14ac:dyDescent="0.25">
      <c r="A10" s="54"/>
      <c r="B10" s="155" t="s">
        <v>584</v>
      </c>
      <c r="C10" s="10"/>
      <c r="D10" s="49" t="s">
        <v>585</v>
      </c>
      <c r="E10" s="49"/>
      <c r="F10" s="10"/>
      <c r="G10" s="49" t="s">
        <v>551</v>
      </c>
      <c r="H10" s="49"/>
      <c r="I10" s="10"/>
      <c r="J10" s="49" t="s">
        <v>551</v>
      </c>
      <c r="K10" s="49"/>
      <c r="L10" s="10"/>
      <c r="M10" s="49" t="s">
        <v>585</v>
      </c>
      <c r="N10" s="49"/>
      <c r="O10" s="10"/>
    </row>
    <row r="11" spans="1:15" ht="16.5" thickBot="1" x14ac:dyDescent="0.3">
      <c r="A11" s="54"/>
      <c r="B11" s="106" t="s">
        <v>516</v>
      </c>
      <c r="C11" s="23"/>
      <c r="D11" s="50" t="s">
        <v>551</v>
      </c>
      <c r="E11" s="50"/>
      <c r="F11" s="23"/>
      <c r="G11" s="50" t="s">
        <v>557</v>
      </c>
      <c r="H11" s="50"/>
      <c r="I11" s="23"/>
      <c r="J11" s="50" t="s">
        <v>551</v>
      </c>
      <c r="K11" s="50"/>
      <c r="L11" s="23"/>
      <c r="M11" s="50" t="s">
        <v>557</v>
      </c>
      <c r="N11" s="50"/>
      <c r="O11" s="23"/>
    </row>
    <row r="12" spans="1:15" ht="16.5" thickBot="1" x14ac:dyDescent="0.3">
      <c r="A12" s="54"/>
      <c r="B12" s="111" t="s">
        <v>197</v>
      </c>
      <c r="C12" s="10"/>
      <c r="D12" s="72" t="s">
        <v>161</v>
      </c>
      <c r="E12" s="78" t="s">
        <v>585</v>
      </c>
      <c r="F12" s="10"/>
      <c r="G12" s="72" t="s">
        <v>161</v>
      </c>
      <c r="H12" s="78" t="s">
        <v>561</v>
      </c>
      <c r="I12" s="10"/>
      <c r="J12" s="72" t="s">
        <v>161</v>
      </c>
      <c r="K12" s="78" t="s">
        <v>551</v>
      </c>
      <c r="L12" s="10"/>
      <c r="M12" s="72" t="s">
        <v>161</v>
      </c>
      <c r="N12" s="78" t="s">
        <v>586</v>
      </c>
      <c r="O12" s="10"/>
    </row>
    <row r="13" spans="1:15" ht="16.5" thickTop="1" x14ac:dyDescent="0.25">
      <c r="A13" s="54"/>
      <c r="B13" s="28"/>
      <c r="C13" s="23"/>
      <c r="D13" s="45"/>
      <c r="E13" s="45"/>
      <c r="F13" s="23"/>
      <c r="G13" s="45"/>
      <c r="H13" s="45"/>
      <c r="I13" s="23"/>
      <c r="J13" s="45"/>
      <c r="K13" s="45"/>
      <c r="L13" s="23"/>
      <c r="M13" s="45"/>
      <c r="N13" s="45"/>
      <c r="O13" s="23"/>
    </row>
    <row r="14" spans="1:15" ht="15.75" x14ac:dyDescent="0.25">
      <c r="A14" s="54"/>
      <c r="B14" s="69" t="s">
        <v>587</v>
      </c>
      <c r="C14" s="10"/>
      <c r="D14" s="46"/>
      <c r="E14" s="46"/>
      <c r="F14" s="10"/>
      <c r="G14" s="46"/>
      <c r="H14" s="46"/>
      <c r="I14" s="10"/>
      <c r="J14" s="46"/>
      <c r="K14" s="46"/>
      <c r="L14" s="10"/>
      <c r="M14" s="46"/>
      <c r="N14" s="46"/>
      <c r="O14" s="10"/>
    </row>
    <row r="15" spans="1:15" ht="15.75" x14ac:dyDescent="0.25">
      <c r="A15" s="54"/>
      <c r="B15" s="106" t="s">
        <v>588</v>
      </c>
      <c r="C15" s="23"/>
      <c r="D15" s="71" t="s">
        <v>161</v>
      </c>
      <c r="E15" s="40" t="s">
        <v>551</v>
      </c>
      <c r="F15" s="23"/>
      <c r="G15" s="71" t="s">
        <v>161</v>
      </c>
      <c r="H15" s="40" t="s">
        <v>551</v>
      </c>
      <c r="I15" s="23"/>
      <c r="J15" s="71" t="s">
        <v>161</v>
      </c>
      <c r="K15" s="40" t="s">
        <v>589</v>
      </c>
      <c r="L15" s="23"/>
      <c r="M15" s="71" t="s">
        <v>161</v>
      </c>
      <c r="N15" s="40" t="s">
        <v>589</v>
      </c>
      <c r="O15" s="23"/>
    </row>
    <row r="16" spans="1:15" ht="15.75" x14ac:dyDescent="0.25">
      <c r="A16" s="54"/>
      <c r="B16" s="111" t="s">
        <v>581</v>
      </c>
      <c r="C16" s="10"/>
      <c r="D16" s="49" t="s">
        <v>551</v>
      </c>
      <c r="E16" s="49"/>
      <c r="F16" s="10"/>
      <c r="G16" s="49" t="s">
        <v>590</v>
      </c>
      <c r="H16" s="49"/>
      <c r="I16" s="10"/>
      <c r="J16" s="49" t="s">
        <v>551</v>
      </c>
      <c r="K16" s="49"/>
      <c r="L16" s="10"/>
      <c r="M16" s="49" t="s">
        <v>590</v>
      </c>
      <c r="N16" s="49"/>
      <c r="O16" s="10"/>
    </row>
    <row r="17" spans="1:15" ht="16.5" thickBot="1" x14ac:dyDescent="0.3">
      <c r="A17" s="54"/>
      <c r="B17" s="106" t="s">
        <v>516</v>
      </c>
      <c r="C17" s="23"/>
      <c r="D17" s="50" t="s">
        <v>551</v>
      </c>
      <c r="E17" s="50"/>
      <c r="F17" s="23"/>
      <c r="G17" s="50" t="s">
        <v>591</v>
      </c>
      <c r="H17" s="50"/>
      <c r="I17" s="23"/>
      <c r="J17" s="50" t="s">
        <v>551</v>
      </c>
      <c r="K17" s="50"/>
      <c r="L17" s="23"/>
      <c r="M17" s="50" t="s">
        <v>591</v>
      </c>
      <c r="N17" s="50"/>
      <c r="O17" s="23"/>
    </row>
    <row r="18" spans="1:15" ht="16.5" thickBot="1" x14ac:dyDescent="0.3">
      <c r="A18" s="54"/>
      <c r="B18" s="111" t="s">
        <v>197</v>
      </c>
      <c r="C18" s="10"/>
      <c r="D18" s="72" t="s">
        <v>161</v>
      </c>
      <c r="E18" s="78" t="s">
        <v>551</v>
      </c>
      <c r="F18" s="10"/>
      <c r="G18" s="72" t="s">
        <v>161</v>
      </c>
      <c r="H18" s="78" t="s">
        <v>563</v>
      </c>
      <c r="I18" s="10"/>
      <c r="J18" s="72" t="s">
        <v>161</v>
      </c>
      <c r="K18" s="78" t="s">
        <v>589</v>
      </c>
      <c r="L18" s="10"/>
      <c r="M18" s="72" t="s">
        <v>161</v>
      </c>
      <c r="N18" s="78" t="s">
        <v>592</v>
      </c>
      <c r="O18" s="10"/>
    </row>
    <row r="19" spans="1:15" ht="16.5" thickTop="1" x14ac:dyDescent="0.25">
      <c r="A19" s="54"/>
      <c r="B19" s="76"/>
      <c r="C19" s="76"/>
      <c r="D19" s="76"/>
      <c r="E19" s="76"/>
      <c r="F19" s="76"/>
      <c r="G19" s="76"/>
      <c r="H19" s="76"/>
      <c r="I19" s="76"/>
      <c r="J19" s="76"/>
      <c r="K19" s="76"/>
      <c r="L19" s="76"/>
      <c r="M19" s="76"/>
      <c r="N19" s="76"/>
      <c r="O19" s="76"/>
    </row>
    <row r="20" spans="1:15" x14ac:dyDescent="0.25">
      <c r="A20" s="54"/>
      <c r="B20" s="57" t="s">
        <v>593</v>
      </c>
      <c r="C20" s="57"/>
      <c r="D20" s="57"/>
      <c r="E20" s="57"/>
      <c r="F20" s="57"/>
      <c r="G20" s="57"/>
      <c r="H20" s="57"/>
      <c r="I20" s="57"/>
      <c r="J20" s="57"/>
      <c r="K20" s="57"/>
      <c r="L20" s="57"/>
      <c r="M20" s="57"/>
      <c r="N20" s="57"/>
      <c r="O20" s="57"/>
    </row>
    <row r="21" spans="1:15" ht="16.5" thickBot="1" x14ac:dyDescent="0.3">
      <c r="A21" s="54"/>
      <c r="B21" s="10"/>
      <c r="C21" s="17"/>
      <c r="D21" s="74" t="s">
        <v>594</v>
      </c>
      <c r="E21" s="74"/>
      <c r="F21" s="74"/>
      <c r="G21" s="74"/>
      <c r="H21" s="74"/>
      <c r="I21" s="74"/>
      <c r="J21" s="74"/>
      <c r="K21" s="74"/>
      <c r="L21" s="74"/>
      <c r="M21" s="74"/>
      <c r="N21" s="74"/>
      <c r="O21" s="17"/>
    </row>
    <row r="22" spans="1:15" ht="16.5" thickBot="1" x14ac:dyDescent="0.3">
      <c r="A22" s="54"/>
      <c r="B22" s="10"/>
      <c r="C22" s="17"/>
      <c r="D22" s="114" t="s">
        <v>577</v>
      </c>
      <c r="E22" s="114"/>
      <c r="F22" s="17"/>
      <c r="G22" s="114" t="s">
        <v>578</v>
      </c>
      <c r="H22" s="114"/>
      <c r="I22" s="17"/>
      <c r="J22" s="114" t="s">
        <v>579</v>
      </c>
      <c r="K22" s="114"/>
      <c r="L22" s="17"/>
      <c r="M22" s="114" t="s">
        <v>197</v>
      </c>
      <c r="N22" s="114"/>
      <c r="O22" s="17"/>
    </row>
    <row r="23" spans="1:15" ht="15.75" x14ac:dyDescent="0.25">
      <c r="A23" s="54"/>
      <c r="B23" s="66" t="s">
        <v>580</v>
      </c>
      <c r="C23" s="23"/>
      <c r="D23" s="124"/>
      <c r="E23" s="124"/>
      <c r="F23" s="23"/>
      <c r="G23" s="124"/>
      <c r="H23" s="124"/>
      <c r="I23" s="23"/>
      <c r="J23" s="124"/>
      <c r="K23" s="124"/>
      <c r="L23" s="23"/>
      <c r="M23" s="124"/>
      <c r="N23" s="124"/>
      <c r="O23" s="23"/>
    </row>
    <row r="24" spans="1:15" ht="15.75" x14ac:dyDescent="0.25">
      <c r="A24" s="54"/>
      <c r="B24" s="111" t="s">
        <v>581</v>
      </c>
      <c r="C24" s="10"/>
      <c r="D24" s="12" t="s">
        <v>161</v>
      </c>
      <c r="E24" s="33" t="s">
        <v>551</v>
      </c>
      <c r="F24" s="10"/>
      <c r="G24" s="12" t="s">
        <v>161</v>
      </c>
      <c r="H24" s="33" t="s">
        <v>595</v>
      </c>
      <c r="I24" s="10"/>
      <c r="J24" s="12" t="s">
        <v>161</v>
      </c>
      <c r="K24" s="33" t="s">
        <v>551</v>
      </c>
      <c r="L24" s="10"/>
      <c r="M24" s="12" t="s">
        <v>161</v>
      </c>
      <c r="N24" s="33" t="s">
        <v>595</v>
      </c>
      <c r="O24" s="10"/>
    </row>
    <row r="25" spans="1:15" ht="15.75" x14ac:dyDescent="0.25">
      <c r="A25" s="54"/>
      <c r="B25" s="106" t="s">
        <v>583</v>
      </c>
      <c r="C25" s="23"/>
      <c r="D25" s="44"/>
      <c r="E25" s="44"/>
      <c r="F25" s="23"/>
      <c r="G25" s="44"/>
      <c r="H25" s="44"/>
      <c r="I25" s="23"/>
      <c r="J25" s="44"/>
      <c r="K25" s="44"/>
      <c r="L25" s="23"/>
      <c r="M25" s="44"/>
      <c r="N25" s="44"/>
      <c r="O25" s="23"/>
    </row>
    <row r="26" spans="1:15" ht="25.5" x14ac:dyDescent="0.25">
      <c r="A26" s="54"/>
      <c r="B26" s="155" t="s">
        <v>584</v>
      </c>
      <c r="C26" s="10"/>
      <c r="D26" s="49" t="s">
        <v>596</v>
      </c>
      <c r="E26" s="49"/>
      <c r="F26" s="10"/>
      <c r="G26" s="49" t="s">
        <v>551</v>
      </c>
      <c r="H26" s="49"/>
      <c r="I26" s="10"/>
      <c r="J26" s="49" t="s">
        <v>551</v>
      </c>
      <c r="K26" s="49"/>
      <c r="L26" s="10"/>
      <c r="M26" s="49" t="s">
        <v>596</v>
      </c>
      <c r="N26" s="49"/>
      <c r="O26" s="10"/>
    </row>
    <row r="27" spans="1:15" ht="16.5" thickBot="1" x14ac:dyDescent="0.3">
      <c r="A27" s="54"/>
      <c r="B27" s="106" t="s">
        <v>597</v>
      </c>
      <c r="C27" s="23"/>
      <c r="D27" s="50" t="s">
        <v>551</v>
      </c>
      <c r="E27" s="50"/>
      <c r="F27" s="23"/>
      <c r="G27" s="50" t="s">
        <v>558</v>
      </c>
      <c r="H27" s="50"/>
      <c r="I27" s="23"/>
      <c r="J27" s="50" t="s">
        <v>551</v>
      </c>
      <c r="K27" s="50"/>
      <c r="L27" s="23"/>
      <c r="M27" s="50" t="s">
        <v>558</v>
      </c>
      <c r="N27" s="50"/>
      <c r="O27" s="23"/>
    </row>
    <row r="28" spans="1:15" ht="16.5" thickBot="1" x14ac:dyDescent="0.3">
      <c r="A28" s="54"/>
      <c r="B28" s="111" t="s">
        <v>197</v>
      </c>
      <c r="C28" s="10"/>
      <c r="D28" s="72" t="s">
        <v>161</v>
      </c>
      <c r="E28" s="78" t="s">
        <v>596</v>
      </c>
      <c r="F28" s="10"/>
      <c r="G28" s="72" t="s">
        <v>161</v>
      </c>
      <c r="H28" s="78" t="s">
        <v>562</v>
      </c>
      <c r="I28" s="10"/>
      <c r="J28" s="72" t="s">
        <v>161</v>
      </c>
      <c r="K28" s="78" t="s">
        <v>551</v>
      </c>
      <c r="L28" s="10"/>
      <c r="M28" s="72" t="s">
        <v>161</v>
      </c>
      <c r="N28" s="78" t="s">
        <v>598</v>
      </c>
      <c r="O28" s="10"/>
    </row>
    <row r="29" spans="1:15" ht="16.5" thickTop="1" x14ac:dyDescent="0.25">
      <c r="A29" s="54"/>
      <c r="B29" s="28"/>
      <c r="C29" s="23"/>
      <c r="D29" s="45"/>
      <c r="E29" s="45"/>
      <c r="F29" s="23"/>
      <c r="G29" s="45"/>
      <c r="H29" s="45"/>
      <c r="I29" s="23"/>
      <c r="J29" s="45"/>
      <c r="K29" s="45"/>
      <c r="L29" s="23"/>
      <c r="M29" s="45"/>
      <c r="N29" s="45"/>
      <c r="O29" s="23"/>
    </row>
    <row r="30" spans="1:15" ht="15.75" x14ac:dyDescent="0.25">
      <c r="A30" s="54"/>
      <c r="B30" s="69" t="s">
        <v>587</v>
      </c>
      <c r="C30" s="10"/>
      <c r="D30" s="46"/>
      <c r="E30" s="46"/>
      <c r="F30" s="10"/>
      <c r="G30" s="46"/>
      <c r="H30" s="46"/>
      <c r="I30" s="10"/>
      <c r="J30" s="46"/>
      <c r="K30" s="46"/>
      <c r="L30" s="10"/>
      <c r="M30" s="46"/>
      <c r="N30" s="46"/>
      <c r="O30" s="10"/>
    </row>
    <row r="31" spans="1:15" ht="15.75" x14ac:dyDescent="0.25">
      <c r="A31" s="54"/>
      <c r="B31" s="106" t="s">
        <v>588</v>
      </c>
      <c r="C31" s="23"/>
      <c r="D31" s="71" t="s">
        <v>161</v>
      </c>
      <c r="E31" s="40" t="s">
        <v>551</v>
      </c>
      <c r="F31" s="23"/>
      <c r="G31" s="71" t="s">
        <v>161</v>
      </c>
      <c r="H31" s="40" t="s">
        <v>551</v>
      </c>
      <c r="I31" s="23"/>
      <c r="J31" s="71" t="s">
        <v>161</v>
      </c>
      <c r="K31" s="40" t="s">
        <v>599</v>
      </c>
      <c r="L31" s="23"/>
      <c r="M31" s="71" t="s">
        <v>161</v>
      </c>
      <c r="N31" s="40" t="s">
        <v>599</v>
      </c>
      <c r="O31" s="23"/>
    </row>
    <row r="32" spans="1:15" ht="16.5" thickBot="1" x14ac:dyDescent="0.3">
      <c r="A32" s="54"/>
      <c r="B32" s="111" t="s">
        <v>597</v>
      </c>
      <c r="C32" s="10"/>
      <c r="D32" s="47" t="s">
        <v>551</v>
      </c>
      <c r="E32" s="47"/>
      <c r="F32" s="10"/>
      <c r="G32" s="47" t="s">
        <v>564</v>
      </c>
      <c r="H32" s="47"/>
      <c r="I32" s="10"/>
      <c r="J32" s="47" t="s">
        <v>551</v>
      </c>
      <c r="K32" s="47"/>
      <c r="L32" s="10"/>
      <c r="M32" s="47" t="s">
        <v>564</v>
      </c>
      <c r="N32" s="47"/>
      <c r="O32" s="10"/>
    </row>
    <row r="33" spans="1:15" ht="16.5" thickBot="1" x14ac:dyDescent="0.3">
      <c r="A33" s="54"/>
      <c r="B33" s="106" t="s">
        <v>197</v>
      </c>
      <c r="C33" s="23"/>
      <c r="D33" s="81" t="s">
        <v>161</v>
      </c>
      <c r="E33" s="37" t="s">
        <v>551</v>
      </c>
      <c r="F33" s="23"/>
      <c r="G33" s="81" t="s">
        <v>161</v>
      </c>
      <c r="H33" s="37" t="s">
        <v>564</v>
      </c>
      <c r="I33" s="23"/>
      <c r="J33" s="81" t="s">
        <v>161</v>
      </c>
      <c r="K33" s="37" t="s">
        <v>599</v>
      </c>
      <c r="L33" s="23"/>
      <c r="M33" s="81" t="s">
        <v>161</v>
      </c>
      <c r="N33" s="37" t="s">
        <v>600</v>
      </c>
      <c r="O33" s="23"/>
    </row>
    <row r="34" spans="1:15" ht="16.5" thickTop="1" x14ac:dyDescent="0.25">
      <c r="A34" s="54"/>
      <c r="B34" s="55"/>
      <c r="C34" s="55"/>
      <c r="D34" s="55"/>
      <c r="E34" s="55"/>
      <c r="F34" s="55"/>
      <c r="G34" s="55"/>
      <c r="H34" s="55"/>
      <c r="I34" s="55"/>
      <c r="J34" s="55"/>
      <c r="K34" s="55"/>
      <c r="L34" s="55"/>
      <c r="M34" s="55"/>
      <c r="N34" s="55"/>
      <c r="O34" s="55"/>
    </row>
    <row r="35" spans="1:15" x14ac:dyDescent="0.25">
      <c r="A35" s="54"/>
      <c r="B35" s="63"/>
      <c r="C35" s="63"/>
      <c r="D35" s="63"/>
      <c r="E35" s="63"/>
      <c r="F35" s="63"/>
      <c r="G35" s="63"/>
      <c r="H35" s="63"/>
      <c r="I35" s="63"/>
      <c r="J35" s="63"/>
      <c r="K35" s="63"/>
      <c r="L35" s="63"/>
      <c r="M35" s="63"/>
      <c r="N35" s="63"/>
      <c r="O35" s="63"/>
    </row>
  </sheetData>
  <mergeCells count="80">
    <mergeCell ref="B20:O20"/>
    <mergeCell ref="B34:O34"/>
    <mergeCell ref="B35:O35"/>
    <mergeCell ref="D32:E32"/>
    <mergeCell ref="G32:H32"/>
    <mergeCell ref="J32:K32"/>
    <mergeCell ref="M32:N32"/>
    <mergeCell ref="A1:A2"/>
    <mergeCell ref="B1:O1"/>
    <mergeCell ref="B2:O2"/>
    <mergeCell ref="B3:O3"/>
    <mergeCell ref="A4:A35"/>
    <mergeCell ref="B4:O4"/>
    <mergeCell ref="D29:E29"/>
    <mergeCell ref="G29:H29"/>
    <mergeCell ref="J29:K29"/>
    <mergeCell ref="M29:N29"/>
    <mergeCell ref="D30:E30"/>
    <mergeCell ref="G30:H30"/>
    <mergeCell ref="J30:K30"/>
    <mergeCell ref="M30:N30"/>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D17:E17"/>
    <mergeCell ref="G17:H17"/>
    <mergeCell ref="J17:K17"/>
    <mergeCell ref="M17:N17"/>
    <mergeCell ref="D21:N21"/>
    <mergeCell ref="D22:E22"/>
    <mergeCell ref="G22:H22"/>
    <mergeCell ref="J22:K22"/>
    <mergeCell ref="M22:N22"/>
    <mergeCell ref="B19:O19"/>
    <mergeCell ref="D14:E14"/>
    <mergeCell ref="G14:H14"/>
    <mergeCell ref="J14:K14"/>
    <mergeCell ref="M14:N14"/>
    <mergeCell ref="D16:E16"/>
    <mergeCell ref="G16:H16"/>
    <mergeCell ref="J16:K16"/>
    <mergeCell ref="M16:N16"/>
    <mergeCell ref="D11:E11"/>
    <mergeCell ref="G11:H11"/>
    <mergeCell ref="J11:K11"/>
    <mergeCell ref="M11:N11"/>
    <mergeCell ref="D13:E13"/>
    <mergeCell ref="G13:H13"/>
    <mergeCell ref="J13:K13"/>
    <mergeCell ref="M13:N13"/>
    <mergeCell ref="D9:E9"/>
    <mergeCell ref="G9:H9"/>
    <mergeCell ref="J9:K9"/>
    <mergeCell ref="M9:N9"/>
    <mergeCell ref="D10:E10"/>
    <mergeCell ref="G10:H10"/>
    <mergeCell ref="J10:K10"/>
    <mergeCell ref="M10:N10"/>
    <mergeCell ref="D5:N5"/>
    <mergeCell ref="D6:E6"/>
    <mergeCell ref="G6:H6"/>
    <mergeCell ref="J6:K6"/>
    <mergeCell ref="M6:N6"/>
    <mergeCell ref="D7:E7"/>
    <mergeCell ref="G7:H7"/>
    <mergeCell ref="J7:K7"/>
    <mergeCell ref="M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x14ac:dyDescent="0.25"/>
  <cols>
    <col min="1" max="1" width="36.5703125" bestFit="1" customWidth="1"/>
    <col min="2" max="2" width="33.85546875" bestFit="1" customWidth="1"/>
    <col min="4" max="4" width="7.42578125" bestFit="1" customWidth="1"/>
    <col min="5" max="5" width="5.28515625" bestFit="1" customWidth="1"/>
    <col min="6" max="6" width="1.85546875" bestFit="1" customWidth="1"/>
    <col min="7" max="7" width="7" bestFit="1" customWidth="1"/>
    <col min="9" max="9" width="2.140625" customWidth="1"/>
    <col min="10" max="10" width="8.5703125" customWidth="1"/>
    <col min="12" max="12" width="1.85546875" bestFit="1" customWidth="1"/>
    <col min="13" max="13" width="7" bestFit="1" customWidth="1"/>
    <col min="15" max="15" width="2.140625" customWidth="1"/>
    <col min="16" max="16" width="8.5703125" customWidth="1"/>
  </cols>
  <sheetData>
    <row r="1" spans="1:17" ht="15" customHeight="1" x14ac:dyDescent="0.25">
      <c r="A1" s="7" t="s">
        <v>758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606</v>
      </c>
      <c r="B3" s="53"/>
      <c r="C3" s="53"/>
      <c r="D3" s="53"/>
      <c r="E3" s="53"/>
      <c r="F3" s="53"/>
      <c r="G3" s="53"/>
      <c r="H3" s="53"/>
      <c r="I3" s="53"/>
      <c r="J3" s="53"/>
      <c r="K3" s="53"/>
      <c r="L3" s="53"/>
      <c r="M3" s="53"/>
      <c r="N3" s="53"/>
      <c r="O3" s="53"/>
      <c r="P3" s="53"/>
      <c r="Q3" s="53"/>
    </row>
    <row r="4" spans="1:17" x14ac:dyDescent="0.25">
      <c r="A4" s="54" t="s">
        <v>759</v>
      </c>
      <c r="B4" s="153" t="s">
        <v>608</v>
      </c>
      <c r="C4" s="153"/>
      <c r="D4" s="153"/>
      <c r="E4" s="153"/>
      <c r="F4" s="153"/>
      <c r="G4" s="153"/>
      <c r="H4" s="153"/>
      <c r="I4" s="153"/>
      <c r="J4" s="153"/>
      <c r="K4" s="153"/>
      <c r="L4" s="153"/>
      <c r="M4" s="153"/>
      <c r="N4" s="153"/>
      <c r="O4" s="153"/>
      <c r="P4" s="153"/>
      <c r="Q4" s="153"/>
    </row>
    <row r="5" spans="1:17" ht="16.5" thickBot="1" x14ac:dyDescent="0.3">
      <c r="A5" s="54"/>
      <c r="B5" s="10"/>
      <c r="C5" s="17"/>
      <c r="D5" s="17"/>
      <c r="E5" s="17"/>
      <c r="F5" s="74" t="s">
        <v>251</v>
      </c>
      <c r="G5" s="74"/>
      <c r="H5" s="74"/>
      <c r="I5" s="74"/>
      <c r="J5" s="74"/>
      <c r="K5" s="17"/>
      <c r="L5" s="74" t="s">
        <v>452</v>
      </c>
      <c r="M5" s="74"/>
      <c r="N5" s="74"/>
      <c r="O5" s="74"/>
      <c r="P5" s="74"/>
      <c r="Q5" s="17"/>
    </row>
    <row r="6" spans="1:17" ht="15.75" x14ac:dyDescent="0.25">
      <c r="A6" s="54"/>
      <c r="B6" s="10"/>
      <c r="C6" s="17"/>
      <c r="D6" s="64" t="s">
        <v>609</v>
      </c>
      <c r="E6" s="17"/>
      <c r="F6" s="97" t="s">
        <v>610</v>
      </c>
      <c r="G6" s="97"/>
      <c r="H6" s="17"/>
      <c r="I6" s="97" t="s">
        <v>611</v>
      </c>
      <c r="J6" s="97"/>
      <c r="K6" s="17"/>
      <c r="L6" s="97" t="s">
        <v>610</v>
      </c>
      <c r="M6" s="97"/>
      <c r="N6" s="90"/>
      <c r="O6" s="97" t="s">
        <v>611</v>
      </c>
      <c r="P6" s="97"/>
      <c r="Q6" s="17"/>
    </row>
    <row r="7" spans="1:17" ht="16.5" thickBot="1" x14ac:dyDescent="0.3">
      <c r="A7" s="54"/>
      <c r="B7" s="101" t="s">
        <v>612</v>
      </c>
      <c r="C7" s="17"/>
      <c r="D7" s="65" t="s">
        <v>613</v>
      </c>
      <c r="E7" s="17"/>
      <c r="F7" s="74" t="s">
        <v>489</v>
      </c>
      <c r="G7" s="74"/>
      <c r="H7" s="17"/>
      <c r="I7" s="74" t="s">
        <v>614</v>
      </c>
      <c r="J7" s="74"/>
      <c r="K7" s="17"/>
      <c r="L7" s="74" t="s">
        <v>489</v>
      </c>
      <c r="M7" s="74"/>
      <c r="N7" s="17"/>
      <c r="O7" s="74" t="s">
        <v>614</v>
      </c>
      <c r="P7" s="74"/>
      <c r="Q7" s="17"/>
    </row>
    <row r="8" spans="1:17" ht="15.75" x14ac:dyDescent="0.25">
      <c r="A8" s="54"/>
      <c r="B8" s="144" t="s">
        <v>615</v>
      </c>
      <c r="C8" s="23"/>
      <c r="D8" s="123"/>
      <c r="E8" s="23"/>
      <c r="F8" s="124"/>
      <c r="G8" s="124"/>
      <c r="H8" s="23"/>
      <c r="I8" s="124"/>
      <c r="J8" s="124"/>
      <c r="K8" s="23"/>
      <c r="L8" s="124"/>
      <c r="M8" s="124"/>
      <c r="N8" s="23"/>
      <c r="O8" s="124"/>
      <c r="P8" s="124"/>
      <c r="Q8" s="23"/>
    </row>
    <row r="9" spans="1:17" ht="15.75" x14ac:dyDescent="0.25">
      <c r="A9" s="54"/>
      <c r="B9" s="145" t="s">
        <v>616</v>
      </c>
      <c r="C9" s="10"/>
      <c r="D9" s="146" t="s">
        <v>617</v>
      </c>
      <c r="E9" s="10"/>
      <c r="F9" s="12" t="s">
        <v>161</v>
      </c>
      <c r="G9" s="33" t="s">
        <v>618</v>
      </c>
      <c r="H9" s="10"/>
      <c r="I9" s="12" t="s">
        <v>161</v>
      </c>
      <c r="J9" s="33" t="s">
        <v>619</v>
      </c>
      <c r="K9" s="10"/>
      <c r="L9" s="12" t="s">
        <v>161</v>
      </c>
      <c r="M9" s="33" t="s">
        <v>620</v>
      </c>
      <c r="N9" s="10"/>
      <c r="O9" s="12" t="s">
        <v>161</v>
      </c>
      <c r="P9" s="33" t="s">
        <v>621</v>
      </c>
      <c r="Q9" s="10"/>
    </row>
    <row r="10" spans="1:17" ht="15.75" x14ac:dyDescent="0.25">
      <c r="A10" s="54"/>
      <c r="B10" s="118" t="s">
        <v>622</v>
      </c>
      <c r="C10" s="23"/>
      <c r="D10" s="147" t="s">
        <v>623</v>
      </c>
      <c r="E10" s="23"/>
      <c r="F10" s="98" t="s">
        <v>624</v>
      </c>
      <c r="G10" s="98"/>
      <c r="H10" s="23"/>
      <c r="I10" s="98" t="s">
        <v>625</v>
      </c>
      <c r="J10" s="98"/>
      <c r="K10" s="23"/>
      <c r="L10" s="98" t="s">
        <v>626</v>
      </c>
      <c r="M10" s="98"/>
      <c r="N10" s="23"/>
      <c r="O10" s="98" t="s">
        <v>627</v>
      </c>
      <c r="P10" s="98"/>
      <c r="Q10" s="23"/>
    </row>
    <row r="11" spans="1:17" ht="15.75" x14ac:dyDescent="0.25">
      <c r="A11" s="54"/>
      <c r="B11" s="145" t="s">
        <v>628</v>
      </c>
      <c r="C11" s="10"/>
      <c r="D11" s="146" t="s">
        <v>629</v>
      </c>
      <c r="E11" s="10"/>
      <c r="F11" s="49" t="s">
        <v>630</v>
      </c>
      <c r="G11" s="49"/>
      <c r="H11" s="10"/>
      <c r="I11" s="49" t="s">
        <v>631</v>
      </c>
      <c r="J11" s="49"/>
      <c r="K11" s="10"/>
      <c r="L11" s="49" t="s">
        <v>630</v>
      </c>
      <c r="M11" s="49"/>
      <c r="N11" s="10"/>
      <c r="O11" s="49" t="s">
        <v>632</v>
      </c>
      <c r="P11" s="49"/>
      <c r="Q11" s="10"/>
    </row>
    <row r="12" spans="1:17" ht="15.75" x14ac:dyDescent="0.25">
      <c r="A12" s="54"/>
      <c r="B12" s="118" t="s">
        <v>633</v>
      </c>
      <c r="C12" s="23"/>
      <c r="D12" s="147" t="s">
        <v>634</v>
      </c>
      <c r="E12" s="23"/>
      <c r="F12" s="98" t="s">
        <v>635</v>
      </c>
      <c r="G12" s="98"/>
      <c r="H12" s="23"/>
      <c r="I12" s="98" t="s">
        <v>636</v>
      </c>
      <c r="J12" s="98"/>
      <c r="K12" s="23"/>
      <c r="L12" s="98" t="s">
        <v>637</v>
      </c>
      <c r="M12" s="98"/>
      <c r="N12" s="23"/>
      <c r="O12" s="98" t="s">
        <v>638</v>
      </c>
      <c r="P12" s="98"/>
      <c r="Q12" s="23"/>
    </row>
    <row r="13" spans="1:17" ht="16.5" thickBot="1" x14ac:dyDescent="0.3">
      <c r="A13" s="54"/>
      <c r="B13" s="145" t="s">
        <v>46</v>
      </c>
      <c r="C13" s="10"/>
      <c r="D13" s="146" t="s">
        <v>639</v>
      </c>
      <c r="E13" s="10"/>
      <c r="F13" s="47" t="s">
        <v>640</v>
      </c>
      <c r="G13" s="47"/>
      <c r="H13" s="10"/>
      <c r="I13" s="47" t="s">
        <v>641</v>
      </c>
      <c r="J13" s="47"/>
      <c r="K13" s="10"/>
      <c r="L13" s="47" t="s">
        <v>642</v>
      </c>
      <c r="M13" s="47"/>
      <c r="N13" s="10"/>
      <c r="O13" s="47" t="s">
        <v>643</v>
      </c>
      <c r="P13" s="47"/>
      <c r="Q13" s="10"/>
    </row>
    <row r="14" spans="1:17" ht="16.5" thickBot="1" x14ac:dyDescent="0.3">
      <c r="A14" s="54"/>
      <c r="B14" s="85" t="s">
        <v>644</v>
      </c>
      <c r="C14" s="23"/>
      <c r="D14" s="24"/>
      <c r="E14" s="23"/>
      <c r="F14" s="149" t="s">
        <v>645</v>
      </c>
      <c r="G14" s="149"/>
      <c r="H14" s="23"/>
      <c r="I14" s="149" t="s">
        <v>646</v>
      </c>
      <c r="J14" s="149"/>
      <c r="K14" s="23"/>
      <c r="L14" s="149" t="s">
        <v>647</v>
      </c>
      <c r="M14" s="149"/>
      <c r="N14" s="23"/>
      <c r="O14" s="149" t="s">
        <v>648</v>
      </c>
      <c r="P14" s="149"/>
      <c r="Q14" s="23"/>
    </row>
    <row r="15" spans="1:17" ht="15.75" x14ac:dyDescent="0.25">
      <c r="A15" s="54"/>
      <c r="B15" s="86" t="s">
        <v>649</v>
      </c>
      <c r="C15" s="10"/>
      <c r="D15" s="20"/>
      <c r="E15" s="10"/>
      <c r="F15" s="43"/>
      <c r="G15" s="43"/>
      <c r="H15" s="10"/>
      <c r="I15" s="43"/>
      <c r="J15" s="43"/>
      <c r="K15" s="10"/>
      <c r="L15" s="43"/>
      <c r="M15" s="43"/>
      <c r="N15" s="10"/>
      <c r="O15" s="43"/>
      <c r="P15" s="43"/>
      <c r="Q15" s="10"/>
    </row>
    <row r="16" spans="1:17" ht="16.5" thickBot="1" x14ac:dyDescent="0.3">
      <c r="A16" s="54"/>
      <c r="B16" s="118" t="s">
        <v>650</v>
      </c>
      <c r="C16" s="23"/>
      <c r="D16" s="24"/>
      <c r="E16" s="23"/>
      <c r="F16" s="50" t="s">
        <v>651</v>
      </c>
      <c r="G16" s="50"/>
      <c r="H16" s="23"/>
      <c r="I16" s="44"/>
      <c r="J16" s="44"/>
      <c r="K16" s="23"/>
      <c r="L16" s="50" t="s">
        <v>652</v>
      </c>
      <c r="M16" s="50"/>
      <c r="N16" s="23"/>
      <c r="O16" s="44"/>
      <c r="P16" s="44"/>
      <c r="Q16" s="23"/>
    </row>
    <row r="17" spans="1:17" ht="15.75" x14ac:dyDescent="0.25">
      <c r="A17" s="54"/>
      <c r="B17" s="86" t="s">
        <v>653</v>
      </c>
      <c r="C17" s="10"/>
      <c r="D17" s="20"/>
      <c r="E17" s="10"/>
      <c r="F17" s="43"/>
      <c r="G17" s="43"/>
      <c r="H17" s="10"/>
      <c r="I17" s="46"/>
      <c r="J17" s="46"/>
      <c r="K17" s="10"/>
      <c r="L17" s="43"/>
      <c r="M17" s="43"/>
      <c r="N17" s="10"/>
      <c r="O17" s="46"/>
      <c r="P17" s="46"/>
      <c r="Q17" s="10"/>
    </row>
    <row r="18" spans="1:17" ht="15.75" x14ac:dyDescent="0.25">
      <c r="A18" s="54"/>
      <c r="B18" s="118" t="s">
        <v>654</v>
      </c>
      <c r="C18" s="23"/>
      <c r="D18" s="24"/>
      <c r="E18" s="23"/>
      <c r="F18" s="98" t="s">
        <v>655</v>
      </c>
      <c r="G18" s="98"/>
      <c r="H18" s="23"/>
      <c r="I18" s="98" t="s">
        <v>656</v>
      </c>
      <c r="J18" s="98"/>
      <c r="K18" s="23"/>
      <c r="L18" s="98" t="s">
        <v>657</v>
      </c>
      <c r="M18" s="98"/>
      <c r="N18" s="23"/>
      <c r="O18" s="98" t="s">
        <v>658</v>
      </c>
      <c r="P18" s="98"/>
      <c r="Q18" s="23"/>
    </row>
    <row r="19" spans="1:17" ht="15.75" x14ac:dyDescent="0.25">
      <c r="A19" s="54"/>
      <c r="B19" s="145" t="s">
        <v>659</v>
      </c>
      <c r="C19" s="10"/>
      <c r="D19" s="20"/>
      <c r="E19" s="10"/>
      <c r="F19" s="49" t="s">
        <v>660</v>
      </c>
      <c r="G19" s="49"/>
      <c r="H19" s="10"/>
      <c r="I19" s="46"/>
      <c r="J19" s="46"/>
      <c r="K19" s="10"/>
      <c r="L19" s="49" t="s">
        <v>661</v>
      </c>
      <c r="M19" s="49"/>
      <c r="N19" s="10"/>
      <c r="O19" s="46"/>
      <c r="P19" s="46"/>
      <c r="Q19" s="10"/>
    </row>
    <row r="20" spans="1:17" ht="15.75" x14ac:dyDescent="0.25">
      <c r="A20" s="54"/>
      <c r="B20" s="118" t="s">
        <v>662</v>
      </c>
      <c r="C20" s="23"/>
      <c r="D20" s="24"/>
      <c r="E20" s="23"/>
      <c r="F20" s="98" t="s">
        <v>585</v>
      </c>
      <c r="G20" s="98"/>
      <c r="H20" s="23"/>
      <c r="I20" s="44"/>
      <c r="J20" s="44"/>
      <c r="K20" s="23"/>
      <c r="L20" s="98" t="s">
        <v>596</v>
      </c>
      <c r="M20" s="98"/>
      <c r="N20" s="23"/>
      <c r="O20" s="44"/>
      <c r="P20" s="44"/>
      <c r="Q20" s="23"/>
    </row>
    <row r="21" spans="1:17" ht="15.75" x14ac:dyDescent="0.25">
      <c r="A21" s="54"/>
      <c r="B21" s="145" t="s">
        <v>663</v>
      </c>
      <c r="C21" s="10"/>
      <c r="D21" s="20"/>
      <c r="E21" s="10"/>
      <c r="F21" s="49" t="s">
        <v>664</v>
      </c>
      <c r="G21" s="49"/>
      <c r="H21" s="10"/>
      <c r="I21" s="46"/>
      <c r="J21" s="46"/>
      <c r="K21" s="10"/>
      <c r="L21" s="49" t="s">
        <v>665</v>
      </c>
      <c r="M21" s="49"/>
      <c r="N21" s="10"/>
      <c r="O21" s="46"/>
      <c r="P21" s="46"/>
      <c r="Q21" s="10"/>
    </row>
    <row r="22" spans="1:17" ht="15.75" x14ac:dyDescent="0.25">
      <c r="A22" s="54"/>
      <c r="B22" s="118" t="s">
        <v>666</v>
      </c>
      <c r="C22" s="23"/>
      <c r="D22" s="24"/>
      <c r="E22" s="23"/>
      <c r="F22" s="98" t="s">
        <v>667</v>
      </c>
      <c r="G22" s="98"/>
      <c r="H22" s="23"/>
      <c r="I22" s="44"/>
      <c r="J22" s="44"/>
      <c r="K22" s="23"/>
      <c r="L22" s="98" t="s">
        <v>668</v>
      </c>
      <c r="M22" s="98"/>
      <c r="N22" s="23"/>
      <c r="O22" s="44"/>
      <c r="P22" s="44"/>
      <c r="Q22" s="23"/>
    </row>
    <row r="23" spans="1:17" ht="15.75" x14ac:dyDescent="0.25">
      <c r="A23" s="54"/>
      <c r="B23" s="145" t="s">
        <v>669</v>
      </c>
      <c r="C23" s="10"/>
      <c r="D23" s="20"/>
      <c r="E23" s="10"/>
      <c r="F23" s="49" t="s">
        <v>670</v>
      </c>
      <c r="G23" s="49"/>
      <c r="H23" s="10"/>
      <c r="I23" s="49" t="s">
        <v>671</v>
      </c>
      <c r="J23" s="49"/>
      <c r="K23" s="10"/>
      <c r="L23" s="49" t="s">
        <v>672</v>
      </c>
      <c r="M23" s="49"/>
      <c r="N23" s="10"/>
      <c r="O23" s="49" t="s">
        <v>673</v>
      </c>
      <c r="P23" s="49"/>
      <c r="Q23" s="10"/>
    </row>
    <row r="24" spans="1:17" ht="15.75" x14ac:dyDescent="0.25">
      <c r="A24" s="54"/>
      <c r="B24" s="118" t="s">
        <v>597</v>
      </c>
      <c r="C24" s="23"/>
      <c r="D24" s="24"/>
      <c r="E24" s="23"/>
      <c r="F24" s="98" t="s">
        <v>557</v>
      </c>
      <c r="G24" s="98"/>
      <c r="H24" s="23"/>
      <c r="I24" s="44"/>
      <c r="J24" s="44"/>
      <c r="K24" s="23"/>
      <c r="L24" s="98" t="s">
        <v>558</v>
      </c>
      <c r="M24" s="98"/>
      <c r="N24" s="23"/>
      <c r="O24" s="44"/>
      <c r="P24" s="44"/>
      <c r="Q24" s="23"/>
    </row>
    <row r="25" spans="1:17" ht="15.75" x14ac:dyDescent="0.25">
      <c r="A25" s="54"/>
      <c r="B25" s="145" t="s">
        <v>514</v>
      </c>
      <c r="C25" s="10"/>
      <c r="D25" s="20"/>
      <c r="E25" s="10"/>
      <c r="F25" s="49" t="s">
        <v>554</v>
      </c>
      <c r="G25" s="49"/>
      <c r="H25" s="10"/>
      <c r="I25" s="46"/>
      <c r="J25" s="46"/>
      <c r="K25" s="10"/>
      <c r="L25" s="49" t="s">
        <v>555</v>
      </c>
      <c r="M25" s="49"/>
      <c r="N25" s="10"/>
      <c r="O25" s="46"/>
      <c r="P25" s="46"/>
      <c r="Q25" s="10"/>
    </row>
    <row r="26" spans="1:17" ht="16.5" thickBot="1" x14ac:dyDescent="0.3">
      <c r="A26" s="54"/>
      <c r="B26" s="118" t="s">
        <v>46</v>
      </c>
      <c r="C26" s="23"/>
      <c r="D26" s="24"/>
      <c r="E26" s="23"/>
      <c r="F26" s="50" t="s">
        <v>674</v>
      </c>
      <c r="G26" s="50"/>
      <c r="H26" s="23"/>
      <c r="I26" s="150"/>
      <c r="J26" s="150"/>
      <c r="K26" s="23"/>
      <c r="L26" s="50" t="s">
        <v>675</v>
      </c>
      <c r="M26" s="50"/>
      <c r="N26" s="23"/>
      <c r="O26" s="150"/>
      <c r="P26" s="150"/>
      <c r="Q26" s="23"/>
    </row>
    <row r="27" spans="1:17" ht="16.5" thickBot="1" x14ac:dyDescent="0.3">
      <c r="A27" s="54"/>
      <c r="B27" s="86" t="s">
        <v>676</v>
      </c>
      <c r="C27" s="10"/>
      <c r="D27" s="20"/>
      <c r="E27" s="10"/>
      <c r="F27" s="51" t="s">
        <v>677</v>
      </c>
      <c r="G27" s="51"/>
      <c r="H27" s="10"/>
      <c r="I27" s="51" t="s">
        <v>678</v>
      </c>
      <c r="J27" s="51"/>
      <c r="K27" s="10"/>
      <c r="L27" s="51" t="s">
        <v>679</v>
      </c>
      <c r="M27" s="51"/>
      <c r="N27" s="10"/>
      <c r="O27" s="51" t="s">
        <v>680</v>
      </c>
      <c r="P27" s="51"/>
      <c r="Q27" s="10"/>
    </row>
    <row r="28" spans="1:17" ht="16.5" thickBot="1" x14ac:dyDescent="0.3">
      <c r="A28" s="54"/>
      <c r="B28" s="85" t="s">
        <v>681</v>
      </c>
      <c r="C28" s="23"/>
      <c r="D28" s="24"/>
      <c r="E28" s="23"/>
      <c r="F28" s="81" t="s">
        <v>161</v>
      </c>
      <c r="G28" s="37" t="s">
        <v>682</v>
      </c>
      <c r="H28" s="23"/>
      <c r="I28" s="81" t="s">
        <v>161</v>
      </c>
      <c r="J28" s="37" t="s">
        <v>683</v>
      </c>
      <c r="K28" s="23"/>
      <c r="L28" s="81" t="s">
        <v>161</v>
      </c>
      <c r="M28" s="37" t="s">
        <v>684</v>
      </c>
      <c r="N28" s="23"/>
      <c r="O28" s="81" t="s">
        <v>161</v>
      </c>
      <c r="P28" s="37" t="s">
        <v>685</v>
      </c>
      <c r="Q28" s="23"/>
    </row>
    <row r="29" spans="1:17" ht="17.25" thickTop="1" thickBot="1" x14ac:dyDescent="0.3">
      <c r="A29" s="54"/>
      <c r="B29" s="86" t="s">
        <v>686</v>
      </c>
      <c r="C29" s="10"/>
      <c r="D29" s="20"/>
      <c r="E29" s="10"/>
      <c r="F29" s="48"/>
      <c r="G29" s="48"/>
      <c r="H29" s="10"/>
      <c r="I29" s="148" t="s">
        <v>161</v>
      </c>
      <c r="J29" s="105" t="s">
        <v>687</v>
      </c>
      <c r="K29" s="10"/>
      <c r="L29" s="48"/>
      <c r="M29" s="48"/>
      <c r="N29" s="10"/>
      <c r="O29" s="148" t="s">
        <v>161</v>
      </c>
      <c r="P29" s="105" t="s">
        <v>688</v>
      </c>
      <c r="Q29" s="10"/>
    </row>
    <row r="30" spans="1:17" ht="16.5" thickTop="1" x14ac:dyDescent="0.25">
      <c r="A30" s="54"/>
      <c r="B30" s="55"/>
      <c r="C30" s="55"/>
      <c r="D30" s="55"/>
      <c r="E30" s="55"/>
      <c r="F30" s="55"/>
      <c r="G30" s="55"/>
      <c r="H30" s="55"/>
      <c r="I30" s="55"/>
      <c r="J30" s="55"/>
      <c r="K30" s="55"/>
      <c r="L30" s="55"/>
      <c r="M30" s="55"/>
      <c r="N30" s="55"/>
      <c r="O30" s="55"/>
      <c r="P30" s="55"/>
      <c r="Q30" s="55"/>
    </row>
    <row r="31" spans="1:17" x14ac:dyDescent="0.25">
      <c r="A31" s="54"/>
      <c r="B31" s="63"/>
      <c r="C31" s="63"/>
      <c r="D31" s="63"/>
      <c r="E31" s="63"/>
      <c r="F31" s="63"/>
      <c r="G31" s="63"/>
      <c r="H31" s="63"/>
      <c r="I31" s="63"/>
      <c r="J31" s="63"/>
      <c r="K31" s="63"/>
      <c r="L31" s="63"/>
      <c r="M31" s="63"/>
      <c r="N31" s="63"/>
      <c r="O31" s="63"/>
      <c r="P31" s="63"/>
      <c r="Q31" s="63"/>
    </row>
    <row r="32" spans="1:17" x14ac:dyDescent="0.25">
      <c r="A32" s="54" t="s">
        <v>760</v>
      </c>
      <c r="B32" s="57" t="s">
        <v>761</v>
      </c>
      <c r="C32" s="57"/>
      <c r="D32" s="57"/>
      <c r="E32" s="57"/>
      <c r="F32" s="57"/>
      <c r="G32" s="57"/>
      <c r="H32" s="57"/>
      <c r="I32" s="57"/>
      <c r="J32" s="57"/>
      <c r="K32" s="57"/>
      <c r="L32" s="57"/>
      <c r="M32" s="57"/>
      <c r="N32" s="57"/>
      <c r="O32" s="57"/>
      <c r="P32" s="57"/>
      <c r="Q32" s="57"/>
    </row>
    <row r="33" spans="1:17" x14ac:dyDescent="0.25">
      <c r="A33" s="54"/>
      <c r="B33" s="151" t="s">
        <v>253</v>
      </c>
      <c r="C33" s="76"/>
      <c r="D33" s="79" t="s">
        <v>614</v>
      </c>
      <c r="E33" s="79"/>
      <c r="F33" s="76"/>
    </row>
    <row r="34" spans="1:17" ht="15.75" thickBot="1" x14ac:dyDescent="0.3">
      <c r="A34" s="54"/>
      <c r="B34" s="152"/>
      <c r="C34" s="76"/>
      <c r="D34" s="74" t="s">
        <v>691</v>
      </c>
      <c r="E34" s="74"/>
      <c r="F34" s="76"/>
    </row>
    <row r="35" spans="1:17" ht="15.75" x14ac:dyDescent="0.25">
      <c r="A35" s="54"/>
      <c r="B35" s="144" t="s">
        <v>692</v>
      </c>
      <c r="C35" s="23"/>
      <c r="D35" s="67" t="s">
        <v>161</v>
      </c>
      <c r="E35" s="77" t="s">
        <v>693</v>
      </c>
      <c r="F35" s="23"/>
    </row>
    <row r="36" spans="1:17" ht="15.75" x14ac:dyDescent="0.25">
      <c r="A36" s="54"/>
      <c r="B36" s="86">
        <v>2016</v>
      </c>
      <c r="C36" s="10"/>
      <c r="D36" s="12" t="s">
        <v>161</v>
      </c>
      <c r="E36" s="33" t="s">
        <v>694</v>
      </c>
      <c r="F36" s="10"/>
    </row>
    <row r="37" spans="1:17" ht="15.75" x14ac:dyDescent="0.25">
      <c r="A37" s="54"/>
      <c r="B37" s="85">
        <v>2017</v>
      </c>
      <c r="C37" s="23"/>
      <c r="D37" s="71" t="s">
        <v>161</v>
      </c>
      <c r="E37" s="40" t="s">
        <v>695</v>
      </c>
      <c r="F37" s="23"/>
    </row>
    <row r="38" spans="1:17" ht="15.75" x14ac:dyDescent="0.25">
      <c r="A38" s="54"/>
      <c r="B38" s="86">
        <v>2018</v>
      </c>
      <c r="C38" s="10"/>
      <c r="D38" s="12" t="s">
        <v>161</v>
      </c>
      <c r="E38" s="33" t="s">
        <v>696</v>
      </c>
      <c r="F38" s="10"/>
    </row>
    <row r="39" spans="1:17" ht="15.75" x14ac:dyDescent="0.25">
      <c r="A39" s="54"/>
      <c r="B39" s="85">
        <v>2019</v>
      </c>
      <c r="C39" s="23"/>
      <c r="D39" s="71" t="s">
        <v>161</v>
      </c>
      <c r="E39" s="40" t="s">
        <v>697</v>
      </c>
      <c r="F39" s="23"/>
    </row>
    <row r="40" spans="1:17" ht="15.75" x14ac:dyDescent="0.25">
      <c r="A40" s="54"/>
      <c r="B40" s="86">
        <v>2020</v>
      </c>
      <c r="C40" s="10"/>
      <c r="D40" s="12" t="s">
        <v>161</v>
      </c>
      <c r="E40" s="33" t="s">
        <v>698</v>
      </c>
      <c r="F40" s="10"/>
    </row>
    <row r="41" spans="1:17" ht="15.75" x14ac:dyDescent="0.25">
      <c r="A41" s="54"/>
      <c r="B41" s="55"/>
      <c r="C41" s="55"/>
      <c r="D41" s="55"/>
      <c r="E41" s="55"/>
      <c r="F41" s="55"/>
      <c r="G41" s="55"/>
      <c r="H41" s="55"/>
      <c r="I41" s="55"/>
      <c r="J41" s="55"/>
      <c r="K41" s="55"/>
      <c r="L41" s="55"/>
      <c r="M41" s="55"/>
      <c r="N41" s="55"/>
      <c r="O41" s="55"/>
      <c r="P41" s="55"/>
      <c r="Q41" s="55"/>
    </row>
    <row r="42" spans="1:17" x14ac:dyDescent="0.25">
      <c r="A42" s="54"/>
      <c r="B42" s="63"/>
      <c r="C42" s="63"/>
      <c r="D42" s="63"/>
      <c r="E42" s="63"/>
      <c r="F42" s="63"/>
      <c r="G42" s="63"/>
      <c r="H42" s="63"/>
      <c r="I42" s="63"/>
      <c r="J42" s="63"/>
      <c r="K42" s="63"/>
      <c r="L42" s="63"/>
      <c r="M42" s="63"/>
      <c r="N42" s="63"/>
      <c r="O42" s="63"/>
      <c r="P42" s="63"/>
      <c r="Q42" s="63"/>
    </row>
  </sheetData>
  <mergeCells count="105">
    <mergeCell ref="A32:A42"/>
    <mergeCell ref="B32:Q32"/>
    <mergeCell ref="B41:Q41"/>
    <mergeCell ref="B42:Q42"/>
    <mergeCell ref="A1:A2"/>
    <mergeCell ref="B1:Q1"/>
    <mergeCell ref="B2:Q2"/>
    <mergeCell ref="B3:Q3"/>
    <mergeCell ref="A4:A31"/>
    <mergeCell ref="B4:Q4"/>
    <mergeCell ref="B30:Q30"/>
    <mergeCell ref="B31:Q31"/>
    <mergeCell ref="F29:G29"/>
    <mergeCell ref="L29:M29"/>
    <mergeCell ref="B33:B34"/>
    <mergeCell ref="C33:C34"/>
    <mergeCell ref="D33:E33"/>
    <mergeCell ref="D34:E34"/>
    <mergeCell ref="F33:F34"/>
    <mergeCell ref="F26:G26"/>
    <mergeCell ref="I26:J26"/>
    <mergeCell ref="L26:M26"/>
    <mergeCell ref="O26:P26"/>
    <mergeCell ref="F27:G27"/>
    <mergeCell ref="I27:J27"/>
    <mergeCell ref="L27:M27"/>
    <mergeCell ref="O27:P27"/>
    <mergeCell ref="F24:G24"/>
    <mergeCell ref="I24:J24"/>
    <mergeCell ref="L24:M24"/>
    <mergeCell ref="O24:P24"/>
    <mergeCell ref="F25:G25"/>
    <mergeCell ref="I25:J25"/>
    <mergeCell ref="L25:M25"/>
    <mergeCell ref="O25:P25"/>
    <mergeCell ref="F22:G22"/>
    <mergeCell ref="I22:J22"/>
    <mergeCell ref="L22:M22"/>
    <mergeCell ref="O22:P22"/>
    <mergeCell ref="F23:G23"/>
    <mergeCell ref="I23:J23"/>
    <mergeCell ref="L23:M23"/>
    <mergeCell ref="O23:P23"/>
    <mergeCell ref="F20:G20"/>
    <mergeCell ref="I20:J20"/>
    <mergeCell ref="L20:M20"/>
    <mergeCell ref="O20:P20"/>
    <mergeCell ref="F21:G21"/>
    <mergeCell ref="I21:J21"/>
    <mergeCell ref="L21:M21"/>
    <mergeCell ref="O21:P21"/>
    <mergeCell ref="F18:G18"/>
    <mergeCell ref="I18:J18"/>
    <mergeCell ref="L18:M18"/>
    <mergeCell ref="O18:P18"/>
    <mergeCell ref="F19:G19"/>
    <mergeCell ref="I19:J19"/>
    <mergeCell ref="L19:M19"/>
    <mergeCell ref="O19:P19"/>
    <mergeCell ref="F16:G16"/>
    <mergeCell ref="I16:J16"/>
    <mergeCell ref="L16:M16"/>
    <mergeCell ref="O16:P16"/>
    <mergeCell ref="F17:G17"/>
    <mergeCell ref="I17:J17"/>
    <mergeCell ref="L17:M17"/>
    <mergeCell ref="O17:P17"/>
    <mergeCell ref="F14:G14"/>
    <mergeCell ref="I14:J14"/>
    <mergeCell ref="L14:M14"/>
    <mergeCell ref="O14:P14"/>
    <mergeCell ref="F15:G15"/>
    <mergeCell ref="I15:J15"/>
    <mergeCell ref="L15:M15"/>
    <mergeCell ref="O15:P15"/>
    <mergeCell ref="F12:G12"/>
    <mergeCell ref="I12:J12"/>
    <mergeCell ref="L12:M12"/>
    <mergeCell ref="O12:P12"/>
    <mergeCell ref="F13:G13"/>
    <mergeCell ref="I13:J13"/>
    <mergeCell ref="L13:M13"/>
    <mergeCell ref="O13:P13"/>
    <mergeCell ref="F10:G10"/>
    <mergeCell ref="I10:J10"/>
    <mergeCell ref="L10:M10"/>
    <mergeCell ref="O10:P10"/>
    <mergeCell ref="F11:G11"/>
    <mergeCell ref="I11:J11"/>
    <mergeCell ref="L11:M11"/>
    <mergeCell ref="O11:P11"/>
    <mergeCell ref="F7:G7"/>
    <mergeCell ref="I7:J7"/>
    <mergeCell ref="L7:M7"/>
    <mergeCell ref="O7:P7"/>
    <mergeCell ref="F8:G8"/>
    <mergeCell ref="I8:J8"/>
    <mergeCell ref="L8:M8"/>
    <mergeCell ref="O8:P8"/>
    <mergeCell ref="F5:J5"/>
    <mergeCell ref="L5:P5"/>
    <mergeCell ref="F6:G6"/>
    <mergeCell ref="I6:J6"/>
    <mergeCell ref="L6:M6"/>
    <mergeCell ref="O6:P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15" customHeight="1" x14ac:dyDescent="0.25">
      <c r="A1" s="7" t="s">
        <v>762</v>
      </c>
      <c r="B1" s="1" t="s">
        <v>763</v>
      </c>
      <c r="C1" s="7" t="s">
        <v>1</v>
      </c>
      <c r="D1" s="7"/>
    </row>
    <row r="2" spans="1:4" x14ac:dyDescent="0.25">
      <c r="A2" s="7"/>
      <c r="B2" s="1" t="s">
        <v>2</v>
      </c>
      <c r="C2" s="1" t="s">
        <v>2</v>
      </c>
      <c r="D2" s="1" t="s">
        <v>73</v>
      </c>
    </row>
    <row r="3" spans="1:4" x14ac:dyDescent="0.25">
      <c r="A3" s="3" t="s">
        <v>718</v>
      </c>
      <c r="B3" s="4"/>
      <c r="C3" s="4"/>
      <c r="D3" s="4"/>
    </row>
    <row r="4" spans="1:4" ht="30" x14ac:dyDescent="0.25">
      <c r="A4" s="2" t="s">
        <v>764</v>
      </c>
      <c r="B4" s="8">
        <v>21900000</v>
      </c>
      <c r="C4" s="4"/>
      <c r="D4" s="4"/>
    </row>
    <row r="5" spans="1:4" x14ac:dyDescent="0.25">
      <c r="A5" s="3" t="s">
        <v>159</v>
      </c>
      <c r="B5" s="4"/>
      <c r="C5" s="4"/>
      <c r="D5" s="4"/>
    </row>
    <row r="6" spans="1:4" ht="30" x14ac:dyDescent="0.25">
      <c r="A6" s="2" t="s">
        <v>89</v>
      </c>
      <c r="B6" s="4"/>
      <c r="C6" s="8">
        <v>38070000</v>
      </c>
      <c r="D6" s="8">
        <v>66343000</v>
      </c>
    </row>
    <row r="7" spans="1:4" x14ac:dyDescent="0.25">
      <c r="A7" s="3" t="s">
        <v>164</v>
      </c>
      <c r="B7" s="4"/>
      <c r="C7" s="4"/>
      <c r="D7" s="4"/>
    </row>
    <row r="8" spans="1:4" ht="30" x14ac:dyDescent="0.25">
      <c r="A8" s="2" t="s">
        <v>166</v>
      </c>
      <c r="B8" s="4"/>
      <c r="C8" s="6">
        <v>50294000</v>
      </c>
      <c r="D8" s="6">
        <v>54125000</v>
      </c>
    </row>
    <row r="9" spans="1:4" x14ac:dyDescent="0.25">
      <c r="A9" s="2" t="s">
        <v>765</v>
      </c>
      <c r="B9" s="4"/>
      <c r="C9" s="9">
        <v>0.76</v>
      </c>
      <c r="D9" s="9">
        <v>1.23</v>
      </c>
    </row>
    <row r="10" spans="1:4" x14ac:dyDescent="0.25">
      <c r="A10" s="3" t="s">
        <v>172</v>
      </c>
      <c r="B10" s="4"/>
      <c r="C10" s="4"/>
      <c r="D10" s="4"/>
    </row>
    <row r="11" spans="1:4" ht="30" x14ac:dyDescent="0.25">
      <c r="A11" s="2" t="s">
        <v>166</v>
      </c>
      <c r="B11" s="4"/>
      <c r="C11" s="6">
        <v>50294000</v>
      </c>
      <c r="D11" s="6">
        <v>54125000</v>
      </c>
    </row>
    <row r="12" spans="1:4" ht="60" x14ac:dyDescent="0.25">
      <c r="A12" s="2" t="s">
        <v>173</v>
      </c>
      <c r="B12" s="4"/>
      <c r="C12" s="6">
        <v>173000</v>
      </c>
      <c r="D12" s="6">
        <v>226000</v>
      </c>
    </row>
    <row r="13" spans="1:4" ht="30" x14ac:dyDescent="0.25">
      <c r="A13" s="2" t="s">
        <v>176</v>
      </c>
      <c r="B13" s="4"/>
      <c r="C13" s="6">
        <v>50467000</v>
      </c>
      <c r="D13" s="6">
        <v>54351000</v>
      </c>
    </row>
    <row r="14" spans="1:4" x14ac:dyDescent="0.25">
      <c r="A14" s="2" t="s">
        <v>766</v>
      </c>
      <c r="B14" s="4"/>
      <c r="C14" s="9">
        <v>0.75</v>
      </c>
      <c r="D14" s="9">
        <v>1.22</v>
      </c>
    </row>
    <row r="15" spans="1:4" x14ac:dyDescent="0.25">
      <c r="A15" s="3" t="s">
        <v>767</v>
      </c>
      <c r="B15" s="4"/>
      <c r="C15" s="4"/>
      <c r="D15" s="4"/>
    </row>
    <row r="16" spans="1:4" ht="45" x14ac:dyDescent="0.25">
      <c r="A16" s="2" t="s">
        <v>768</v>
      </c>
      <c r="B16" s="4"/>
      <c r="C16" s="6">
        <v>352400</v>
      </c>
      <c r="D16" s="6">
        <v>273400</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7" t="s">
        <v>769</v>
      </c>
      <c r="B1" s="1" t="s">
        <v>763</v>
      </c>
      <c r="C1" s="1"/>
      <c r="D1" s="1"/>
    </row>
    <row r="2" spans="1:4" x14ac:dyDescent="0.25">
      <c r="A2" s="7"/>
      <c r="B2" s="1" t="s">
        <v>770</v>
      </c>
      <c r="C2" s="1" t="s">
        <v>2</v>
      </c>
      <c r="D2" s="1" t="s">
        <v>25</v>
      </c>
    </row>
    <row r="3" spans="1:4" x14ac:dyDescent="0.25">
      <c r="A3" s="3" t="s">
        <v>771</v>
      </c>
      <c r="B3" s="4"/>
      <c r="C3" s="4"/>
      <c r="D3" s="4"/>
    </row>
    <row r="4" spans="1:4" x14ac:dyDescent="0.25">
      <c r="A4" s="2" t="s">
        <v>34</v>
      </c>
      <c r="B4" s="4"/>
      <c r="C4" s="8">
        <v>196040000</v>
      </c>
      <c r="D4" s="8">
        <v>197728000</v>
      </c>
    </row>
    <row r="5" spans="1:4" ht="30" x14ac:dyDescent="0.25">
      <c r="A5" s="2" t="s">
        <v>772</v>
      </c>
      <c r="B5" s="4"/>
      <c r="C5" s="4"/>
      <c r="D5" s="4"/>
    </row>
    <row r="6" spans="1:4" x14ac:dyDescent="0.25">
      <c r="A6" s="3" t="s">
        <v>771</v>
      </c>
      <c r="B6" s="4"/>
      <c r="C6" s="4"/>
      <c r="D6" s="4"/>
    </row>
    <row r="7" spans="1:4" x14ac:dyDescent="0.25">
      <c r="A7" s="2" t="s">
        <v>773</v>
      </c>
      <c r="B7" s="6">
        <v>5000000</v>
      </c>
      <c r="C7" s="4"/>
      <c r="D7" s="4"/>
    </row>
    <row r="8" spans="1:4" x14ac:dyDescent="0.25">
      <c r="A8" s="2" t="s">
        <v>774</v>
      </c>
      <c r="B8" s="4" t="s">
        <v>775</v>
      </c>
      <c r="C8" s="4"/>
      <c r="D8" s="4"/>
    </row>
    <row r="9" spans="1:4" x14ac:dyDescent="0.25">
      <c r="A9" s="2" t="s">
        <v>34</v>
      </c>
      <c r="B9" s="8">
        <v>3700000</v>
      </c>
      <c r="C9" s="4"/>
      <c r="D9"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776</v>
      </c>
      <c r="B1" s="1" t="s">
        <v>1</v>
      </c>
    </row>
    <row r="2" spans="1:2" ht="30" x14ac:dyDescent="0.25">
      <c r="A2" s="1" t="s">
        <v>24</v>
      </c>
      <c r="B2" s="1" t="s">
        <v>2</v>
      </c>
    </row>
    <row r="3" spans="1:2" x14ac:dyDescent="0.25">
      <c r="A3" s="3" t="s">
        <v>777</v>
      </c>
      <c r="B3" s="4"/>
    </row>
    <row r="4" spans="1:2" x14ac:dyDescent="0.25">
      <c r="A4" s="2" t="s">
        <v>778</v>
      </c>
      <c r="B4" s="8">
        <v>197728</v>
      </c>
    </row>
    <row r="5" spans="1:2" x14ac:dyDescent="0.25">
      <c r="A5" s="2" t="s">
        <v>199</v>
      </c>
      <c r="B5" s="6">
        <v>3711</v>
      </c>
    </row>
    <row r="6" spans="1:2" x14ac:dyDescent="0.25">
      <c r="A6" s="2" t="s">
        <v>200</v>
      </c>
      <c r="B6" s="6">
        <v>-5399</v>
      </c>
    </row>
    <row r="7" spans="1:2" x14ac:dyDescent="0.25">
      <c r="A7" s="2" t="s">
        <v>779</v>
      </c>
      <c r="B7" s="6">
        <v>196040</v>
      </c>
    </row>
    <row r="8" spans="1:2" x14ac:dyDescent="0.25">
      <c r="A8" s="2" t="s">
        <v>194</v>
      </c>
      <c r="B8" s="4"/>
    </row>
    <row r="9" spans="1:2" x14ac:dyDescent="0.25">
      <c r="A9" s="3" t="s">
        <v>777</v>
      </c>
      <c r="B9" s="4"/>
    </row>
    <row r="10" spans="1:2" x14ac:dyDescent="0.25">
      <c r="A10" s="2" t="s">
        <v>778</v>
      </c>
      <c r="B10" s="6">
        <v>119438</v>
      </c>
    </row>
    <row r="11" spans="1:2" x14ac:dyDescent="0.25">
      <c r="A11" s="2" t="s">
        <v>199</v>
      </c>
      <c r="B11" s="4">
        <v>0</v>
      </c>
    </row>
    <row r="12" spans="1:2" x14ac:dyDescent="0.25">
      <c r="A12" s="2" t="s">
        <v>200</v>
      </c>
      <c r="B12" s="4">
        <v>-59</v>
      </c>
    </row>
    <row r="13" spans="1:2" x14ac:dyDescent="0.25">
      <c r="A13" s="2" t="s">
        <v>779</v>
      </c>
      <c r="B13" s="6">
        <v>119379</v>
      </c>
    </row>
    <row r="14" spans="1:2" x14ac:dyDescent="0.25">
      <c r="A14" s="2" t="s">
        <v>195</v>
      </c>
      <c r="B14" s="4"/>
    </row>
    <row r="15" spans="1:2" x14ac:dyDescent="0.25">
      <c r="A15" s="3" t="s">
        <v>777</v>
      </c>
      <c r="B15" s="4"/>
    </row>
    <row r="16" spans="1:2" x14ac:dyDescent="0.25">
      <c r="A16" s="2" t="s">
        <v>778</v>
      </c>
      <c r="B16" s="6">
        <v>66433</v>
      </c>
    </row>
    <row r="17" spans="1:2" x14ac:dyDescent="0.25">
      <c r="A17" s="2" t="s">
        <v>199</v>
      </c>
      <c r="B17" s="6">
        <v>3711</v>
      </c>
    </row>
    <row r="18" spans="1:2" x14ac:dyDescent="0.25">
      <c r="A18" s="2" t="s">
        <v>200</v>
      </c>
      <c r="B18" s="6">
        <v>-5378</v>
      </c>
    </row>
    <row r="19" spans="1:2" x14ac:dyDescent="0.25">
      <c r="A19" s="2" t="s">
        <v>779</v>
      </c>
      <c r="B19" s="6">
        <v>64766</v>
      </c>
    </row>
    <row r="20" spans="1:2" x14ac:dyDescent="0.25">
      <c r="A20" s="2" t="s">
        <v>196</v>
      </c>
      <c r="B20" s="4"/>
    </row>
    <row r="21" spans="1:2" x14ac:dyDescent="0.25">
      <c r="A21" s="3" t="s">
        <v>777</v>
      </c>
      <c r="B21" s="4"/>
    </row>
    <row r="22" spans="1:2" x14ac:dyDescent="0.25">
      <c r="A22" s="2" t="s">
        <v>778</v>
      </c>
      <c r="B22" s="6">
        <v>11857</v>
      </c>
    </row>
    <row r="23" spans="1:2" x14ac:dyDescent="0.25">
      <c r="A23" s="2" t="s">
        <v>199</v>
      </c>
      <c r="B23" s="4">
        <v>0</v>
      </c>
    </row>
    <row r="24" spans="1:2" x14ac:dyDescent="0.25">
      <c r="A24" s="2" t="s">
        <v>200</v>
      </c>
      <c r="B24" s="4">
        <v>38</v>
      </c>
    </row>
    <row r="25" spans="1:2" x14ac:dyDescent="0.25">
      <c r="A25" s="2" t="s">
        <v>779</v>
      </c>
      <c r="B25" s="8">
        <v>11895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780</v>
      </c>
      <c r="B1" s="7" t="s">
        <v>2</v>
      </c>
      <c r="C1" s="7" t="s">
        <v>25</v>
      </c>
    </row>
    <row r="2" spans="1:3" ht="30" x14ac:dyDescent="0.25">
      <c r="A2" s="1" t="s">
        <v>24</v>
      </c>
      <c r="B2" s="7"/>
      <c r="C2" s="7"/>
    </row>
    <row r="3" spans="1:3" x14ac:dyDescent="0.25">
      <c r="A3" s="3" t="s">
        <v>206</v>
      </c>
      <c r="B3" s="4"/>
      <c r="C3" s="4"/>
    </row>
    <row r="4" spans="1:3" x14ac:dyDescent="0.25">
      <c r="A4" s="2" t="s">
        <v>210</v>
      </c>
      <c r="B4" s="8">
        <v>42270</v>
      </c>
      <c r="C4" s="8">
        <v>48797</v>
      </c>
    </row>
    <row r="5" spans="1:3" x14ac:dyDescent="0.25">
      <c r="A5" s="2" t="s">
        <v>213</v>
      </c>
      <c r="B5" s="6">
        <v>10805</v>
      </c>
      <c r="C5" s="6">
        <v>13719</v>
      </c>
    </row>
    <row r="6" spans="1:3" x14ac:dyDescent="0.25">
      <c r="A6" s="2" t="s">
        <v>216</v>
      </c>
      <c r="B6" s="6">
        <v>577515</v>
      </c>
      <c r="C6" s="6">
        <v>534765</v>
      </c>
    </row>
    <row r="7" spans="1:3" x14ac:dyDescent="0.25">
      <c r="A7" s="2" t="s">
        <v>29</v>
      </c>
      <c r="B7" s="8">
        <v>630590</v>
      </c>
      <c r="C7" s="8">
        <v>597281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1" t="s">
        <v>781</v>
      </c>
      <c r="B1" s="7" t="s">
        <v>1</v>
      </c>
      <c r="C1" s="7"/>
      <c r="D1" s="7"/>
      <c r="E1" s="7"/>
    </row>
    <row r="2" spans="1:5" ht="30" x14ac:dyDescent="0.25">
      <c r="A2" s="1" t="s">
        <v>24</v>
      </c>
      <c r="B2" s="7" t="s">
        <v>2</v>
      </c>
      <c r="C2" s="7"/>
      <c r="D2" s="7" t="s">
        <v>73</v>
      </c>
      <c r="E2" s="7"/>
    </row>
    <row r="3" spans="1:5" x14ac:dyDescent="0.25">
      <c r="A3" s="3" t="s">
        <v>782</v>
      </c>
      <c r="B3" s="4"/>
      <c r="C3" s="4"/>
      <c r="D3" s="4"/>
      <c r="E3" s="4"/>
    </row>
    <row r="4" spans="1:5" x14ac:dyDescent="0.25">
      <c r="A4" s="2" t="s">
        <v>224</v>
      </c>
      <c r="B4" s="8">
        <v>13500</v>
      </c>
      <c r="C4" s="4"/>
      <c r="D4" s="8">
        <v>15658</v>
      </c>
      <c r="E4" s="4"/>
    </row>
    <row r="5" spans="1:5" x14ac:dyDescent="0.25">
      <c r="A5" s="2" t="s">
        <v>225</v>
      </c>
      <c r="B5" s="6">
        <v>-2102</v>
      </c>
      <c r="C5" s="4"/>
      <c r="D5" s="6">
        <v>-3163</v>
      </c>
      <c r="E5" s="4"/>
    </row>
    <row r="6" spans="1:5" ht="30" x14ac:dyDescent="0.25">
      <c r="A6" s="2" t="s">
        <v>228</v>
      </c>
      <c r="B6" s="6">
        <v>2016</v>
      </c>
      <c r="C6" s="163" t="s">
        <v>783</v>
      </c>
      <c r="D6" s="6">
        <v>3364</v>
      </c>
      <c r="E6" s="163" t="s">
        <v>783</v>
      </c>
    </row>
    <row r="7" spans="1:5" x14ac:dyDescent="0.25">
      <c r="A7" s="2" t="s">
        <v>229</v>
      </c>
      <c r="B7" s="4">
        <v>44</v>
      </c>
      <c r="C7" s="4"/>
      <c r="D7" s="4">
        <v>0</v>
      </c>
      <c r="E7" s="4"/>
    </row>
    <row r="8" spans="1:5" x14ac:dyDescent="0.25">
      <c r="A8" s="2" t="s">
        <v>230</v>
      </c>
      <c r="B8" s="8">
        <v>13458</v>
      </c>
      <c r="C8" s="4"/>
      <c r="D8" s="8">
        <v>15859</v>
      </c>
      <c r="E8" s="4"/>
    </row>
    <row r="9" spans="1:5" x14ac:dyDescent="0.25">
      <c r="A9" s="53"/>
      <c r="B9" s="53"/>
      <c r="C9" s="53"/>
      <c r="D9" s="53"/>
      <c r="E9" s="53"/>
    </row>
    <row r="10" spans="1:5" ht="30" customHeight="1" x14ac:dyDescent="0.25">
      <c r="A10" s="2" t="s">
        <v>783</v>
      </c>
      <c r="B10" s="54" t="s">
        <v>784</v>
      </c>
      <c r="C10" s="54"/>
      <c r="D10" s="54"/>
      <c r="E10" s="54"/>
    </row>
  </sheetData>
  <mergeCells count="5">
    <mergeCell ref="B1:E1"/>
    <mergeCell ref="B2:C2"/>
    <mergeCell ref="D2:E2"/>
    <mergeCell ref="A9:E9"/>
    <mergeCell ref="B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785</v>
      </c>
      <c r="B1" s="7" t="s">
        <v>1</v>
      </c>
      <c r="C1" s="7"/>
    </row>
    <row r="2" spans="1:3" x14ac:dyDescent="0.25">
      <c r="A2" s="7"/>
      <c r="B2" s="1" t="s">
        <v>2</v>
      </c>
      <c r="C2" s="1" t="s">
        <v>73</v>
      </c>
    </row>
    <row r="3" spans="1:3" x14ac:dyDescent="0.25">
      <c r="A3" s="3" t="s">
        <v>232</v>
      </c>
      <c r="B3" s="4"/>
      <c r="C3" s="4"/>
    </row>
    <row r="4" spans="1:3" x14ac:dyDescent="0.25">
      <c r="A4" s="2" t="s">
        <v>235</v>
      </c>
      <c r="B4" s="8">
        <v>18524000</v>
      </c>
      <c r="C4" s="8">
        <v>31480000</v>
      </c>
    </row>
    <row r="5" spans="1:3" x14ac:dyDescent="0.25">
      <c r="A5" s="2" t="s">
        <v>786</v>
      </c>
      <c r="B5" s="164">
        <v>0.313</v>
      </c>
      <c r="C5" s="164">
        <v>0.313</v>
      </c>
    </row>
    <row r="6" spans="1:3" x14ac:dyDescent="0.25">
      <c r="A6" s="2" t="s">
        <v>787</v>
      </c>
      <c r="B6" s="6">
        <v>20900000</v>
      </c>
      <c r="C6" s="4"/>
    </row>
    <row r="7" spans="1:3" ht="30" x14ac:dyDescent="0.25">
      <c r="A7" s="2" t="s">
        <v>788</v>
      </c>
      <c r="B7" s="6">
        <v>13200000</v>
      </c>
      <c r="C7" s="4"/>
    </row>
    <row r="8" spans="1:3" ht="30" x14ac:dyDescent="0.25">
      <c r="A8" s="2" t="s">
        <v>789</v>
      </c>
      <c r="B8" s="6">
        <v>5900000</v>
      </c>
      <c r="C8" s="4"/>
    </row>
    <row r="9" spans="1:3" ht="30" x14ac:dyDescent="0.25">
      <c r="A9" s="2" t="s">
        <v>790</v>
      </c>
      <c r="B9" s="6">
        <v>2000000</v>
      </c>
      <c r="C9" s="4"/>
    </row>
    <row r="10" spans="1:3" x14ac:dyDescent="0.25">
      <c r="A10" s="2" t="s">
        <v>791</v>
      </c>
      <c r="B10" s="6">
        <v>400000</v>
      </c>
      <c r="C10" s="4"/>
    </row>
    <row r="11" spans="1:3" ht="30" x14ac:dyDescent="0.25">
      <c r="A11" s="2" t="s">
        <v>792</v>
      </c>
      <c r="B11" s="8">
        <v>200000</v>
      </c>
      <c r="C11"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31.28515625" customWidth="1"/>
    <col min="3" max="3" width="6.28515625" customWidth="1"/>
    <col min="4" max="4" width="29.85546875" customWidth="1"/>
  </cols>
  <sheetData>
    <row r="1" spans="1:4" ht="15" customHeight="1" x14ac:dyDescent="0.25">
      <c r="A1" s="1" t="s">
        <v>793</v>
      </c>
      <c r="B1" s="7" t="s">
        <v>1</v>
      </c>
      <c r="C1" s="7"/>
      <c r="D1" s="7"/>
    </row>
    <row r="2" spans="1:4" ht="30" x14ac:dyDescent="0.25">
      <c r="A2" s="1" t="s">
        <v>794</v>
      </c>
      <c r="B2" s="7" t="s">
        <v>2</v>
      </c>
      <c r="C2" s="7"/>
      <c r="D2" s="1" t="s">
        <v>73</v>
      </c>
    </row>
    <row r="3" spans="1:4" x14ac:dyDescent="0.25">
      <c r="A3" s="3" t="s">
        <v>795</v>
      </c>
      <c r="B3" s="4"/>
      <c r="C3" s="4"/>
      <c r="D3" s="4"/>
    </row>
    <row r="4" spans="1:4" x14ac:dyDescent="0.25">
      <c r="A4" s="2" t="s">
        <v>796</v>
      </c>
      <c r="B4" s="8">
        <v>944200000</v>
      </c>
      <c r="C4" s="4"/>
      <c r="D4" s="4"/>
    </row>
    <row r="5" spans="1:4" ht="30" x14ac:dyDescent="0.25">
      <c r="A5" s="2" t="s">
        <v>797</v>
      </c>
      <c r="B5" s="4"/>
      <c r="C5" s="4"/>
      <c r="D5" s="4"/>
    </row>
    <row r="6" spans="1:4" x14ac:dyDescent="0.25">
      <c r="A6" s="3" t="s">
        <v>798</v>
      </c>
      <c r="B6" s="4"/>
      <c r="C6" s="4"/>
      <c r="D6" s="4"/>
    </row>
    <row r="7" spans="1:4" ht="30" x14ac:dyDescent="0.25">
      <c r="A7" s="2" t="s">
        <v>799</v>
      </c>
      <c r="B7" s="4">
        <v>1.3</v>
      </c>
      <c r="C7" s="4"/>
      <c r="D7" s="4"/>
    </row>
    <row r="8" spans="1:4" x14ac:dyDescent="0.25">
      <c r="A8" s="2" t="s">
        <v>800</v>
      </c>
      <c r="B8" s="6">
        <v>13000</v>
      </c>
      <c r="C8" s="4"/>
      <c r="D8" s="4"/>
    </row>
    <row r="9" spans="1:4" ht="30" x14ac:dyDescent="0.25">
      <c r="A9" s="2" t="s">
        <v>801</v>
      </c>
      <c r="B9" s="4"/>
      <c r="C9" s="4"/>
      <c r="D9" s="4"/>
    </row>
    <row r="10" spans="1:4" x14ac:dyDescent="0.25">
      <c r="A10" s="3" t="s">
        <v>798</v>
      </c>
      <c r="B10" s="4"/>
      <c r="C10" s="4"/>
      <c r="D10" s="4"/>
    </row>
    <row r="11" spans="1:4" x14ac:dyDescent="0.25">
      <c r="A11" s="2" t="s">
        <v>800</v>
      </c>
      <c r="B11" s="6">
        <v>400000</v>
      </c>
      <c r="C11" s="4"/>
      <c r="D11" s="4"/>
    </row>
    <row r="12" spans="1:4" ht="30" x14ac:dyDescent="0.25">
      <c r="A12" s="2" t="s">
        <v>802</v>
      </c>
      <c r="B12" s="4"/>
      <c r="C12" s="4"/>
      <c r="D12" s="4"/>
    </row>
    <row r="13" spans="1:4" x14ac:dyDescent="0.25">
      <c r="A13" s="3" t="s">
        <v>798</v>
      </c>
      <c r="B13" s="4"/>
      <c r="C13" s="4"/>
      <c r="D13" s="4"/>
    </row>
    <row r="14" spans="1:4" x14ac:dyDescent="0.25">
      <c r="A14" s="2" t="s">
        <v>800</v>
      </c>
      <c r="B14" s="6">
        <v>114100000</v>
      </c>
      <c r="C14" s="4"/>
      <c r="D14" s="4"/>
    </row>
    <row r="15" spans="1:4" x14ac:dyDescent="0.25">
      <c r="A15" s="2" t="s">
        <v>803</v>
      </c>
      <c r="B15" s="4"/>
      <c r="C15" s="4"/>
      <c r="D15" s="4"/>
    </row>
    <row r="16" spans="1:4" x14ac:dyDescent="0.25">
      <c r="A16" s="3" t="s">
        <v>798</v>
      </c>
      <c r="B16" s="4"/>
      <c r="C16" s="4"/>
      <c r="D16" s="4"/>
    </row>
    <row r="17" spans="1:4" x14ac:dyDescent="0.25">
      <c r="A17" s="2" t="s">
        <v>800</v>
      </c>
      <c r="B17" s="6">
        <v>114500000</v>
      </c>
      <c r="C17" s="4"/>
      <c r="D17" s="4"/>
    </row>
    <row r="18" spans="1:4" ht="30" x14ac:dyDescent="0.25">
      <c r="A18" s="2" t="s">
        <v>804</v>
      </c>
      <c r="B18" s="4"/>
      <c r="C18" s="4"/>
      <c r="D18" s="4"/>
    </row>
    <row r="19" spans="1:4" x14ac:dyDescent="0.25">
      <c r="A19" s="3" t="s">
        <v>798</v>
      </c>
      <c r="B19" s="4"/>
      <c r="C19" s="4"/>
      <c r="D19" s="4"/>
    </row>
    <row r="20" spans="1:4" ht="30" x14ac:dyDescent="0.25">
      <c r="A20" s="2" t="s">
        <v>805</v>
      </c>
      <c r="B20" s="6">
        <v>1000000000</v>
      </c>
      <c r="C20" s="4"/>
      <c r="D20" s="4"/>
    </row>
    <row r="21" spans="1:4" x14ac:dyDescent="0.25">
      <c r="A21" s="2" t="s">
        <v>806</v>
      </c>
      <c r="B21" s="4">
        <v>1</v>
      </c>
      <c r="C21" s="4"/>
      <c r="D21" s="4">
        <v>0</v>
      </c>
    </row>
    <row r="22" spans="1:4" x14ac:dyDescent="0.25">
      <c r="A22" s="2" t="s">
        <v>807</v>
      </c>
      <c r="B22" s="6">
        <v>85700000</v>
      </c>
      <c r="C22" s="4"/>
      <c r="D22" s="4">
        <v>0</v>
      </c>
    </row>
    <row r="23" spans="1:4" ht="30" x14ac:dyDescent="0.25">
      <c r="A23" s="2" t="s">
        <v>808</v>
      </c>
      <c r="B23" s="4"/>
      <c r="C23" s="4"/>
      <c r="D23" s="4"/>
    </row>
    <row r="24" spans="1:4" x14ac:dyDescent="0.25">
      <c r="A24" s="3" t="s">
        <v>798</v>
      </c>
      <c r="B24" s="4"/>
      <c r="C24" s="4"/>
      <c r="D24" s="4"/>
    </row>
    <row r="25" spans="1:4" ht="30" x14ac:dyDescent="0.25">
      <c r="A25" s="2" t="s">
        <v>805</v>
      </c>
      <c r="B25" s="6">
        <v>1000000000</v>
      </c>
      <c r="C25" s="163" t="s">
        <v>783</v>
      </c>
      <c r="D25" s="4"/>
    </row>
    <row r="26" spans="1:4" x14ac:dyDescent="0.25">
      <c r="A26" s="2" t="s">
        <v>806</v>
      </c>
      <c r="B26" s="4">
        <v>0.3</v>
      </c>
      <c r="C26" s="4"/>
      <c r="D26" s="4">
        <v>1</v>
      </c>
    </row>
    <row r="27" spans="1:4" x14ac:dyDescent="0.25">
      <c r="A27" s="2" t="s">
        <v>807</v>
      </c>
      <c r="B27" s="6">
        <v>28800000</v>
      </c>
      <c r="C27" s="4"/>
      <c r="D27" s="6">
        <v>117300000</v>
      </c>
    </row>
    <row r="28" spans="1:4" ht="30" x14ac:dyDescent="0.25">
      <c r="A28" s="2" t="s">
        <v>809</v>
      </c>
      <c r="B28" s="4"/>
      <c r="C28" s="4"/>
      <c r="D28" s="4"/>
    </row>
    <row r="29" spans="1:4" x14ac:dyDescent="0.25">
      <c r="A29" s="3" t="s">
        <v>798</v>
      </c>
      <c r="B29" s="4"/>
      <c r="C29" s="4"/>
      <c r="D29" s="4"/>
    </row>
    <row r="30" spans="1:4" ht="30" x14ac:dyDescent="0.25">
      <c r="A30" s="2" t="s">
        <v>805</v>
      </c>
      <c r="B30" s="6">
        <v>30000000</v>
      </c>
      <c r="C30" s="4"/>
      <c r="D30" s="4"/>
    </row>
    <row r="31" spans="1:4" x14ac:dyDescent="0.25">
      <c r="A31" s="2" t="s">
        <v>806</v>
      </c>
      <c r="B31" s="4">
        <v>0</v>
      </c>
      <c r="C31" s="4"/>
      <c r="D31" s="4">
        <v>0</v>
      </c>
    </row>
    <row r="32" spans="1:4" x14ac:dyDescent="0.25">
      <c r="A32" s="2" t="s">
        <v>807</v>
      </c>
      <c r="B32" s="8">
        <v>0</v>
      </c>
      <c r="C32" s="4"/>
      <c r="D32" s="8">
        <v>0</v>
      </c>
    </row>
    <row r="33" spans="1:4" x14ac:dyDescent="0.25">
      <c r="A33" s="53"/>
      <c r="B33" s="53"/>
      <c r="C33" s="53"/>
      <c r="D33" s="53"/>
    </row>
    <row r="34" spans="1:4" ht="15" customHeight="1" x14ac:dyDescent="0.25">
      <c r="A34" s="2" t="s">
        <v>783</v>
      </c>
      <c r="B34" s="54" t="s">
        <v>810</v>
      </c>
      <c r="C34" s="54"/>
      <c r="D34" s="54"/>
    </row>
  </sheetData>
  <mergeCells count="4">
    <mergeCell ref="B1:D1"/>
    <mergeCell ref="B2:C2"/>
    <mergeCell ref="A33:D33"/>
    <mergeCell ref="B34:D3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71</v>
      </c>
      <c r="B1" s="7" t="s">
        <v>1</v>
      </c>
      <c r="C1" s="7"/>
    </row>
    <row r="2" spans="1:3" ht="30" x14ac:dyDescent="0.25">
      <c r="A2" s="1" t="s">
        <v>72</v>
      </c>
      <c r="B2" s="1" t="s">
        <v>2</v>
      </c>
      <c r="C2" s="1" t="s">
        <v>73</v>
      </c>
    </row>
    <row r="3" spans="1:3" ht="45" x14ac:dyDescent="0.25">
      <c r="A3" s="3" t="s">
        <v>74</v>
      </c>
      <c r="B3" s="4"/>
      <c r="C3" s="4"/>
    </row>
    <row r="4" spans="1:3" x14ac:dyDescent="0.25">
      <c r="A4" s="2" t="s">
        <v>75</v>
      </c>
      <c r="B4" s="8">
        <v>725085</v>
      </c>
      <c r="C4" s="8">
        <v>776544</v>
      </c>
    </row>
    <row r="5" spans="1:3" x14ac:dyDescent="0.25">
      <c r="A5" s="2" t="s">
        <v>76</v>
      </c>
      <c r="B5" s="6">
        <v>324361</v>
      </c>
      <c r="C5" s="6">
        <v>333324</v>
      </c>
    </row>
    <row r="6" spans="1:3" x14ac:dyDescent="0.25">
      <c r="A6" s="2" t="s">
        <v>77</v>
      </c>
      <c r="B6" s="6">
        <v>400724</v>
      </c>
      <c r="C6" s="6">
        <v>443220</v>
      </c>
    </row>
    <row r="7" spans="1:3" x14ac:dyDescent="0.25">
      <c r="A7" s="3" t="s">
        <v>78</v>
      </c>
      <c r="B7" s="4"/>
      <c r="C7" s="4"/>
    </row>
    <row r="8" spans="1:3" ht="30" x14ac:dyDescent="0.25">
      <c r="A8" s="2" t="s">
        <v>79</v>
      </c>
      <c r="B8" s="6">
        <v>332482</v>
      </c>
      <c r="C8" s="6">
        <v>338522</v>
      </c>
    </row>
    <row r="9" spans="1:3" x14ac:dyDescent="0.25">
      <c r="A9" s="2" t="s">
        <v>80</v>
      </c>
      <c r="B9" s="6">
        <v>12088</v>
      </c>
      <c r="C9" s="4"/>
    </row>
    <row r="10" spans="1:3" x14ac:dyDescent="0.25">
      <c r="A10" s="2" t="s">
        <v>81</v>
      </c>
      <c r="B10" s="6">
        <v>344570</v>
      </c>
      <c r="C10" s="6">
        <v>338522</v>
      </c>
    </row>
    <row r="11" spans="1:3" x14ac:dyDescent="0.25">
      <c r="A11" s="2" t="s">
        <v>82</v>
      </c>
      <c r="B11" s="6">
        <v>56154</v>
      </c>
      <c r="C11" s="6">
        <v>104698</v>
      </c>
    </row>
    <row r="12" spans="1:3" x14ac:dyDescent="0.25">
      <c r="A12" s="2" t="s">
        <v>83</v>
      </c>
      <c r="B12" s="6">
        <v>4178</v>
      </c>
      <c r="C12" s="6">
        <v>3706</v>
      </c>
    </row>
    <row r="13" spans="1:3" x14ac:dyDescent="0.25">
      <c r="A13" s="2" t="s">
        <v>84</v>
      </c>
      <c r="B13" s="6">
        <v>7186</v>
      </c>
      <c r="C13" s="4">
        <v>-351</v>
      </c>
    </row>
    <row r="14" spans="1:3" x14ac:dyDescent="0.25">
      <c r="A14" s="2" t="s">
        <v>85</v>
      </c>
      <c r="B14" s="6">
        <v>59162</v>
      </c>
      <c r="C14" s="6">
        <v>100641</v>
      </c>
    </row>
    <row r="15" spans="1:3" x14ac:dyDescent="0.25">
      <c r="A15" s="2" t="s">
        <v>86</v>
      </c>
      <c r="B15" s="6">
        <v>18524</v>
      </c>
      <c r="C15" s="6">
        <v>31480</v>
      </c>
    </row>
    <row r="16" spans="1:3" x14ac:dyDescent="0.25">
      <c r="A16" s="2" t="s">
        <v>87</v>
      </c>
      <c r="B16" s="6">
        <v>40638</v>
      </c>
      <c r="C16" s="6">
        <v>69161</v>
      </c>
    </row>
    <row r="17" spans="1:3" ht="30" x14ac:dyDescent="0.25">
      <c r="A17" s="2" t="s">
        <v>88</v>
      </c>
      <c r="B17" s="6">
        <v>2568</v>
      </c>
      <c r="C17" s="6">
        <v>2818</v>
      </c>
    </row>
    <row r="18" spans="1:3" ht="30" x14ac:dyDescent="0.25">
      <c r="A18" s="2" t="s">
        <v>89</v>
      </c>
      <c r="B18" s="6">
        <v>38070</v>
      </c>
      <c r="C18" s="6">
        <v>66343</v>
      </c>
    </row>
    <row r="19" spans="1:3" ht="30" x14ac:dyDescent="0.25">
      <c r="A19" s="3" t="s">
        <v>90</v>
      </c>
      <c r="B19" s="4"/>
      <c r="C19" s="4"/>
    </row>
    <row r="20" spans="1:3" x14ac:dyDescent="0.25">
      <c r="A20" s="2" t="s">
        <v>91</v>
      </c>
      <c r="B20" s="6">
        <v>-33506</v>
      </c>
      <c r="C20" s="6">
        <v>-1125</v>
      </c>
    </row>
    <row r="21" spans="1:3" x14ac:dyDescent="0.25">
      <c r="A21" s="2" t="s">
        <v>92</v>
      </c>
      <c r="B21" s="4">
        <v>61</v>
      </c>
      <c r="C21" s="4">
        <v>239</v>
      </c>
    </row>
    <row r="22" spans="1:3" ht="30" x14ac:dyDescent="0.25">
      <c r="A22" s="2" t="s">
        <v>93</v>
      </c>
      <c r="B22" s="6">
        <v>-33445</v>
      </c>
      <c r="C22" s="4">
        <v>-886</v>
      </c>
    </row>
    <row r="23" spans="1:3" x14ac:dyDescent="0.25">
      <c r="A23" s="2" t="s">
        <v>94</v>
      </c>
      <c r="B23" s="6">
        <v>7193</v>
      </c>
      <c r="C23" s="6">
        <v>68275</v>
      </c>
    </row>
    <row r="24" spans="1:3" ht="30" x14ac:dyDescent="0.25">
      <c r="A24" s="2" t="s">
        <v>95</v>
      </c>
      <c r="B24" s="6">
        <v>2568</v>
      </c>
      <c r="C24" s="6">
        <v>2818</v>
      </c>
    </row>
    <row r="25" spans="1:3" ht="30" x14ac:dyDescent="0.25">
      <c r="A25" s="2" t="s">
        <v>96</v>
      </c>
      <c r="B25" s="8">
        <v>4625</v>
      </c>
      <c r="C25" s="8">
        <v>65457</v>
      </c>
    </row>
    <row r="26" spans="1:3" x14ac:dyDescent="0.25">
      <c r="A26" s="3" t="s">
        <v>97</v>
      </c>
      <c r="B26" s="4"/>
      <c r="C26" s="4"/>
    </row>
    <row r="27" spans="1:3" x14ac:dyDescent="0.25">
      <c r="A27" s="2" t="s">
        <v>98</v>
      </c>
      <c r="B27" s="9">
        <v>0.76</v>
      </c>
      <c r="C27" s="9">
        <v>1.23</v>
      </c>
    </row>
    <row r="28" spans="1:3" x14ac:dyDescent="0.25">
      <c r="A28" s="2" t="s">
        <v>99</v>
      </c>
      <c r="B28" s="9">
        <v>0.75</v>
      </c>
      <c r="C28" s="9">
        <v>1.22</v>
      </c>
    </row>
    <row r="29" spans="1:3" ht="30" x14ac:dyDescent="0.25">
      <c r="A29" s="3" t="s">
        <v>100</v>
      </c>
      <c r="B29" s="4"/>
      <c r="C29" s="4"/>
    </row>
    <row r="30" spans="1:3" x14ac:dyDescent="0.25">
      <c r="A30" s="2" t="s">
        <v>101</v>
      </c>
      <c r="B30" s="6">
        <v>50294</v>
      </c>
      <c r="C30" s="6">
        <v>54125</v>
      </c>
    </row>
    <row r="31" spans="1:3" x14ac:dyDescent="0.25">
      <c r="A31" s="2" t="s">
        <v>102</v>
      </c>
      <c r="B31" s="6">
        <v>50467</v>
      </c>
      <c r="C31" s="6">
        <v>54351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811</v>
      </c>
      <c r="B1" s="7" t="s">
        <v>1</v>
      </c>
      <c r="C1" s="7"/>
    </row>
    <row r="2" spans="1:3" ht="30" x14ac:dyDescent="0.25">
      <c r="A2" s="1" t="s">
        <v>24</v>
      </c>
      <c r="B2" s="1" t="s">
        <v>2</v>
      </c>
      <c r="C2" s="1" t="s">
        <v>73</v>
      </c>
    </row>
    <row r="3" spans="1:3" ht="45" x14ac:dyDescent="0.25">
      <c r="A3" s="3" t="s">
        <v>737</v>
      </c>
      <c r="B3" s="4"/>
      <c r="C3" s="4"/>
    </row>
    <row r="4" spans="1:3" x14ac:dyDescent="0.25">
      <c r="A4" s="2" t="s">
        <v>812</v>
      </c>
      <c r="B4" s="8">
        <v>983801</v>
      </c>
      <c r="C4" s="8">
        <v>1075367</v>
      </c>
    </row>
    <row r="5" spans="1:3" x14ac:dyDescent="0.25">
      <c r="A5" s="2" t="s">
        <v>87</v>
      </c>
      <c r="B5" s="6">
        <v>40638</v>
      </c>
      <c r="C5" s="6">
        <v>69161</v>
      </c>
    </row>
    <row r="6" spans="1:3" x14ac:dyDescent="0.25">
      <c r="A6" s="2" t="s">
        <v>91</v>
      </c>
      <c r="B6" s="6">
        <v>-33506</v>
      </c>
      <c r="C6" s="6">
        <v>-1125</v>
      </c>
    </row>
    <row r="7" spans="1:3" x14ac:dyDescent="0.25">
      <c r="A7" s="2" t="s">
        <v>92</v>
      </c>
      <c r="B7" s="4">
        <v>61</v>
      </c>
      <c r="C7" s="4">
        <v>239</v>
      </c>
    </row>
    <row r="8" spans="1:3" ht="30" x14ac:dyDescent="0.25">
      <c r="A8" s="2" t="s">
        <v>279</v>
      </c>
      <c r="B8" s="4">
        <v>444</v>
      </c>
      <c r="C8" s="4">
        <v>759</v>
      </c>
    </row>
    <row r="9" spans="1:3" ht="30" x14ac:dyDescent="0.25">
      <c r="A9" s="2" t="s">
        <v>813</v>
      </c>
      <c r="B9" s="4">
        <v>-306</v>
      </c>
      <c r="C9" s="4">
        <v>938</v>
      </c>
    </row>
    <row r="10" spans="1:3" ht="30" x14ac:dyDescent="0.25">
      <c r="A10" s="2" t="s">
        <v>126</v>
      </c>
      <c r="B10" s="6">
        <v>-5056</v>
      </c>
      <c r="C10" s="6">
        <v>-5391</v>
      </c>
    </row>
    <row r="11" spans="1:3" x14ac:dyDescent="0.25">
      <c r="A11" s="2" t="s">
        <v>284</v>
      </c>
      <c r="B11" s="6">
        <v>5886</v>
      </c>
      <c r="C11" s="4"/>
    </row>
    <row r="12" spans="1:3" x14ac:dyDescent="0.25">
      <c r="A12" s="2" t="s">
        <v>125</v>
      </c>
      <c r="B12" s="6">
        <v>-116047</v>
      </c>
      <c r="C12" s="6">
        <v>-119715</v>
      </c>
    </row>
    <row r="13" spans="1:3" x14ac:dyDescent="0.25">
      <c r="A13" s="2" t="s">
        <v>286</v>
      </c>
      <c r="B13" s="6">
        <v>4346</v>
      </c>
      <c r="C13" s="6">
        <v>4978</v>
      </c>
    </row>
    <row r="14" spans="1:3" x14ac:dyDescent="0.25">
      <c r="A14" s="2" t="s">
        <v>812</v>
      </c>
      <c r="B14" s="6">
        <v>880261</v>
      </c>
      <c r="C14" s="6">
        <v>1025211</v>
      </c>
    </row>
    <row r="15" spans="1:3" x14ac:dyDescent="0.25">
      <c r="A15" s="2" t="s">
        <v>814</v>
      </c>
      <c r="B15" s="4"/>
      <c r="C15" s="4"/>
    </row>
    <row r="16" spans="1:3" ht="45" x14ac:dyDescent="0.25">
      <c r="A16" s="3" t="s">
        <v>737</v>
      </c>
      <c r="B16" s="4"/>
      <c r="C16" s="4"/>
    </row>
    <row r="17" spans="1:3" x14ac:dyDescent="0.25">
      <c r="A17" s="2" t="s">
        <v>812</v>
      </c>
      <c r="B17" s="6">
        <v>977860</v>
      </c>
      <c r="C17" s="6">
        <v>1068677</v>
      </c>
    </row>
    <row r="18" spans="1:3" x14ac:dyDescent="0.25">
      <c r="A18" s="2" t="s">
        <v>87</v>
      </c>
      <c r="B18" s="6">
        <v>38070</v>
      </c>
      <c r="C18" s="6">
        <v>66343</v>
      </c>
    </row>
    <row r="19" spans="1:3" x14ac:dyDescent="0.25">
      <c r="A19" s="2" t="s">
        <v>91</v>
      </c>
      <c r="B19" s="6">
        <v>-33506</v>
      </c>
      <c r="C19" s="6">
        <v>-1125</v>
      </c>
    </row>
    <row r="20" spans="1:3" x14ac:dyDescent="0.25">
      <c r="A20" s="2" t="s">
        <v>92</v>
      </c>
      <c r="B20" s="4">
        <v>61</v>
      </c>
      <c r="C20" s="4">
        <v>239</v>
      </c>
    </row>
    <row r="21" spans="1:3" ht="30" x14ac:dyDescent="0.25">
      <c r="A21" s="2" t="s">
        <v>279</v>
      </c>
      <c r="B21" s="4">
        <v>444</v>
      </c>
      <c r="C21" s="4">
        <v>759</v>
      </c>
    </row>
    <row r="22" spans="1:3" ht="30" x14ac:dyDescent="0.25">
      <c r="A22" s="2" t="s">
        <v>813</v>
      </c>
      <c r="B22" s="4">
        <v>-306</v>
      </c>
      <c r="C22" s="4">
        <v>938</v>
      </c>
    </row>
    <row r="23" spans="1:3" ht="30" x14ac:dyDescent="0.25">
      <c r="A23" s="2" t="s">
        <v>126</v>
      </c>
      <c r="B23" s="4">
        <v>0</v>
      </c>
      <c r="C23" s="4">
        <v>0</v>
      </c>
    </row>
    <row r="24" spans="1:3" x14ac:dyDescent="0.25">
      <c r="A24" s="2" t="s">
        <v>284</v>
      </c>
      <c r="B24" s="4">
        <v>0</v>
      </c>
      <c r="C24" s="4"/>
    </row>
    <row r="25" spans="1:3" x14ac:dyDescent="0.25">
      <c r="A25" s="2" t="s">
        <v>125</v>
      </c>
      <c r="B25" s="6">
        <v>-116047</v>
      </c>
      <c r="C25" s="6">
        <v>-119715</v>
      </c>
    </row>
    <row r="26" spans="1:3" x14ac:dyDescent="0.25">
      <c r="A26" s="2" t="s">
        <v>286</v>
      </c>
      <c r="B26" s="6">
        <v>4346</v>
      </c>
      <c r="C26" s="6">
        <v>4978</v>
      </c>
    </row>
    <row r="27" spans="1:3" x14ac:dyDescent="0.25">
      <c r="A27" s="2" t="s">
        <v>812</v>
      </c>
      <c r="B27" s="6">
        <v>870922</v>
      </c>
      <c r="C27" s="6">
        <v>1021094</v>
      </c>
    </row>
    <row r="28" spans="1:3" x14ac:dyDescent="0.25">
      <c r="A28" s="2" t="s">
        <v>815</v>
      </c>
      <c r="B28" s="4"/>
      <c r="C28" s="4"/>
    </row>
    <row r="29" spans="1:3" ht="45" x14ac:dyDescent="0.25">
      <c r="A29" s="3" t="s">
        <v>737</v>
      </c>
      <c r="B29" s="4"/>
      <c r="C29" s="4"/>
    </row>
    <row r="30" spans="1:3" x14ac:dyDescent="0.25">
      <c r="A30" s="2" t="s">
        <v>812</v>
      </c>
      <c r="B30" s="6">
        <v>5941</v>
      </c>
      <c r="C30" s="6">
        <v>6690</v>
      </c>
    </row>
    <row r="31" spans="1:3" x14ac:dyDescent="0.25">
      <c r="A31" s="2" t="s">
        <v>87</v>
      </c>
      <c r="B31" s="6">
        <v>2568</v>
      </c>
      <c r="C31" s="6">
        <v>2818</v>
      </c>
    </row>
    <row r="32" spans="1:3" x14ac:dyDescent="0.25">
      <c r="A32" s="2" t="s">
        <v>91</v>
      </c>
      <c r="B32" s="4">
        <v>0</v>
      </c>
      <c r="C32" s="4">
        <v>0</v>
      </c>
    </row>
    <row r="33" spans="1:3" x14ac:dyDescent="0.25">
      <c r="A33" s="2" t="s">
        <v>92</v>
      </c>
      <c r="B33" s="4">
        <v>0</v>
      </c>
      <c r="C33" s="4">
        <v>0</v>
      </c>
    </row>
    <row r="34" spans="1:3" ht="30" x14ac:dyDescent="0.25">
      <c r="A34" s="2" t="s">
        <v>279</v>
      </c>
      <c r="B34" s="4">
        <v>0</v>
      </c>
      <c r="C34" s="4">
        <v>0</v>
      </c>
    </row>
    <row r="35" spans="1:3" ht="30" x14ac:dyDescent="0.25">
      <c r="A35" s="2" t="s">
        <v>813</v>
      </c>
      <c r="B35" s="4">
        <v>0</v>
      </c>
      <c r="C35" s="4">
        <v>0</v>
      </c>
    </row>
    <row r="36" spans="1:3" ht="30" x14ac:dyDescent="0.25">
      <c r="A36" s="2" t="s">
        <v>126</v>
      </c>
      <c r="B36" s="6">
        <v>-5056</v>
      </c>
      <c r="C36" s="6">
        <v>-5391</v>
      </c>
    </row>
    <row r="37" spans="1:3" x14ac:dyDescent="0.25">
      <c r="A37" s="2" t="s">
        <v>284</v>
      </c>
      <c r="B37" s="6">
        <v>5886</v>
      </c>
      <c r="C37" s="4"/>
    </row>
    <row r="38" spans="1:3" x14ac:dyDescent="0.25">
      <c r="A38" s="2" t="s">
        <v>125</v>
      </c>
      <c r="B38" s="4">
        <v>0</v>
      </c>
      <c r="C38" s="4">
        <v>0</v>
      </c>
    </row>
    <row r="39" spans="1:3" x14ac:dyDescent="0.25">
      <c r="A39" s="2" t="s">
        <v>286</v>
      </c>
      <c r="B39" s="4">
        <v>0</v>
      </c>
      <c r="C39" s="4">
        <v>0</v>
      </c>
    </row>
    <row r="40" spans="1:3" x14ac:dyDescent="0.25">
      <c r="A40" s="2" t="s">
        <v>812</v>
      </c>
      <c r="B40" s="8">
        <v>9339</v>
      </c>
      <c r="C40" s="8">
        <v>4117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1" t="s">
        <v>816</v>
      </c>
      <c r="B1" s="7" t="s">
        <v>1</v>
      </c>
      <c r="C1" s="7"/>
    </row>
    <row r="2" spans="1:3" ht="30" x14ac:dyDescent="0.25">
      <c r="A2" s="1" t="s">
        <v>72</v>
      </c>
      <c r="B2" s="1" t="s">
        <v>2</v>
      </c>
      <c r="C2" s="1" t="s">
        <v>25</v>
      </c>
    </row>
    <row r="3" spans="1:3" x14ac:dyDescent="0.25">
      <c r="A3" s="3" t="s">
        <v>258</v>
      </c>
      <c r="B3" s="4"/>
      <c r="C3" s="4"/>
    </row>
    <row r="4" spans="1:3" x14ac:dyDescent="0.25">
      <c r="A4" s="2" t="s">
        <v>817</v>
      </c>
      <c r="B4" s="4">
        <v>663</v>
      </c>
      <c r="C4" s="4"/>
    </row>
    <row r="5" spans="1:3" x14ac:dyDescent="0.25">
      <c r="A5" s="2" t="s">
        <v>818</v>
      </c>
      <c r="B5" s="4">
        <v>147</v>
      </c>
      <c r="C5" s="4"/>
    </row>
    <row r="6" spans="1:3" x14ac:dyDescent="0.25">
      <c r="A6" s="2" t="s">
        <v>819</v>
      </c>
      <c r="B6" s="4">
        <v>-19</v>
      </c>
      <c r="C6" s="4"/>
    </row>
    <row r="7" spans="1:3" x14ac:dyDescent="0.25">
      <c r="A7" s="2" t="s">
        <v>820</v>
      </c>
      <c r="B7" s="4">
        <v>-16</v>
      </c>
      <c r="C7" s="4"/>
    </row>
    <row r="8" spans="1:3" x14ac:dyDescent="0.25">
      <c r="A8" s="2" t="s">
        <v>821</v>
      </c>
      <c r="B8" s="4">
        <v>775</v>
      </c>
      <c r="C8" s="4">
        <v>663</v>
      </c>
    </row>
    <row r="9" spans="1:3" x14ac:dyDescent="0.25">
      <c r="A9" s="2" t="s">
        <v>822</v>
      </c>
      <c r="B9" s="4">
        <v>551</v>
      </c>
      <c r="C9" s="4"/>
    </row>
    <row r="10" spans="1:3" ht="30" x14ac:dyDescent="0.25">
      <c r="A10" s="3" t="s">
        <v>823</v>
      </c>
      <c r="B10" s="4"/>
      <c r="C10" s="4"/>
    </row>
    <row r="11" spans="1:3" ht="30" x14ac:dyDescent="0.25">
      <c r="A11" s="2" t="s">
        <v>824</v>
      </c>
      <c r="B11" s="9">
        <v>85.08</v>
      </c>
      <c r="C11" s="4"/>
    </row>
    <row r="12" spans="1:3" x14ac:dyDescent="0.25">
      <c r="A12" s="2" t="s">
        <v>825</v>
      </c>
      <c r="B12" s="9">
        <v>80.22</v>
      </c>
      <c r="C12" s="4"/>
    </row>
    <row r="13" spans="1:3" x14ac:dyDescent="0.25">
      <c r="A13" s="2" t="s">
        <v>826</v>
      </c>
      <c r="B13" s="9">
        <v>32.11</v>
      </c>
      <c r="C13" s="4"/>
    </row>
    <row r="14" spans="1:3" ht="30" x14ac:dyDescent="0.25">
      <c r="A14" s="2" t="s">
        <v>827</v>
      </c>
      <c r="B14" s="9">
        <v>111.84</v>
      </c>
      <c r="C14" s="4"/>
    </row>
    <row r="15" spans="1:3" ht="30" x14ac:dyDescent="0.25">
      <c r="A15" s="2" t="s">
        <v>828</v>
      </c>
      <c r="B15" s="9">
        <v>84.93</v>
      </c>
      <c r="C15" s="9">
        <v>85.08</v>
      </c>
    </row>
    <row r="16" spans="1:3" ht="45" x14ac:dyDescent="0.25">
      <c r="A16" s="2" t="s">
        <v>829</v>
      </c>
      <c r="B16" s="9">
        <v>82.9</v>
      </c>
      <c r="C16" s="4"/>
    </row>
    <row r="17" spans="1:3" ht="30" x14ac:dyDescent="0.25">
      <c r="A17" s="3" t="s">
        <v>830</v>
      </c>
      <c r="B17" s="4"/>
      <c r="C17" s="4"/>
    </row>
    <row r="18" spans="1:3" x14ac:dyDescent="0.25">
      <c r="A18" s="2" t="s">
        <v>134</v>
      </c>
      <c r="B18" s="4" t="s">
        <v>831</v>
      </c>
      <c r="C18" s="4" t="s">
        <v>832</v>
      </c>
    </row>
    <row r="19" spans="1:3" x14ac:dyDescent="0.25">
      <c r="A19" s="2" t="s">
        <v>135</v>
      </c>
      <c r="B19" s="4" t="s">
        <v>831</v>
      </c>
      <c r="C19" s="4" t="s">
        <v>832</v>
      </c>
    </row>
    <row r="20" spans="1:3" x14ac:dyDescent="0.25">
      <c r="A20" s="2" t="s">
        <v>833</v>
      </c>
      <c r="B20" s="4" t="s">
        <v>834</v>
      </c>
      <c r="C20" s="4"/>
    </row>
    <row r="21" spans="1:3" x14ac:dyDescent="0.25">
      <c r="A21" s="3" t="s">
        <v>835</v>
      </c>
      <c r="B21" s="4"/>
      <c r="C21" s="4"/>
    </row>
    <row r="22" spans="1:3" x14ac:dyDescent="0.25">
      <c r="A22" s="2" t="s">
        <v>134</v>
      </c>
      <c r="B22" s="8">
        <v>20751</v>
      </c>
      <c r="C22" s="4"/>
    </row>
    <row r="23" spans="1:3" x14ac:dyDescent="0.25">
      <c r="A23" s="2" t="s">
        <v>836</v>
      </c>
      <c r="B23" s="6">
        <v>1052</v>
      </c>
      <c r="C23" s="4"/>
    </row>
    <row r="24" spans="1:3" x14ac:dyDescent="0.25">
      <c r="A24" s="2" t="s">
        <v>135</v>
      </c>
      <c r="B24" s="6">
        <v>10714</v>
      </c>
      <c r="C24" s="6">
        <v>20751</v>
      </c>
    </row>
    <row r="25" spans="1:3" x14ac:dyDescent="0.25">
      <c r="A25" s="2" t="s">
        <v>833</v>
      </c>
      <c r="B25" s="8">
        <v>10297</v>
      </c>
      <c r="C25"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837</v>
      </c>
      <c r="B1" s="1" t="s">
        <v>1</v>
      </c>
    </row>
    <row r="2" spans="1:2" ht="30" x14ac:dyDescent="0.25">
      <c r="A2" s="1" t="s">
        <v>72</v>
      </c>
      <c r="B2" s="1" t="s">
        <v>2</v>
      </c>
    </row>
    <row r="3" spans="1:2" x14ac:dyDescent="0.25">
      <c r="A3" s="2" t="s">
        <v>838</v>
      </c>
      <c r="B3" s="4"/>
    </row>
    <row r="4" spans="1:2" ht="30" x14ac:dyDescent="0.25">
      <c r="A4" s="3" t="s">
        <v>839</v>
      </c>
      <c r="B4" s="4"/>
    </row>
    <row r="5" spans="1:2" ht="30" x14ac:dyDescent="0.25">
      <c r="A5" s="2" t="s">
        <v>840</v>
      </c>
      <c r="B5" s="4">
        <v>412</v>
      </c>
    </row>
    <row r="6" spans="1:2" ht="45" x14ac:dyDescent="0.25">
      <c r="A6" s="2" t="s">
        <v>841</v>
      </c>
      <c r="B6" s="9">
        <v>80.989999999999995</v>
      </c>
    </row>
    <row r="7" spans="1:2" ht="30" x14ac:dyDescent="0.25">
      <c r="A7" s="2" t="s">
        <v>842</v>
      </c>
      <c r="B7" s="4" t="s">
        <v>843</v>
      </c>
    </row>
    <row r="8" spans="1:2" ht="30" x14ac:dyDescent="0.25">
      <c r="A8" s="2" t="s">
        <v>844</v>
      </c>
      <c r="B8" s="4">
        <v>407</v>
      </c>
    </row>
    <row r="9" spans="1:2" ht="45" x14ac:dyDescent="0.25">
      <c r="A9" s="2" t="s">
        <v>845</v>
      </c>
      <c r="B9" s="9">
        <v>80.709999999999994</v>
      </c>
    </row>
    <row r="10" spans="1:2" x14ac:dyDescent="0.25">
      <c r="A10" s="2" t="s">
        <v>846</v>
      </c>
      <c r="B10" s="4"/>
    </row>
    <row r="11" spans="1:2" ht="30" x14ac:dyDescent="0.25">
      <c r="A11" s="3" t="s">
        <v>839</v>
      </c>
      <c r="B11" s="4"/>
    </row>
    <row r="12" spans="1:2" ht="30" x14ac:dyDescent="0.25">
      <c r="A12" s="2" t="s">
        <v>847</v>
      </c>
      <c r="B12" s="4">
        <v>363</v>
      </c>
    </row>
    <row r="13" spans="1:2" ht="45" x14ac:dyDescent="0.25">
      <c r="A13" s="2" t="s">
        <v>848</v>
      </c>
      <c r="B13" s="9">
        <v>89.4</v>
      </c>
    </row>
    <row r="14" spans="1:2" ht="45" x14ac:dyDescent="0.25">
      <c r="A14" s="2" t="s">
        <v>849</v>
      </c>
      <c r="B14" s="4" t="s">
        <v>850</v>
      </c>
    </row>
    <row r="15" spans="1:2" ht="30" x14ac:dyDescent="0.25">
      <c r="A15" s="2" t="s">
        <v>851</v>
      </c>
      <c r="B15" s="4">
        <v>144</v>
      </c>
    </row>
    <row r="16" spans="1:2" ht="45" x14ac:dyDescent="0.25">
      <c r="A16" s="2" t="s">
        <v>852</v>
      </c>
      <c r="B16" s="9">
        <v>89.15</v>
      </c>
    </row>
    <row r="17" spans="1:2" ht="30" x14ac:dyDescent="0.25">
      <c r="A17" s="2" t="s">
        <v>853</v>
      </c>
      <c r="B17" s="4"/>
    </row>
    <row r="18" spans="1:2" ht="30" x14ac:dyDescent="0.25">
      <c r="A18" s="3" t="s">
        <v>839</v>
      </c>
      <c r="B18" s="4"/>
    </row>
    <row r="19" spans="1:2" ht="30" x14ac:dyDescent="0.25">
      <c r="A19" s="2" t="s">
        <v>854</v>
      </c>
      <c r="B19" s="9">
        <v>13.65</v>
      </c>
    </row>
    <row r="20" spans="1:2" ht="30" x14ac:dyDescent="0.25">
      <c r="A20" s="2" t="s">
        <v>855</v>
      </c>
      <c r="B20" s="9">
        <v>21.51</v>
      </c>
    </row>
    <row r="21" spans="1:2" ht="30" x14ac:dyDescent="0.25">
      <c r="A21" s="2" t="s">
        <v>840</v>
      </c>
      <c r="B21" s="4">
        <v>54</v>
      </c>
    </row>
    <row r="22" spans="1:2" ht="45" x14ac:dyDescent="0.25">
      <c r="A22" s="2" t="s">
        <v>841</v>
      </c>
      <c r="B22" s="9">
        <v>15.12</v>
      </c>
    </row>
    <row r="23" spans="1:2" ht="30" x14ac:dyDescent="0.25">
      <c r="A23" s="2" t="s">
        <v>842</v>
      </c>
      <c r="B23" s="4" t="s">
        <v>856</v>
      </c>
    </row>
    <row r="24" spans="1:2" ht="30" x14ac:dyDescent="0.25">
      <c r="A24" s="2" t="s">
        <v>844</v>
      </c>
      <c r="B24" s="4">
        <v>54</v>
      </c>
    </row>
    <row r="25" spans="1:2" ht="45" x14ac:dyDescent="0.25">
      <c r="A25" s="2" t="s">
        <v>845</v>
      </c>
      <c r="B25" s="9">
        <v>15.12</v>
      </c>
    </row>
    <row r="26" spans="1:2" ht="30" x14ac:dyDescent="0.25">
      <c r="A26" s="2" t="s">
        <v>857</v>
      </c>
      <c r="B26" s="4"/>
    </row>
    <row r="27" spans="1:2" ht="30" x14ac:dyDescent="0.25">
      <c r="A27" s="3" t="s">
        <v>839</v>
      </c>
      <c r="B27" s="4"/>
    </row>
    <row r="28" spans="1:2" ht="30" x14ac:dyDescent="0.25">
      <c r="A28" s="2" t="s">
        <v>858</v>
      </c>
      <c r="B28" s="9">
        <v>13.65</v>
      </c>
    </row>
    <row r="29" spans="1:2" ht="30" x14ac:dyDescent="0.25">
      <c r="A29" s="2" t="s">
        <v>859</v>
      </c>
      <c r="B29" s="9">
        <v>21.51</v>
      </c>
    </row>
    <row r="30" spans="1:2" ht="30" x14ac:dyDescent="0.25">
      <c r="A30" s="2" t="s">
        <v>847</v>
      </c>
      <c r="B30" s="4">
        <v>18</v>
      </c>
    </row>
    <row r="31" spans="1:2" ht="45" x14ac:dyDescent="0.25">
      <c r="A31" s="2" t="s">
        <v>848</v>
      </c>
      <c r="B31" s="9">
        <v>13.65</v>
      </c>
    </row>
    <row r="32" spans="1:2" ht="45" x14ac:dyDescent="0.25">
      <c r="A32" s="2" t="s">
        <v>849</v>
      </c>
      <c r="B32" s="4" t="s">
        <v>860</v>
      </c>
    </row>
    <row r="33" spans="1:2" ht="30" x14ac:dyDescent="0.25">
      <c r="A33" s="2" t="s">
        <v>851</v>
      </c>
      <c r="B33" s="4">
        <v>18</v>
      </c>
    </row>
    <row r="34" spans="1:2" ht="45" x14ac:dyDescent="0.25">
      <c r="A34" s="2" t="s">
        <v>852</v>
      </c>
      <c r="B34" s="9">
        <v>13.65</v>
      </c>
    </row>
    <row r="35" spans="1:2" ht="30" x14ac:dyDescent="0.25">
      <c r="A35" s="2" t="s">
        <v>861</v>
      </c>
      <c r="B35" s="4"/>
    </row>
    <row r="36" spans="1:2" ht="30" x14ac:dyDescent="0.25">
      <c r="A36" s="3" t="s">
        <v>839</v>
      </c>
      <c r="B36" s="4"/>
    </row>
    <row r="37" spans="1:2" ht="30" x14ac:dyDescent="0.25">
      <c r="A37" s="2" t="s">
        <v>854</v>
      </c>
      <c r="B37" s="9">
        <v>30.71</v>
      </c>
    </row>
    <row r="38" spans="1:2" ht="30" x14ac:dyDescent="0.25">
      <c r="A38" s="2" t="s">
        <v>855</v>
      </c>
      <c r="B38" s="9">
        <v>67.099999999999994</v>
      </c>
    </row>
    <row r="39" spans="1:2" ht="30" x14ac:dyDescent="0.25">
      <c r="A39" s="2" t="s">
        <v>840</v>
      </c>
      <c r="B39" s="4">
        <v>96</v>
      </c>
    </row>
    <row r="40" spans="1:2" ht="45" x14ac:dyDescent="0.25">
      <c r="A40" s="2" t="s">
        <v>841</v>
      </c>
      <c r="B40" s="9">
        <v>36.26</v>
      </c>
    </row>
    <row r="41" spans="1:2" ht="30" x14ac:dyDescent="0.25">
      <c r="A41" s="2" t="s">
        <v>842</v>
      </c>
      <c r="B41" s="4" t="s">
        <v>862</v>
      </c>
    </row>
    <row r="42" spans="1:2" ht="30" x14ac:dyDescent="0.25">
      <c r="A42" s="2" t="s">
        <v>844</v>
      </c>
      <c r="B42" s="4">
        <v>96</v>
      </c>
    </row>
    <row r="43" spans="1:2" ht="45" x14ac:dyDescent="0.25">
      <c r="A43" s="2" t="s">
        <v>845</v>
      </c>
      <c r="B43" s="9">
        <v>36.26</v>
      </c>
    </row>
    <row r="44" spans="1:2" ht="30" x14ac:dyDescent="0.25">
      <c r="A44" s="2" t="s">
        <v>863</v>
      </c>
      <c r="B44" s="4"/>
    </row>
    <row r="45" spans="1:2" ht="30" x14ac:dyDescent="0.25">
      <c r="A45" s="3" t="s">
        <v>839</v>
      </c>
      <c r="B45" s="4"/>
    </row>
    <row r="46" spans="1:2" ht="30" x14ac:dyDescent="0.25">
      <c r="A46" s="2" t="s">
        <v>858</v>
      </c>
      <c r="B46" s="9">
        <v>30.71</v>
      </c>
    </row>
    <row r="47" spans="1:2" ht="30" x14ac:dyDescent="0.25">
      <c r="A47" s="2" t="s">
        <v>859</v>
      </c>
      <c r="B47" s="9">
        <v>67.099999999999994</v>
      </c>
    </row>
    <row r="48" spans="1:2" ht="30" x14ac:dyDescent="0.25">
      <c r="A48" s="2" t="s">
        <v>847</v>
      </c>
      <c r="B48" s="4">
        <v>17</v>
      </c>
    </row>
    <row r="49" spans="1:2" ht="45" x14ac:dyDescent="0.25">
      <c r="A49" s="2" t="s">
        <v>848</v>
      </c>
      <c r="B49" s="9">
        <v>40.159999999999997</v>
      </c>
    </row>
    <row r="50" spans="1:2" ht="45" x14ac:dyDescent="0.25">
      <c r="A50" s="2" t="s">
        <v>849</v>
      </c>
      <c r="B50" s="4" t="s">
        <v>864</v>
      </c>
    </row>
    <row r="51" spans="1:2" ht="30" x14ac:dyDescent="0.25">
      <c r="A51" s="2" t="s">
        <v>851</v>
      </c>
      <c r="B51" s="4">
        <v>17</v>
      </c>
    </row>
    <row r="52" spans="1:2" ht="45" x14ac:dyDescent="0.25">
      <c r="A52" s="2" t="s">
        <v>852</v>
      </c>
      <c r="B52" s="9">
        <v>38.71</v>
      </c>
    </row>
    <row r="53" spans="1:2" ht="30" x14ac:dyDescent="0.25">
      <c r="A53" s="2" t="s">
        <v>865</v>
      </c>
      <c r="B53" s="4"/>
    </row>
    <row r="54" spans="1:2" ht="30" x14ac:dyDescent="0.25">
      <c r="A54" s="3" t="s">
        <v>839</v>
      </c>
      <c r="B54" s="4"/>
    </row>
    <row r="55" spans="1:2" ht="30" x14ac:dyDescent="0.25">
      <c r="A55" s="2" t="s">
        <v>854</v>
      </c>
      <c r="B55" s="9">
        <v>69.53</v>
      </c>
    </row>
    <row r="56" spans="1:2" ht="30" x14ac:dyDescent="0.25">
      <c r="A56" s="2" t="s">
        <v>855</v>
      </c>
      <c r="B56" s="9">
        <v>106.4</v>
      </c>
    </row>
    <row r="57" spans="1:2" ht="30" x14ac:dyDescent="0.25">
      <c r="A57" s="2" t="s">
        <v>840</v>
      </c>
      <c r="B57" s="4">
        <v>96</v>
      </c>
    </row>
    <row r="58" spans="1:2" ht="45" x14ac:dyDescent="0.25">
      <c r="A58" s="2" t="s">
        <v>841</v>
      </c>
      <c r="B58" s="9">
        <v>80.86</v>
      </c>
    </row>
    <row r="59" spans="1:2" ht="30" x14ac:dyDescent="0.25">
      <c r="A59" s="2" t="s">
        <v>842</v>
      </c>
      <c r="B59" s="4" t="s">
        <v>866</v>
      </c>
    </row>
    <row r="60" spans="1:2" ht="30" x14ac:dyDescent="0.25">
      <c r="A60" s="2" t="s">
        <v>844</v>
      </c>
      <c r="B60" s="4">
        <v>94</v>
      </c>
    </row>
    <row r="61" spans="1:2" ht="45" x14ac:dyDescent="0.25">
      <c r="A61" s="2" t="s">
        <v>845</v>
      </c>
      <c r="B61" s="9">
        <v>80.790000000000006</v>
      </c>
    </row>
    <row r="62" spans="1:2" ht="30" x14ac:dyDescent="0.25">
      <c r="A62" s="2" t="s">
        <v>867</v>
      </c>
      <c r="B62" s="4"/>
    </row>
    <row r="63" spans="1:2" ht="30" x14ac:dyDescent="0.25">
      <c r="A63" s="3" t="s">
        <v>839</v>
      </c>
      <c r="B63" s="4"/>
    </row>
    <row r="64" spans="1:2" ht="30" x14ac:dyDescent="0.25">
      <c r="A64" s="2" t="s">
        <v>858</v>
      </c>
      <c r="B64" s="9">
        <v>69.53</v>
      </c>
    </row>
    <row r="65" spans="1:2" ht="30" x14ac:dyDescent="0.25">
      <c r="A65" s="2" t="s">
        <v>859</v>
      </c>
      <c r="B65" s="9">
        <v>106.4</v>
      </c>
    </row>
    <row r="66" spans="1:2" ht="30" x14ac:dyDescent="0.25">
      <c r="A66" s="2" t="s">
        <v>847</v>
      </c>
      <c r="B66" s="4">
        <v>213</v>
      </c>
    </row>
    <row r="67" spans="1:2" ht="45" x14ac:dyDescent="0.25">
      <c r="A67" s="2" t="s">
        <v>848</v>
      </c>
      <c r="B67" s="9">
        <v>84.29</v>
      </c>
    </row>
    <row r="68" spans="1:2" ht="45" x14ac:dyDescent="0.25">
      <c r="A68" s="2" t="s">
        <v>849</v>
      </c>
      <c r="B68" s="4" t="s">
        <v>868</v>
      </c>
    </row>
    <row r="69" spans="1:2" ht="30" x14ac:dyDescent="0.25">
      <c r="A69" s="2" t="s">
        <v>851</v>
      </c>
      <c r="B69" s="4">
        <v>45</v>
      </c>
    </row>
    <row r="70" spans="1:2" ht="45" x14ac:dyDescent="0.25">
      <c r="A70" s="2" t="s">
        <v>852</v>
      </c>
      <c r="B70" s="9">
        <v>90.52</v>
      </c>
    </row>
    <row r="71" spans="1:2" ht="30" x14ac:dyDescent="0.25">
      <c r="A71" s="2" t="s">
        <v>869</v>
      </c>
      <c r="B71" s="4"/>
    </row>
    <row r="72" spans="1:2" ht="30" x14ac:dyDescent="0.25">
      <c r="A72" s="3" t="s">
        <v>839</v>
      </c>
      <c r="B72" s="4"/>
    </row>
    <row r="73" spans="1:2" ht="30" x14ac:dyDescent="0.25">
      <c r="A73" s="2" t="s">
        <v>854</v>
      </c>
      <c r="B73" s="9">
        <v>106.89</v>
      </c>
    </row>
    <row r="74" spans="1:2" ht="30" x14ac:dyDescent="0.25">
      <c r="A74" s="2" t="s">
        <v>855</v>
      </c>
      <c r="B74" s="9">
        <v>131.46</v>
      </c>
    </row>
    <row r="75" spans="1:2" ht="30" x14ac:dyDescent="0.25">
      <c r="A75" s="2" t="s">
        <v>840</v>
      </c>
      <c r="B75" s="4">
        <v>166</v>
      </c>
    </row>
    <row r="76" spans="1:2" ht="45" x14ac:dyDescent="0.25">
      <c r="A76" s="2" t="s">
        <v>841</v>
      </c>
      <c r="B76" s="9">
        <v>128.1</v>
      </c>
    </row>
    <row r="77" spans="1:2" ht="30" x14ac:dyDescent="0.25">
      <c r="A77" s="2" t="s">
        <v>842</v>
      </c>
      <c r="B77" s="4" t="s">
        <v>870</v>
      </c>
    </row>
    <row r="78" spans="1:2" ht="30" x14ac:dyDescent="0.25">
      <c r="A78" s="2" t="s">
        <v>844</v>
      </c>
      <c r="B78" s="4">
        <v>163</v>
      </c>
    </row>
    <row r="79" spans="1:2" ht="45" x14ac:dyDescent="0.25">
      <c r="A79" s="2" t="s">
        <v>845</v>
      </c>
      <c r="B79" s="9">
        <v>128.06</v>
      </c>
    </row>
    <row r="80" spans="1:2" ht="30" x14ac:dyDescent="0.25">
      <c r="A80" s="2" t="s">
        <v>871</v>
      </c>
      <c r="B80" s="4"/>
    </row>
    <row r="81" spans="1:2" ht="30" x14ac:dyDescent="0.25">
      <c r="A81" s="3" t="s">
        <v>839</v>
      </c>
      <c r="B81" s="4"/>
    </row>
    <row r="82" spans="1:2" ht="30" x14ac:dyDescent="0.25">
      <c r="A82" s="2" t="s">
        <v>858</v>
      </c>
      <c r="B82" s="9">
        <v>106.89</v>
      </c>
    </row>
    <row r="83" spans="1:2" ht="30" x14ac:dyDescent="0.25">
      <c r="A83" s="2" t="s">
        <v>859</v>
      </c>
      <c r="B83" s="9">
        <v>131.46</v>
      </c>
    </row>
    <row r="84" spans="1:2" ht="30" x14ac:dyDescent="0.25">
      <c r="A84" s="2" t="s">
        <v>847</v>
      </c>
      <c r="B84" s="4">
        <v>115</v>
      </c>
    </row>
    <row r="85" spans="1:2" ht="45" x14ac:dyDescent="0.25">
      <c r="A85" s="2" t="s">
        <v>848</v>
      </c>
      <c r="B85" s="9">
        <v>117.8</v>
      </c>
    </row>
    <row r="86" spans="1:2" ht="45" x14ac:dyDescent="0.25">
      <c r="A86" s="2" t="s">
        <v>849</v>
      </c>
      <c r="B86" s="4" t="s">
        <v>872</v>
      </c>
    </row>
    <row r="87" spans="1:2" ht="30" x14ac:dyDescent="0.25">
      <c r="A87" s="2" t="s">
        <v>851</v>
      </c>
      <c r="B87" s="4">
        <v>64</v>
      </c>
    </row>
    <row r="88" spans="1:2" ht="45" x14ac:dyDescent="0.25">
      <c r="A88" s="2" t="s">
        <v>852</v>
      </c>
      <c r="B88" s="9">
        <v>121.94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873</v>
      </c>
      <c r="B1" s="1" t="s">
        <v>1</v>
      </c>
    </row>
    <row r="2" spans="1:2" ht="30" x14ac:dyDescent="0.25">
      <c r="A2" s="1" t="s">
        <v>874</v>
      </c>
      <c r="B2" s="1" t="s">
        <v>2</v>
      </c>
    </row>
    <row r="3" spans="1:2" ht="30" x14ac:dyDescent="0.25">
      <c r="A3" s="2" t="s">
        <v>875</v>
      </c>
      <c r="B3" s="4"/>
    </row>
    <row r="4" spans="1:2" x14ac:dyDescent="0.25">
      <c r="A4" s="3" t="s">
        <v>876</v>
      </c>
      <c r="B4" s="4"/>
    </row>
    <row r="5" spans="1:2" ht="30" x14ac:dyDescent="0.25">
      <c r="A5" s="2" t="s">
        <v>877</v>
      </c>
      <c r="B5" s="4">
        <v>255</v>
      </c>
    </row>
    <row r="6" spans="1:2" x14ac:dyDescent="0.25">
      <c r="A6" s="2" t="s">
        <v>818</v>
      </c>
      <c r="B6" s="4">
        <v>288</v>
      </c>
    </row>
    <row r="7" spans="1:2" x14ac:dyDescent="0.25">
      <c r="A7" s="2" t="s">
        <v>878</v>
      </c>
      <c r="B7" s="4">
        <v>-85</v>
      </c>
    </row>
    <row r="8" spans="1:2" x14ac:dyDescent="0.25">
      <c r="A8" s="2" t="s">
        <v>879</v>
      </c>
      <c r="B8" s="4">
        <v>-12</v>
      </c>
    </row>
    <row r="9" spans="1:2" x14ac:dyDescent="0.25">
      <c r="A9" s="2" t="s">
        <v>880</v>
      </c>
      <c r="B9" s="4">
        <v>446</v>
      </c>
    </row>
    <row r="10" spans="1:2" ht="30" x14ac:dyDescent="0.25">
      <c r="A10" s="3" t="s">
        <v>881</v>
      </c>
      <c r="B10" s="4"/>
    </row>
    <row r="11" spans="1:2" ht="30" x14ac:dyDescent="0.25">
      <c r="A11" s="2" t="s">
        <v>882</v>
      </c>
      <c r="B11" s="9">
        <v>110.17</v>
      </c>
    </row>
    <row r="12" spans="1:2" x14ac:dyDescent="0.25">
      <c r="A12" s="2" t="s">
        <v>825</v>
      </c>
      <c r="B12" s="9">
        <v>80.38</v>
      </c>
    </row>
    <row r="13" spans="1:2" x14ac:dyDescent="0.25">
      <c r="A13" s="2" t="s">
        <v>883</v>
      </c>
      <c r="B13" s="9">
        <v>113.06</v>
      </c>
    </row>
    <row r="14" spans="1:2" x14ac:dyDescent="0.25">
      <c r="A14" s="2" t="s">
        <v>884</v>
      </c>
      <c r="B14" s="9">
        <v>110.75</v>
      </c>
    </row>
    <row r="15" spans="1:2" ht="30" x14ac:dyDescent="0.25">
      <c r="A15" s="2" t="s">
        <v>885</v>
      </c>
      <c r="B15" s="9">
        <v>90.39</v>
      </c>
    </row>
    <row r="16" spans="1:2" ht="30" x14ac:dyDescent="0.25">
      <c r="A16" s="2" t="s">
        <v>886</v>
      </c>
      <c r="B16" s="9">
        <v>6.9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887</v>
      </c>
      <c r="B1" s="7" t="s">
        <v>1</v>
      </c>
      <c r="C1" s="7"/>
    </row>
    <row r="2" spans="1:3" ht="30" x14ac:dyDescent="0.25">
      <c r="A2" s="1" t="s">
        <v>24</v>
      </c>
      <c r="B2" s="1" t="s">
        <v>2</v>
      </c>
      <c r="C2" s="1" t="s">
        <v>73</v>
      </c>
    </row>
    <row r="3" spans="1:3" ht="30" x14ac:dyDescent="0.25">
      <c r="A3" s="3" t="s">
        <v>888</v>
      </c>
      <c r="B3" s="4"/>
      <c r="C3" s="4"/>
    </row>
    <row r="4" spans="1:3" x14ac:dyDescent="0.25">
      <c r="A4" s="2" t="s">
        <v>224</v>
      </c>
      <c r="B4" s="8">
        <v>-16410</v>
      </c>
      <c r="C4" s="8">
        <v>36691</v>
      </c>
    </row>
    <row r="5" spans="1:3" ht="30" x14ac:dyDescent="0.25">
      <c r="A5" s="2" t="s">
        <v>405</v>
      </c>
      <c r="B5" s="6">
        <v>-22152</v>
      </c>
      <c r="C5" s="6">
        <v>-2137</v>
      </c>
    </row>
    <row r="6" spans="1:3" x14ac:dyDescent="0.25">
      <c r="A6" s="2" t="s">
        <v>408</v>
      </c>
      <c r="B6" s="6">
        <v>-3518</v>
      </c>
      <c r="C6" s="4">
        <v>288</v>
      </c>
    </row>
    <row r="7" spans="1:3" ht="30" x14ac:dyDescent="0.25">
      <c r="A7" s="2" t="s">
        <v>411</v>
      </c>
      <c r="B7" s="6">
        <v>11758</v>
      </c>
      <c r="C7" s="6">
        <v>-1560</v>
      </c>
    </row>
    <row r="8" spans="1:3" x14ac:dyDescent="0.25">
      <c r="A8" s="2" t="s">
        <v>408</v>
      </c>
      <c r="B8" s="6">
        <v>-3983</v>
      </c>
      <c r="C8" s="4">
        <v>597</v>
      </c>
    </row>
    <row r="9" spans="1:3" ht="30" x14ac:dyDescent="0.25">
      <c r="A9" s="2" t="s">
        <v>93</v>
      </c>
      <c r="B9" s="6">
        <v>-33445</v>
      </c>
      <c r="C9" s="4">
        <v>-886</v>
      </c>
    </row>
    <row r="10" spans="1:3" x14ac:dyDescent="0.25">
      <c r="A10" s="2" t="s">
        <v>230</v>
      </c>
      <c r="B10" s="6">
        <v>-49855</v>
      </c>
      <c r="C10" s="6">
        <v>35805</v>
      </c>
    </row>
    <row r="11" spans="1:3" x14ac:dyDescent="0.25">
      <c r="A11" s="2" t="s">
        <v>889</v>
      </c>
      <c r="B11" s="4"/>
      <c r="C11" s="4"/>
    </row>
    <row r="12" spans="1:3" ht="30" x14ac:dyDescent="0.25">
      <c r="A12" s="3" t="s">
        <v>888</v>
      </c>
      <c r="B12" s="4"/>
      <c r="C12" s="4"/>
    </row>
    <row r="13" spans="1:3" x14ac:dyDescent="0.25">
      <c r="A13" s="2" t="s">
        <v>224</v>
      </c>
      <c r="B13" s="6">
        <v>-27241</v>
      </c>
      <c r="C13" s="6">
        <v>38152</v>
      </c>
    </row>
    <row r="14" spans="1:3" ht="30" x14ac:dyDescent="0.25">
      <c r="A14" s="2" t="s">
        <v>405</v>
      </c>
      <c r="B14" s="6">
        <v>-33506</v>
      </c>
      <c r="C14" s="6">
        <v>-1125</v>
      </c>
    </row>
    <row r="15" spans="1:3" x14ac:dyDescent="0.25">
      <c r="A15" s="2" t="s">
        <v>408</v>
      </c>
      <c r="B15" s="4">
        <v>0</v>
      </c>
      <c r="C15" s="4">
        <v>0</v>
      </c>
    </row>
    <row r="16" spans="1:3" ht="30" x14ac:dyDescent="0.25">
      <c r="A16" s="2" t="s">
        <v>411</v>
      </c>
      <c r="B16" s="4">
        <v>0</v>
      </c>
      <c r="C16" s="4">
        <v>0</v>
      </c>
    </row>
    <row r="17" spans="1:3" x14ac:dyDescent="0.25">
      <c r="A17" s="2" t="s">
        <v>408</v>
      </c>
      <c r="B17" s="4">
        <v>0</v>
      </c>
      <c r="C17" s="4">
        <v>0</v>
      </c>
    </row>
    <row r="18" spans="1:3" ht="30" x14ac:dyDescent="0.25">
      <c r="A18" s="2" t="s">
        <v>93</v>
      </c>
      <c r="B18" s="6">
        <v>-33506</v>
      </c>
      <c r="C18" s="6">
        <v>-1125</v>
      </c>
    </row>
    <row r="19" spans="1:3" x14ac:dyDescent="0.25">
      <c r="A19" s="2" t="s">
        <v>230</v>
      </c>
      <c r="B19" s="6">
        <v>-60747</v>
      </c>
      <c r="C19" s="6">
        <v>37027</v>
      </c>
    </row>
    <row r="20" spans="1:3" ht="30" x14ac:dyDescent="0.25">
      <c r="A20" s="2" t="s">
        <v>890</v>
      </c>
      <c r="B20" s="4"/>
      <c r="C20" s="4"/>
    </row>
    <row r="21" spans="1:3" ht="30" x14ac:dyDescent="0.25">
      <c r="A21" s="3" t="s">
        <v>888</v>
      </c>
      <c r="B21" s="4"/>
      <c r="C21" s="4"/>
    </row>
    <row r="22" spans="1:3" x14ac:dyDescent="0.25">
      <c r="A22" s="2" t="s">
        <v>224</v>
      </c>
      <c r="B22" s="6">
        <v>14980</v>
      </c>
      <c r="C22" s="6">
        <v>-2091</v>
      </c>
    </row>
    <row r="23" spans="1:3" ht="30" x14ac:dyDescent="0.25">
      <c r="A23" s="2" t="s">
        <v>405</v>
      </c>
      <c r="B23" s="6">
        <v>18760</v>
      </c>
      <c r="C23" s="4">
        <v>-266</v>
      </c>
    </row>
    <row r="24" spans="1:3" x14ac:dyDescent="0.25">
      <c r="A24" s="2" t="s">
        <v>408</v>
      </c>
      <c r="B24" s="6">
        <v>-6217</v>
      </c>
      <c r="C24" s="4">
        <v>-82</v>
      </c>
    </row>
    <row r="25" spans="1:3" ht="30" x14ac:dyDescent="0.25">
      <c r="A25" s="2" t="s">
        <v>411</v>
      </c>
      <c r="B25" s="6">
        <v>12439</v>
      </c>
      <c r="C25" s="4">
        <v>-828</v>
      </c>
    </row>
    <row r="26" spans="1:3" x14ac:dyDescent="0.25">
      <c r="A26" s="2" t="s">
        <v>408</v>
      </c>
      <c r="B26" s="6">
        <v>-4231</v>
      </c>
      <c r="C26" s="4">
        <v>330</v>
      </c>
    </row>
    <row r="27" spans="1:3" ht="30" x14ac:dyDescent="0.25">
      <c r="A27" s="2" t="s">
        <v>93</v>
      </c>
      <c r="B27" s="6">
        <v>4335</v>
      </c>
      <c r="C27" s="4">
        <v>150</v>
      </c>
    </row>
    <row r="28" spans="1:3" x14ac:dyDescent="0.25">
      <c r="A28" s="2" t="s">
        <v>230</v>
      </c>
      <c r="B28" s="6">
        <v>19315</v>
      </c>
      <c r="C28" s="6">
        <v>-1941</v>
      </c>
    </row>
    <row r="29" spans="1:3" ht="30" x14ac:dyDescent="0.25">
      <c r="A29" s="2" t="s">
        <v>891</v>
      </c>
      <c r="B29" s="4"/>
      <c r="C29" s="4"/>
    </row>
    <row r="30" spans="1:3" ht="30" x14ac:dyDescent="0.25">
      <c r="A30" s="3" t="s">
        <v>888</v>
      </c>
      <c r="B30" s="4"/>
      <c r="C30" s="4"/>
    </row>
    <row r="31" spans="1:3" x14ac:dyDescent="0.25">
      <c r="A31" s="2" t="s">
        <v>224</v>
      </c>
      <c r="B31" s="4">
        <v>-502</v>
      </c>
      <c r="C31" s="4">
        <v>-106</v>
      </c>
    </row>
    <row r="32" spans="1:3" ht="30" x14ac:dyDescent="0.25">
      <c r="A32" s="2" t="s">
        <v>405</v>
      </c>
      <c r="B32" s="6">
        <v>-7406</v>
      </c>
      <c r="C32" s="4">
        <v>-908</v>
      </c>
    </row>
    <row r="33" spans="1:3" x14ac:dyDescent="0.25">
      <c r="A33" s="2" t="s">
        <v>408</v>
      </c>
      <c r="B33" s="6">
        <v>2699</v>
      </c>
      <c r="C33" s="4">
        <v>370</v>
      </c>
    </row>
    <row r="34" spans="1:3" ht="30" x14ac:dyDescent="0.25">
      <c r="A34" s="2" t="s">
        <v>411</v>
      </c>
      <c r="B34" s="4">
        <v>-681</v>
      </c>
      <c r="C34" s="4">
        <v>-732</v>
      </c>
    </row>
    <row r="35" spans="1:3" x14ac:dyDescent="0.25">
      <c r="A35" s="2" t="s">
        <v>408</v>
      </c>
      <c r="B35" s="4">
        <v>248</v>
      </c>
      <c r="C35" s="4">
        <v>267</v>
      </c>
    </row>
    <row r="36" spans="1:3" ht="30" x14ac:dyDescent="0.25">
      <c r="A36" s="2" t="s">
        <v>93</v>
      </c>
      <c r="B36" s="6">
        <v>-4274</v>
      </c>
      <c r="C36" s="4">
        <v>-73</v>
      </c>
    </row>
    <row r="37" spans="1:3" x14ac:dyDescent="0.25">
      <c r="A37" s="2" t="s">
        <v>230</v>
      </c>
      <c r="B37" s="6">
        <v>-4776</v>
      </c>
      <c r="C37" s="4">
        <v>-179</v>
      </c>
    </row>
    <row r="38" spans="1:3" x14ac:dyDescent="0.25">
      <c r="A38" s="2" t="s">
        <v>892</v>
      </c>
      <c r="B38" s="4"/>
      <c r="C38" s="4"/>
    </row>
    <row r="39" spans="1:3" ht="30" x14ac:dyDescent="0.25">
      <c r="A39" s="3" t="s">
        <v>888</v>
      </c>
      <c r="B39" s="4"/>
      <c r="C39" s="4"/>
    </row>
    <row r="40" spans="1:3" x14ac:dyDescent="0.25">
      <c r="A40" s="2" t="s">
        <v>224</v>
      </c>
      <c r="B40" s="6">
        <v>-3647</v>
      </c>
      <c r="C40" s="4">
        <v>736</v>
      </c>
    </row>
    <row r="41" spans="1:3" ht="30" x14ac:dyDescent="0.25">
      <c r="A41" s="2" t="s">
        <v>405</v>
      </c>
      <c r="B41" s="4">
        <v>0</v>
      </c>
      <c r="C41" s="4">
        <v>0</v>
      </c>
    </row>
    <row r="42" spans="1:3" x14ac:dyDescent="0.25">
      <c r="A42" s="2" t="s">
        <v>408</v>
      </c>
      <c r="B42" s="4">
        <v>0</v>
      </c>
      <c r="C42" s="4">
        <v>0</v>
      </c>
    </row>
    <row r="43" spans="1:3" ht="30" x14ac:dyDescent="0.25">
      <c r="A43" s="2" t="s">
        <v>411</v>
      </c>
      <c r="B43" s="4">
        <v>0</v>
      </c>
      <c r="C43" s="4">
        <v>0</v>
      </c>
    </row>
    <row r="44" spans="1:3" x14ac:dyDescent="0.25">
      <c r="A44" s="2" t="s">
        <v>408</v>
      </c>
      <c r="B44" s="4">
        <v>0</v>
      </c>
      <c r="C44" s="4">
        <v>0</v>
      </c>
    </row>
    <row r="45" spans="1:3" ht="30" x14ac:dyDescent="0.25">
      <c r="A45" s="2" t="s">
        <v>93</v>
      </c>
      <c r="B45" s="4">
        <v>0</v>
      </c>
      <c r="C45" s="4">
        <v>0</v>
      </c>
    </row>
    <row r="46" spans="1:3" x14ac:dyDescent="0.25">
      <c r="A46" s="2" t="s">
        <v>230</v>
      </c>
      <c r="B46" s="6">
        <v>-3647</v>
      </c>
      <c r="C46" s="4">
        <v>736</v>
      </c>
    </row>
    <row r="47" spans="1:3" x14ac:dyDescent="0.25">
      <c r="A47" s="2" t="s">
        <v>893</v>
      </c>
      <c r="B47" s="4"/>
      <c r="C47" s="4"/>
    </row>
    <row r="48" spans="1:3" ht="30" x14ac:dyDescent="0.25">
      <c r="A48" s="3" t="s">
        <v>888</v>
      </c>
      <c r="B48" s="4"/>
      <c r="C48" s="4"/>
    </row>
    <row r="49" spans="1:3" x14ac:dyDescent="0.25">
      <c r="A49" s="2" t="s">
        <v>224</v>
      </c>
      <c r="B49" s="4"/>
      <c r="C49" s="4">
        <v>0</v>
      </c>
    </row>
    <row r="50" spans="1:3" ht="30" x14ac:dyDescent="0.25">
      <c r="A50" s="2" t="s">
        <v>405</v>
      </c>
      <c r="B50" s="4"/>
      <c r="C50" s="4">
        <v>162</v>
      </c>
    </row>
    <row r="51" spans="1:3" x14ac:dyDescent="0.25">
      <c r="A51" s="2" t="s">
        <v>408</v>
      </c>
      <c r="B51" s="4"/>
      <c r="C51" s="4">
        <v>0</v>
      </c>
    </row>
    <row r="52" spans="1:3" ht="30" x14ac:dyDescent="0.25">
      <c r="A52" s="2" t="s">
        <v>411</v>
      </c>
      <c r="B52" s="4"/>
      <c r="C52" s="4">
        <v>0</v>
      </c>
    </row>
    <row r="53" spans="1:3" x14ac:dyDescent="0.25">
      <c r="A53" s="2" t="s">
        <v>408</v>
      </c>
      <c r="B53" s="4"/>
      <c r="C53" s="4">
        <v>0</v>
      </c>
    </row>
    <row r="54" spans="1:3" ht="30" x14ac:dyDescent="0.25">
      <c r="A54" s="2" t="s">
        <v>93</v>
      </c>
      <c r="B54" s="4"/>
      <c r="C54" s="4">
        <v>162</v>
      </c>
    </row>
    <row r="55" spans="1:3" x14ac:dyDescent="0.25">
      <c r="A55" s="2" t="s">
        <v>230</v>
      </c>
      <c r="B55" s="4"/>
      <c r="C55" s="8">
        <v>162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1" t="s">
        <v>894</v>
      </c>
      <c r="B1" s="7" t="s">
        <v>1</v>
      </c>
      <c r="C1" s="7"/>
      <c r="D1" s="1"/>
    </row>
    <row r="2" spans="1:4" ht="30" x14ac:dyDescent="0.25">
      <c r="A2" s="1" t="s">
        <v>24</v>
      </c>
      <c r="B2" s="1" t="s">
        <v>2</v>
      </c>
      <c r="C2" s="1" t="s">
        <v>73</v>
      </c>
      <c r="D2" s="1" t="s">
        <v>25</v>
      </c>
    </row>
    <row r="3" spans="1:4" ht="30" x14ac:dyDescent="0.25">
      <c r="A3" s="3" t="s">
        <v>749</v>
      </c>
      <c r="B3" s="4"/>
      <c r="C3" s="4"/>
      <c r="D3" s="4"/>
    </row>
    <row r="4" spans="1:4" x14ac:dyDescent="0.25">
      <c r="A4" s="2" t="s">
        <v>895</v>
      </c>
      <c r="B4" s="8">
        <v>725085</v>
      </c>
      <c r="C4" s="8">
        <v>776544</v>
      </c>
      <c r="D4" s="4"/>
    </row>
    <row r="5" spans="1:4" x14ac:dyDescent="0.25">
      <c r="A5" s="2" t="s">
        <v>896</v>
      </c>
      <c r="B5" s="6">
        <v>56154</v>
      </c>
      <c r="C5" s="6">
        <v>104698</v>
      </c>
      <c r="D5" s="4"/>
    </row>
    <row r="6" spans="1:4" x14ac:dyDescent="0.25">
      <c r="A6" s="2" t="s">
        <v>897</v>
      </c>
      <c r="B6" s="6">
        <v>698141</v>
      </c>
      <c r="C6" s="4"/>
      <c r="D6" s="6">
        <v>717698</v>
      </c>
    </row>
    <row r="7" spans="1:4" x14ac:dyDescent="0.25">
      <c r="A7" s="2" t="s">
        <v>898</v>
      </c>
      <c r="B7" s="6">
        <v>2043465</v>
      </c>
      <c r="C7" s="4"/>
      <c r="D7" s="6">
        <v>2207552</v>
      </c>
    </row>
    <row r="8" spans="1:4" x14ac:dyDescent="0.25">
      <c r="A8" s="2" t="s">
        <v>448</v>
      </c>
      <c r="B8" s="4"/>
      <c r="C8" s="4"/>
      <c r="D8" s="4"/>
    </row>
    <row r="9" spans="1:4" ht="30" x14ac:dyDescent="0.25">
      <c r="A9" s="3" t="s">
        <v>749</v>
      </c>
      <c r="B9" s="4"/>
      <c r="C9" s="4"/>
      <c r="D9" s="4"/>
    </row>
    <row r="10" spans="1:4" x14ac:dyDescent="0.25">
      <c r="A10" s="2" t="s">
        <v>896</v>
      </c>
      <c r="B10" s="6">
        <v>-78178</v>
      </c>
      <c r="C10" s="6">
        <v>-77777</v>
      </c>
      <c r="D10" s="4"/>
    </row>
    <row r="11" spans="1:4" x14ac:dyDescent="0.25">
      <c r="A11" s="2" t="s">
        <v>897</v>
      </c>
      <c r="B11" s="6">
        <v>174880</v>
      </c>
      <c r="C11" s="4"/>
      <c r="D11" s="6">
        <v>176124</v>
      </c>
    </row>
    <row r="12" spans="1:4" x14ac:dyDescent="0.25">
      <c r="A12" s="2" t="s">
        <v>898</v>
      </c>
      <c r="B12" s="6">
        <v>584716</v>
      </c>
      <c r="C12" s="4"/>
      <c r="D12" s="6">
        <v>602637</v>
      </c>
    </row>
    <row r="13" spans="1:4" x14ac:dyDescent="0.25">
      <c r="A13" s="2" t="s">
        <v>194</v>
      </c>
      <c r="B13" s="4"/>
      <c r="C13" s="4"/>
      <c r="D13" s="4"/>
    </row>
    <row r="14" spans="1:4" ht="30" x14ac:dyDescent="0.25">
      <c r="A14" s="3" t="s">
        <v>749</v>
      </c>
      <c r="B14" s="4"/>
      <c r="C14" s="4"/>
      <c r="D14" s="4"/>
    </row>
    <row r="15" spans="1:4" x14ac:dyDescent="0.25">
      <c r="A15" s="2" t="s">
        <v>895</v>
      </c>
      <c r="B15" s="6">
        <v>366596</v>
      </c>
      <c r="C15" s="6">
        <v>382660</v>
      </c>
      <c r="D15" s="4"/>
    </row>
    <row r="16" spans="1:4" x14ac:dyDescent="0.25">
      <c r="A16" s="2" t="s">
        <v>896</v>
      </c>
      <c r="B16" s="6">
        <v>76722</v>
      </c>
      <c r="C16" s="6">
        <v>99069</v>
      </c>
      <c r="D16" s="4"/>
    </row>
    <row r="17" spans="1:4" x14ac:dyDescent="0.25">
      <c r="A17" s="2" t="s">
        <v>897</v>
      </c>
      <c r="B17" s="6">
        <v>263887</v>
      </c>
      <c r="C17" s="4"/>
      <c r="D17" s="6">
        <v>263324</v>
      </c>
    </row>
    <row r="18" spans="1:4" x14ac:dyDescent="0.25">
      <c r="A18" s="2" t="s">
        <v>898</v>
      </c>
      <c r="B18" s="6">
        <v>765691</v>
      </c>
      <c r="C18" s="4"/>
      <c r="D18" s="6">
        <v>809548</v>
      </c>
    </row>
    <row r="19" spans="1:4" x14ac:dyDescent="0.25">
      <c r="A19" s="2" t="s">
        <v>195</v>
      </c>
      <c r="B19" s="4"/>
      <c r="C19" s="4"/>
      <c r="D19" s="4"/>
    </row>
    <row r="20" spans="1:4" ht="30" x14ac:dyDescent="0.25">
      <c r="A20" s="3" t="s">
        <v>749</v>
      </c>
      <c r="B20" s="4"/>
      <c r="C20" s="4"/>
      <c r="D20" s="4"/>
    </row>
    <row r="21" spans="1:4" x14ac:dyDescent="0.25">
      <c r="A21" s="2" t="s">
        <v>895</v>
      </c>
      <c r="B21" s="6">
        <v>234256</v>
      </c>
      <c r="C21" s="6">
        <v>260353</v>
      </c>
      <c r="D21" s="4"/>
    </row>
    <row r="22" spans="1:4" x14ac:dyDescent="0.25">
      <c r="A22" s="2" t="s">
        <v>896</v>
      </c>
      <c r="B22" s="6">
        <v>33302</v>
      </c>
      <c r="C22" s="6">
        <v>52508</v>
      </c>
      <c r="D22" s="4"/>
    </row>
    <row r="23" spans="1:4" x14ac:dyDescent="0.25">
      <c r="A23" s="2" t="s">
        <v>897</v>
      </c>
      <c r="B23" s="6">
        <v>202704</v>
      </c>
      <c r="C23" s="4"/>
      <c r="D23" s="6">
        <v>220742</v>
      </c>
    </row>
    <row r="24" spans="1:4" x14ac:dyDescent="0.25">
      <c r="A24" s="2" t="s">
        <v>898</v>
      </c>
      <c r="B24" s="6">
        <v>470671</v>
      </c>
      <c r="C24" s="4"/>
      <c r="D24" s="6">
        <v>561486</v>
      </c>
    </row>
    <row r="25" spans="1:4" x14ac:dyDescent="0.25">
      <c r="A25" s="2" t="s">
        <v>196</v>
      </c>
      <c r="B25" s="4"/>
      <c r="C25" s="4"/>
      <c r="D25" s="4"/>
    </row>
    <row r="26" spans="1:4" ht="30" x14ac:dyDescent="0.25">
      <c r="A26" s="3" t="s">
        <v>749</v>
      </c>
      <c r="B26" s="4"/>
      <c r="C26" s="4"/>
      <c r="D26" s="4"/>
    </row>
    <row r="27" spans="1:4" x14ac:dyDescent="0.25">
      <c r="A27" s="2" t="s">
        <v>895</v>
      </c>
      <c r="B27" s="6">
        <v>124233</v>
      </c>
      <c r="C27" s="6">
        <v>133531</v>
      </c>
      <c r="D27" s="4"/>
    </row>
    <row r="28" spans="1:4" x14ac:dyDescent="0.25">
      <c r="A28" s="2" t="s">
        <v>896</v>
      </c>
      <c r="B28" s="6">
        <v>24308</v>
      </c>
      <c r="C28" s="6">
        <v>30898</v>
      </c>
      <c r="D28" s="4"/>
    </row>
    <row r="29" spans="1:4" x14ac:dyDescent="0.25">
      <c r="A29" s="2" t="s">
        <v>897</v>
      </c>
      <c r="B29" s="6">
        <v>56670</v>
      </c>
      <c r="C29" s="4"/>
      <c r="D29" s="6">
        <v>57508</v>
      </c>
    </row>
    <row r="30" spans="1:4" x14ac:dyDescent="0.25">
      <c r="A30" s="2" t="s">
        <v>898</v>
      </c>
      <c r="B30" s="8">
        <v>222387</v>
      </c>
      <c r="C30" s="4"/>
      <c r="D30" s="8">
        <v>233881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899</v>
      </c>
      <c r="B1" s="7" t="s">
        <v>1</v>
      </c>
      <c r="C1" s="7"/>
    </row>
    <row r="2" spans="1:3" ht="30" x14ac:dyDescent="0.25">
      <c r="A2" s="1" t="s">
        <v>24</v>
      </c>
      <c r="B2" s="1" t="s">
        <v>2</v>
      </c>
      <c r="C2" s="1" t="s">
        <v>73</v>
      </c>
    </row>
    <row r="3" spans="1:3" ht="30" x14ac:dyDescent="0.25">
      <c r="A3" s="3" t="s">
        <v>900</v>
      </c>
      <c r="B3" s="4"/>
      <c r="C3" s="4"/>
    </row>
    <row r="4" spans="1:3" x14ac:dyDescent="0.25">
      <c r="A4" s="2" t="s">
        <v>75</v>
      </c>
      <c r="B4" s="8">
        <v>725085</v>
      </c>
      <c r="C4" s="8">
        <v>776544</v>
      </c>
    </row>
    <row r="5" spans="1:3" x14ac:dyDescent="0.25">
      <c r="A5" s="2" t="s">
        <v>901</v>
      </c>
      <c r="B5" s="164">
        <v>1</v>
      </c>
      <c r="C5" s="164">
        <v>1</v>
      </c>
    </row>
    <row r="6" spans="1:3" x14ac:dyDescent="0.25">
      <c r="A6" s="2" t="s">
        <v>458</v>
      </c>
      <c r="B6" s="4"/>
      <c r="C6" s="4"/>
    </row>
    <row r="7" spans="1:3" ht="30" x14ac:dyDescent="0.25">
      <c r="A7" s="3" t="s">
        <v>900</v>
      </c>
      <c r="B7" s="4"/>
      <c r="C7" s="4"/>
    </row>
    <row r="8" spans="1:3" x14ac:dyDescent="0.25">
      <c r="A8" s="2" t="s">
        <v>75</v>
      </c>
      <c r="B8" s="6">
        <v>551857</v>
      </c>
      <c r="C8" s="6">
        <v>601388</v>
      </c>
    </row>
    <row r="9" spans="1:3" x14ac:dyDescent="0.25">
      <c r="A9" s="2" t="s">
        <v>901</v>
      </c>
      <c r="B9" s="164">
        <v>0.76100000000000001</v>
      </c>
      <c r="C9" s="164">
        <v>0.77500000000000002</v>
      </c>
    </row>
    <row r="10" spans="1:3" x14ac:dyDescent="0.25">
      <c r="A10" s="2" t="s">
        <v>463</v>
      </c>
      <c r="B10" s="4"/>
      <c r="C10" s="4"/>
    </row>
    <row r="11" spans="1:3" ht="30" x14ac:dyDescent="0.25">
      <c r="A11" s="3" t="s">
        <v>900</v>
      </c>
      <c r="B11" s="4"/>
      <c r="C11" s="4"/>
    </row>
    <row r="12" spans="1:3" x14ac:dyDescent="0.25">
      <c r="A12" s="2" t="s">
        <v>75</v>
      </c>
      <c r="B12" s="6">
        <v>92926</v>
      </c>
      <c r="C12" s="6">
        <v>99722</v>
      </c>
    </row>
    <row r="13" spans="1:3" x14ac:dyDescent="0.25">
      <c r="A13" s="2" t="s">
        <v>901</v>
      </c>
      <c r="B13" s="164">
        <v>0.128</v>
      </c>
      <c r="C13" s="164">
        <v>0.128</v>
      </c>
    </row>
    <row r="14" spans="1:3" x14ac:dyDescent="0.25">
      <c r="A14" s="2" t="s">
        <v>467</v>
      </c>
      <c r="B14" s="4"/>
      <c r="C14" s="4"/>
    </row>
    <row r="15" spans="1:3" ht="30" x14ac:dyDescent="0.25">
      <c r="A15" s="3" t="s">
        <v>900</v>
      </c>
      <c r="B15" s="4"/>
      <c r="C15" s="4"/>
    </row>
    <row r="16" spans="1:3" x14ac:dyDescent="0.25">
      <c r="A16" s="2" t="s">
        <v>75</v>
      </c>
      <c r="B16" s="6">
        <v>62987</v>
      </c>
      <c r="C16" s="6">
        <v>56518</v>
      </c>
    </row>
    <row r="17" spans="1:3" x14ac:dyDescent="0.25">
      <c r="A17" s="2" t="s">
        <v>901</v>
      </c>
      <c r="B17" s="164">
        <v>8.6999999999999994E-2</v>
      </c>
      <c r="C17" s="164">
        <v>7.2999999999999995E-2</v>
      </c>
    </row>
    <row r="18" spans="1:3" x14ac:dyDescent="0.25">
      <c r="A18" s="2" t="s">
        <v>46</v>
      </c>
      <c r="B18" s="4"/>
      <c r="C18" s="4"/>
    </row>
    <row r="19" spans="1:3" ht="30" x14ac:dyDescent="0.25">
      <c r="A19" s="3" t="s">
        <v>900</v>
      </c>
      <c r="B19" s="4"/>
      <c r="C19" s="4"/>
    </row>
    <row r="20" spans="1:3" x14ac:dyDescent="0.25">
      <c r="A20" s="2" t="s">
        <v>75</v>
      </c>
      <c r="B20" s="8">
        <v>17315</v>
      </c>
      <c r="C20" s="8">
        <v>18916</v>
      </c>
    </row>
    <row r="21" spans="1:3" x14ac:dyDescent="0.25">
      <c r="A21" s="2" t="s">
        <v>901</v>
      </c>
      <c r="B21" s="164">
        <v>2.4E-2</v>
      </c>
      <c r="C21" s="164">
        <v>2.4E-2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x14ac:dyDescent="0.25"/>
  <cols>
    <col min="1" max="1" width="36.5703125" bestFit="1" customWidth="1"/>
    <col min="2" max="3" width="12.140625" bestFit="1" customWidth="1"/>
    <col min="4" max="5" width="36.5703125" bestFit="1" customWidth="1"/>
    <col min="6" max="6" width="22.28515625" bestFit="1" customWidth="1"/>
    <col min="7" max="18" width="29.42578125" bestFit="1" customWidth="1"/>
    <col min="19" max="21" width="36.5703125" bestFit="1" customWidth="1"/>
  </cols>
  <sheetData>
    <row r="1" spans="1:21" ht="15" customHeight="1" x14ac:dyDescent="0.25">
      <c r="A1" s="7" t="s">
        <v>902</v>
      </c>
      <c r="B1" s="7" t="s">
        <v>1</v>
      </c>
      <c r="C1" s="7"/>
      <c r="D1" s="7"/>
      <c r="E1" s="7"/>
      <c r="F1" s="7"/>
      <c r="G1" s="7"/>
      <c r="H1" s="7"/>
      <c r="I1" s="7"/>
      <c r="J1" s="7"/>
      <c r="K1" s="7"/>
      <c r="L1" s="7"/>
      <c r="M1" s="7"/>
      <c r="N1" s="7"/>
      <c r="O1" s="7"/>
      <c r="P1" s="7"/>
      <c r="Q1" s="7"/>
      <c r="R1" s="7"/>
      <c r="S1" s="7" t="s">
        <v>1</v>
      </c>
      <c r="T1" s="7"/>
      <c r="U1" s="7"/>
    </row>
    <row r="2" spans="1:21" x14ac:dyDescent="0.25">
      <c r="A2" s="7"/>
      <c r="B2" s="1" t="s">
        <v>2</v>
      </c>
      <c r="C2" s="1" t="s">
        <v>73</v>
      </c>
      <c r="D2" s="1" t="s">
        <v>2</v>
      </c>
      <c r="E2" s="1" t="s">
        <v>73</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row>
    <row r="3" spans="1:21" ht="30" x14ac:dyDescent="0.25">
      <c r="A3" s="7"/>
      <c r="B3" s="1" t="s">
        <v>903</v>
      </c>
      <c r="C3" s="1" t="s">
        <v>903</v>
      </c>
      <c r="D3" s="1" t="s">
        <v>904</v>
      </c>
      <c r="E3" s="1" t="s">
        <v>904</v>
      </c>
      <c r="F3" s="1" t="s">
        <v>520</v>
      </c>
      <c r="G3" s="1" t="s">
        <v>520</v>
      </c>
      <c r="H3" s="1" t="s">
        <v>520</v>
      </c>
      <c r="I3" s="1" t="s">
        <v>520</v>
      </c>
      <c r="J3" s="1" t="s">
        <v>520</v>
      </c>
      <c r="K3" s="1" t="s">
        <v>520</v>
      </c>
      <c r="L3" s="1" t="s">
        <v>520</v>
      </c>
      <c r="M3" s="1" t="s">
        <v>520</v>
      </c>
      <c r="N3" s="1" t="s">
        <v>520</v>
      </c>
      <c r="O3" s="1" t="s">
        <v>520</v>
      </c>
      <c r="P3" s="1" t="s">
        <v>520</v>
      </c>
      <c r="Q3" s="1" t="s">
        <v>520</v>
      </c>
      <c r="R3" s="1" t="s">
        <v>520</v>
      </c>
      <c r="S3" s="1" t="s">
        <v>516</v>
      </c>
      <c r="T3" s="1" t="s">
        <v>913</v>
      </c>
      <c r="U3" s="1" t="s">
        <v>914</v>
      </c>
    </row>
    <row r="4" spans="1:21" x14ac:dyDescent="0.25">
      <c r="A4" s="7"/>
      <c r="B4" s="1"/>
      <c r="C4" s="1"/>
      <c r="D4" s="1" t="s">
        <v>905</v>
      </c>
      <c r="E4" s="1" t="s">
        <v>905</v>
      </c>
      <c r="F4" s="1" t="s">
        <v>893</v>
      </c>
      <c r="G4" s="1" t="s">
        <v>907</v>
      </c>
      <c r="H4" s="1" t="s">
        <v>907</v>
      </c>
      <c r="I4" s="1" t="s">
        <v>907</v>
      </c>
      <c r="J4" s="1" t="s">
        <v>907</v>
      </c>
      <c r="K4" s="1" t="s">
        <v>907</v>
      </c>
      <c r="L4" s="1" t="s">
        <v>907</v>
      </c>
      <c r="M4" s="1" t="s">
        <v>907</v>
      </c>
      <c r="N4" s="1" t="s">
        <v>907</v>
      </c>
      <c r="O4" s="1" t="s">
        <v>907</v>
      </c>
      <c r="P4" s="1" t="s">
        <v>907</v>
      </c>
      <c r="Q4" s="1" t="s">
        <v>907</v>
      </c>
      <c r="R4" s="1" t="s">
        <v>907</v>
      </c>
      <c r="S4" s="1" t="s">
        <v>907</v>
      </c>
      <c r="T4" s="1" t="s">
        <v>516</v>
      </c>
      <c r="U4" s="1" t="s">
        <v>516</v>
      </c>
    </row>
    <row r="5" spans="1:21" x14ac:dyDescent="0.25">
      <c r="A5" s="7"/>
      <c r="B5" s="1"/>
      <c r="C5" s="1"/>
      <c r="D5" s="1" t="s">
        <v>903</v>
      </c>
      <c r="E5" s="1" t="s">
        <v>903</v>
      </c>
      <c r="F5" s="1" t="s">
        <v>906</v>
      </c>
      <c r="G5" s="1" t="s">
        <v>490</v>
      </c>
      <c r="H5" s="1" t="s">
        <v>490</v>
      </c>
      <c r="I5" s="1" t="s">
        <v>494</v>
      </c>
      <c r="J5" s="1" t="s">
        <v>494</v>
      </c>
      <c r="K5" s="1" t="s">
        <v>497</v>
      </c>
      <c r="L5" s="1" t="s">
        <v>497</v>
      </c>
      <c r="M5" s="1" t="s">
        <v>500</v>
      </c>
      <c r="N5" s="1" t="s">
        <v>500</v>
      </c>
      <c r="O5" s="1" t="s">
        <v>503</v>
      </c>
      <c r="P5" s="1" t="s">
        <v>503</v>
      </c>
      <c r="Q5" s="1" t="s">
        <v>506</v>
      </c>
      <c r="R5" s="1" t="s">
        <v>506</v>
      </c>
      <c r="S5" s="1"/>
      <c r="T5" s="1" t="s">
        <v>907</v>
      </c>
      <c r="U5" s="1" t="s">
        <v>907</v>
      </c>
    </row>
    <row r="6" spans="1:21" x14ac:dyDescent="0.25">
      <c r="A6" s="7"/>
      <c r="B6" s="1"/>
      <c r="C6" s="1"/>
      <c r="D6" s="1"/>
      <c r="E6" s="1"/>
      <c r="F6" s="1"/>
      <c r="G6" s="1" t="s">
        <v>903</v>
      </c>
      <c r="H6" s="1" t="s">
        <v>906</v>
      </c>
      <c r="I6" s="1" t="s">
        <v>903</v>
      </c>
      <c r="J6" s="1" t="s">
        <v>908</v>
      </c>
      <c r="K6" s="1" t="s">
        <v>903</v>
      </c>
      <c r="L6" s="1" t="s">
        <v>909</v>
      </c>
      <c r="M6" s="1" t="s">
        <v>903</v>
      </c>
      <c r="N6" s="1" t="s">
        <v>910</v>
      </c>
      <c r="O6" s="1" t="s">
        <v>903</v>
      </c>
      <c r="P6" s="1" t="s">
        <v>911</v>
      </c>
      <c r="Q6" s="1" t="s">
        <v>903</v>
      </c>
      <c r="R6" s="1" t="s">
        <v>912</v>
      </c>
      <c r="S6" s="1"/>
      <c r="T6" s="1"/>
      <c r="U6" s="1"/>
    </row>
    <row r="7" spans="1:21" x14ac:dyDescent="0.25">
      <c r="A7" s="3" t="s">
        <v>478</v>
      </c>
      <c r="B7" s="4"/>
      <c r="C7" s="4"/>
      <c r="D7" s="4"/>
      <c r="E7" s="4"/>
      <c r="F7" s="4"/>
      <c r="G7" s="4"/>
      <c r="H7" s="4"/>
      <c r="I7" s="4"/>
      <c r="J7" s="4"/>
      <c r="K7" s="4"/>
      <c r="L7" s="4"/>
      <c r="M7" s="4"/>
      <c r="N7" s="4"/>
      <c r="O7" s="4"/>
      <c r="P7" s="4"/>
      <c r="Q7" s="4"/>
      <c r="R7" s="4"/>
      <c r="S7" s="4"/>
      <c r="T7" s="4"/>
      <c r="U7" s="4"/>
    </row>
    <row r="8" spans="1:21" ht="30" x14ac:dyDescent="0.25">
      <c r="A8" s="2" t="s">
        <v>915</v>
      </c>
      <c r="B8" s="4" t="s">
        <v>916</v>
      </c>
      <c r="C8" s="4"/>
      <c r="D8" s="4"/>
      <c r="E8" s="4"/>
      <c r="F8" s="4"/>
      <c r="G8" s="4"/>
      <c r="H8" s="4"/>
      <c r="I8" s="4"/>
      <c r="J8" s="4"/>
      <c r="K8" s="4"/>
      <c r="L8" s="4"/>
      <c r="M8" s="4"/>
      <c r="N8" s="4"/>
      <c r="O8" s="4"/>
      <c r="P8" s="4"/>
      <c r="Q8" s="4"/>
      <c r="R8" s="4"/>
      <c r="S8" s="4"/>
      <c r="T8" s="4"/>
      <c r="U8" s="4"/>
    </row>
    <row r="9" spans="1:21" ht="30" x14ac:dyDescent="0.25">
      <c r="A9" s="2" t="s">
        <v>917</v>
      </c>
      <c r="B9" s="164">
        <v>0.65</v>
      </c>
      <c r="C9" s="4"/>
      <c r="D9" s="4"/>
      <c r="E9" s="4"/>
      <c r="F9" s="4"/>
      <c r="G9" s="4"/>
      <c r="H9" s="4"/>
      <c r="I9" s="4"/>
      <c r="J9" s="4"/>
      <c r="K9" s="4"/>
      <c r="L9" s="4"/>
      <c r="M9" s="4"/>
      <c r="N9" s="4"/>
      <c r="O9" s="4"/>
      <c r="P9" s="4"/>
      <c r="Q9" s="4"/>
      <c r="R9" s="4"/>
      <c r="S9" s="4"/>
      <c r="T9" s="4"/>
      <c r="U9" s="4"/>
    </row>
    <row r="10" spans="1:21" x14ac:dyDescent="0.25">
      <c r="A10" s="2" t="s">
        <v>918</v>
      </c>
      <c r="B10" s="8">
        <v>0</v>
      </c>
      <c r="C10" s="8">
        <v>0</v>
      </c>
      <c r="D10" s="4"/>
      <c r="E10" s="4"/>
      <c r="F10" s="4"/>
      <c r="G10" s="4"/>
      <c r="H10" s="4"/>
      <c r="I10" s="4"/>
      <c r="J10" s="4"/>
      <c r="K10" s="4"/>
      <c r="L10" s="4"/>
      <c r="M10" s="4"/>
      <c r="N10" s="4"/>
      <c r="O10" s="4"/>
      <c r="P10" s="4"/>
      <c r="Q10" s="4"/>
      <c r="R10" s="4"/>
      <c r="S10" s="4"/>
      <c r="T10" s="4"/>
      <c r="U10" s="4"/>
    </row>
    <row r="11" spans="1:21" x14ac:dyDescent="0.25">
      <c r="A11" s="3" t="s">
        <v>919</v>
      </c>
      <c r="B11" s="4"/>
      <c r="C11" s="4"/>
      <c r="D11" s="4"/>
      <c r="E11" s="4"/>
      <c r="F11" s="4"/>
      <c r="G11" s="4"/>
      <c r="H11" s="4"/>
      <c r="I11" s="4"/>
      <c r="J11" s="4"/>
      <c r="K11" s="4"/>
      <c r="L11" s="4"/>
      <c r="M11" s="4"/>
      <c r="N11" s="4"/>
      <c r="O11" s="4"/>
      <c r="P11" s="4"/>
      <c r="Q11" s="4"/>
      <c r="R11" s="4"/>
      <c r="S11" s="4"/>
      <c r="T11" s="4"/>
      <c r="U11" s="4"/>
    </row>
    <row r="12" spans="1:21" ht="30" x14ac:dyDescent="0.25">
      <c r="A12" s="2" t="s">
        <v>920</v>
      </c>
      <c r="B12" s="6">
        <v>38070000</v>
      </c>
      <c r="C12" s="6">
        <v>66343000</v>
      </c>
      <c r="D12" s="4">
        <v>0</v>
      </c>
      <c r="E12" s="4">
        <v>0</v>
      </c>
      <c r="F12" s="4"/>
      <c r="G12" s="4"/>
      <c r="H12" s="4"/>
      <c r="I12" s="4"/>
      <c r="J12" s="4"/>
      <c r="K12" s="4"/>
      <c r="L12" s="4"/>
      <c r="M12" s="4"/>
      <c r="N12" s="4"/>
      <c r="O12" s="4"/>
      <c r="P12" s="4"/>
      <c r="Q12" s="4"/>
      <c r="R12" s="4"/>
      <c r="S12" s="4"/>
      <c r="T12" s="4"/>
      <c r="U12" s="4"/>
    </row>
    <row r="13" spans="1:21" x14ac:dyDescent="0.25">
      <c r="A13" s="2" t="s">
        <v>921</v>
      </c>
      <c r="B13" s="4"/>
      <c r="C13" s="4"/>
      <c r="D13" s="4"/>
      <c r="E13" s="4"/>
      <c r="F13" s="4"/>
      <c r="G13" s="6">
        <v>217600000</v>
      </c>
      <c r="H13" s="6">
        <v>174100000</v>
      </c>
      <c r="I13" s="6">
        <v>43500000</v>
      </c>
      <c r="J13" s="6">
        <v>27500000</v>
      </c>
      <c r="K13" s="6">
        <v>34300000</v>
      </c>
      <c r="L13" s="6">
        <v>40100000</v>
      </c>
      <c r="M13" s="6">
        <v>26400000</v>
      </c>
      <c r="N13" s="6">
        <v>2935000000</v>
      </c>
      <c r="O13" s="6">
        <v>12000000</v>
      </c>
      <c r="P13" s="6">
        <v>173300000</v>
      </c>
      <c r="Q13" s="6">
        <v>11500000</v>
      </c>
      <c r="R13" s="6">
        <v>14200000</v>
      </c>
      <c r="S13" s="4"/>
      <c r="T13" s="4"/>
      <c r="U13" s="4"/>
    </row>
    <row r="14" spans="1:21" x14ac:dyDescent="0.25">
      <c r="A14" s="2" t="s">
        <v>922</v>
      </c>
      <c r="B14" s="4"/>
      <c r="C14" s="4"/>
      <c r="D14" s="4"/>
      <c r="E14" s="4"/>
      <c r="F14" s="4"/>
      <c r="G14" s="4"/>
      <c r="H14" s="4"/>
      <c r="I14" s="4"/>
      <c r="J14" s="4"/>
      <c r="K14" s="4"/>
      <c r="L14" s="4"/>
      <c r="M14" s="4"/>
      <c r="N14" s="4"/>
      <c r="O14" s="4"/>
      <c r="P14" s="4"/>
      <c r="Q14" s="4"/>
      <c r="R14" s="4"/>
      <c r="S14" s="4" t="s">
        <v>923</v>
      </c>
      <c r="T14" s="4"/>
      <c r="U14" s="4"/>
    </row>
    <row r="15" spans="1:21" x14ac:dyDescent="0.25">
      <c r="A15" s="2" t="s">
        <v>924</v>
      </c>
      <c r="B15" s="4"/>
      <c r="C15" s="4"/>
      <c r="D15" s="4"/>
      <c r="E15" s="4"/>
      <c r="F15" s="4"/>
      <c r="G15" s="4"/>
      <c r="H15" s="4"/>
      <c r="I15" s="4"/>
      <c r="J15" s="4"/>
      <c r="K15" s="4"/>
      <c r="L15" s="4"/>
      <c r="M15" s="4"/>
      <c r="N15" s="4"/>
      <c r="O15" s="4"/>
      <c r="P15" s="4"/>
      <c r="Q15" s="4"/>
      <c r="R15" s="4"/>
      <c r="S15" s="164">
        <v>1.29E-2</v>
      </c>
      <c r="T15" s="4"/>
      <c r="U15" s="4"/>
    </row>
    <row r="16" spans="1:21" ht="30" x14ac:dyDescent="0.25">
      <c r="A16" s="2" t="s">
        <v>925</v>
      </c>
      <c r="B16" s="4"/>
      <c r="C16" s="4"/>
      <c r="D16" s="4"/>
      <c r="E16" s="4"/>
      <c r="F16" s="4"/>
      <c r="G16" s="4"/>
      <c r="H16" s="4"/>
      <c r="I16" s="4"/>
      <c r="J16" s="4"/>
      <c r="K16" s="4"/>
      <c r="L16" s="4"/>
      <c r="M16" s="4"/>
      <c r="N16" s="4"/>
      <c r="O16" s="4"/>
      <c r="P16" s="4"/>
      <c r="Q16" s="4"/>
      <c r="R16" s="4"/>
      <c r="S16" s="4" t="s">
        <v>926</v>
      </c>
      <c r="T16" s="4"/>
      <c r="U16" s="4"/>
    </row>
    <row r="17" spans="1:21" ht="45" x14ac:dyDescent="0.25">
      <c r="A17" s="2" t="s">
        <v>927</v>
      </c>
      <c r="B17" s="4"/>
      <c r="C17" s="4"/>
      <c r="D17" s="4"/>
      <c r="E17" s="4"/>
      <c r="F17" s="4"/>
      <c r="G17" s="4"/>
      <c r="H17" s="4"/>
      <c r="I17" s="4"/>
      <c r="J17" s="4"/>
      <c r="K17" s="4"/>
      <c r="L17" s="4"/>
      <c r="M17" s="4"/>
      <c r="N17" s="4"/>
      <c r="O17" s="4"/>
      <c r="P17" s="4"/>
      <c r="Q17" s="4"/>
      <c r="R17" s="4"/>
      <c r="S17" s="4"/>
      <c r="T17" s="164">
        <v>1.2500000000000001E-2</v>
      </c>
      <c r="U17" s="164">
        <v>0.02</v>
      </c>
    </row>
    <row r="18" spans="1:21" ht="45" x14ac:dyDescent="0.25">
      <c r="A18" s="2" t="s">
        <v>928</v>
      </c>
      <c r="B18" s="4"/>
      <c r="C18" s="4"/>
      <c r="D18" s="4"/>
      <c r="E18" s="4"/>
      <c r="F18" s="4"/>
      <c r="G18" s="4"/>
      <c r="H18" s="4"/>
      <c r="I18" s="4"/>
      <c r="J18" s="4"/>
      <c r="K18" s="4"/>
      <c r="L18" s="4"/>
      <c r="M18" s="4"/>
      <c r="N18" s="4"/>
      <c r="O18" s="4"/>
      <c r="P18" s="4"/>
      <c r="Q18" s="4"/>
      <c r="R18" s="4"/>
      <c r="S18" s="4"/>
      <c r="T18" s="164">
        <v>0.01</v>
      </c>
      <c r="U18" s="164">
        <v>0.02</v>
      </c>
    </row>
    <row r="19" spans="1:21" x14ac:dyDescent="0.25">
      <c r="A19" s="2" t="s">
        <v>929</v>
      </c>
      <c r="B19" s="4"/>
      <c r="C19" s="4"/>
      <c r="D19" s="4"/>
      <c r="E19" s="4"/>
      <c r="F19" s="165">
        <v>25000000</v>
      </c>
      <c r="G19" s="4"/>
      <c r="H19" s="4"/>
      <c r="I19" s="4"/>
      <c r="J19" s="4"/>
      <c r="K19" s="4"/>
      <c r="L19" s="4"/>
      <c r="M19" s="4"/>
      <c r="N19" s="4"/>
      <c r="O19" s="4"/>
      <c r="P19" s="4"/>
      <c r="Q19" s="4"/>
      <c r="R19" s="4"/>
      <c r="S19" s="4"/>
      <c r="T19" s="4"/>
      <c r="U19" s="4"/>
    </row>
  </sheetData>
  <mergeCells count="4">
    <mergeCell ref="A1:A6"/>
    <mergeCell ref="B1:E1"/>
    <mergeCell ref="F1:R1"/>
    <mergeCell ref="S1:U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930</v>
      </c>
      <c r="B1" s="7" t="s">
        <v>1</v>
      </c>
      <c r="C1" s="7"/>
    </row>
    <row r="2" spans="1:3" ht="30" x14ac:dyDescent="0.25">
      <c r="A2" s="1" t="s">
        <v>24</v>
      </c>
      <c r="B2" s="1" t="s">
        <v>2</v>
      </c>
      <c r="C2" s="1" t="s">
        <v>73</v>
      </c>
    </row>
    <row r="3" spans="1:3" x14ac:dyDescent="0.25">
      <c r="A3" s="3" t="s">
        <v>919</v>
      </c>
      <c r="B3" s="4"/>
      <c r="C3" s="4"/>
    </row>
    <row r="4" spans="1:3" ht="30" x14ac:dyDescent="0.25">
      <c r="A4" s="2" t="s">
        <v>931</v>
      </c>
      <c r="B4" s="8">
        <v>7836</v>
      </c>
      <c r="C4" s="8">
        <v>-724</v>
      </c>
    </row>
    <row r="5" spans="1:3" x14ac:dyDescent="0.25">
      <c r="A5" s="2" t="s">
        <v>932</v>
      </c>
      <c r="B5" s="4"/>
      <c r="C5" s="4"/>
    </row>
    <row r="6" spans="1:3" x14ac:dyDescent="0.25">
      <c r="A6" s="3" t="s">
        <v>919</v>
      </c>
      <c r="B6" s="4"/>
      <c r="C6" s="4"/>
    </row>
    <row r="7" spans="1:3" ht="30" x14ac:dyDescent="0.25">
      <c r="A7" s="2" t="s">
        <v>931</v>
      </c>
      <c r="B7" s="6">
        <v>12543</v>
      </c>
      <c r="C7" s="4">
        <v>-348</v>
      </c>
    </row>
    <row r="8" spans="1:3" x14ac:dyDescent="0.25">
      <c r="A8" s="2" t="s">
        <v>933</v>
      </c>
      <c r="B8" s="4"/>
      <c r="C8" s="4"/>
    </row>
    <row r="9" spans="1:3" x14ac:dyDescent="0.25">
      <c r="A9" s="3" t="s">
        <v>919</v>
      </c>
      <c r="B9" s="4"/>
      <c r="C9" s="4"/>
    </row>
    <row r="10" spans="1:3" ht="30" x14ac:dyDescent="0.25">
      <c r="A10" s="2" t="s">
        <v>931</v>
      </c>
      <c r="B10" s="6">
        <v>-4707</v>
      </c>
      <c r="C10" s="4">
        <v>-538</v>
      </c>
    </row>
    <row r="11" spans="1:3" ht="30" x14ac:dyDescent="0.25">
      <c r="A11" s="2" t="s">
        <v>934</v>
      </c>
      <c r="B11" s="4"/>
      <c r="C11" s="4"/>
    </row>
    <row r="12" spans="1:3" x14ac:dyDescent="0.25">
      <c r="A12" s="3" t="s">
        <v>919</v>
      </c>
      <c r="B12" s="4"/>
      <c r="C12" s="4"/>
    </row>
    <row r="13" spans="1:3" ht="30" x14ac:dyDescent="0.25">
      <c r="A13" s="2" t="s">
        <v>931</v>
      </c>
      <c r="B13" s="8">
        <v>0</v>
      </c>
      <c r="C13" s="8">
        <v>162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935</v>
      </c>
      <c r="B1" s="7" t="s">
        <v>1</v>
      </c>
      <c r="C1" s="7"/>
    </row>
    <row r="2" spans="1:3" ht="30" x14ac:dyDescent="0.25">
      <c r="A2" s="1" t="s">
        <v>24</v>
      </c>
      <c r="B2" s="1" t="s">
        <v>2</v>
      </c>
      <c r="C2" s="1" t="s">
        <v>73</v>
      </c>
    </row>
    <row r="3" spans="1:3" ht="30" x14ac:dyDescent="0.25">
      <c r="A3" s="2" t="s">
        <v>936</v>
      </c>
      <c r="B3" s="4"/>
      <c r="C3" s="4"/>
    </row>
    <row r="4" spans="1:3" ht="30" x14ac:dyDescent="0.25">
      <c r="A4" s="3" t="s">
        <v>937</v>
      </c>
      <c r="B4" s="4"/>
      <c r="C4" s="4"/>
    </row>
    <row r="5" spans="1:3" ht="30" x14ac:dyDescent="0.25">
      <c r="A5" s="2" t="s">
        <v>938</v>
      </c>
      <c r="B5" s="8">
        <v>8208</v>
      </c>
      <c r="C5" s="8">
        <v>-498</v>
      </c>
    </row>
    <row r="6" spans="1:3" ht="30" x14ac:dyDescent="0.25">
      <c r="A6" s="2" t="s">
        <v>939</v>
      </c>
      <c r="B6" s="4"/>
      <c r="C6" s="4"/>
    </row>
    <row r="7" spans="1:3" ht="30" x14ac:dyDescent="0.25">
      <c r="A7" s="3" t="s">
        <v>937</v>
      </c>
      <c r="B7" s="4"/>
      <c r="C7" s="4"/>
    </row>
    <row r="8" spans="1:3" x14ac:dyDescent="0.25">
      <c r="A8" s="2" t="s">
        <v>535</v>
      </c>
      <c r="B8" s="4">
        <v>89</v>
      </c>
      <c r="C8" s="4">
        <v>-148</v>
      </c>
    </row>
    <row r="9" spans="1:3" ht="30" x14ac:dyDescent="0.25">
      <c r="A9" s="2" t="s">
        <v>940</v>
      </c>
      <c r="B9" s="4"/>
      <c r="C9" s="4"/>
    </row>
    <row r="10" spans="1:3" ht="30" x14ac:dyDescent="0.25">
      <c r="A10" s="3" t="s">
        <v>937</v>
      </c>
      <c r="B10" s="4"/>
      <c r="C10" s="4"/>
    </row>
    <row r="11" spans="1:3" ht="30" x14ac:dyDescent="0.25">
      <c r="A11" s="2" t="s">
        <v>938</v>
      </c>
      <c r="B11" s="8">
        <v>-433</v>
      </c>
      <c r="C11" s="8">
        <v>-465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103</v>
      </c>
      <c r="B1" s="7" t="s">
        <v>1</v>
      </c>
      <c r="C1" s="7"/>
    </row>
    <row r="2" spans="1:3" ht="30" x14ac:dyDescent="0.25">
      <c r="A2" s="1" t="s">
        <v>24</v>
      </c>
      <c r="B2" s="1" t="s">
        <v>2</v>
      </c>
      <c r="C2" s="1" t="s">
        <v>73</v>
      </c>
    </row>
    <row r="3" spans="1:3" x14ac:dyDescent="0.25">
      <c r="A3" s="3" t="s">
        <v>104</v>
      </c>
      <c r="B3" s="4"/>
      <c r="C3" s="4"/>
    </row>
    <row r="4" spans="1:3" x14ac:dyDescent="0.25">
      <c r="A4" s="2" t="s">
        <v>87</v>
      </c>
      <c r="B4" s="8">
        <v>40638</v>
      </c>
      <c r="C4" s="8">
        <v>69161</v>
      </c>
    </row>
    <row r="5" spans="1:3" ht="45" x14ac:dyDescent="0.25">
      <c r="A5" s="3" t="s">
        <v>105</v>
      </c>
      <c r="B5" s="4"/>
      <c r="C5" s="4"/>
    </row>
    <row r="6" spans="1:3" ht="30" x14ac:dyDescent="0.25">
      <c r="A6" s="2" t="s">
        <v>106</v>
      </c>
      <c r="B6" s="6">
        <v>22113</v>
      </c>
      <c r="C6" s="6">
        <v>23377</v>
      </c>
    </row>
    <row r="7" spans="1:3" x14ac:dyDescent="0.25">
      <c r="A7" s="2" t="s">
        <v>107</v>
      </c>
      <c r="B7" s="6">
        <v>4346</v>
      </c>
      <c r="C7" s="6">
        <v>4978</v>
      </c>
    </row>
    <row r="8" spans="1:3" ht="30" x14ac:dyDescent="0.25">
      <c r="A8" s="2" t="s">
        <v>108</v>
      </c>
      <c r="B8" s="4">
        <v>-869</v>
      </c>
      <c r="C8" s="6">
        <v>-1525</v>
      </c>
    </row>
    <row r="9" spans="1:3" x14ac:dyDescent="0.25">
      <c r="A9" s="2" t="s">
        <v>109</v>
      </c>
      <c r="B9" s="6">
        <v>2202</v>
      </c>
      <c r="C9" s="4">
        <v>-31</v>
      </c>
    </row>
    <row r="10" spans="1:3" x14ac:dyDescent="0.25">
      <c r="A10" s="2" t="s">
        <v>110</v>
      </c>
      <c r="B10" s="6">
        <v>1270</v>
      </c>
      <c r="C10" s="4">
        <v>282</v>
      </c>
    </row>
    <row r="11" spans="1:3" ht="30" x14ac:dyDescent="0.25">
      <c r="A11" s="2" t="s">
        <v>111</v>
      </c>
      <c r="B11" s="6">
        <v>-1320</v>
      </c>
      <c r="C11" s="6">
        <v>-1063</v>
      </c>
    </row>
    <row r="12" spans="1:3" ht="30" x14ac:dyDescent="0.25">
      <c r="A12" s="2" t="s">
        <v>112</v>
      </c>
      <c r="B12" s="4">
        <v>-354</v>
      </c>
      <c r="C12" s="4">
        <v>-938</v>
      </c>
    </row>
    <row r="13" spans="1:3" x14ac:dyDescent="0.25">
      <c r="A13" s="2" t="s">
        <v>113</v>
      </c>
      <c r="B13" s="4">
        <v>247</v>
      </c>
      <c r="C13" s="4">
        <v>-440</v>
      </c>
    </row>
    <row r="14" spans="1:3" ht="30" x14ac:dyDescent="0.25">
      <c r="A14" s="3" t="s">
        <v>114</v>
      </c>
      <c r="B14" s="4"/>
      <c r="C14" s="4"/>
    </row>
    <row r="15" spans="1:3" x14ac:dyDescent="0.25">
      <c r="A15" s="2" t="s">
        <v>115</v>
      </c>
      <c r="B15" s="6">
        <v>158594</v>
      </c>
      <c r="C15" s="6">
        <v>167760</v>
      </c>
    </row>
    <row r="16" spans="1:3" x14ac:dyDescent="0.25">
      <c r="A16" s="2" t="s">
        <v>29</v>
      </c>
      <c r="B16" s="6">
        <v>-49087</v>
      </c>
      <c r="C16" s="6">
        <v>-32002</v>
      </c>
    </row>
    <row r="17" spans="1:3" ht="30" x14ac:dyDescent="0.25">
      <c r="A17" s="2" t="s">
        <v>31</v>
      </c>
      <c r="B17" s="6">
        <v>-30391</v>
      </c>
      <c r="C17" s="6">
        <v>-38439</v>
      </c>
    </row>
    <row r="18" spans="1:3" x14ac:dyDescent="0.25">
      <c r="A18" s="2" t="s">
        <v>39</v>
      </c>
      <c r="B18" s="6">
        <v>-5718</v>
      </c>
      <c r="C18" s="6">
        <v>-17879</v>
      </c>
    </row>
    <row r="19" spans="1:3" x14ac:dyDescent="0.25">
      <c r="A19" s="2" t="s">
        <v>116</v>
      </c>
      <c r="B19" s="6">
        <v>-50900</v>
      </c>
      <c r="C19" s="6">
        <v>-80095</v>
      </c>
    </row>
    <row r="20" spans="1:3" x14ac:dyDescent="0.25">
      <c r="A20" s="2" t="s">
        <v>47</v>
      </c>
      <c r="B20" s="6">
        <v>-5801</v>
      </c>
      <c r="C20" s="6">
        <v>3829</v>
      </c>
    </row>
    <row r="21" spans="1:3" ht="30" x14ac:dyDescent="0.25">
      <c r="A21" s="2" t="s">
        <v>117</v>
      </c>
      <c r="B21" s="6">
        <v>84970</v>
      </c>
      <c r="C21" s="6">
        <v>96975</v>
      </c>
    </row>
    <row r="22" spans="1:3" x14ac:dyDescent="0.25">
      <c r="A22" s="3" t="s">
        <v>118</v>
      </c>
      <c r="B22" s="4"/>
      <c r="C22" s="4"/>
    </row>
    <row r="23" spans="1:3" ht="30" x14ac:dyDescent="0.25">
      <c r="A23" s="2" t="s">
        <v>119</v>
      </c>
      <c r="B23" s="6">
        <v>-16860</v>
      </c>
      <c r="C23" s="6">
        <v>-21505</v>
      </c>
    </row>
    <row r="24" spans="1:3" x14ac:dyDescent="0.25">
      <c r="A24" s="2" t="s">
        <v>120</v>
      </c>
      <c r="B24" s="6">
        <v>-1402</v>
      </c>
      <c r="C24" s="6">
        <v>-2165</v>
      </c>
    </row>
    <row r="25" spans="1:3" x14ac:dyDescent="0.25">
      <c r="A25" s="2" t="s">
        <v>121</v>
      </c>
      <c r="B25" s="6">
        <v>5968</v>
      </c>
      <c r="C25" s="4"/>
    </row>
    <row r="26" spans="1:3" ht="30" x14ac:dyDescent="0.25">
      <c r="A26" s="2" t="s">
        <v>122</v>
      </c>
      <c r="B26" s="6">
        <v>-4970</v>
      </c>
      <c r="C26" s="4"/>
    </row>
    <row r="27" spans="1:3" x14ac:dyDescent="0.25">
      <c r="A27" s="2" t="s">
        <v>123</v>
      </c>
      <c r="B27" s="6">
        <v>-17264</v>
      </c>
      <c r="C27" s="6">
        <v>-23670</v>
      </c>
    </row>
    <row r="28" spans="1:3" x14ac:dyDescent="0.25">
      <c r="A28" s="3" t="s">
        <v>124</v>
      </c>
      <c r="B28" s="4"/>
      <c r="C28" s="4"/>
    </row>
    <row r="29" spans="1:3" x14ac:dyDescent="0.25">
      <c r="A29" s="2" t="s">
        <v>125</v>
      </c>
      <c r="B29" s="6">
        <v>-116047</v>
      </c>
      <c r="C29" s="6">
        <v>-119715</v>
      </c>
    </row>
    <row r="30" spans="1:3" ht="30" x14ac:dyDescent="0.25">
      <c r="A30" s="2" t="s">
        <v>126</v>
      </c>
      <c r="B30" s="6">
        <v>-5056</v>
      </c>
      <c r="C30" s="6">
        <v>-5391</v>
      </c>
    </row>
    <row r="31" spans="1:3" ht="30" x14ac:dyDescent="0.25">
      <c r="A31" s="2" t="s">
        <v>112</v>
      </c>
      <c r="B31" s="4">
        <v>354</v>
      </c>
      <c r="C31" s="4">
        <v>938</v>
      </c>
    </row>
    <row r="32" spans="1:3" x14ac:dyDescent="0.25">
      <c r="A32" s="2" t="s">
        <v>127</v>
      </c>
      <c r="B32" s="6">
        <v>1070363</v>
      </c>
      <c r="C32" s="6">
        <v>196200</v>
      </c>
    </row>
    <row r="33" spans="1:3" x14ac:dyDescent="0.25">
      <c r="A33" s="2" t="s">
        <v>128</v>
      </c>
      <c r="B33" s="6">
        <v>-1055584</v>
      </c>
      <c r="C33" s="6">
        <v>-162456</v>
      </c>
    </row>
    <row r="34" spans="1:3" ht="30" x14ac:dyDescent="0.25">
      <c r="A34" s="2" t="s">
        <v>129</v>
      </c>
      <c r="B34" s="4">
        <v>444</v>
      </c>
      <c r="C34" s="4">
        <v>759</v>
      </c>
    </row>
    <row r="35" spans="1:3" x14ac:dyDescent="0.25">
      <c r="A35" s="2" t="s">
        <v>130</v>
      </c>
      <c r="B35" s="6">
        <v>-105526</v>
      </c>
      <c r="C35" s="6">
        <v>-89665</v>
      </c>
    </row>
    <row r="36" spans="1:3" ht="30" x14ac:dyDescent="0.25">
      <c r="A36" s="2" t="s">
        <v>131</v>
      </c>
      <c r="B36" s="6">
        <v>-1598</v>
      </c>
      <c r="C36" s="4">
        <v>-701</v>
      </c>
    </row>
    <row r="37" spans="1:3" ht="30" x14ac:dyDescent="0.25">
      <c r="A37" s="2" t="s">
        <v>132</v>
      </c>
      <c r="B37" s="6">
        <v>-39418</v>
      </c>
      <c r="C37" s="6">
        <v>-17061</v>
      </c>
    </row>
    <row r="38" spans="1:3" x14ac:dyDescent="0.25">
      <c r="A38" s="3" t="s">
        <v>133</v>
      </c>
      <c r="B38" s="4"/>
      <c r="C38" s="4"/>
    </row>
    <row r="39" spans="1:3" x14ac:dyDescent="0.25">
      <c r="A39" s="2" t="s">
        <v>134</v>
      </c>
      <c r="B39" s="6">
        <v>276261</v>
      </c>
      <c r="C39" s="6">
        <v>320479</v>
      </c>
    </row>
    <row r="40" spans="1:3" x14ac:dyDescent="0.25">
      <c r="A40" s="2" t="s">
        <v>135</v>
      </c>
      <c r="B40" s="8">
        <v>236843</v>
      </c>
      <c r="C40" s="8">
        <v>303418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941</v>
      </c>
      <c r="B1" s="1" t="s">
        <v>2</v>
      </c>
      <c r="C1" s="1" t="s">
        <v>25</v>
      </c>
    </row>
    <row r="2" spans="1:3" x14ac:dyDescent="0.25">
      <c r="A2" s="3" t="s">
        <v>942</v>
      </c>
      <c r="B2" s="4"/>
      <c r="C2" s="4"/>
    </row>
    <row r="3" spans="1:3" x14ac:dyDescent="0.25">
      <c r="A3" s="2" t="s">
        <v>943</v>
      </c>
      <c r="B3" s="8">
        <v>34425000</v>
      </c>
      <c r="C3" s="8">
        <v>29393000</v>
      </c>
    </row>
    <row r="4" spans="1:3" x14ac:dyDescent="0.25">
      <c r="A4" s="2" t="s">
        <v>944</v>
      </c>
      <c r="B4" s="6">
        <v>8364000</v>
      </c>
      <c r="C4" s="6">
        <v>2514000</v>
      </c>
    </row>
    <row r="5" spans="1:3" ht="45" x14ac:dyDescent="0.25">
      <c r="A5" s="2" t="s">
        <v>945</v>
      </c>
      <c r="B5" s="6">
        <v>21300000</v>
      </c>
      <c r="C5" s="4"/>
    </row>
    <row r="6" spans="1:3" ht="60" x14ac:dyDescent="0.25">
      <c r="A6" s="2" t="s">
        <v>946</v>
      </c>
      <c r="B6" s="4"/>
      <c r="C6" s="4"/>
    </row>
    <row r="7" spans="1:3" x14ac:dyDescent="0.25">
      <c r="A7" s="3" t="s">
        <v>942</v>
      </c>
      <c r="B7" s="4"/>
      <c r="C7" s="4"/>
    </row>
    <row r="8" spans="1:3" x14ac:dyDescent="0.25">
      <c r="A8" s="2" t="s">
        <v>943</v>
      </c>
      <c r="B8" s="6">
        <v>32927000</v>
      </c>
      <c r="C8" s="6">
        <v>25867000</v>
      </c>
    </row>
    <row r="9" spans="1:3" ht="45" x14ac:dyDescent="0.25">
      <c r="A9" s="2" t="s">
        <v>947</v>
      </c>
      <c r="B9" s="4"/>
      <c r="C9" s="4"/>
    </row>
    <row r="10" spans="1:3" x14ac:dyDescent="0.25">
      <c r="A10" s="3" t="s">
        <v>942</v>
      </c>
      <c r="B10" s="4"/>
      <c r="C10" s="4"/>
    </row>
    <row r="11" spans="1:3" x14ac:dyDescent="0.25">
      <c r="A11" s="2" t="s">
        <v>943</v>
      </c>
      <c r="B11" s="6">
        <v>1155000</v>
      </c>
      <c r="C11" s="6">
        <v>1802000</v>
      </c>
    </row>
    <row r="12" spans="1:3" ht="45" x14ac:dyDescent="0.25">
      <c r="A12" s="2" t="s">
        <v>948</v>
      </c>
      <c r="B12" s="4"/>
      <c r="C12" s="4"/>
    </row>
    <row r="13" spans="1:3" x14ac:dyDescent="0.25">
      <c r="A13" s="3" t="s">
        <v>942</v>
      </c>
      <c r="B13" s="4"/>
      <c r="C13" s="4"/>
    </row>
    <row r="14" spans="1:3" x14ac:dyDescent="0.25">
      <c r="A14" s="2" t="s">
        <v>944</v>
      </c>
      <c r="B14" s="6">
        <v>373000</v>
      </c>
      <c r="C14" s="4">
        <v>0</v>
      </c>
    </row>
    <row r="15" spans="1:3" ht="45" x14ac:dyDescent="0.25">
      <c r="A15" s="2" t="s">
        <v>949</v>
      </c>
      <c r="B15" s="4"/>
      <c r="C15" s="4"/>
    </row>
    <row r="16" spans="1:3" x14ac:dyDescent="0.25">
      <c r="A16" s="3" t="s">
        <v>942</v>
      </c>
      <c r="B16" s="4"/>
      <c r="C16" s="4"/>
    </row>
    <row r="17" spans="1:3" x14ac:dyDescent="0.25">
      <c r="A17" s="2" t="s">
        <v>944</v>
      </c>
      <c r="B17" s="6">
        <v>133000</v>
      </c>
      <c r="C17" s="4">
        <v>0</v>
      </c>
    </row>
    <row r="18" spans="1:3" ht="60" x14ac:dyDescent="0.25">
      <c r="A18" s="2" t="s">
        <v>950</v>
      </c>
      <c r="B18" s="4"/>
      <c r="C18" s="4"/>
    </row>
    <row r="19" spans="1:3" x14ac:dyDescent="0.25">
      <c r="A19" s="3" t="s">
        <v>942</v>
      </c>
      <c r="B19" s="4"/>
      <c r="C19" s="4"/>
    </row>
    <row r="20" spans="1:3" x14ac:dyDescent="0.25">
      <c r="A20" s="2" t="s">
        <v>943</v>
      </c>
      <c r="B20" s="4">
        <v>0</v>
      </c>
      <c r="C20" s="4">
        <v>0</v>
      </c>
    </row>
    <row r="21" spans="1:3" ht="45" x14ac:dyDescent="0.25">
      <c r="A21" s="2" t="s">
        <v>951</v>
      </c>
      <c r="B21" s="4"/>
      <c r="C21" s="4"/>
    </row>
    <row r="22" spans="1:3" x14ac:dyDescent="0.25">
      <c r="A22" s="3" t="s">
        <v>942</v>
      </c>
      <c r="B22" s="4"/>
      <c r="C22" s="4"/>
    </row>
    <row r="23" spans="1:3" x14ac:dyDescent="0.25">
      <c r="A23" s="2" t="s">
        <v>943</v>
      </c>
      <c r="B23" s="6">
        <v>343000</v>
      </c>
      <c r="C23" s="6">
        <v>1724000</v>
      </c>
    </row>
    <row r="24" spans="1:3" ht="45" x14ac:dyDescent="0.25">
      <c r="A24" s="2" t="s">
        <v>952</v>
      </c>
      <c r="B24" s="4"/>
      <c r="C24" s="4"/>
    </row>
    <row r="25" spans="1:3" x14ac:dyDescent="0.25">
      <c r="A25" s="3" t="s">
        <v>942</v>
      </c>
      <c r="B25" s="4"/>
      <c r="C25" s="4"/>
    </row>
    <row r="26" spans="1:3" x14ac:dyDescent="0.25">
      <c r="A26" s="2" t="s">
        <v>944</v>
      </c>
      <c r="B26" s="6">
        <v>7059000</v>
      </c>
      <c r="C26" s="6">
        <v>2157000</v>
      </c>
    </row>
    <row r="27" spans="1:3" ht="45" x14ac:dyDescent="0.25">
      <c r="A27" s="2" t="s">
        <v>953</v>
      </c>
      <c r="B27" s="4"/>
      <c r="C27" s="4"/>
    </row>
    <row r="28" spans="1:3" x14ac:dyDescent="0.25">
      <c r="A28" s="3" t="s">
        <v>942</v>
      </c>
      <c r="B28" s="4"/>
      <c r="C28" s="4"/>
    </row>
    <row r="29" spans="1:3" x14ac:dyDescent="0.25">
      <c r="A29" s="2" t="s">
        <v>944</v>
      </c>
      <c r="B29" s="8">
        <v>799000</v>
      </c>
      <c r="C29" s="8">
        <v>357000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6" width="35.5703125" bestFit="1" customWidth="1"/>
    <col min="7" max="14" width="36.5703125" bestFit="1" customWidth="1"/>
  </cols>
  <sheetData>
    <row r="1" spans="1:14" ht="15" customHeight="1" x14ac:dyDescent="0.25">
      <c r="A1" s="1" t="s">
        <v>954</v>
      </c>
      <c r="B1" s="7" t="s">
        <v>955</v>
      </c>
      <c r="C1" s="7"/>
      <c r="D1" s="7"/>
      <c r="E1" s="7"/>
      <c r="F1" s="1" t="s">
        <v>955</v>
      </c>
      <c r="G1" s="1"/>
      <c r="H1" s="1"/>
      <c r="I1" s="1"/>
      <c r="J1" s="1"/>
      <c r="K1" s="1"/>
      <c r="L1" s="1"/>
      <c r="M1" s="1"/>
      <c r="N1" s="1"/>
    </row>
    <row r="2" spans="1:14" ht="30" x14ac:dyDescent="0.25">
      <c r="A2" s="1" t="s">
        <v>24</v>
      </c>
      <c r="B2" s="1" t="s">
        <v>956</v>
      </c>
      <c r="C2" s="1" t="s">
        <v>956</v>
      </c>
      <c r="D2" s="1" t="s">
        <v>25</v>
      </c>
      <c r="E2" s="1" t="s">
        <v>25</v>
      </c>
      <c r="F2" s="1" t="s">
        <v>956</v>
      </c>
      <c r="G2" s="1" t="s">
        <v>2</v>
      </c>
      <c r="H2" s="1" t="s">
        <v>25</v>
      </c>
      <c r="I2" s="1" t="s">
        <v>2</v>
      </c>
      <c r="J2" s="1" t="s">
        <v>25</v>
      </c>
      <c r="K2" s="1" t="s">
        <v>2</v>
      </c>
      <c r="L2" s="1" t="s">
        <v>25</v>
      </c>
      <c r="M2" s="1" t="s">
        <v>2</v>
      </c>
      <c r="N2" s="1" t="s">
        <v>25</v>
      </c>
    </row>
    <row r="3" spans="1:14" ht="30" x14ac:dyDescent="0.25">
      <c r="A3" s="1"/>
      <c r="B3" s="1" t="s">
        <v>957</v>
      </c>
      <c r="C3" s="1" t="s">
        <v>957</v>
      </c>
      <c r="D3" s="1" t="s">
        <v>957</v>
      </c>
      <c r="E3" s="1" t="s">
        <v>957</v>
      </c>
      <c r="F3" s="1" t="s">
        <v>957</v>
      </c>
      <c r="G3" s="1" t="s">
        <v>960</v>
      </c>
      <c r="H3" s="1" t="s">
        <v>960</v>
      </c>
      <c r="I3" s="1" t="s">
        <v>960</v>
      </c>
      <c r="J3" s="1" t="s">
        <v>960</v>
      </c>
      <c r="K3" s="1" t="s">
        <v>960</v>
      </c>
      <c r="L3" s="1" t="s">
        <v>960</v>
      </c>
      <c r="M3" s="1" t="s">
        <v>960</v>
      </c>
      <c r="N3" s="1" t="s">
        <v>960</v>
      </c>
    </row>
    <row r="4" spans="1:14" x14ac:dyDescent="0.25">
      <c r="A4" s="1"/>
      <c r="B4" s="1" t="s">
        <v>958</v>
      </c>
      <c r="C4" s="1" t="s">
        <v>958</v>
      </c>
      <c r="D4" s="1" t="s">
        <v>958</v>
      </c>
      <c r="E4" s="1" t="s">
        <v>958</v>
      </c>
      <c r="F4" s="1" t="s">
        <v>959</v>
      </c>
      <c r="G4" s="1" t="s">
        <v>961</v>
      </c>
      <c r="H4" s="1" t="s">
        <v>961</v>
      </c>
      <c r="I4" s="1" t="s">
        <v>962</v>
      </c>
      <c r="J4" s="1" t="s">
        <v>962</v>
      </c>
      <c r="K4" s="1" t="s">
        <v>957</v>
      </c>
      <c r="L4" s="1" t="s">
        <v>957</v>
      </c>
      <c r="M4" s="1" t="s">
        <v>197</v>
      </c>
      <c r="N4" s="1" t="s">
        <v>197</v>
      </c>
    </row>
    <row r="5" spans="1:14" x14ac:dyDescent="0.25">
      <c r="A5" s="1"/>
      <c r="B5" s="1" t="s">
        <v>903</v>
      </c>
      <c r="C5" s="1" t="s">
        <v>906</v>
      </c>
      <c r="D5" s="1" t="s">
        <v>903</v>
      </c>
      <c r="E5" s="1" t="s">
        <v>906</v>
      </c>
      <c r="F5" s="1" t="s">
        <v>958</v>
      </c>
      <c r="G5" s="1" t="s">
        <v>903</v>
      </c>
      <c r="H5" s="1" t="s">
        <v>903</v>
      </c>
      <c r="I5" s="1" t="s">
        <v>903</v>
      </c>
      <c r="J5" s="1" t="s">
        <v>903</v>
      </c>
      <c r="K5" s="1" t="s">
        <v>903</v>
      </c>
      <c r="L5" s="1" t="s">
        <v>903</v>
      </c>
      <c r="M5" s="1" t="s">
        <v>903</v>
      </c>
      <c r="N5" s="1" t="s">
        <v>903</v>
      </c>
    </row>
    <row r="6" spans="1:14" x14ac:dyDescent="0.25">
      <c r="A6" s="3" t="s">
        <v>580</v>
      </c>
      <c r="B6" s="4"/>
      <c r="C6" s="4"/>
      <c r="D6" s="4"/>
      <c r="E6" s="4"/>
      <c r="F6" s="4"/>
      <c r="G6" s="4"/>
      <c r="H6" s="4"/>
      <c r="I6" s="4"/>
      <c r="J6" s="4"/>
      <c r="K6" s="4"/>
      <c r="L6" s="4"/>
      <c r="M6" s="4"/>
      <c r="N6" s="4"/>
    </row>
    <row r="7" spans="1:14" x14ac:dyDescent="0.25">
      <c r="A7" s="2" t="s">
        <v>514</v>
      </c>
      <c r="B7" s="4"/>
      <c r="C7" s="4"/>
      <c r="D7" s="4"/>
      <c r="E7" s="4"/>
      <c r="F7" s="4"/>
      <c r="G7" s="8">
        <v>0</v>
      </c>
      <c r="H7" s="8">
        <v>0</v>
      </c>
      <c r="I7" s="8">
        <v>34082</v>
      </c>
      <c r="J7" s="8">
        <v>27669</v>
      </c>
      <c r="K7" s="8">
        <v>0</v>
      </c>
      <c r="L7" s="8">
        <v>0</v>
      </c>
      <c r="M7" s="8">
        <v>34082</v>
      </c>
      <c r="N7" s="8">
        <v>27669</v>
      </c>
    </row>
    <row r="8" spans="1:14" ht="30" x14ac:dyDescent="0.25">
      <c r="A8" s="2" t="s">
        <v>584</v>
      </c>
      <c r="B8" s="4"/>
      <c r="C8" s="4"/>
      <c r="D8" s="4"/>
      <c r="E8" s="4"/>
      <c r="F8" s="4"/>
      <c r="G8" s="6">
        <v>2510</v>
      </c>
      <c r="H8" s="6">
        <v>2477</v>
      </c>
      <c r="I8" s="4">
        <v>0</v>
      </c>
      <c r="J8" s="4">
        <v>0</v>
      </c>
      <c r="K8" s="4">
        <v>0</v>
      </c>
      <c r="L8" s="4">
        <v>0</v>
      </c>
      <c r="M8" s="6">
        <v>2510</v>
      </c>
      <c r="N8" s="6">
        <v>2477</v>
      </c>
    </row>
    <row r="9" spans="1:14" x14ac:dyDescent="0.25">
      <c r="A9" s="2" t="s">
        <v>516</v>
      </c>
      <c r="B9" s="4"/>
      <c r="C9" s="4"/>
      <c r="D9" s="4"/>
      <c r="E9" s="4"/>
      <c r="F9" s="4"/>
      <c r="G9" s="4">
        <v>0</v>
      </c>
      <c r="H9" s="4">
        <v>0</v>
      </c>
      <c r="I9" s="4">
        <v>343</v>
      </c>
      <c r="J9" s="6">
        <v>1724</v>
      </c>
      <c r="K9" s="4">
        <v>0</v>
      </c>
      <c r="L9" s="4">
        <v>0</v>
      </c>
      <c r="M9" s="4">
        <v>343</v>
      </c>
      <c r="N9" s="6">
        <v>1724</v>
      </c>
    </row>
    <row r="10" spans="1:14" x14ac:dyDescent="0.25">
      <c r="A10" s="2" t="s">
        <v>197</v>
      </c>
      <c r="B10" s="4"/>
      <c r="C10" s="4"/>
      <c r="D10" s="4"/>
      <c r="E10" s="4"/>
      <c r="F10" s="4"/>
      <c r="G10" s="6">
        <v>2510</v>
      </c>
      <c r="H10" s="6">
        <v>2477</v>
      </c>
      <c r="I10" s="6">
        <v>34425</v>
      </c>
      <c r="J10" s="6">
        <v>29393</v>
      </c>
      <c r="K10" s="4">
        <v>0</v>
      </c>
      <c r="L10" s="4">
        <v>0</v>
      </c>
      <c r="M10" s="6">
        <v>36935</v>
      </c>
      <c r="N10" s="6">
        <v>31870</v>
      </c>
    </row>
    <row r="11" spans="1:14" x14ac:dyDescent="0.25">
      <c r="A11" s="3" t="s">
        <v>587</v>
      </c>
      <c r="B11" s="4"/>
      <c r="C11" s="4"/>
      <c r="D11" s="4"/>
      <c r="E11" s="4"/>
      <c r="F11" s="4"/>
      <c r="G11" s="4"/>
      <c r="H11" s="4"/>
      <c r="I11" s="4"/>
      <c r="J11" s="4"/>
      <c r="K11" s="4"/>
      <c r="L11" s="4"/>
      <c r="M11" s="4"/>
      <c r="N11" s="4"/>
    </row>
    <row r="12" spans="1:14" x14ac:dyDescent="0.25">
      <c r="A12" s="2" t="s">
        <v>588</v>
      </c>
      <c r="B12" s="6">
        <v>3800</v>
      </c>
      <c r="C12" s="6">
        <v>3500</v>
      </c>
      <c r="D12" s="6">
        <v>3700</v>
      </c>
      <c r="E12" s="6">
        <v>3400</v>
      </c>
      <c r="F12" s="4"/>
      <c r="G12" s="4">
        <v>0</v>
      </c>
      <c r="H12" s="4">
        <v>0</v>
      </c>
      <c r="I12" s="4">
        <v>0</v>
      </c>
      <c r="J12" s="4">
        <v>0</v>
      </c>
      <c r="K12" s="6">
        <v>6878</v>
      </c>
      <c r="L12" s="6">
        <v>7114</v>
      </c>
      <c r="M12" s="6">
        <v>6878</v>
      </c>
      <c r="N12" s="6">
        <v>7114</v>
      </c>
    </row>
    <row r="13" spans="1:14" x14ac:dyDescent="0.25">
      <c r="A13" s="2" t="s">
        <v>514</v>
      </c>
      <c r="B13" s="4"/>
      <c r="C13" s="4"/>
      <c r="D13" s="4"/>
      <c r="E13" s="4"/>
      <c r="F13" s="4"/>
      <c r="G13" s="4">
        <v>0</v>
      </c>
      <c r="H13" s="4"/>
      <c r="I13" s="4">
        <v>506</v>
      </c>
      <c r="J13" s="4"/>
      <c r="K13" s="4">
        <v>0</v>
      </c>
      <c r="L13" s="4"/>
      <c r="M13" s="4">
        <v>506</v>
      </c>
      <c r="N13" s="4"/>
    </row>
    <row r="14" spans="1:14" x14ac:dyDescent="0.25">
      <c r="A14" s="2" t="s">
        <v>516</v>
      </c>
      <c r="B14" s="4"/>
      <c r="C14" s="4"/>
      <c r="D14" s="4"/>
      <c r="E14" s="4"/>
      <c r="F14" s="4"/>
      <c r="G14" s="4">
        <v>0</v>
      </c>
      <c r="H14" s="4">
        <v>0</v>
      </c>
      <c r="I14" s="6">
        <v>7858</v>
      </c>
      <c r="J14" s="6">
        <v>2514</v>
      </c>
      <c r="K14" s="4">
        <v>0</v>
      </c>
      <c r="L14" s="4">
        <v>0</v>
      </c>
      <c r="M14" s="6">
        <v>7858</v>
      </c>
      <c r="N14" s="6">
        <v>2514</v>
      </c>
    </row>
    <row r="15" spans="1:14" x14ac:dyDescent="0.25">
      <c r="A15" s="2" t="s">
        <v>197</v>
      </c>
      <c r="B15" s="4"/>
      <c r="C15" s="4"/>
      <c r="D15" s="4"/>
      <c r="E15" s="4"/>
      <c r="F15" s="4"/>
      <c r="G15" s="8">
        <v>0</v>
      </c>
      <c r="H15" s="8">
        <v>0</v>
      </c>
      <c r="I15" s="8">
        <v>8364</v>
      </c>
      <c r="J15" s="8">
        <v>2514</v>
      </c>
      <c r="K15" s="8">
        <v>6878</v>
      </c>
      <c r="L15" s="8">
        <v>7114</v>
      </c>
      <c r="M15" s="8">
        <v>15242</v>
      </c>
      <c r="N15" s="8">
        <v>9628</v>
      </c>
    </row>
    <row r="16" spans="1:14" ht="30" x14ac:dyDescent="0.25">
      <c r="A16" s="2" t="s">
        <v>963</v>
      </c>
      <c r="B16" s="4"/>
      <c r="C16" s="4"/>
      <c r="D16" s="4"/>
      <c r="E16" s="4"/>
      <c r="F16" s="164">
        <v>0.17</v>
      </c>
      <c r="G16" s="4"/>
      <c r="H16" s="4"/>
      <c r="I16" s="4"/>
      <c r="J16" s="4"/>
      <c r="K16" s="4"/>
      <c r="L16" s="4"/>
      <c r="M16" s="4"/>
      <c r="N16" s="4"/>
    </row>
    <row r="17" spans="1:14" ht="30" x14ac:dyDescent="0.25">
      <c r="A17" s="2" t="s">
        <v>964</v>
      </c>
      <c r="B17" s="164">
        <v>0.25</v>
      </c>
      <c r="C17" s="164">
        <v>0.25</v>
      </c>
      <c r="D17" s="4"/>
      <c r="E17" s="4"/>
      <c r="F17" s="4"/>
      <c r="G17" s="4"/>
      <c r="H17" s="4"/>
      <c r="I17" s="4"/>
      <c r="J17" s="4"/>
      <c r="K17" s="4"/>
      <c r="L17" s="4"/>
      <c r="M17" s="4"/>
      <c r="N17" s="4"/>
    </row>
    <row r="18" spans="1:14" x14ac:dyDescent="0.25">
      <c r="A18" s="2" t="s">
        <v>965</v>
      </c>
      <c r="B18" s="164">
        <v>0.19</v>
      </c>
      <c r="C18" s="164">
        <v>0.19</v>
      </c>
      <c r="D18" s="4"/>
      <c r="E18" s="4"/>
      <c r="F18" s="4"/>
      <c r="G18" s="4"/>
      <c r="H18" s="4"/>
      <c r="I18" s="4"/>
      <c r="J18" s="4"/>
      <c r="K18" s="4"/>
      <c r="L18" s="4"/>
      <c r="M18" s="4"/>
      <c r="N18"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966</v>
      </c>
      <c r="B1" s="7" t="s">
        <v>1</v>
      </c>
      <c r="C1" s="7"/>
      <c r="D1" s="1"/>
    </row>
    <row r="2" spans="1:4" x14ac:dyDescent="0.25">
      <c r="A2" s="7"/>
      <c r="B2" s="1" t="s">
        <v>2</v>
      </c>
      <c r="C2" s="1" t="s">
        <v>73</v>
      </c>
      <c r="D2" s="1" t="s">
        <v>25</v>
      </c>
    </row>
    <row r="3" spans="1:4" ht="45" x14ac:dyDescent="0.25">
      <c r="A3" s="3" t="s">
        <v>967</v>
      </c>
      <c r="B3" s="4"/>
      <c r="C3" s="4"/>
      <c r="D3" s="4"/>
    </row>
    <row r="4" spans="1:4" x14ac:dyDescent="0.25">
      <c r="A4" s="2" t="s">
        <v>110</v>
      </c>
      <c r="B4" s="8">
        <v>1270000</v>
      </c>
      <c r="C4" s="8">
        <v>282000</v>
      </c>
      <c r="D4" s="4"/>
    </row>
    <row r="5" spans="1:4" x14ac:dyDescent="0.25">
      <c r="A5" s="2" t="s">
        <v>968</v>
      </c>
      <c r="B5" s="6">
        <v>331665000</v>
      </c>
      <c r="C5" s="4"/>
      <c r="D5" s="6">
        <v>345606000</v>
      </c>
    </row>
    <row r="6" spans="1:4" x14ac:dyDescent="0.25">
      <c r="A6" s="2" t="s">
        <v>969</v>
      </c>
      <c r="B6" s="4"/>
      <c r="C6" s="4"/>
      <c r="D6" s="4"/>
    </row>
    <row r="7" spans="1:4" ht="45" x14ac:dyDescent="0.25">
      <c r="A7" s="3" t="s">
        <v>967</v>
      </c>
      <c r="B7" s="4"/>
      <c r="C7" s="4"/>
      <c r="D7" s="4"/>
    </row>
    <row r="8" spans="1:4" x14ac:dyDescent="0.25">
      <c r="A8" s="2" t="s">
        <v>110</v>
      </c>
      <c r="B8" s="6">
        <v>1300000</v>
      </c>
      <c r="C8" s="4"/>
      <c r="D8" s="4"/>
    </row>
    <row r="9" spans="1:4" x14ac:dyDescent="0.25">
      <c r="A9" s="2" t="s">
        <v>968</v>
      </c>
      <c r="B9" s="6">
        <v>1200000</v>
      </c>
      <c r="C9" s="4"/>
      <c r="D9" s="4"/>
    </row>
    <row r="10" spans="1:4" x14ac:dyDescent="0.25">
      <c r="A10" s="2" t="s">
        <v>970</v>
      </c>
      <c r="B10" s="6">
        <v>100000</v>
      </c>
      <c r="C10" s="4"/>
      <c r="D10" s="4"/>
    </row>
    <row r="11" spans="1:4" ht="30" x14ac:dyDescent="0.25">
      <c r="A11" s="2" t="s">
        <v>971</v>
      </c>
      <c r="B11" s="4"/>
      <c r="C11" s="4"/>
      <c r="D11" s="4"/>
    </row>
    <row r="12" spans="1:4" ht="45" x14ac:dyDescent="0.25">
      <c r="A12" s="3" t="s">
        <v>967</v>
      </c>
      <c r="B12" s="4"/>
      <c r="C12" s="4"/>
      <c r="D12" s="4"/>
    </row>
    <row r="13" spans="1:4" x14ac:dyDescent="0.25">
      <c r="A13" s="2" t="s">
        <v>110</v>
      </c>
      <c r="B13" s="6">
        <v>300000</v>
      </c>
      <c r="C13" s="4"/>
      <c r="D13" s="4"/>
    </row>
    <row r="14" spans="1:4" ht="30" x14ac:dyDescent="0.25">
      <c r="A14" s="2" t="s">
        <v>972</v>
      </c>
      <c r="B14" s="4"/>
      <c r="C14" s="4"/>
      <c r="D14" s="4"/>
    </row>
    <row r="15" spans="1:4" ht="45" x14ac:dyDescent="0.25">
      <c r="A15" s="3" t="s">
        <v>967</v>
      </c>
      <c r="B15" s="4"/>
      <c r="C15" s="4"/>
      <c r="D15" s="4"/>
    </row>
    <row r="16" spans="1:4" x14ac:dyDescent="0.25">
      <c r="A16" s="2" t="s">
        <v>110</v>
      </c>
      <c r="B16" s="8">
        <v>1000000</v>
      </c>
      <c r="C16" s="4"/>
      <c r="D16"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973</v>
      </c>
      <c r="B1" s="1" t="s">
        <v>1</v>
      </c>
      <c r="C1" s="1"/>
    </row>
    <row r="2" spans="1:3" ht="30" x14ac:dyDescent="0.25">
      <c r="A2" s="1" t="s">
        <v>24</v>
      </c>
      <c r="B2" s="1" t="s">
        <v>2</v>
      </c>
      <c r="C2" s="1" t="s">
        <v>25</v>
      </c>
    </row>
    <row r="3" spans="1:3" x14ac:dyDescent="0.25">
      <c r="A3" s="3" t="s">
        <v>974</v>
      </c>
      <c r="B3" s="4"/>
      <c r="C3" s="4"/>
    </row>
    <row r="4" spans="1:3" ht="30" x14ac:dyDescent="0.25">
      <c r="A4" s="2" t="s">
        <v>975</v>
      </c>
      <c r="B4" s="8">
        <v>52226</v>
      </c>
      <c r="C4" s="8">
        <v>50358</v>
      </c>
    </row>
    <row r="5" spans="1:3" ht="30" x14ac:dyDescent="0.25">
      <c r="A5" s="2" t="s">
        <v>976</v>
      </c>
      <c r="B5" s="6">
        <v>83627</v>
      </c>
      <c r="C5" s="6">
        <v>83610</v>
      </c>
    </row>
    <row r="6" spans="1:3" x14ac:dyDescent="0.25">
      <c r="A6" s="2" t="s">
        <v>977</v>
      </c>
      <c r="B6" s="6">
        <v>87296</v>
      </c>
      <c r="C6" s="6">
        <v>92218</v>
      </c>
    </row>
    <row r="7" spans="1:3" ht="30" x14ac:dyDescent="0.25">
      <c r="A7" s="2" t="s">
        <v>978</v>
      </c>
      <c r="B7" s="6">
        <v>223149</v>
      </c>
      <c r="C7" s="6">
        <v>226186</v>
      </c>
    </row>
    <row r="8" spans="1:3" ht="45" x14ac:dyDescent="0.25">
      <c r="A8" s="2" t="s">
        <v>979</v>
      </c>
      <c r="B8" s="6">
        <v>24339</v>
      </c>
      <c r="C8" s="6">
        <v>23501</v>
      </c>
    </row>
    <row r="9" spans="1:3" ht="30" x14ac:dyDescent="0.25">
      <c r="A9" s="2" t="s">
        <v>980</v>
      </c>
      <c r="B9" s="6">
        <v>28374</v>
      </c>
      <c r="C9" s="6">
        <v>28321</v>
      </c>
    </row>
    <row r="10" spans="1:3" ht="30" x14ac:dyDescent="0.25">
      <c r="A10" s="2" t="s">
        <v>981</v>
      </c>
      <c r="B10" s="6">
        <v>52713</v>
      </c>
      <c r="C10" s="6">
        <v>51822</v>
      </c>
    </row>
    <row r="11" spans="1:3" x14ac:dyDescent="0.25">
      <c r="A11" s="2" t="s">
        <v>686</v>
      </c>
      <c r="B11" s="6">
        <v>170436</v>
      </c>
      <c r="C11" s="6">
        <v>174364</v>
      </c>
    </row>
    <row r="12" spans="1:3" x14ac:dyDescent="0.25">
      <c r="A12" s="2" t="s">
        <v>654</v>
      </c>
      <c r="B12" s="4"/>
      <c r="C12" s="4"/>
    </row>
    <row r="13" spans="1:3" x14ac:dyDescent="0.25">
      <c r="A13" s="3" t="s">
        <v>974</v>
      </c>
      <c r="B13" s="4"/>
      <c r="C13" s="4"/>
    </row>
    <row r="14" spans="1:3" x14ac:dyDescent="0.25">
      <c r="A14" s="2" t="s">
        <v>977</v>
      </c>
      <c r="B14" s="6">
        <v>29438</v>
      </c>
      <c r="C14" s="6">
        <v>31892</v>
      </c>
    </row>
    <row r="15" spans="1:3" ht="30" x14ac:dyDescent="0.25">
      <c r="A15" s="2" t="s">
        <v>980</v>
      </c>
      <c r="B15" s="6">
        <v>18107</v>
      </c>
      <c r="C15" s="6">
        <v>18661</v>
      </c>
    </row>
    <row r="16" spans="1:3" x14ac:dyDescent="0.25">
      <c r="A16" s="2" t="s">
        <v>982</v>
      </c>
      <c r="B16" s="4"/>
      <c r="C16" s="4"/>
    </row>
    <row r="17" spans="1:3" x14ac:dyDescent="0.25">
      <c r="A17" s="3" t="s">
        <v>974</v>
      </c>
      <c r="B17" s="4"/>
      <c r="C17" s="4"/>
    </row>
    <row r="18" spans="1:3" ht="30" x14ac:dyDescent="0.25">
      <c r="A18" s="2" t="s">
        <v>983</v>
      </c>
      <c r="B18" s="4" t="s">
        <v>984</v>
      </c>
      <c r="C18" s="4"/>
    </row>
    <row r="19" spans="1:3" x14ac:dyDescent="0.25">
      <c r="A19" s="2" t="s">
        <v>985</v>
      </c>
      <c r="B19" s="4"/>
      <c r="C19" s="4"/>
    </row>
    <row r="20" spans="1:3" x14ac:dyDescent="0.25">
      <c r="A20" s="3" t="s">
        <v>974</v>
      </c>
      <c r="B20" s="4"/>
      <c r="C20" s="4"/>
    </row>
    <row r="21" spans="1:3" ht="30" x14ac:dyDescent="0.25">
      <c r="A21" s="2" t="s">
        <v>983</v>
      </c>
      <c r="B21" s="4" t="s">
        <v>986</v>
      </c>
      <c r="C21" s="4"/>
    </row>
    <row r="22" spans="1:3" x14ac:dyDescent="0.25">
      <c r="A22" s="2" t="s">
        <v>659</v>
      </c>
      <c r="B22" s="4"/>
      <c r="C22" s="4"/>
    </row>
    <row r="23" spans="1:3" x14ac:dyDescent="0.25">
      <c r="A23" s="3" t="s">
        <v>974</v>
      </c>
      <c r="B23" s="4"/>
      <c r="C23" s="4"/>
    </row>
    <row r="24" spans="1:3" x14ac:dyDescent="0.25">
      <c r="A24" s="2" t="s">
        <v>977</v>
      </c>
      <c r="B24" s="6">
        <v>22182</v>
      </c>
      <c r="C24" s="6">
        <v>21854</v>
      </c>
    </row>
    <row r="25" spans="1:3" x14ac:dyDescent="0.25">
      <c r="A25" s="2" t="s">
        <v>662</v>
      </c>
      <c r="B25" s="4"/>
      <c r="C25" s="4"/>
    </row>
    <row r="26" spans="1:3" x14ac:dyDescent="0.25">
      <c r="A26" s="3" t="s">
        <v>974</v>
      </c>
      <c r="B26" s="4"/>
      <c r="C26" s="4"/>
    </row>
    <row r="27" spans="1:3" x14ac:dyDescent="0.25">
      <c r="A27" s="2" t="s">
        <v>977</v>
      </c>
      <c r="B27" s="6">
        <v>2510</v>
      </c>
      <c r="C27" s="6">
        <v>2477</v>
      </c>
    </row>
    <row r="28" spans="1:3" x14ac:dyDescent="0.25">
      <c r="A28" s="2" t="s">
        <v>663</v>
      </c>
      <c r="B28" s="4"/>
      <c r="C28" s="4"/>
    </row>
    <row r="29" spans="1:3" x14ac:dyDescent="0.25">
      <c r="A29" s="3" t="s">
        <v>974</v>
      </c>
      <c r="B29" s="4"/>
      <c r="C29" s="4"/>
    </row>
    <row r="30" spans="1:3" x14ac:dyDescent="0.25">
      <c r="A30" s="2" t="s">
        <v>977</v>
      </c>
      <c r="B30" s="6">
        <v>7581</v>
      </c>
      <c r="C30" s="6">
        <v>8583</v>
      </c>
    </row>
    <row r="31" spans="1:3" x14ac:dyDescent="0.25">
      <c r="A31" s="2" t="s">
        <v>666</v>
      </c>
      <c r="B31" s="4"/>
      <c r="C31" s="4"/>
    </row>
    <row r="32" spans="1:3" x14ac:dyDescent="0.25">
      <c r="A32" s="3" t="s">
        <v>974</v>
      </c>
      <c r="B32" s="4"/>
      <c r="C32" s="4"/>
    </row>
    <row r="33" spans="1:3" x14ac:dyDescent="0.25">
      <c r="A33" s="2" t="s">
        <v>977</v>
      </c>
      <c r="B33" s="4">
        <v>522</v>
      </c>
      <c r="C33" s="4">
        <v>575</v>
      </c>
    </row>
    <row r="34" spans="1:3" x14ac:dyDescent="0.25">
      <c r="A34" s="2" t="s">
        <v>669</v>
      </c>
      <c r="B34" s="4"/>
      <c r="C34" s="4"/>
    </row>
    <row r="35" spans="1:3" x14ac:dyDescent="0.25">
      <c r="A35" s="3" t="s">
        <v>974</v>
      </c>
      <c r="B35" s="4"/>
      <c r="C35" s="4"/>
    </row>
    <row r="36" spans="1:3" x14ac:dyDescent="0.25">
      <c r="A36" s="2" t="s">
        <v>977</v>
      </c>
      <c r="B36" s="6">
        <v>14807</v>
      </c>
      <c r="C36" s="6">
        <v>16333</v>
      </c>
    </row>
    <row r="37" spans="1:3" ht="30" x14ac:dyDescent="0.25">
      <c r="A37" s="2" t="s">
        <v>980</v>
      </c>
      <c r="B37" s="6">
        <v>10267</v>
      </c>
      <c r="C37" s="6">
        <v>9660</v>
      </c>
    </row>
    <row r="38" spans="1:3" x14ac:dyDescent="0.25">
      <c r="A38" s="2" t="s">
        <v>516</v>
      </c>
      <c r="B38" s="4"/>
      <c r="C38" s="4"/>
    </row>
    <row r="39" spans="1:3" x14ac:dyDescent="0.25">
      <c r="A39" s="3" t="s">
        <v>974</v>
      </c>
      <c r="B39" s="4"/>
      <c r="C39" s="4"/>
    </row>
    <row r="40" spans="1:3" x14ac:dyDescent="0.25">
      <c r="A40" s="2" t="s">
        <v>977</v>
      </c>
      <c r="B40" s="4">
        <v>343</v>
      </c>
      <c r="C40" s="6">
        <v>1724</v>
      </c>
    </row>
    <row r="41" spans="1:3" x14ac:dyDescent="0.25">
      <c r="A41" s="2" t="s">
        <v>514</v>
      </c>
      <c r="B41" s="4"/>
      <c r="C41" s="4"/>
    </row>
    <row r="42" spans="1:3" x14ac:dyDescent="0.25">
      <c r="A42" s="3" t="s">
        <v>974</v>
      </c>
      <c r="B42" s="4"/>
      <c r="C42" s="4"/>
    </row>
    <row r="43" spans="1:3" x14ac:dyDescent="0.25">
      <c r="A43" s="2" t="s">
        <v>977</v>
      </c>
      <c r="B43" s="6">
        <v>1155</v>
      </c>
      <c r="C43" s="6">
        <v>1802</v>
      </c>
    </row>
    <row r="44" spans="1:3" x14ac:dyDescent="0.25">
      <c r="A44" s="2" t="s">
        <v>987</v>
      </c>
      <c r="B44" s="4"/>
      <c r="C44" s="4"/>
    </row>
    <row r="45" spans="1:3" x14ac:dyDescent="0.25">
      <c r="A45" s="3" t="s">
        <v>974</v>
      </c>
      <c r="B45" s="4"/>
      <c r="C45" s="4"/>
    </row>
    <row r="46" spans="1:3" x14ac:dyDescent="0.25">
      <c r="A46" s="2" t="s">
        <v>977</v>
      </c>
      <c r="B46" s="6">
        <v>8758</v>
      </c>
      <c r="C46" s="6">
        <v>6978</v>
      </c>
    </row>
    <row r="47" spans="1:3" x14ac:dyDescent="0.25">
      <c r="A47" s="2" t="s">
        <v>616</v>
      </c>
      <c r="B47" s="4"/>
      <c r="C47" s="4"/>
    </row>
    <row r="48" spans="1:3" x14ac:dyDescent="0.25">
      <c r="A48" s="3" t="s">
        <v>974</v>
      </c>
      <c r="B48" s="4"/>
      <c r="C48" s="4"/>
    </row>
    <row r="49" spans="1:3" ht="30" x14ac:dyDescent="0.25">
      <c r="A49" s="2" t="s">
        <v>975</v>
      </c>
      <c r="B49" s="6">
        <v>4175</v>
      </c>
      <c r="C49" s="6">
        <v>4174</v>
      </c>
    </row>
    <row r="50" spans="1:3" ht="45" x14ac:dyDescent="0.25">
      <c r="A50" s="2" t="s">
        <v>979</v>
      </c>
      <c r="B50" s="6">
        <v>3013</v>
      </c>
      <c r="C50" s="6">
        <v>2950</v>
      </c>
    </row>
    <row r="51" spans="1:3" x14ac:dyDescent="0.25">
      <c r="A51" s="2" t="s">
        <v>988</v>
      </c>
      <c r="B51" s="4" t="s">
        <v>989</v>
      </c>
      <c r="C51" s="4"/>
    </row>
    <row r="52" spans="1:3" x14ac:dyDescent="0.25">
      <c r="A52" s="2" t="s">
        <v>622</v>
      </c>
      <c r="B52" s="4"/>
      <c r="C52" s="4"/>
    </row>
    <row r="53" spans="1:3" x14ac:dyDescent="0.25">
      <c r="A53" s="3" t="s">
        <v>974</v>
      </c>
      <c r="B53" s="4"/>
      <c r="C53" s="4"/>
    </row>
    <row r="54" spans="1:3" ht="30" x14ac:dyDescent="0.25">
      <c r="A54" s="2" t="s">
        <v>975</v>
      </c>
      <c r="B54" s="6">
        <v>43461</v>
      </c>
      <c r="C54" s="6">
        <v>41703</v>
      </c>
    </row>
    <row r="55" spans="1:3" ht="45" x14ac:dyDescent="0.25">
      <c r="A55" s="2" t="s">
        <v>979</v>
      </c>
      <c r="B55" s="6">
        <v>17987</v>
      </c>
      <c r="C55" s="6">
        <v>17457</v>
      </c>
    </row>
    <row r="56" spans="1:3" x14ac:dyDescent="0.25">
      <c r="A56" s="2" t="s">
        <v>990</v>
      </c>
      <c r="B56" s="4"/>
      <c r="C56" s="4"/>
    </row>
    <row r="57" spans="1:3" x14ac:dyDescent="0.25">
      <c r="A57" s="3" t="s">
        <v>974</v>
      </c>
      <c r="B57" s="4"/>
      <c r="C57" s="4"/>
    </row>
    <row r="58" spans="1:3" x14ac:dyDescent="0.25">
      <c r="A58" s="2" t="s">
        <v>988</v>
      </c>
      <c r="B58" s="4" t="s">
        <v>923</v>
      </c>
      <c r="C58" s="4"/>
    </row>
    <row r="59" spans="1:3" x14ac:dyDescent="0.25">
      <c r="A59" s="2" t="s">
        <v>991</v>
      </c>
      <c r="B59" s="4"/>
      <c r="C59" s="4"/>
    </row>
    <row r="60" spans="1:3" x14ac:dyDescent="0.25">
      <c r="A60" s="3" t="s">
        <v>974</v>
      </c>
      <c r="B60" s="4"/>
      <c r="C60" s="4"/>
    </row>
    <row r="61" spans="1:3" x14ac:dyDescent="0.25">
      <c r="A61" s="2" t="s">
        <v>988</v>
      </c>
      <c r="B61" s="4" t="s">
        <v>989</v>
      </c>
      <c r="C61" s="4"/>
    </row>
    <row r="62" spans="1:3" x14ac:dyDescent="0.25">
      <c r="A62" s="2" t="s">
        <v>628</v>
      </c>
      <c r="B62" s="4"/>
      <c r="C62" s="4"/>
    </row>
    <row r="63" spans="1:3" x14ac:dyDescent="0.25">
      <c r="A63" s="3" t="s">
        <v>974</v>
      </c>
      <c r="B63" s="4"/>
      <c r="C63" s="4"/>
    </row>
    <row r="64" spans="1:3" ht="30" x14ac:dyDescent="0.25">
      <c r="A64" s="2" t="s">
        <v>975</v>
      </c>
      <c r="B64" s="6">
        <v>2273</v>
      </c>
      <c r="C64" s="6">
        <v>2273</v>
      </c>
    </row>
    <row r="65" spans="1:3" ht="45" x14ac:dyDescent="0.25">
      <c r="A65" s="2" t="s">
        <v>979</v>
      </c>
      <c r="B65" s="6">
        <v>2037</v>
      </c>
      <c r="C65" s="6">
        <v>1902</v>
      </c>
    </row>
    <row r="66" spans="1:3" x14ac:dyDescent="0.25">
      <c r="A66" s="2" t="s">
        <v>992</v>
      </c>
      <c r="B66" s="4"/>
      <c r="C66" s="4"/>
    </row>
    <row r="67" spans="1:3" x14ac:dyDescent="0.25">
      <c r="A67" s="3" t="s">
        <v>974</v>
      </c>
      <c r="B67" s="4"/>
      <c r="C67" s="4"/>
    </row>
    <row r="68" spans="1:3" x14ac:dyDescent="0.25">
      <c r="A68" s="2" t="s">
        <v>988</v>
      </c>
      <c r="B68" s="4" t="s">
        <v>993</v>
      </c>
      <c r="C68" s="4"/>
    </row>
    <row r="69" spans="1:3" x14ac:dyDescent="0.25">
      <c r="A69" s="2" t="s">
        <v>994</v>
      </c>
      <c r="B69" s="4"/>
      <c r="C69" s="4"/>
    </row>
    <row r="70" spans="1:3" x14ac:dyDescent="0.25">
      <c r="A70" s="3" t="s">
        <v>974</v>
      </c>
      <c r="B70" s="4"/>
      <c r="C70" s="4"/>
    </row>
    <row r="71" spans="1:3" x14ac:dyDescent="0.25">
      <c r="A71" s="2" t="s">
        <v>988</v>
      </c>
      <c r="B71" s="4" t="s">
        <v>995</v>
      </c>
      <c r="C71" s="4"/>
    </row>
    <row r="72" spans="1:3" x14ac:dyDescent="0.25">
      <c r="A72" s="2" t="s">
        <v>633</v>
      </c>
      <c r="B72" s="4"/>
      <c r="C72" s="4"/>
    </row>
    <row r="73" spans="1:3" x14ac:dyDescent="0.25">
      <c r="A73" s="3" t="s">
        <v>974</v>
      </c>
      <c r="B73" s="4"/>
      <c r="C73" s="4"/>
    </row>
    <row r="74" spans="1:3" ht="30" x14ac:dyDescent="0.25">
      <c r="A74" s="2" t="s">
        <v>975</v>
      </c>
      <c r="B74" s="6">
        <v>1816</v>
      </c>
      <c r="C74" s="6">
        <v>1855</v>
      </c>
    </row>
    <row r="75" spans="1:3" ht="45" x14ac:dyDescent="0.25">
      <c r="A75" s="2" t="s">
        <v>979</v>
      </c>
      <c r="B75" s="4">
        <v>908</v>
      </c>
      <c r="C75" s="4">
        <v>851</v>
      </c>
    </row>
    <row r="76" spans="1:3" x14ac:dyDescent="0.25">
      <c r="A76" s="2" t="s">
        <v>988</v>
      </c>
      <c r="B76" s="4" t="s">
        <v>996</v>
      </c>
      <c r="C76" s="4"/>
    </row>
    <row r="77" spans="1:3" x14ac:dyDescent="0.25">
      <c r="A77" s="2" t="s">
        <v>46</v>
      </c>
      <c r="B77" s="4"/>
      <c r="C77" s="4"/>
    </row>
    <row r="78" spans="1:3" x14ac:dyDescent="0.25">
      <c r="A78" s="3" t="s">
        <v>974</v>
      </c>
      <c r="B78" s="4"/>
      <c r="C78" s="4"/>
    </row>
    <row r="79" spans="1:3" ht="30" x14ac:dyDescent="0.25">
      <c r="A79" s="2" t="s">
        <v>975</v>
      </c>
      <c r="B79" s="4">
        <v>501</v>
      </c>
      <c r="C79" s="4">
        <v>353</v>
      </c>
    </row>
    <row r="80" spans="1:3" ht="45" x14ac:dyDescent="0.25">
      <c r="A80" s="2" t="s">
        <v>979</v>
      </c>
      <c r="B80" s="8">
        <v>394</v>
      </c>
      <c r="C80" s="8">
        <v>341</v>
      </c>
    </row>
    <row r="81" spans="1:3" x14ac:dyDescent="0.25">
      <c r="A81" s="2" t="s">
        <v>997</v>
      </c>
      <c r="B81" s="4"/>
      <c r="C81" s="4"/>
    </row>
    <row r="82" spans="1:3" x14ac:dyDescent="0.25">
      <c r="A82" s="3" t="s">
        <v>974</v>
      </c>
      <c r="B82" s="4"/>
      <c r="C82" s="4"/>
    </row>
    <row r="83" spans="1:3" x14ac:dyDescent="0.25">
      <c r="A83" s="2" t="s">
        <v>988</v>
      </c>
      <c r="B83" s="4" t="s">
        <v>998</v>
      </c>
      <c r="C83" s="4"/>
    </row>
    <row r="84" spans="1:3" x14ac:dyDescent="0.25">
      <c r="A84" s="2" t="s">
        <v>999</v>
      </c>
      <c r="B84" s="4"/>
      <c r="C84" s="4"/>
    </row>
    <row r="85" spans="1:3" x14ac:dyDescent="0.25">
      <c r="A85" s="3" t="s">
        <v>974</v>
      </c>
      <c r="B85" s="4"/>
      <c r="C85" s="4"/>
    </row>
    <row r="86" spans="1:3" x14ac:dyDescent="0.25">
      <c r="A86" s="2" t="s">
        <v>988</v>
      </c>
      <c r="B86" s="4" t="s">
        <v>995</v>
      </c>
      <c r="C8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1000</v>
      </c>
      <c r="B1" s="7" t="s">
        <v>1</v>
      </c>
      <c r="C1" s="7"/>
    </row>
    <row r="2" spans="1:3" x14ac:dyDescent="0.25">
      <c r="A2" s="7"/>
      <c r="B2" s="1" t="s">
        <v>2</v>
      </c>
      <c r="C2" s="1" t="s">
        <v>73</v>
      </c>
    </row>
    <row r="3" spans="1:3" x14ac:dyDescent="0.25">
      <c r="A3" s="3" t="s">
        <v>606</v>
      </c>
      <c r="B3" s="4"/>
      <c r="C3" s="4"/>
    </row>
    <row r="4" spans="1:3" ht="30" x14ac:dyDescent="0.25">
      <c r="A4" s="2" t="s">
        <v>1001</v>
      </c>
      <c r="B4" s="8">
        <v>1200000</v>
      </c>
      <c r="C4" s="8">
        <v>1300000</v>
      </c>
    </row>
    <row r="5" spans="1:3" ht="30" x14ac:dyDescent="0.25">
      <c r="A5" s="3" t="s">
        <v>1002</v>
      </c>
      <c r="B5" s="4"/>
      <c r="C5" s="4"/>
    </row>
    <row r="6" spans="1:3" x14ac:dyDescent="0.25">
      <c r="A6" s="2" t="s">
        <v>692</v>
      </c>
      <c r="B6" s="6">
        <v>3751000</v>
      </c>
      <c r="C6" s="4"/>
    </row>
    <row r="7" spans="1:3" x14ac:dyDescent="0.25">
      <c r="A7" s="2">
        <v>2016</v>
      </c>
      <c r="B7" s="6">
        <v>4880000</v>
      </c>
      <c r="C7" s="4"/>
    </row>
    <row r="8" spans="1:3" x14ac:dyDescent="0.25">
      <c r="A8" s="2">
        <v>2017</v>
      </c>
      <c r="B8" s="6">
        <v>4621000</v>
      </c>
      <c r="C8" s="4"/>
    </row>
    <row r="9" spans="1:3" x14ac:dyDescent="0.25">
      <c r="A9" s="2">
        <v>2018</v>
      </c>
      <c r="B9" s="6">
        <v>4267000</v>
      </c>
      <c r="C9" s="4"/>
    </row>
    <row r="10" spans="1:3" x14ac:dyDescent="0.25">
      <c r="A10" s="2">
        <v>2019</v>
      </c>
      <c r="B10" s="6">
        <v>4172000</v>
      </c>
      <c r="C10" s="4"/>
    </row>
    <row r="11" spans="1:3" x14ac:dyDescent="0.25">
      <c r="A11" s="2">
        <v>2020</v>
      </c>
      <c r="B11" s="8">
        <v>3674000</v>
      </c>
      <c r="C11"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1003</v>
      </c>
      <c r="B1" s="7" t="s">
        <v>1</v>
      </c>
      <c r="C1" s="7"/>
    </row>
    <row r="2" spans="1:3" x14ac:dyDescent="0.25">
      <c r="A2" s="1" t="s">
        <v>1004</v>
      </c>
      <c r="B2" s="1" t="s">
        <v>2</v>
      </c>
      <c r="C2" s="1" t="s">
        <v>73</v>
      </c>
    </row>
    <row r="3" spans="1:3" x14ac:dyDescent="0.25">
      <c r="A3" s="3" t="s">
        <v>699</v>
      </c>
      <c r="B3" s="4"/>
      <c r="C3" s="4"/>
    </row>
    <row r="4" spans="1:3" x14ac:dyDescent="0.25">
      <c r="A4" s="2" t="s">
        <v>1005</v>
      </c>
      <c r="B4" s="9">
        <v>886.7</v>
      </c>
      <c r="C4" s="4"/>
    </row>
    <row r="5" spans="1:3" x14ac:dyDescent="0.25">
      <c r="A5" s="2" t="s">
        <v>1006</v>
      </c>
      <c r="B5" s="8">
        <v>49</v>
      </c>
      <c r="C5" s="9">
        <v>44.4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2" width="17" bestFit="1" customWidth="1"/>
    <col min="3" max="3" width="12.5703125" bestFit="1" customWidth="1"/>
  </cols>
  <sheetData>
    <row r="1" spans="1:3" x14ac:dyDescent="0.25">
      <c r="A1" s="1" t="s">
        <v>1007</v>
      </c>
      <c r="B1" s="1" t="s">
        <v>1</v>
      </c>
      <c r="C1" s="1"/>
    </row>
    <row r="2" spans="1:3" x14ac:dyDescent="0.25">
      <c r="A2" s="1" t="s">
        <v>1004</v>
      </c>
      <c r="B2" s="1" t="s">
        <v>2</v>
      </c>
      <c r="C2" s="1" t="s">
        <v>1008</v>
      </c>
    </row>
    <row r="3" spans="1:3" x14ac:dyDescent="0.25">
      <c r="A3" s="2" t="s">
        <v>1009</v>
      </c>
      <c r="B3" s="4"/>
      <c r="C3" s="4"/>
    </row>
    <row r="4" spans="1:3" x14ac:dyDescent="0.25">
      <c r="A4" s="3" t="s">
        <v>1010</v>
      </c>
      <c r="B4" s="4"/>
      <c r="C4" s="4"/>
    </row>
    <row r="5" spans="1:3" ht="30" x14ac:dyDescent="0.25">
      <c r="A5" s="2" t="s">
        <v>1011</v>
      </c>
      <c r="B5" s="8">
        <v>1</v>
      </c>
      <c r="C5" s="4"/>
    </row>
    <row r="6" spans="1:3" x14ac:dyDescent="0.25">
      <c r="A6" s="2" t="s">
        <v>1012</v>
      </c>
      <c r="B6" s="4"/>
      <c r="C6" s="4"/>
    </row>
    <row r="7" spans="1:3" x14ac:dyDescent="0.25">
      <c r="A7" s="3" t="s">
        <v>1010</v>
      </c>
      <c r="B7" s="4"/>
      <c r="C7" s="4"/>
    </row>
    <row r="8" spans="1:3" x14ac:dyDescent="0.25">
      <c r="A8" s="2" t="s">
        <v>1013</v>
      </c>
      <c r="B8" s="4">
        <v>3</v>
      </c>
      <c r="C8" s="4"/>
    </row>
    <row r="9" spans="1:3" x14ac:dyDescent="0.25">
      <c r="A9" s="2" t="s">
        <v>1014</v>
      </c>
      <c r="B9" s="4"/>
      <c r="C9" s="4"/>
    </row>
    <row r="10" spans="1:3" x14ac:dyDescent="0.25">
      <c r="A10" s="3" t="s">
        <v>1010</v>
      </c>
      <c r="B10" s="4"/>
      <c r="C10" s="4"/>
    </row>
    <row r="11" spans="1:3" x14ac:dyDescent="0.25">
      <c r="A11" s="2" t="s">
        <v>1015</v>
      </c>
      <c r="B11" s="4">
        <v>2.5</v>
      </c>
      <c r="C11" s="4"/>
    </row>
    <row r="12" spans="1:3" ht="30" x14ac:dyDescent="0.25">
      <c r="A12" s="2" t="s">
        <v>1016</v>
      </c>
      <c r="B12" s="4">
        <v>3.5</v>
      </c>
      <c r="C12" s="4"/>
    </row>
    <row r="13" spans="1:3" ht="45" x14ac:dyDescent="0.25">
      <c r="A13" s="2" t="s">
        <v>1017</v>
      </c>
      <c r="B13" s="4"/>
      <c r="C13" s="4"/>
    </row>
    <row r="14" spans="1:3" x14ac:dyDescent="0.25">
      <c r="A14" s="3" t="s">
        <v>1010</v>
      </c>
      <c r="B14" s="4"/>
      <c r="C14" s="4"/>
    </row>
    <row r="15" spans="1:3" ht="30" x14ac:dyDescent="0.25">
      <c r="A15" s="2" t="s">
        <v>1018</v>
      </c>
      <c r="B15" s="164">
        <v>1</v>
      </c>
      <c r="C15" s="4"/>
    </row>
    <row r="16" spans="1:3" x14ac:dyDescent="0.25">
      <c r="A16" s="2" t="s">
        <v>1019</v>
      </c>
      <c r="B16" s="4"/>
      <c r="C16" s="4"/>
    </row>
    <row r="17" spans="1:3" x14ac:dyDescent="0.25">
      <c r="A17" s="3" t="s">
        <v>1010</v>
      </c>
      <c r="B17" s="4"/>
      <c r="C17" s="4"/>
    </row>
    <row r="18" spans="1:3" x14ac:dyDescent="0.25">
      <c r="A18" s="2" t="s">
        <v>1020</v>
      </c>
      <c r="B18" s="4"/>
      <c r="C18" s="6">
        <v>1050</v>
      </c>
    </row>
    <row r="19" spans="1:3" ht="30" x14ac:dyDescent="0.25">
      <c r="A19" s="2" t="s">
        <v>1021</v>
      </c>
      <c r="B19" s="164">
        <v>0.65</v>
      </c>
      <c r="C19" s="4"/>
    </row>
    <row r="20" spans="1:3" x14ac:dyDescent="0.25">
      <c r="A20" s="2" t="s">
        <v>1022</v>
      </c>
      <c r="B20" s="4">
        <v>18</v>
      </c>
      <c r="C20" s="4"/>
    </row>
    <row r="21" spans="1:3" x14ac:dyDescent="0.25">
      <c r="A21" s="2" t="s">
        <v>1023</v>
      </c>
      <c r="B21" s="4">
        <v>407</v>
      </c>
      <c r="C21" s="4"/>
    </row>
    <row r="22" spans="1:3" x14ac:dyDescent="0.25">
      <c r="A22" s="2" t="s">
        <v>1024</v>
      </c>
      <c r="B22" s="4">
        <v>642.1</v>
      </c>
      <c r="C22" s="4"/>
    </row>
    <row r="23" spans="1:3" x14ac:dyDescent="0.25">
      <c r="A23" s="2" t="s">
        <v>1025</v>
      </c>
      <c r="B23" s="4">
        <v>0.6</v>
      </c>
      <c r="C23" s="4"/>
    </row>
    <row r="24" spans="1:3" ht="30" x14ac:dyDescent="0.25">
      <c r="A24" s="2" t="s">
        <v>1026</v>
      </c>
      <c r="B24" s="4"/>
      <c r="C24" s="4"/>
    </row>
    <row r="25" spans="1:3" x14ac:dyDescent="0.25">
      <c r="A25" s="3" t="s">
        <v>1010</v>
      </c>
      <c r="B25" s="4"/>
      <c r="C25" s="4"/>
    </row>
    <row r="26" spans="1:3" x14ac:dyDescent="0.25">
      <c r="A26" s="2" t="s">
        <v>1013</v>
      </c>
      <c r="B26" s="4">
        <v>2</v>
      </c>
      <c r="C26" s="4"/>
    </row>
    <row r="27" spans="1:3" ht="30" x14ac:dyDescent="0.25">
      <c r="A27" s="2" t="s">
        <v>1011</v>
      </c>
      <c r="B27" s="4">
        <v>1</v>
      </c>
      <c r="C27" s="4"/>
    </row>
    <row r="28" spans="1:3" ht="30" x14ac:dyDescent="0.25">
      <c r="A28" s="2" t="s">
        <v>1027</v>
      </c>
      <c r="B28" s="4"/>
      <c r="C28" s="4"/>
    </row>
    <row r="29" spans="1:3" x14ac:dyDescent="0.25">
      <c r="A29" s="3" t="s">
        <v>1010</v>
      </c>
      <c r="B29" s="4"/>
      <c r="C29" s="4"/>
    </row>
    <row r="30" spans="1:3" x14ac:dyDescent="0.25">
      <c r="A30" s="2" t="s">
        <v>1013</v>
      </c>
      <c r="B30" s="4">
        <v>5</v>
      </c>
      <c r="C30" s="4"/>
    </row>
    <row r="31" spans="1:3" ht="30" x14ac:dyDescent="0.25">
      <c r="A31" s="2" t="s">
        <v>1011</v>
      </c>
      <c r="B31" s="4">
        <v>1</v>
      </c>
      <c r="C31" s="4"/>
    </row>
    <row r="32" spans="1:3" ht="30" x14ac:dyDescent="0.25">
      <c r="A32" s="2" t="s">
        <v>1028</v>
      </c>
      <c r="B32" s="4"/>
      <c r="C32" s="4"/>
    </row>
    <row r="33" spans="1:3" x14ac:dyDescent="0.25">
      <c r="A33" s="3" t="s">
        <v>1010</v>
      </c>
      <c r="B33" s="4"/>
      <c r="C33" s="4"/>
    </row>
    <row r="34" spans="1:3" x14ac:dyDescent="0.25">
      <c r="A34" s="2" t="s">
        <v>1023</v>
      </c>
      <c r="B34" s="4"/>
      <c r="C34" s="4">
        <v>555</v>
      </c>
    </row>
    <row r="35" spans="1:3" x14ac:dyDescent="0.25">
      <c r="A35" s="2" t="s">
        <v>1025</v>
      </c>
      <c r="B35" s="4">
        <v>1.6</v>
      </c>
      <c r="C35" s="4"/>
    </row>
    <row r="36" spans="1:3" x14ac:dyDescent="0.25">
      <c r="A36" s="2" t="s">
        <v>1029</v>
      </c>
      <c r="B36" s="4"/>
      <c r="C36" s="4"/>
    </row>
    <row r="37" spans="1:3" x14ac:dyDescent="0.25">
      <c r="A37" s="3" t="s">
        <v>1010</v>
      </c>
      <c r="B37" s="4"/>
      <c r="C37" s="4"/>
    </row>
    <row r="38" spans="1:3" x14ac:dyDescent="0.25">
      <c r="A38" s="2" t="s">
        <v>1030</v>
      </c>
      <c r="B38" s="164">
        <v>2E-3</v>
      </c>
      <c r="C38" s="4"/>
    </row>
    <row r="39" spans="1:3" x14ac:dyDescent="0.25">
      <c r="A39" s="2" t="s">
        <v>1031</v>
      </c>
      <c r="B39" s="4"/>
      <c r="C39" s="4"/>
    </row>
    <row r="40" spans="1:3" x14ac:dyDescent="0.25">
      <c r="A40" s="3" t="s">
        <v>1010</v>
      </c>
      <c r="B40" s="4"/>
      <c r="C40" s="4"/>
    </row>
    <row r="41" spans="1:3" x14ac:dyDescent="0.25">
      <c r="A41" s="2" t="s">
        <v>1030</v>
      </c>
      <c r="B41" s="164">
        <v>3.5000000000000001E-3</v>
      </c>
      <c r="C41" s="4"/>
    </row>
    <row r="42" spans="1:3" ht="45" x14ac:dyDescent="0.25">
      <c r="A42" s="2" t="s">
        <v>1032</v>
      </c>
      <c r="B42" s="4"/>
      <c r="C42" s="4"/>
    </row>
    <row r="43" spans="1:3" x14ac:dyDescent="0.25">
      <c r="A43" s="3" t="s">
        <v>1010</v>
      </c>
      <c r="B43" s="4"/>
      <c r="C43" s="4"/>
    </row>
    <row r="44" spans="1:3" ht="45" x14ac:dyDescent="0.25">
      <c r="A44" s="2" t="s">
        <v>927</v>
      </c>
      <c r="B44" s="164">
        <v>2.5000000000000001E-3</v>
      </c>
      <c r="C44" s="4"/>
    </row>
    <row r="45" spans="1:3" ht="45" x14ac:dyDescent="0.25">
      <c r="A45" s="2" t="s">
        <v>928</v>
      </c>
      <c r="B45" s="164">
        <v>0.01</v>
      </c>
      <c r="C45" s="4"/>
    </row>
    <row r="46" spans="1:3" ht="60" x14ac:dyDescent="0.25">
      <c r="A46" s="2" t="s">
        <v>1033</v>
      </c>
      <c r="B46" s="4"/>
      <c r="C46" s="4"/>
    </row>
    <row r="47" spans="1:3" x14ac:dyDescent="0.25">
      <c r="A47" s="3" t="s">
        <v>1010</v>
      </c>
      <c r="B47" s="4"/>
      <c r="C47" s="4"/>
    </row>
    <row r="48" spans="1:3" ht="45" x14ac:dyDescent="0.25">
      <c r="A48" s="2" t="s">
        <v>927</v>
      </c>
      <c r="B48" s="164">
        <v>0.01</v>
      </c>
      <c r="C48" s="4"/>
    </row>
    <row r="49" spans="1:3" ht="45" x14ac:dyDescent="0.25">
      <c r="A49" s="2" t="s">
        <v>928</v>
      </c>
      <c r="B49" s="164">
        <v>0.02</v>
      </c>
      <c r="C49" s="4"/>
    </row>
    <row r="50" spans="1:3" ht="30" x14ac:dyDescent="0.25">
      <c r="A50" s="2" t="s">
        <v>1034</v>
      </c>
      <c r="B50" s="4"/>
      <c r="C50" s="4"/>
    </row>
    <row r="51" spans="1:3" x14ac:dyDescent="0.25">
      <c r="A51" s="3" t="s">
        <v>1010</v>
      </c>
      <c r="B51" s="4"/>
      <c r="C51" s="4"/>
    </row>
    <row r="52" spans="1:3" x14ac:dyDescent="0.25">
      <c r="A52" s="2" t="s">
        <v>925</v>
      </c>
      <c r="B52" s="4" t="s">
        <v>1035</v>
      </c>
      <c r="C52" s="4"/>
    </row>
    <row r="53" spans="1:3" x14ac:dyDescent="0.25">
      <c r="A53" s="2" t="s">
        <v>1036</v>
      </c>
      <c r="B53" s="164">
        <v>5.0000000000000001E-3</v>
      </c>
      <c r="C53" s="4"/>
    </row>
    <row r="54" spans="1:3" ht="30" x14ac:dyDescent="0.25">
      <c r="A54" s="2" t="s">
        <v>1037</v>
      </c>
      <c r="B54" s="4"/>
      <c r="C54" s="4"/>
    </row>
    <row r="55" spans="1:3" x14ac:dyDescent="0.25">
      <c r="A55" s="3" t="s">
        <v>1010</v>
      </c>
      <c r="B55" s="4"/>
      <c r="C55" s="4"/>
    </row>
    <row r="56" spans="1:3" x14ac:dyDescent="0.25">
      <c r="A56" s="2" t="s">
        <v>925</v>
      </c>
      <c r="B56" s="4" t="s">
        <v>1038</v>
      </c>
      <c r="C56" s="4"/>
    </row>
    <row r="57" spans="1:3" x14ac:dyDescent="0.25">
      <c r="A57" s="2" t="s">
        <v>1036</v>
      </c>
      <c r="B57" s="164">
        <v>0.01</v>
      </c>
      <c r="C57" s="4"/>
    </row>
    <row r="58" spans="1:3" ht="30" x14ac:dyDescent="0.25">
      <c r="A58" s="2" t="s">
        <v>1039</v>
      </c>
      <c r="B58" s="4"/>
      <c r="C58" s="4"/>
    </row>
    <row r="59" spans="1:3" x14ac:dyDescent="0.25">
      <c r="A59" s="3" t="s">
        <v>1010</v>
      </c>
      <c r="B59" s="4"/>
      <c r="C59" s="4"/>
    </row>
    <row r="60" spans="1:3" x14ac:dyDescent="0.25">
      <c r="A60" s="2" t="s">
        <v>925</v>
      </c>
      <c r="B60" s="4" t="s">
        <v>1038</v>
      </c>
      <c r="C60" s="4"/>
    </row>
    <row r="61" spans="1:3" ht="30" x14ac:dyDescent="0.25">
      <c r="A61" s="2" t="s">
        <v>1040</v>
      </c>
      <c r="B61" s="164">
        <v>0.01</v>
      </c>
      <c r="C61" s="4"/>
    </row>
    <row r="62" spans="1:3" ht="45" x14ac:dyDescent="0.25">
      <c r="A62" s="2" t="s">
        <v>1041</v>
      </c>
      <c r="B62" s="4"/>
      <c r="C62" s="4"/>
    </row>
    <row r="63" spans="1:3" x14ac:dyDescent="0.25">
      <c r="A63" s="3" t="s">
        <v>1010</v>
      </c>
      <c r="B63" s="4"/>
      <c r="C63" s="4"/>
    </row>
    <row r="64" spans="1:3" ht="45" x14ac:dyDescent="0.25">
      <c r="A64" s="2" t="s">
        <v>927</v>
      </c>
      <c r="B64" s="164">
        <v>1.2500000000000001E-2</v>
      </c>
      <c r="C64" s="4"/>
    </row>
    <row r="65" spans="1:3" ht="45" x14ac:dyDescent="0.25">
      <c r="A65" s="2" t="s">
        <v>928</v>
      </c>
      <c r="B65" s="164">
        <v>0.01</v>
      </c>
      <c r="C65" s="4"/>
    </row>
    <row r="66" spans="1:3" ht="60" x14ac:dyDescent="0.25">
      <c r="A66" s="2" t="s">
        <v>1042</v>
      </c>
      <c r="B66" s="4"/>
      <c r="C66" s="4"/>
    </row>
    <row r="67" spans="1:3" x14ac:dyDescent="0.25">
      <c r="A67" s="3" t="s">
        <v>1010</v>
      </c>
      <c r="B67" s="4"/>
      <c r="C67" s="4"/>
    </row>
    <row r="68" spans="1:3" ht="45" x14ac:dyDescent="0.25">
      <c r="A68" s="2" t="s">
        <v>927</v>
      </c>
      <c r="B68" s="164">
        <v>0.02</v>
      </c>
      <c r="C68" s="4"/>
    </row>
    <row r="69" spans="1:3" ht="45" x14ac:dyDescent="0.25">
      <c r="A69" s="2" t="s">
        <v>928</v>
      </c>
      <c r="B69" s="164">
        <v>0.02</v>
      </c>
      <c r="C69" s="4"/>
    </row>
    <row r="70" spans="1:3" x14ac:dyDescent="0.25">
      <c r="A70" s="2" t="s">
        <v>1043</v>
      </c>
      <c r="B70" s="4"/>
      <c r="C70" s="4"/>
    </row>
    <row r="71" spans="1:3" x14ac:dyDescent="0.25">
      <c r="A71" s="3" t="s">
        <v>1010</v>
      </c>
      <c r="B71" s="4"/>
      <c r="C71" s="4"/>
    </row>
    <row r="72" spans="1:3" x14ac:dyDescent="0.25">
      <c r="A72" s="2" t="s">
        <v>1020</v>
      </c>
      <c r="B72" s="4"/>
      <c r="C72" s="4">
        <v>20</v>
      </c>
    </row>
    <row r="73" spans="1:3" x14ac:dyDescent="0.25">
      <c r="A73" s="2" t="s">
        <v>1013</v>
      </c>
      <c r="B73" s="4">
        <v>0.1</v>
      </c>
      <c r="C73" s="4"/>
    </row>
    <row r="74" spans="1:3" ht="30" x14ac:dyDescent="0.25">
      <c r="A74" s="2" t="s">
        <v>1011</v>
      </c>
      <c r="B74" s="4">
        <v>0.1</v>
      </c>
      <c r="C74" s="4"/>
    </row>
    <row r="75" spans="1:3" x14ac:dyDescent="0.25">
      <c r="A75" s="2" t="s">
        <v>1044</v>
      </c>
      <c r="B75" s="4"/>
      <c r="C75" s="4"/>
    </row>
    <row r="76" spans="1:3" x14ac:dyDescent="0.25">
      <c r="A76" s="3" t="s">
        <v>1010</v>
      </c>
      <c r="B76" s="4"/>
      <c r="C76" s="4"/>
    </row>
    <row r="77" spans="1:3" x14ac:dyDescent="0.25">
      <c r="A77" s="2" t="s">
        <v>1020</v>
      </c>
      <c r="B77" s="4"/>
      <c r="C77" s="4">
        <v>10</v>
      </c>
    </row>
    <row r="78" spans="1:3" x14ac:dyDescent="0.25">
      <c r="A78" s="2" t="s">
        <v>1045</v>
      </c>
      <c r="B78" s="4"/>
      <c r="C78" s="4"/>
    </row>
    <row r="79" spans="1:3" x14ac:dyDescent="0.25">
      <c r="A79" s="3" t="s">
        <v>1010</v>
      </c>
      <c r="B79" s="4"/>
      <c r="C79" s="4"/>
    </row>
    <row r="80" spans="1:3" x14ac:dyDescent="0.25">
      <c r="A80" s="2" t="s">
        <v>1020</v>
      </c>
      <c r="B80" s="4"/>
      <c r="C80" s="4">
        <v>231.3</v>
      </c>
    </row>
    <row r="81" spans="1:3" x14ac:dyDescent="0.25">
      <c r="A81" s="2" t="s">
        <v>1046</v>
      </c>
      <c r="B81" s="4">
        <v>3.1</v>
      </c>
      <c r="C81" s="4"/>
    </row>
    <row r="82" spans="1:3" x14ac:dyDescent="0.25">
      <c r="A82" s="2" t="s">
        <v>1023</v>
      </c>
      <c r="B82" s="4">
        <v>228.1</v>
      </c>
      <c r="C82" s="4"/>
    </row>
    <row r="83" spans="1:3" x14ac:dyDescent="0.25">
      <c r="A83" s="2" t="s">
        <v>1047</v>
      </c>
      <c r="B83" s="4">
        <v>0.6</v>
      </c>
      <c r="C83" s="4"/>
    </row>
    <row r="84" spans="1:3" x14ac:dyDescent="0.25">
      <c r="A84" s="2" t="s">
        <v>1013</v>
      </c>
      <c r="B84" s="4">
        <v>5</v>
      </c>
      <c r="C84" s="4"/>
    </row>
    <row r="85" spans="1:3" ht="30" x14ac:dyDescent="0.25">
      <c r="A85" s="2" t="s">
        <v>1011</v>
      </c>
      <c r="B85" s="4">
        <v>1</v>
      </c>
      <c r="C85" s="4"/>
    </row>
    <row r="86" spans="1:3" x14ac:dyDescent="0.25">
      <c r="A86" s="2" t="s">
        <v>1048</v>
      </c>
      <c r="B86" s="4"/>
      <c r="C86" s="4"/>
    </row>
    <row r="87" spans="1:3" x14ac:dyDescent="0.25">
      <c r="A87" s="3" t="s">
        <v>1010</v>
      </c>
      <c r="B87" s="4"/>
      <c r="C87" s="4"/>
    </row>
    <row r="88" spans="1:3" x14ac:dyDescent="0.25">
      <c r="A88" s="2" t="s">
        <v>1023</v>
      </c>
      <c r="B88" s="4"/>
      <c r="C88" s="4">
        <v>231.3</v>
      </c>
    </row>
    <row r="89" spans="1:3" x14ac:dyDescent="0.25">
      <c r="A89" s="2" t="s">
        <v>1025</v>
      </c>
      <c r="B89" s="8">
        <v>1</v>
      </c>
      <c r="C89" s="4"/>
    </row>
    <row r="90" spans="1:3" ht="45" x14ac:dyDescent="0.25">
      <c r="A90" s="2" t="s">
        <v>1049</v>
      </c>
      <c r="B90" s="4"/>
      <c r="C90" s="4"/>
    </row>
    <row r="91" spans="1:3" x14ac:dyDescent="0.25">
      <c r="A91" s="3" t="s">
        <v>1010</v>
      </c>
      <c r="B91" s="4"/>
      <c r="C91" s="4"/>
    </row>
    <row r="92" spans="1:3" ht="45" x14ac:dyDescent="0.25">
      <c r="A92" s="2" t="s">
        <v>927</v>
      </c>
      <c r="B92" s="164">
        <v>2.5000000000000001E-3</v>
      </c>
      <c r="C92" s="4"/>
    </row>
    <row r="93" spans="1:3" ht="45" x14ac:dyDescent="0.25">
      <c r="A93" s="2" t="s">
        <v>928</v>
      </c>
      <c r="B93" s="164">
        <v>0.01</v>
      </c>
      <c r="C93" s="4"/>
    </row>
    <row r="94" spans="1:3" ht="45" x14ac:dyDescent="0.25">
      <c r="A94" s="2" t="s">
        <v>1050</v>
      </c>
      <c r="B94" s="4"/>
      <c r="C94" s="4"/>
    </row>
    <row r="95" spans="1:3" x14ac:dyDescent="0.25">
      <c r="A95" s="3" t="s">
        <v>1010</v>
      </c>
      <c r="B95" s="4"/>
      <c r="C95" s="4"/>
    </row>
    <row r="96" spans="1:3" ht="45" x14ac:dyDescent="0.25">
      <c r="A96" s="2" t="s">
        <v>927</v>
      </c>
      <c r="B96" s="164">
        <v>0.01</v>
      </c>
      <c r="C96" s="4"/>
    </row>
    <row r="97" spans="1:3" ht="45" x14ac:dyDescent="0.25">
      <c r="A97" s="2" t="s">
        <v>928</v>
      </c>
      <c r="B97" s="164">
        <v>0.02</v>
      </c>
      <c r="C97" s="4"/>
    </row>
    <row r="98" spans="1:3" ht="30" x14ac:dyDescent="0.25">
      <c r="A98" s="2" t="s">
        <v>1051</v>
      </c>
      <c r="B98" s="4"/>
      <c r="C98" s="4"/>
    </row>
    <row r="99" spans="1:3" x14ac:dyDescent="0.25">
      <c r="A99" s="3" t="s">
        <v>1010</v>
      </c>
      <c r="B99" s="4"/>
      <c r="C99" s="4"/>
    </row>
    <row r="100" spans="1:3" x14ac:dyDescent="0.25">
      <c r="A100" s="2" t="s">
        <v>925</v>
      </c>
      <c r="B100" s="4" t="s">
        <v>1035</v>
      </c>
      <c r="C100" s="4"/>
    </row>
    <row r="101" spans="1:3" x14ac:dyDescent="0.25">
      <c r="A101" s="2" t="s">
        <v>1036</v>
      </c>
      <c r="B101" s="164">
        <v>5.0000000000000001E-3</v>
      </c>
      <c r="C101" s="4"/>
    </row>
    <row r="102" spans="1:3" x14ac:dyDescent="0.25">
      <c r="A102" s="2" t="s">
        <v>1052</v>
      </c>
      <c r="B102" s="4"/>
      <c r="C102" s="4"/>
    </row>
    <row r="103" spans="1:3" x14ac:dyDescent="0.25">
      <c r="A103" s="3" t="s">
        <v>1010</v>
      </c>
      <c r="B103" s="4"/>
      <c r="C103" s="4"/>
    </row>
    <row r="104" spans="1:3" x14ac:dyDescent="0.25">
      <c r="A104" s="2" t="s">
        <v>925</v>
      </c>
      <c r="B104" s="4" t="s">
        <v>1038</v>
      </c>
      <c r="C104" s="4"/>
    </row>
    <row r="105" spans="1:3" x14ac:dyDescent="0.25">
      <c r="A105" s="2" t="s">
        <v>1036</v>
      </c>
      <c r="B105" s="164">
        <v>0.01</v>
      </c>
      <c r="C105" s="4"/>
    </row>
    <row r="106" spans="1:3" ht="30" x14ac:dyDescent="0.25">
      <c r="A106" s="2" t="s">
        <v>1040</v>
      </c>
      <c r="B106" s="164">
        <v>0.01</v>
      </c>
      <c r="C106" s="4"/>
    </row>
    <row r="107" spans="1:3" ht="30" x14ac:dyDescent="0.25">
      <c r="A107" s="2" t="s">
        <v>1053</v>
      </c>
      <c r="B107" s="4"/>
      <c r="C107" s="4"/>
    </row>
    <row r="108" spans="1:3" x14ac:dyDescent="0.25">
      <c r="A108" s="3" t="s">
        <v>1010</v>
      </c>
      <c r="B108" s="4"/>
      <c r="C108" s="4"/>
    </row>
    <row r="109" spans="1:3" x14ac:dyDescent="0.25">
      <c r="A109" s="2" t="s">
        <v>925</v>
      </c>
      <c r="B109" s="4" t="s">
        <v>1038</v>
      </c>
      <c r="C109" s="4"/>
    </row>
    <row r="110" spans="1:3" ht="45" x14ac:dyDescent="0.25">
      <c r="A110" s="2" t="s">
        <v>1054</v>
      </c>
      <c r="B110" s="4"/>
      <c r="C110" s="4"/>
    </row>
    <row r="111" spans="1:3" x14ac:dyDescent="0.25">
      <c r="A111" s="3" t="s">
        <v>1010</v>
      </c>
      <c r="B111" s="4"/>
      <c r="C111" s="4"/>
    </row>
    <row r="112" spans="1:3" ht="45" x14ac:dyDescent="0.25">
      <c r="A112" s="2" t="s">
        <v>927</v>
      </c>
      <c r="B112" s="164">
        <v>1.2500000000000001E-2</v>
      </c>
      <c r="C112" s="4"/>
    </row>
    <row r="113" spans="1:3" ht="45" x14ac:dyDescent="0.25">
      <c r="A113" s="2" t="s">
        <v>928</v>
      </c>
      <c r="B113" s="164">
        <v>0.01</v>
      </c>
      <c r="C113" s="4"/>
    </row>
    <row r="114" spans="1:3" ht="45" x14ac:dyDescent="0.25">
      <c r="A114" s="2" t="s">
        <v>1055</v>
      </c>
      <c r="B114" s="4"/>
      <c r="C114" s="4"/>
    </row>
    <row r="115" spans="1:3" x14ac:dyDescent="0.25">
      <c r="A115" s="3" t="s">
        <v>1010</v>
      </c>
      <c r="B115" s="4"/>
      <c r="C115" s="4"/>
    </row>
    <row r="116" spans="1:3" ht="45" x14ac:dyDescent="0.25">
      <c r="A116" s="2" t="s">
        <v>927</v>
      </c>
      <c r="B116" s="164">
        <v>0.02</v>
      </c>
      <c r="C116" s="4"/>
    </row>
    <row r="117" spans="1:3" ht="45" x14ac:dyDescent="0.25">
      <c r="A117" s="2" t="s">
        <v>928</v>
      </c>
      <c r="B117" s="164">
        <v>0.02</v>
      </c>
      <c r="C11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30.42578125" bestFit="1" customWidth="1"/>
    <col min="2" max="2" width="36.5703125" bestFit="1" customWidth="1"/>
    <col min="3" max="3" width="5.7109375" customWidth="1"/>
    <col min="4" max="4" width="4.28515625" customWidth="1"/>
    <col min="5" max="5" width="36.5703125" bestFit="1" customWidth="1"/>
    <col min="6" max="6" width="22" customWidth="1"/>
    <col min="7" max="7" width="4.28515625" customWidth="1"/>
    <col min="8" max="8" width="14.5703125" customWidth="1"/>
    <col min="9" max="9" width="22" customWidth="1"/>
  </cols>
  <sheetData>
    <row r="1" spans="1:9" ht="15" customHeight="1" x14ac:dyDescent="0.25">
      <c r="A1" s="7" t="s">
        <v>136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136</v>
      </c>
      <c r="B3" s="53"/>
      <c r="C3" s="53"/>
      <c r="D3" s="53"/>
      <c r="E3" s="53"/>
      <c r="F3" s="53"/>
      <c r="G3" s="53"/>
      <c r="H3" s="53"/>
      <c r="I3" s="53"/>
    </row>
    <row r="4" spans="1:9" ht="15.75" x14ac:dyDescent="0.25">
      <c r="A4" s="54" t="s">
        <v>136</v>
      </c>
      <c r="B4" s="55"/>
      <c r="C4" s="55"/>
      <c r="D4" s="55"/>
      <c r="E4" s="55"/>
      <c r="F4" s="55"/>
      <c r="G4" s="55"/>
      <c r="H4" s="55"/>
      <c r="I4" s="55"/>
    </row>
    <row r="5" spans="1:9" x14ac:dyDescent="0.25">
      <c r="A5" s="54"/>
      <c r="B5" s="56" t="s">
        <v>137</v>
      </c>
      <c r="C5" s="56"/>
      <c r="D5" s="56"/>
      <c r="E5" s="56"/>
      <c r="F5" s="56"/>
      <c r="G5" s="56"/>
      <c r="H5" s="56"/>
      <c r="I5" s="56"/>
    </row>
    <row r="6" spans="1:9" ht="15.75" x14ac:dyDescent="0.25">
      <c r="A6" s="54"/>
      <c r="B6" s="55"/>
      <c r="C6" s="55"/>
      <c r="D6" s="55"/>
      <c r="E6" s="55"/>
      <c r="F6" s="55"/>
      <c r="G6" s="55"/>
      <c r="H6" s="55"/>
      <c r="I6" s="55"/>
    </row>
    <row r="7" spans="1:9" ht="25.5" customHeight="1" x14ac:dyDescent="0.25">
      <c r="A7" s="54"/>
      <c r="B7" s="56" t="s">
        <v>138</v>
      </c>
      <c r="C7" s="56"/>
      <c r="D7" s="56"/>
      <c r="E7" s="56"/>
      <c r="F7" s="56"/>
      <c r="G7" s="56"/>
      <c r="H7" s="56"/>
      <c r="I7" s="56"/>
    </row>
    <row r="8" spans="1:9" ht="15.75" x14ac:dyDescent="0.25">
      <c r="A8" s="54"/>
      <c r="B8" s="55"/>
      <c r="C8" s="55"/>
      <c r="D8" s="55"/>
      <c r="E8" s="55"/>
      <c r="F8" s="55"/>
      <c r="G8" s="55"/>
      <c r="H8" s="55"/>
      <c r="I8" s="55"/>
    </row>
    <row r="9" spans="1:9" ht="63.75" customHeight="1" x14ac:dyDescent="0.25">
      <c r="A9" s="54"/>
      <c r="B9" s="57" t="s">
        <v>139</v>
      </c>
      <c r="C9" s="57"/>
      <c r="D9" s="57"/>
      <c r="E9" s="57"/>
      <c r="F9" s="57"/>
      <c r="G9" s="57"/>
      <c r="H9" s="57"/>
      <c r="I9" s="57"/>
    </row>
    <row r="10" spans="1:9" ht="15.75" x14ac:dyDescent="0.25">
      <c r="A10" s="54"/>
      <c r="B10" s="55"/>
      <c r="C10" s="55"/>
      <c r="D10" s="55"/>
      <c r="E10" s="55"/>
      <c r="F10" s="55"/>
      <c r="G10" s="55"/>
      <c r="H10" s="55"/>
      <c r="I10" s="55"/>
    </row>
    <row r="11" spans="1:9" ht="102" customHeight="1" x14ac:dyDescent="0.25">
      <c r="A11" s="54"/>
      <c r="B11" s="57" t="s">
        <v>140</v>
      </c>
      <c r="C11" s="57"/>
      <c r="D11" s="57"/>
      <c r="E11" s="57"/>
      <c r="F11" s="57"/>
      <c r="G11" s="57"/>
      <c r="H11" s="57"/>
      <c r="I11" s="57"/>
    </row>
    <row r="12" spans="1:9" ht="15.75" x14ac:dyDescent="0.25">
      <c r="A12" s="54"/>
      <c r="B12" s="55"/>
      <c r="C12" s="55"/>
      <c r="D12" s="55"/>
      <c r="E12" s="55"/>
      <c r="F12" s="55"/>
      <c r="G12" s="55"/>
      <c r="H12" s="55"/>
      <c r="I12" s="55"/>
    </row>
    <row r="13" spans="1:9" x14ac:dyDescent="0.25">
      <c r="A13" s="54"/>
      <c r="B13" s="57" t="s">
        <v>141</v>
      </c>
      <c r="C13" s="57"/>
      <c r="D13" s="57"/>
      <c r="E13" s="57"/>
      <c r="F13" s="57"/>
      <c r="G13" s="57"/>
      <c r="H13" s="57"/>
      <c r="I13" s="57"/>
    </row>
    <row r="14" spans="1:9" ht="15.75" x14ac:dyDescent="0.25">
      <c r="A14" s="54"/>
      <c r="B14" s="55"/>
      <c r="C14" s="55"/>
      <c r="D14" s="55"/>
      <c r="E14" s="55"/>
      <c r="F14" s="55"/>
      <c r="G14" s="55"/>
      <c r="H14" s="55"/>
      <c r="I14" s="55"/>
    </row>
    <row r="15" spans="1:9" ht="89.25" x14ac:dyDescent="0.25">
      <c r="A15" s="54"/>
      <c r="B15" s="4"/>
      <c r="C15" s="13">
        <v>-1</v>
      </c>
      <c r="D15" s="4"/>
      <c r="E15" s="14" t="s">
        <v>142</v>
      </c>
    </row>
    <row r="16" spans="1:9" ht="15.75" x14ac:dyDescent="0.25">
      <c r="A16" s="54"/>
      <c r="B16" s="58"/>
      <c r="C16" s="58"/>
      <c r="D16" s="58"/>
      <c r="E16" s="58"/>
      <c r="F16" s="58"/>
      <c r="G16" s="58"/>
      <c r="H16" s="58"/>
      <c r="I16" s="58"/>
    </row>
    <row r="17" spans="1:9" ht="102" x14ac:dyDescent="0.25">
      <c r="A17" s="54"/>
      <c r="B17" s="4"/>
      <c r="C17" s="13">
        <v>-2</v>
      </c>
      <c r="D17" s="4"/>
      <c r="E17" s="14" t="s">
        <v>143</v>
      </c>
    </row>
    <row r="18" spans="1:9" ht="15.75" x14ac:dyDescent="0.25">
      <c r="A18" s="54"/>
      <c r="B18" s="58"/>
      <c r="C18" s="58"/>
      <c r="D18" s="58"/>
      <c r="E18" s="58"/>
      <c r="F18" s="58"/>
      <c r="G18" s="58"/>
      <c r="H18" s="58"/>
      <c r="I18" s="58"/>
    </row>
    <row r="19" spans="1:9" ht="89.25" x14ac:dyDescent="0.25">
      <c r="A19" s="54"/>
      <c r="B19" s="4"/>
      <c r="C19" s="13">
        <v>-3</v>
      </c>
      <c r="D19" s="4"/>
      <c r="E19" s="14" t="s">
        <v>144</v>
      </c>
    </row>
    <row r="20" spans="1:9" ht="15.75" x14ac:dyDescent="0.25">
      <c r="A20" s="54"/>
      <c r="B20" s="58"/>
      <c r="C20" s="58"/>
      <c r="D20" s="58"/>
      <c r="E20" s="58"/>
      <c r="F20" s="58"/>
      <c r="G20" s="58"/>
      <c r="H20" s="58"/>
      <c r="I20" s="58"/>
    </row>
    <row r="21" spans="1:9" ht="306" x14ac:dyDescent="0.25">
      <c r="A21" s="54"/>
      <c r="B21" s="4"/>
      <c r="C21" s="13">
        <v>-4</v>
      </c>
      <c r="D21" s="4"/>
      <c r="E21" s="14" t="s">
        <v>145</v>
      </c>
    </row>
    <row r="22" spans="1:9" ht="15.75" x14ac:dyDescent="0.25">
      <c r="A22" s="54"/>
      <c r="B22" s="59"/>
      <c r="C22" s="59"/>
      <c r="D22" s="59"/>
      <c r="E22" s="59"/>
      <c r="F22" s="59"/>
      <c r="G22" s="59"/>
      <c r="H22" s="59"/>
      <c r="I22" s="59"/>
    </row>
    <row r="23" spans="1:9" x14ac:dyDescent="0.25">
      <c r="A23" s="54"/>
      <c r="B23" s="60" t="s">
        <v>146</v>
      </c>
      <c r="C23" s="60"/>
      <c r="D23" s="60"/>
      <c r="E23" s="60"/>
      <c r="F23" s="60"/>
      <c r="G23" s="60"/>
      <c r="H23" s="60"/>
      <c r="I23" s="60"/>
    </row>
    <row r="24" spans="1:9" ht="15.75" x14ac:dyDescent="0.25">
      <c r="A24" s="54"/>
      <c r="B24" s="59"/>
      <c r="C24" s="59"/>
      <c r="D24" s="59"/>
      <c r="E24" s="59"/>
      <c r="F24" s="59"/>
      <c r="G24" s="59"/>
      <c r="H24" s="59"/>
      <c r="I24" s="59"/>
    </row>
    <row r="25" spans="1:9" ht="38.25" customHeight="1" x14ac:dyDescent="0.25">
      <c r="A25" s="54"/>
      <c r="B25" s="60" t="s">
        <v>147</v>
      </c>
      <c r="C25" s="60"/>
      <c r="D25" s="60"/>
      <c r="E25" s="60"/>
      <c r="F25" s="60"/>
      <c r="G25" s="60"/>
      <c r="H25" s="60"/>
      <c r="I25" s="60"/>
    </row>
    <row r="26" spans="1:9" ht="15.75" x14ac:dyDescent="0.25">
      <c r="A26" s="54"/>
      <c r="B26" s="59"/>
      <c r="C26" s="59"/>
      <c r="D26" s="59"/>
      <c r="E26" s="59"/>
      <c r="F26" s="59"/>
      <c r="G26" s="59"/>
      <c r="H26" s="59"/>
      <c r="I26" s="59"/>
    </row>
    <row r="27" spans="1:9" ht="63.75" customHeight="1" x14ac:dyDescent="0.25">
      <c r="A27" s="54"/>
      <c r="B27" s="60" t="s">
        <v>148</v>
      </c>
      <c r="C27" s="60"/>
      <c r="D27" s="60"/>
      <c r="E27" s="60"/>
      <c r="F27" s="60"/>
      <c r="G27" s="60"/>
      <c r="H27" s="60"/>
      <c r="I27" s="60"/>
    </row>
    <row r="28" spans="1:9" ht="15.75" x14ac:dyDescent="0.25">
      <c r="A28" s="54"/>
      <c r="B28" s="59"/>
      <c r="C28" s="59"/>
      <c r="D28" s="59"/>
      <c r="E28" s="59"/>
      <c r="F28" s="59"/>
      <c r="G28" s="59"/>
      <c r="H28" s="59"/>
      <c r="I28" s="59"/>
    </row>
    <row r="29" spans="1:9" ht="89.25" customHeight="1" x14ac:dyDescent="0.25">
      <c r="A29" s="54"/>
      <c r="B29" s="61" t="s">
        <v>149</v>
      </c>
      <c r="C29" s="61"/>
      <c r="D29" s="61"/>
      <c r="E29" s="61"/>
      <c r="F29" s="61"/>
      <c r="G29" s="61"/>
      <c r="H29" s="61"/>
      <c r="I29" s="61"/>
    </row>
    <row r="30" spans="1:9" ht="15.75" x14ac:dyDescent="0.25">
      <c r="A30" s="54"/>
      <c r="B30" s="62"/>
      <c r="C30" s="62"/>
      <c r="D30" s="62"/>
      <c r="E30" s="62"/>
      <c r="F30" s="62"/>
      <c r="G30" s="62"/>
      <c r="H30" s="62"/>
      <c r="I30" s="62"/>
    </row>
    <row r="31" spans="1:9" ht="102" customHeight="1" x14ac:dyDescent="0.25">
      <c r="A31" s="54"/>
      <c r="B31" s="61" t="s">
        <v>150</v>
      </c>
      <c r="C31" s="61"/>
      <c r="D31" s="61"/>
      <c r="E31" s="61"/>
      <c r="F31" s="61"/>
      <c r="G31" s="61"/>
      <c r="H31" s="61"/>
      <c r="I31" s="61"/>
    </row>
    <row r="32" spans="1:9" ht="15.75" x14ac:dyDescent="0.25">
      <c r="A32" s="54"/>
      <c r="B32" s="59"/>
      <c r="C32" s="59"/>
      <c r="D32" s="59"/>
      <c r="E32" s="59"/>
      <c r="F32" s="59"/>
      <c r="G32" s="59"/>
      <c r="H32" s="59"/>
      <c r="I32" s="59"/>
    </row>
    <row r="33" spans="1:9" ht="64.5" customHeight="1" x14ac:dyDescent="0.25">
      <c r="A33" s="54"/>
      <c r="B33" s="61" t="s">
        <v>151</v>
      </c>
      <c r="C33" s="61"/>
      <c r="D33" s="61"/>
      <c r="E33" s="61"/>
      <c r="F33" s="61"/>
      <c r="G33" s="61"/>
      <c r="H33" s="61"/>
      <c r="I33" s="61"/>
    </row>
    <row r="34" spans="1:9" ht="15.75" x14ac:dyDescent="0.25">
      <c r="A34" s="54"/>
      <c r="B34" s="59"/>
      <c r="C34" s="59"/>
      <c r="D34" s="59"/>
      <c r="E34" s="59"/>
      <c r="F34" s="59"/>
      <c r="G34" s="59"/>
      <c r="H34" s="59"/>
      <c r="I34" s="59"/>
    </row>
    <row r="35" spans="1:9" ht="25.5" customHeight="1" x14ac:dyDescent="0.25">
      <c r="A35" s="54"/>
      <c r="B35" s="61" t="s">
        <v>152</v>
      </c>
      <c r="C35" s="61"/>
      <c r="D35" s="61"/>
      <c r="E35" s="61"/>
      <c r="F35" s="61"/>
      <c r="G35" s="61"/>
      <c r="H35" s="61"/>
      <c r="I35" s="61"/>
    </row>
    <row r="36" spans="1:9" ht="15.75" x14ac:dyDescent="0.25">
      <c r="A36" s="54"/>
      <c r="B36" s="59"/>
      <c r="C36" s="59"/>
      <c r="D36" s="59"/>
      <c r="E36" s="59"/>
      <c r="F36" s="59"/>
      <c r="G36" s="59"/>
      <c r="H36" s="59"/>
      <c r="I36" s="59"/>
    </row>
    <row r="37" spans="1:9" x14ac:dyDescent="0.25">
      <c r="A37" s="54"/>
      <c r="B37" s="60" t="s">
        <v>153</v>
      </c>
      <c r="C37" s="60"/>
      <c r="D37" s="60"/>
      <c r="E37" s="60"/>
      <c r="F37" s="60"/>
      <c r="G37" s="60"/>
      <c r="H37" s="60"/>
      <c r="I37" s="60"/>
    </row>
    <row r="38" spans="1:9" ht="15.75" x14ac:dyDescent="0.25">
      <c r="A38" s="54"/>
      <c r="B38" s="62"/>
      <c r="C38" s="62"/>
      <c r="D38" s="62"/>
      <c r="E38" s="62"/>
      <c r="F38" s="62"/>
      <c r="G38" s="62"/>
      <c r="H38" s="62"/>
      <c r="I38" s="62"/>
    </row>
    <row r="39" spans="1:9" ht="15.75" x14ac:dyDescent="0.25">
      <c r="A39" s="54"/>
      <c r="B39" s="15"/>
      <c r="C39" s="17"/>
      <c r="D39" s="41" t="s">
        <v>154</v>
      </c>
      <c r="E39" s="41"/>
      <c r="F39" s="17"/>
      <c r="G39" s="41" t="s">
        <v>155</v>
      </c>
      <c r="H39" s="41"/>
      <c r="I39" s="17"/>
    </row>
    <row r="40" spans="1:9" ht="15.75" x14ac:dyDescent="0.25">
      <c r="A40" s="54"/>
      <c r="B40" s="15"/>
      <c r="C40" s="17"/>
      <c r="D40" s="41" t="s">
        <v>156</v>
      </c>
      <c r="E40" s="41"/>
      <c r="F40" s="17"/>
      <c r="G40" s="41" t="s">
        <v>156</v>
      </c>
      <c r="H40" s="41"/>
      <c r="I40" s="17"/>
    </row>
    <row r="41" spans="1:9" ht="15.75" x14ac:dyDescent="0.25">
      <c r="A41" s="54"/>
      <c r="B41" s="15"/>
      <c r="C41" s="17"/>
      <c r="D41" s="41" t="s">
        <v>157</v>
      </c>
      <c r="E41" s="41"/>
      <c r="F41" s="17"/>
      <c r="G41" s="41" t="s">
        <v>158</v>
      </c>
      <c r="H41" s="41"/>
      <c r="I41" s="17"/>
    </row>
    <row r="42" spans="1:9" ht="16.5" thickBot="1" x14ac:dyDescent="0.3">
      <c r="A42" s="54"/>
      <c r="B42" s="15"/>
      <c r="C42" s="17"/>
      <c r="D42" s="42">
        <v>2015</v>
      </c>
      <c r="E42" s="42"/>
      <c r="F42" s="17"/>
      <c r="G42" s="42">
        <v>2014</v>
      </c>
      <c r="H42" s="42"/>
      <c r="I42" s="17"/>
    </row>
    <row r="43" spans="1:9" ht="15.75" x14ac:dyDescent="0.25">
      <c r="A43" s="54"/>
      <c r="B43" s="19"/>
      <c r="C43" s="10"/>
      <c r="D43" s="43"/>
      <c r="E43" s="43"/>
      <c r="F43" s="10"/>
      <c r="G43" s="43"/>
      <c r="H43" s="43"/>
      <c r="I43" s="10"/>
    </row>
    <row r="44" spans="1:9" ht="15.75" x14ac:dyDescent="0.25">
      <c r="A44" s="54"/>
      <c r="B44" s="22" t="s">
        <v>159</v>
      </c>
      <c r="C44" s="23"/>
      <c r="D44" s="44"/>
      <c r="E44" s="44"/>
      <c r="F44" s="23"/>
      <c r="G44" s="44"/>
      <c r="H44" s="44"/>
      <c r="I44" s="23"/>
    </row>
    <row r="45" spans="1:9" ht="26.25" thickBot="1" x14ac:dyDescent="0.3">
      <c r="A45" s="54"/>
      <c r="B45" s="25" t="s">
        <v>160</v>
      </c>
      <c r="C45" s="10"/>
      <c r="D45" s="26" t="s">
        <v>161</v>
      </c>
      <c r="E45" s="27" t="s">
        <v>162</v>
      </c>
      <c r="F45" s="10"/>
      <c r="G45" s="26" t="s">
        <v>161</v>
      </c>
      <c r="H45" s="27" t="s">
        <v>163</v>
      </c>
      <c r="I45" s="10"/>
    </row>
    <row r="46" spans="1:9" ht="16.5" thickTop="1" x14ac:dyDescent="0.25">
      <c r="A46" s="54"/>
      <c r="B46" s="29"/>
      <c r="C46" s="23"/>
      <c r="D46" s="45"/>
      <c r="E46" s="45"/>
      <c r="F46" s="23"/>
      <c r="G46" s="45"/>
      <c r="H46" s="45"/>
      <c r="I46" s="23"/>
    </row>
    <row r="47" spans="1:9" ht="15.75" x14ac:dyDescent="0.25">
      <c r="A47" s="54"/>
      <c r="B47" s="30" t="s">
        <v>164</v>
      </c>
      <c r="C47" s="10"/>
      <c r="D47" s="46"/>
      <c r="E47" s="46"/>
      <c r="F47" s="10"/>
      <c r="G47" s="46"/>
      <c r="H47" s="46"/>
      <c r="I47" s="10"/>
    </row>
    <row r="48" spans="1:9" ht="15.75" x14ac:dyDescent="0.25">
      <c r="A48" s="54"/>
      <c r="B48" s="31" t="s">
        <v>165</v>
      </c>
      <c r="C48" s="23"/>
      <c r="D48" s="44"/>
      <c r="E48" s="44"/>
      <c r="F48" s="23"/>
      <c r="G48" s="44"/>
      <c r="H48" s="44"/>
      <c r="I48" s="23"/>
    </row>
    <row r="49" spans="1:9" ht="26.25" thickBot="1" x14ac:dyDescent="0.3">
      <c r="A49" s="54"/>
      <c r="B49" s="32" t="s">
        <v>166</v>
      </c>
      <c r="C49" s="10"/>
      <c r="D49" s="47" t="s">
        <v>167</v>
      </c>
      <c r="E49" s="47"/>
      <c r="F49" s="10"/>
      <c r="G49" s="47" t="s">
        <v>168</v>
      </c>
      <c r="H49" s="47"/>
      <c r="I49" s="10"/>
    </row>
    <row r="50" spans="1:9" ht="16.5" thickBot="1" x14ac:dyDescent="0.3">
      <c r="A50" s="54"/>
      <c r="B50" s="35" t="s">
        <v>169</v>
      </c>
      <c r="C50" s="23"/>
      <c r="D50" s="36" t="s">
        <v>161</v>
      </c>
      <c r="E50" s="37" t="s">
        <v>170</v>
      </c>
      <c r="F50" s="23"/>
      <c r="G50" s="36" t="s">
        <v>161</v>
      </c>
      <c r="H50" s="37" t="s">
        <v>171</v>
      </c>
      <c r="I50" s="23"/>
    </row>
    <row r="51" spans="1:9" ht="16.5" thickTop="1" x14ac:dyDescent="0.25">
      <c r="A51" s="54"/>
      <c r="B51" s="19"/>
      <c r="C51" s="10"/>
      <c r="D51" s="48"/>
      <c r="E51" s="48"/>
      <c r="F51" s="10"/>
      <c r="G51" s="48"/>
      <c r="H51" s="48"/>
      <c r="I51" s="10"/>
    </row>
    <row r="52" spans="1:9" ht="15.75" x14ac:dyDescent="0.25">
      <c r="A52" s="54"/>
      <c r="B52" s="31" t="s">
        <v>172</v>
      </c>
      <c r="C52" s="23"/>
      <c r="D52" s="44"/>
      <c r="E52" s="44"/>
      <c r="F52" s="23"/>
      <c r="G52" s="44"/>
      <c r="H52" s="44"/>
      <c r="I52" s="23"/>
    </row>
    <row r="53" spans="1:9" ht="25.5" x14ac:dyDescent="0.25">
      <c r="A53" s="54"/>
      <c r="B53" s="32" t="s">
        <v>166</v>
      </c>
      <c r="C53" s="10"/>
      <c r="D53" s="49" t="s">
        <v>167</v>
      </c>
      <c r="E53" s="49"/>
      <c r="F53" s="10"/>
      <c r="G53" s="49" t="s">
        <v>168</v>
      </c>
      <c r="H53" s="49"/>
      <c r="I53" s="10"/>
    </row>
    <row r="54" spans="1:9" ht="51.75" thickBot="1" x14ac:dyDescent="0.3">
      <c r="A54" s="54"/>
      <c r="B54" s="39" t="s">
        <v>173</v>
      </c>
      <c r="C54" s="23"/>
      <c r="D54" s="50" t="s">
        <v>174</v>
      </c>
      <c r="E54" s="50"/>
      <c r="F54" s="23"/>
      <c r="G54" s="50" t="s">
        <v>175</v>
      </c>
      <c r="H54" s="50"/>
      <c r="I54" s="23"/>
    </row>
    <row r="55" spans="1:9" ht="26.25" thickBot="1" x14ac:dyDescent="0.3">
      <c r="A55" s="54"/>
      <c r="B55" s="32" t="s">
        <v>176</v>
      </c>
      <c r="C55" s="10"/>
      <c r="D55" s="51" t="s">
        <v>177</v>
      </c>
      <c r="E55" s="51"/>
      <c r="F55" s="10"/>
      <c r="G55" s="51" t="s">
        <v>178</v>
      </c>
      <c r="H55" s="51"/>
      <c r="I55" s="10"/>
    </row>
    <row r="56" spans="1:9" ht="16.5" thickBot="1" x14ac:dyDescent="0.3">
      <c r="A56" s="54"/>
      <c r="B56" s="35" t="s">
        <v>179</v>
      </c>
      <c r="C56" s="23"/>
      <c r="D56" s="36" t="s">
        <v>161</v>
      </c>
      <c r="E56" s="37" t="s">
        <v>180</v>
      </c>
      <c r="F56" s="23"/>
      <c r="G56" s="36" t="s">
        <v>161</v>
      </c>
      <c r="H56" s="37" t="s">
        <v>181</v>
      </c>
      <c r="I56" s="23"/>
    </row>
    <row r="57" spans="1:9" ht="16.5" thickTop="1" x14ac:dyDescent="0.25">
      <c r="A57" s="54"/>
      <c r="B57" s="62"/>
      <c r="C57" s="62"/>
      <c r="D57" s="62"/>
      <c r="E57" s="62"/>
      <c r="F57" s="62"/>
      <c r="G57" s="62"/>
      <c r="H57" s="62"/>
      <c r="I57" s="62"/>
    </row>
    <row r="58" spans="1:9" ht="25.5" customHeight="1" x14ac:dyDescent="0.25">
      <c r="A58" s="54"/>
      <c r="B58" s="60" t="s">
        <v>182</v>
      </c>
      <c r="C58" s="60"/>
      <c r="D58" s="60"/>
      <c r="E58" s="60"/>
      <c r="F58" s="60"/>
      <c r="G58" s="60"/>
      <c r="H58" s="60"/>
      <c r="I58" s="60"/>
    </row>
    <row r="59" spans="1:9" ht="15.75" x14ac:dyDescent="0.25">
      <c r="A59" s="54"/>
      <c r="B59" s="62"/>
      <c r="C59" s="62"/>
      <c r="D59" s="62"/>
      <c r="E59" s="62"/>
      <c r="F59" s="62"/>
      <c r="G59" s="62"/>
      <c r="H59" s="62"/>
      <c r="I59" s="62"/>
    </row>
    <row r="60" spans="1:9" ht="127.5" customHeight="1" x14ac:dyDescent="0.25">
      <c r="A60" s="54"/>
      <c r="B60" s="61" t="s">
        <v>183</v>
      </c>
      <c r="C60" s="61"/>
      <c r="D60" s="61"/>
      <c r="E60" s="61"/>
      <c r="F60" s="61"/>
      <c r="G60" s="61"/>
      <c r="H60" s="61"/>
      <c r="I60" s="61"/>
    </row>
    <row r="61" spans="1:9" ht="15.75" x14ac:dyDescent="0.25">
      <c r="A61" s="54"/>
      <c r="B61" s="59"/>
      <c r="C61" s="59"/>
      <c r="D61" s="59"/>
      <c r="E61" s="59"/>
      <c r="F61" s="59"/>
      <c r="G61" s="59"/>
      <c r="H61" s="59"/>
      <c r="I61" s="59"/>
    </row>
    <row r="62" spans="1:9" ht="51" customHeight="1" x14ac:dyDescent="0.25">
      <c r="A62" s="54"/>
      <c r="B62" s="60" t="s">
        <v>184</v>
      </c>
      <c r="C62" s="60"/>
      <c r="D62" s="60"/>
      <c r="E62" s="60"/>
      <c r="F62" s="60"/>
      <c r="G62" s="60"/>
      <c r="H62" s="60"/>
      <c r="I62" s="60"/>
    </row>
    <row r="63" spans="1:9" ht="15.75" x14ac:dyDescent="0.25">
      <c r="A63" s="54"/>
      <c r="B63" s="59"/>
      <c r="C63" s="59"/>
      <c r="D63" s="59"/>
      <c r="E63" s="59"/>
      <c r="F63" s="59"/>
      <c r="G63" s="59"/>
      <c r="H63" s="59"/>
      <c r="I63" s="59"/>
    </row>
    <row r="64" spans="1:9" ht="76.5" customHeight="1" x14ac:dyDescent="0.25">
      <c r="A64" s="54"/>
      <c r="B64" s="60" t="s">
        <v>185</v>
      </c>
      <c r="C64" s="60"/>
      <c r="D64" s="60"/>
      <c r="E64" s="60"/>
      <c r="F64" s="60"/>
      <c r="G64" s="60"/>
      <c r="H64" s="60"/>
      <c r="I64" s="60"/>
    </row>
    <row r="65" spans="1:9" ht="15.75" x14ac:dyDescent="0.25">
      <c r="A65" s="54"/>
      <c r="B65" s="59"/>
      <c r="C65" s="59"/>
      <c r="D65" s="59"/>
      <c r="E65" s="59"/>
      <c r="F65" s="59"/>
      <c r="G65" s="59"/>
      <c r="H65" s="59"/>
      <c r="I65" s="59"/>
    </row>
    <row r="66" spans="1:9" ht="51" customHeight="1" x14ac:dyDescent="0.25">
      <c r="A66" s="54"/>
      <c r="B66" s="60" t="s">
        <v>186</v>
      </c>
      <c r="C66" s="60"/>
      <c r="D66" s="60"/>
      <c r="E66" s="60"/>
      <c r="F66" s="60"/>
      <c r="G66" s="60"/>
      <c r="H66" s="60"/>
      <c r="I66" s="60"/>
    </row>
    <row r="67" spans="1:9" ht="15.75" x14ac:dyDescent="0.25">
      <c r="A67" s="54"/>
      <c r="B67" s="62"/>
      <c r="C67" s="62"/>
      <c r="D67" s="62"/>
      <c r="E67" s="62"/>
      <c r="F67" s="62"/>
      <c r="G67" s="62"/>
      <c r="H67" s="62"/>
      <c r="I67" s="62"/>
    </row>
    <row r="68" spans="1:9" ht="15.75" x14ac:dyDescent="0.25">
      <c r="A68" s="54"/>
      <c r="B68" s="59"/>
      <c r="C68" s="59"/>
      <c r="D68" s="59"/>
      <c r="E68" s="59"/>
      <c r="F68" s="59"/>
      <c r="G68" s="59"/>
      <c r="H68" s="59"/>
      <c r="I68" s="59"/>
    </row>
    <row r="69" spans="1:9" ht="63.75" customHeight="1" x14ac:dyDescent="0.25">
      <c r="A69" s="54"/>
      <c r="B69" s="60" t="s">
        <v>187</v>
      </c>
      <c r="C69" s="60"/>
      <c r="D69" s="60"/>
      <c r="E69" s="60"/>
      <c r="F69" s="60"/>
      <c r="G69" s="60"/>
      <c r="H69" s="60"/>
      <c r="I69" s="60"/>
    </row>
    <row r="70" spans="1:9" ht="15.75" x14ac:dyDescent="0.25">
      <c r="A70" s="54"/>
      <c r="B70" s="59"/>
      <c r="C70" s="59"/>
      <c r="D70" s="59"/>
      <c r="E70" s="59"/>
      <c r="F70" s="59"/>
      <c r="G70" s="59"/>
      <c r="H70" s="59"/>
      <c r="I70" s="59"/>
    </row>
    <row r="71" spans="1:9" ht="76.5" customHeight="1" x14ac:dyDescent="0.25">
      <c r="A71" s="54"/>
      <c r="B71" s="60" t="s">
        <v>188</v>
      </c>
      <c r="C71" s="60"/>
      <c r="D71" s="60"/>
      <c r="E71" s="60"/>
      <c r="F71" s="60"/>
      <c r="G71" s="60"/>
      <c r="H71" s="60"/>
      <c r="I71" s="60"/>
    </row>
    <row r="72" spans="1:9" ht="15.75" x14ac:dyDescent="0.25">
      <c r="A72" s="54"/>
      <c r="B72" s="59"/>
      <c r="C72" s="59"/>
      <c r="D72" s="59"/>
      <c r="E72" s="59"/>
      <c r="F72" s="59"/>
      <c r="G72" s="59"/>
      <c r="H72" s="59"/>
      <c r="I72" s="59"/>
    </row>
    <row r="73" spans="1:9" ht="25.5" customHeight="1" x14ac:dyDescent="0.25">
      <c r="A73" s="54"/>
      <c r="B73" s="61" t="s">
        <v>189</v>
      </c>
      <c r="C73" s="61"/>
      <c r="D73" s="61"/>
      <c r="E73" s="61"/>
      <c r="F73" s="61"/>
      <c r="G73" s="61"/>
      <c r="H73" s="61"/>
      <c r="I73" s="61"/>
    </row>
    <row r="74" spans="1:9" ht="15.75" x14ac:dyDescent="0.25">
      <c r="A74" s="54"/>
      <c r="B74" s="59"/>
      <c r="C74" s="59"/>
      <c r="D74" s="59"/>
      <c r="E74" s="59"/>
      <c r="F74" s="59"/>
      <c r="G74" s="59"/>
      <c r="H74" s="59"/>
      <c r="I74" s="59"/>
    </row>
    <row r="75" spans="1:9" ht="15.75" x14ac:dyDescent="0.25">
      <c r="A75" s="54"/>
      <c r="B75" s="59"/>
      <c r="C75" s="59"/>
      <c r="D75" s="59"/>
      <c r="E75" s="59"/>
      <c r="F75" s="59"/>
      <c r="G75" s="59"/>
      <c r="H75" s="59"/>
      <c r="I75" s="59"/>
    </row>
    <row r="76" spans="1:9" x14ac:dyDescent="0.25">
      <c r="A76" s="54"/>
      <c r="B76" s="63"/>
      <c r="C76" s="63"/>
      <c r="D76" s="63"/>
      <c r="E76" s="63"/>
      <c r="F76" s="63"/>
      <c r="G76" s="63"/>
      <c r="H76" s="63"/>
      <c r="I76" s="63"/>
    </row>
  </sheetData>
  <mergeCells count="86">
    <mergeCell ref="B73:I73"/>
    <mergeCell ref="B74:I74"/>
    <mergeCell ref="B75:I75"/>
    <mergeCell ref="B76:I76"/>
    <mergeCell ref="B67:I67"/>
    <mergeCell ref="B68:I68"/>
    <mergeCell ref="B69:I69"/>
    <mergeCell ref="B70:I70"/>
    <mergeCell ref="B71:I71"/>
    <mergeCell ref="B72:I72"/>
    <mergeCell ref="B61:I61"/>
    <mergeCell ref="B62:I62"/>
    <mergeCell ref="B63:I63"/>
    <mergeCell ref="B64:I64"/>
    <mergeCell ref="B65:I65"/>
    <mergeCell ref="B66:I66"/>
    <mergeCell ref="B37:I37"/>
    <mergeCell ref="B38:I38"/>
    <mergeCell ref="B57:I57"/>
    <mergeCell ref="B58:I58"/>
    <mergeCell ref="B59:I59"/>
    <mergeCell ref="B60:I60"/>
    <mergeCell ref="B31:I31"/>
    <mergeCell ref="B32:I32"/>
    <mergeCell ref="B33:I33"/>
    <mergeCell ref="B34:I34"/>
    <mergeCell ref="B35:I35"/>
    <mergeCell ref="B36:I36"/>
    <mergeCell ref="B25:I25"/>
    <mergeCell ref="B26:I26"/>
    <mergeCell ref="B27:I27"/>
    <mergeCell ref="B28:I28"/>
    <mergeCell ref="B29:I29"/>
    <mergeCell ref="B30:I30"/>
    <mergeCell ref="B16:I16"/>
    <mergeCell ref="B18:I18"/>
    <mergeCell ref="B20:I20"/>
    <mergeCell ref="B22:I22"/>
    <mergeCell ref="B23:I23"/>
    <mergeCell ref="B24:I24"/>
    <mergeCell ref="B9:I9"/>
    <mergeCell ref="B10:I10"/>
    <mergeCell ref="B11:I11"/>
    <mergeCell ref="B12:I12"/>
    <mergeCell ref="B13:I13"/>
    <mergeCell ref="B14:I14"/>
    <mergeCell ref="A1:A2"/>
    <mergeCell ref="B1:I1"/>
    <mergeCell ref="B2:I2"/>
    <mergeCell ref="B3:I3"/>
    <mergeCell ref="A4:A76"/>
    <mergeCell ref="B4:I4"/>
    <mergeCell ref="B5:I5"/>
    <mergeCell ref="B6:I6"/>
    <mergeCell ref="B7:I7"/>
    <mergeCell ref="B8:I8"/>
    <mergeCell ref="D53:E53"/>
    <mergeCell ref="G53:H53"/>
    <mergeCell ref="D54:E54"/>
    <mergeCell ref="G54:H54"/>
    <mergeCell ref="D55:E55"/>
    <mergeCell ref="G55:H55"/>
    <mergeCell ref="D49:E49"/>
    <mergeCell ref="G49:H49"/>
    <mergeCell ref="D51:E51"/>
    <mergeCell ref="G51:H51"/>
    <mergeCell ref="D52:E52"/>
    <mergeCell ref="G52:H52"/>
    <mergeCell ref="D46:E46"/>
    <mergeCell ref="G46:H46"/>
    <mergeCell ref="D47:E47"/>
    <mergeCell ref="G47:H47"/>
    <mergeCell ref="D48:E48"/>
    <mergeCell ref="G48:H48"/>
    <mergeCell ref="D42:E42"/>
    <mergeCell ref="G42:H42"/>
    <mergeCell ref="D43:E43"/>
    <mergeCell ref="G43:H43"/>
    <mergeCell ref="D44:E44"/>
    <mergeCell ref="G44:H44"/>
    <mergeCell ref="D39:E39"/>
    <mergeCell ref="G39:H39"/>
    <mergeCell ref="D40:E40"/>
    <mergeCell ref="G40:H40"/>
    <mergeCell ref="D41:E41"/>
    <mergeCell ref="G41:H4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28.140625" bestFit="1" customWidth="1"/>
    <col min="2" max="3" width="36.5703125" customWidth="1"/>
    <col min="4" max="4" width="10.28515625" customWidth="1"/>
    <col min="5" max="5" width="36.5703125" customWidth="1"/>
    <col min="6" max="6" width="8.7109375" customWidth="1"/>
    <col min="7" max="7" width="10.28515625" customWidth="1"/>
    <col min="8" max="8" width="32" customWidth="1"/>
    <col min="9" max="9" width="8.7109375" customWidth="1"/>
    <col min="10" max="10" width="10.28515625" customWidth="1"/>
    <col min="11" max="11" width="32" customWidth="1"/>
    <col min="12" max="12" width="36.5703125" customWidth="1"/>
    <col min="13" max="13" width="10.28515625" customWidth="1"/>
    <col min="14" max="14" width="36.5703125" customWidth="1"/>
    <col min="15" max="15" width="8.7109375" customWidth="1"/>
  </cols>
  <sheetData>
    <row r="1" spans="1:15" ht="15" customHeight="1" x14ac:dyDescent="0.25">
      <c r="A1" s="7" t="s">
        <v>190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190</v>
      </c>
      <c r="B3" s="53"/>
      <c r="C3" s="53"/>
      <c r="D3" s="53"/>
      <c r="E3" s="53"/>
      <c r="F3" s="53"/>
      <c r="G3" s="53"/>
      <c r="H3" s="53"/>
      <c r="I3" s="53"/>
      <c r="J3" s="53"/>
      <c r="K3" s="53"/>
      <c r="L3" s="53"/>
      <c r="M3" s="53"/>
      <c r="N3" s="53"/>
      <c r="O3" s="53"/>
    </row>
    <row r="4" spans="1:15" x14ac:dyDescent="0.25">
      <c r="A4" s="54" t="s">
        <v>190</v>
      </c>
      <c r="B4" s="56" t="s">
        <v>191</v>
      </c>
      <c r="C4" s="56"/>
      <c r="D4" s="56"/>
      <c r="E4" s="56"/>
      <c r="F4" s="56"/>
      <c r="G4" s="56"/>
      <c r="H4" s="56"/>
      <c r="I4" s="56"/>
      <c r="J4" s="56"/>
      <c r="K4" s="56"/>
      <c r="L4" s="56"/>
      <c r="M4" s="56"/>
      <c r="N4" s="56"/>
      <c r="O4" s="56"/>
    </row>
    <row r="5" spans="1:15" ht="15.75" x14ac:dyDescent="0.25">
      <c r="A5" s="54"/>
      <c r="B5" s="55"/>
      <c r="C5" s="55"/>
      <c r="D5" s="55"/>
      <c r="E5" s="55"/>
      <c r="F5" s="55"/>
      <c r="G5" s="55"/>
      <c r="H5" s="55"/>
      <c r="I5" s="55"/>
      <c r="J5" s="55"/>
      <c r="K5" s="55"/>
      <c r="L5" s="55"/>
      <c r="M5" s="55"/>
      <c r="N5" s="55"/>
      <c r="O5" s="55"/>
    </row>
    <row r="6" spans="1:15" ht="25.5" customHeight="1" x14ac:dyDescent="0.25">
      <c r="A6" s="54"/>
      <c r="B6" s="56" t="s">
        <v>192</v>
      </c>
      <c r="C6" s="56"/>
      <c r="D6" s="56"/>
      <c r="E6" s="56"/>
      <c r="F6" s="56"/>
      <c r="G6" s="56"/>
      <c r="H6" s="56"/>
      <c r="I6" s="56"/>
      <c r="J6" s="56"/>
      <c r="K6" s="56"/>
      <c r="L6" s="56"/>
      <c r="M6" s="56"/>
      <c r="N6" s="56"/>
      <c r="O6" s="56"/>
    </row>
    <row r="7" spans="1:15" ht="15.75" x14ac:dyDescent="0.25">
      <c r="A7" s="54"/>
      <c r="B7" s="55"/>
      <c r="C7" s="55"/>
      <c r="D7" s="55"/>
      <c r="E7" s="55"/>
      <c r="F7" s="55"/>
      <c r="G7" s="55"/>
      <c r="H7" s="55"/>
      <c r="I7" s="55"/>
      <c r="J7" s="55"/>
      <c r="K7" s="55"/>
      <c r="L7" s="55"/>
      <c r="M7" s="55"/>
      <c r="N7" s="55"/>
      <c r="O7" s="55"/>
    </row>
    <row r="8" spans="1:15" x14ac:dyDescent="0.25">
      <c r="A8" s="54"/>
      <c r="B8" s="56" t="s">
        <v>193</v>
      </c>
      <c r="C8" s="56"/>
      <c r="D8" s="56"/>
      <c r="E8" s="56"/>
      <c r="F8" s="56"/>
      <c r="G8" s="56"/>
      <c r="H8" s="56"/>
      <c r="I8" s="56"/>
      <c r="J8" s="56"/>
      <c r="K8" s="56"/>
      <c r="L8" s="56"/>
      <c r="M8" s="56"/>
      <c r="N8" s="56"/>
      <c r="O8" s="56"/>
    </row>
    <row r="9" spans="1:15" ht="15.75" x14ac:dyDescent="0.25">
      <c r="A9" s="54"/>
      <c r="B9" s="76"/>
      <c r="C9" s="76"/>
      <c r="D9" s="76"/>
      <c r="E9" s="76"/>
      <c r="F9" s="76"/>
      <c r="G9" s="76"/>
      <c r="H9" s="76"/>
      <c r="I9" s="76"/>
      <c r="J9" s="76"/>
      <c r="K9" s="76"/>
      <c r="L9" s="76"/>
      <c r="M9" s="76"/>
      <c r="N9" s="76"/>
      <c r="O9" s="76"/>
    </row>
    <row r="10" spans="1:15" ht="16.5" thickBot="1" x14ac:dyDescent="0.3">
      <c r="A10" s="54"/>
      <c r="B10" s="10"/>
      <c r="C10" s="17"/>
      <c r="D10" s="74" t="s">
        <v>194</v>
      </c>
      <c r="E10" s="74"/>
      <c r="F10" s="17"/>
      <c r="G10" s="74" t="s">
        <v>195</v>
      </c>
      <c r="H10" s="74"/>
      <c r="I10" s="17"/>
      <c r="J10" s="74" t="s">
        <v>196</v>
      </c>
      <c r="K10" s="74"/>
      <c r="L10" s="17"/>
      <c r="M10" s="74" t="s">
        <v>197</v>
      </c>
      <c r="N10" s="74"/>
      <c r="O10" s="17"/>
    </row>
    <row r="11" spans="1:15" ht="15.75" x14ac:dyDescent="0.25">
      <c r="A11" s="54"/>
      <c r="B11" s="66" t="s">
        <v>198</v>
      </c>
      <c r="C11" s="23"/>
      <c r="D11" s="67" t="s">
        <v>161</v>
      </c>
      <c r="E11" s="68">
        <v>119438</v>
      </c>
      <c r="F11" s="23"/>
      <c r="G11" s="67" t="s">
        <v>161</v>
      </c>
      <c r="H11" s="68">
        <v>66433</v>
      </c>
      <c r="I11" s="23"/>
      <c r="J11" s="67" t="s">
        <v>161</v>
      </c>
      <c r="K11" s="68">
        <v>11857</v>
      </c>
      <c r="L11" s="23"/>
      <c r="M11" s="67" t="s">
        <v>161</v>
      </c>
      <c r="N11" s="68">
        <v>197728</v>
      </c>
      <c r="O11" s="23"/>
    </row>
    <row r="12" spans="1:15" ht="15.75" x14ac:dyDescent="0.25">
      <c r="A12" s="54"/>
      <c r="B12" s="69" t="s">
        <v>199</v>
      </c>
      <c r="C12" s="10"/>
      <c r="D12" s="49">
        <v>0</v>
      </c>
      <c r="E12" s="49"/>
      <c r="F12" s="10"/>
      <c r="G12" s="75">
        <v>3711</v>
      </c>
      <c r="H12" s="75"/>
      <c r="I12" s="10"/>
      <c r="J12" s="49">
        <v>0</v>
      </c>
      <c r="K12" s="49"/>
      <c r="L12" s="10"/>
      <c r="M12" s="75">
        <v>3711</v>
      </c>
      <c r="N12" s="75"/>
      <c r="O12" s="10"/>
    </row>
    <row r="13" spans="1:15" ht="16.5" thickBot="1" x14ac:dyDescent="0.3">
      <c r="A13" s="54"/>
      <c r="B13" s="66" t="s">
        <v>200</v>
      </c>
      <c r="C13" s="23"/>
      <c r="D13" s="50" t="s">
        <v>201</v>
      </c>
      <c r="E13" s="50"/>
      <c r="F13" s="71" t="s">
        <v>202</v>
      </c>
      <c r="G13" s="50" t="s">
        <v>203</v>
      </c>
      <c r="H13" s="50"/>
      <c r="I13" s="71" t="s">
        <v>202</v>
      </c>
      <c r="J13" s="50">
        <v>38</v>
      </c>
      <c r="K13" s="50"/>
      <c r="L13" s="23"/>
      <c r="M13" s="50" t="s">
        <v>204</v>
      </c>
      <c r="N13" s="50"/>
      <c r="O13" s="71" t="s">
        <v>202</v>
      </c>
    </row>
    <row r="14" spans="1:15" ht="16.5" thickBot="1" x14ac:dyDescent="0.3">
      <c r="A14" s="54"/>
      <c r="B14" s="69" t="s">
        <v>205</v>
      </c>
      <c r="C14" s="10"/>
      <c r="D14" s="72" t="s">
        <v>161</v>
      </c>
      <c r="E14" s="73">
        <v>119379</v>
      </c>
      <c r="F14" s="10"/>
      <c r="G14" s="72" t="s">
        <v>161</v>
      </c>
      <c r="H14" s="73">
        <v>64766</v>
      </c>
      <c r="I14" s="10"/>
      <c r="J14" s="72" t="s">
        <v>161</v>
      </c>
      <c r="K14" s="73">
        <v>11895</v>
      </c>
      <c r="L14" s="10"/>
      <c r="M14" s="72" t="s">
        <v>161</v>
      </c>
      <c r="N14" s="73">
        <v>196040</v>
      </c>
      <c r="O14" s="10"/>
    </row>
    <row r="15" spans="1:15" ht="16.5" thickTop="1" x14ac:dyDescent="0.25">
      <c r="A15" s="54"/>
      <c r="B15" s="55"/>
      <c r="C15" s="55"/>
      <c r="D15" s="55"/>
      <c r="E15" s="55"/>
      <c r="F15" s="55"/>
      <c r="G15" s="55"/>
      <c r="H15" s="55"/>
      <c r="I15" s="55"/>
      <c r="J15" s="55"/>
      <c r="K15" s="55"/>
      <c r="L15" s="55"/>
      <c r="M15" s="55"/>
      <c r="N15" s="55"/>
      <c r="O15" s="55"/>
    </row>
    <row r="16" spans="1:15" x14ac:dyDescent="0.25">
      <c r="A16" s="54"/>
      <c r="B16" s="63"/>
      <c r="C16" s="63"/>
      <c r="D16" s="63"/>
      <c r="E16" s="63"/>
      <c r="F16" s="63"/>
      <c r="G16" s="63"/>
      <c r="H16" s="63"/>
      <c r="I16" s="63"/>
      <c r="J16" s="63"/>
      <c r="K16" s="63"/>
      <c r="L16" s="63"/>
      <c r="M16" s="63"/>
      <c r="N16" s="63"/>
      <c r="O16" s="63"/>
    </row>
  </sheetData>
  <mergeCells count="25">
    <mergeCell ref="B16:O16"/>
    <mergeCell ref="B5:O5"/>
    <mergeCell ref="B6:O6"/>
    <mergeCell ref="B7:O7"/>
    <mergeCell ref="B8:O8"/>
    <mergeCell ref="B9:O9"/>
    <mergeCell ref="B15:O15"/>
    <mergeCell ref="D13:E13"/>
    <mergeCell ref="G13:H13"/>
    <mergeCell ref="J13:K13"/>
    <mergeCell ref="M13:N13"/>
    <mergeCell ref="A1:A2"/>
    <mergeCell ref="B1:O1"/>
    <mergeCell ref="B2:O2"/>
    <mergeCell ref="B3:O3"/>
    <mergeCell ref="A4:A16"/>
    <mergeCell ref="B4:O4"/>
    <mergeCell ref="D10:E10"/>
    <mergeCell ref="G10:H10"/>
    <mergeCell ref="J10:K10"/>
    <mergeCell ref="M10:N10"/>
    <mergeCell ref="D12:E12"/>
    <mergeCell ref="G12:H12"/>
    <mergeCell ref="J12:K12"/>
    <mergeCell ref="M12:N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2.85546875" bestFit="1" customWidth="1"/>
    <col min="2" max="2" width="19.85546875" bestFit="1" customWidth="1"/>
    <col min="4" max="4" width="1.85546875" bestFit="1" customWidth="1"/>
    <col min="5" max="5" width="7" bestFit="1" customWidth="1"/>
    <col min="7" max="7" width="1.85546875" bestFit="1" customWidth="1"/>
    <col min="8" max="8" width="7" bestFit="1" customWidth="1"/>
  </cols>
  <sheetData>
    <row r="1" spans="1:9" ht="15" customHeight="1" x14ac:dyDescent="0.25">
      <c r="A1" s="7" t="s">
        <v>206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206</v>
      </c>
      <c r="B3" s="53"/>
      <c r="C3" s="53"/>
      <c r="D3" s="53"/>
      <c r="E3" s="53"/>
      <c r="F3" s="53"/>
      <c r="G3" s="53"/>
      <c r="H3" s="53"/>
      <c r="I3" s="53"/>
    </row>
    <row r="4" spans="1:9" x14ac:dyDescent="0.25">
      <c r="A4" s="54" t="s">
        <v>206</v>
      </c>
      <c r="B4" s="56" t="s">
        <v>207</v>
      </c>
      <c r="C4" s="56"/>
      <c r="D4" s="56"/>
      <c r="E4" s="56"/>
      <c r="F4" s="56"/>
      <c r="G4" s="56"/>
      <c r="H4" s="56"/>
      <c r="I4" s="56"/>
    </row>
    <row r="5" spans="1:9" ht="15.75" x14ac:dyDescent="0.25">
      <c r="A5" s="54"/>
      <c r="B5" s="55"/>
      <c r="C5" s="55"/>
      <c r="D5" s="55"/>
      <c r="E5" s="55"/>
      <c r="F5" s="55"/>
      <c r="G5" s="55"/>
      <c r="H5" s="55"/>
      <c r="I5" s="55"/>
    </row>
    <row r="6" spans="1:9" x14ac:dyDescent="0.25">
      <c r="A6" s="54"/>
      <c r="B6" s="57" t="s">
        <v>208</v>
      </c>
      <c r="C6" s="57"/>
      <c r="D6" s="57"/>
      <c r="E6" s="57"/>
      <c r="F6" s="57"/>
      <c r="G6" s="57"/>
      <c r="H6" s="57"/>
      <c r="I6" s="57"/>
    </row>
    <row r="7" spans="1:9" ht="15.75" x14ac:dyDescent="0.25">
      <c r="A7" s="54"/>
      <c r="B7" s="10"/>
      <c r="C7" s="17"/>
      <c r="D7" s="79" t="s">
        <v>157</v>
      </c>
      <c r="E7" s="79"/>
      <c r="F7" s="17"/>
      <c r="G7" s="79" t="s">
        <v>209</v>
      </c>
      <c r="H7" s="79"/>
      <c r="I7" s="17"/>
    </row>
    <row r="8" spans="1:9" ht="16.5" thickBot="1" x14ac:dyDescent="0.3">
      <c r="A8" s="54"/>
      <c r="B8" s="10"/>
      <c r="C8" s="17"/>
      <c r="D8" s="74">
        <v>2015</v>
      </c>
      <c r="E8" s="74"/>
      <c r="F8" s="17"/>
      <c r="G8" s="74">
        <v>2015</v>
      </c>
      <c r="H8" s="74"/>
      <c r="I8" s="17"/>
    </row>
    <row r="9" spans="1:9" ht="15.75" x14ac:dyDescent="0.25">
      <c r="A9" s="54"/>
      <c r="B9" s="66" t="s">
        <v>210</v>
      </c>
      <c r="C9" s="23"/>
      <c r="D9" s="67" t="s">
        <v>161</v>
      </c>
      <c r="E9" s="77" t="s">
        <v>211</v>
      </c>
      <c r="F9" s="23"/>
      <c r="G9" s="67" t="s">
        <v>161</v>
      </c>
      <c r="H9" s="77" t="s">
        <v>212</v>
      </c>
      <c r="I9" s="23"/>
    </row>
    <row r="10" spans="1:9" ht="15.75" x14ac:dyDescent="0.25">
      <c r="A10" s="54"/>
      <c r="B10" s="69" t="s">
        <v>213</v>
      </c>
      <c r="C10" s="10"/>
      <c r="D10" s="49" t="s">
        <v>214</v>
      </c>
      <c r="E10" s="49"/>
      <c r="F10" s="10"/>
      <c r="G10" s="49" t="s">
        <v>215</v>
      </c>
      <c r="H10" s="49"/>
      <c r="I10" s="10"/>
    </row>
    <row r="11" spans="1:9" ht="16.5" thickBot="1" x14ac:dyDescent="0.3">
      <c r="A11" s="54"/>
      <c r="B11" s="66" t="s">
        <v>216</v>
      </c>
      <c r="C11" s="23"/>
      <c r="D11" s="50" t="s">
        <v>217</v>
      </c>
      <c r="E11" s="50"/>
      <c r="F11" s="23"/>
      <c r="G11" s="50" t="s">
        <v>218</v>
      </c>
      <c r="H11" s="50"/>
      <c r="I11" s="23"/>
    </row>
    <row r="12" spans="1:9" ht="16.5" thickBot="1" x14ac:dyDescent="0.3">
      <c r="A12" s="54"/>
      <c r="B12" s="69" t="s">
        <v>29</v>
      </c>
      <c r="C12" s="10"/>
      <c r="D12" s="72" t="s">
        <v>161</v>
      </c>
      <c r="E12" s="78" t="s">
        <v>219</v>
      </c>
      <c r="F12" s="10"/>
      <c r="G12" s="72" t="s">
        <v>161</v>
      </c>
      <c r="H12" s="78" t="s">
        <v>220</v>
      </c>
      <c r="I12" s="10"/>
    </row>
    <row r="13" spans="1:9" ht="16.5" thickTop="1" x14ac:dyDescent="0.25">
      <c r="A13" s="54"/>
      <c r="B13" s="55"/>
      <c r="C13" s="55"/>
      <c r="D13" s="55"/>
      <c r="E13" s="55"/>
      <c r="F13" s="55"/>
      <c r="G13" s="55"/>
      <c r="H13" s="55"/>
      <c r="I13" s="55"/>
    </row>
    <row r="14" spans="1:9" x14ac:dyDescent="0.25">
      <c r="A14" s="54"/>
      <c r="B14" s="63"/>
      <c r="C14" s="63"/>
      <c r="D14" s="63"/>
      <c r="E14" s="63"/>
      <c r="F14" s="63"/>
      <c r="G14" s="63"/>
      <c r="H14" s="63"/>
      <c r="I14" s="63"/>
    </row>
  </sheetData>
  <mergeCells count="18">
    <mergeCell ref="B13:I13"/>
    <mergeCell ref="B14:I14"/>
    <mergeCell ref="D11:E11"/>
    <mergeCell ref="G11:H11"/>
    <mergeCell ref="A1:A2"/>
    <mergeCell ref="B1:I1"/>
    <mergeCell ref="B2:I2"/>
    <mergeCell ref="B3:I3"/>
    <mergeCell ref="A4:A14"/>
    <mergeCell ref="B4:I4"/>
    <mergeCell ref="B5:I5"/>
    <mergeCell ref="B6:I6"/>
    <mergeCell ref="D7:E7"/>
    <mergeCell ref="G7:H7"/>
    <mergeCell ref="D8:E8"/>
    <mergeCell ref="G8:H8"/>
    <mergeCell ref="D10:E10"/>
    <mergeCell ref="G10: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1.7109375" bestFit="1" customWidth="1"/>
    <col min="2" max="2" width="36.5703125" bestFit="1" customWidth="1"/>
    <col min="3" max="3" width="18.7109375" customWidth="1"/>
    <col min="4" max="4" width="3.7109375" customWidth="1"/>
    <col min="5" max="5" width="11.5703125" customWidth="1"/>
    <col min="6" max="6" width="3.140625" customWidth="1"/>
    <col min="7" max="7" width="3.7109375" customWidth="1"/>
    <col min="8" max="8" width="11.5703125" customWidth="1"/>
    <col min="9" max="9" width="3.140625" customWidth="1"/>
  </cols>
  <sheetData>
    <row r="1" spans="1:9" ht="15" customHeight="1" x14ac:dyDescent="0.25">
      <c r="A1" s="7" t="s">
        <v>221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221</v>
      </c>
      <c r="B3" s="53"/>
      <c r="C3" s="53"/>
      <c r="D3" s="53"/>
      <c r="E3" s="53"/>
      <c r="F3" s="53"/>
      <c r="G3" s="53"/>
      <c r="H3" s="53"/>
      <c r="I3" s="53"/>
    </row>
    <row r="4" spans="1:9" x14ac:dyDescent="0.25">
      <c r="A4" s="54" t="s">
        <v>221</v>
      </c>
      <c r="B4" s="56" t="s">
        <v>222</v>
      </c>
      <c r="C4" s="56"/>
      <c r="D4" s="56"/>
      <c r="E4" s="56"/>
      <c r="F4" s="56"/>
      <c r="G4" s="56"/>
      <c r="H4" s="56"/>
      <c r="I4" s="56"/>
    </row>
    <row r="5" spans="1:9" ht="15.75" x14ac:dyDescent="0.25">
      <c r="A5" s="54"/>
      <c r="B5" s="55"/>
      <c r="C5" s="55"/>
      <c r="D5" s="55"/>
      <c r="E5" s="55"/>
      <c r="F5" s="55"/>
      <c r="G5" s="55"/>
      <c r="H5" s="55"/>
      <c r="I5" s="55"/>
    </row>
    <row r="6" spans="1:9" x14ac:dyDescent="0.25">
      <c r="A6" s="54"/>
      <c r="B6" s="57" t="s">
        <v>223</v>
      </c>
      <c r="C6" s="57"/>
      <c r="D6" s="57"/>
      <c r="E6" s="57"/>
      <c r="F6" s="57"/>
      <c r="G6" s="57"/>
      <c r="H6" s="57"/>
      <c r="I6" s="57"/>
    </row>
    <row r="7" spans="1:9" ht="15.75" x14ac:dyDescent="0.25">
      <c r="A7" s="54"/>
      <c r="B7" s="55"/>
      <c r="C7" s="55"/>
      <c r="D7" s="55"/>
      <c r="E7" s="55"/>
      <c r="F7" s="55"/>
      <c r="G7" s="55"/>
      <c r="H7" s="55"/>
      <c r="I7" s="55"/>
    </row>
    <row r="8" spans="1:9" ht="15.75" x14ac:dyDescent="0.25">
      <c r="A8" s="54"/>
      <c r="B8" s="10"/>
      <c r="C8" s="17"/>
      <c r="D8" s="79" t="s">
        <v>154</v>
      </c>
      <c r="E8" s="79"/>
      <c r="F8" s="17"/>
      <c r="G8" s="79" t="s">
        <v>155</v>
      </c>
      <c r="H8" s="79"/>
      <c r="I8" s="17"/>
    </row>
    <row r="9" spans="1:9" ht="15.75" x14ac:dyDescent="0.25">
      <c r="A9" s="54"/>
      <c r="B9" s="10"/>
      <c r="C9" s="17"/>
      <c r="D9" s="79" t="s">
        <v>156</v>
      </c>
      <c r="E9" s="79"/>
      <c r="F9" s="17"/>
      <c r="G9" s="79" t="s">
        <v>156</v>
      </c>
      <c r="H9" s="79"/>
      <c r="I9" s="17"/>
    </row>
    <row r="10" spans="1:9" ht="15.75" x14ac:dyDescent="0.25">
      <c r="A10" s="54"/>
      <c r="B10" s="10"/>
      <c r="C10" s="17"/>
      <c r="D10" s="79" t="s">
        <v>157</v>
      </c>
      <c r="E10" s="79"/>
      <c r="F10" s="17"/>
      <c r="G10" s="79" t="s">
        <v>158</v>
      </c>
      <c r="H10" s="79"/>
      <c r="I10" s="17"/>
    </row>
    <row r="11" spans="1:9" ht="16.5" thickBot="1" x14ac:dyDescent="0.3">
      <c r="A11" s="54"/>
      <c r="B11" s="10"/>
      <c r="C11" s="17"/>
      <c r="D11" s="74">
        <v>2015</v>
      </c>
      <c r="E11" s="74"/>
      <c r="F11" s="17"/>
      <c r="G11" s="74">
        <v>2014</v>
      </c>
      <c r="H11" s="74"/>
      <c r="I11" s="17"/>
    </row>
    <row r="12" spans="1:9" ht="15.75" x14ac:dyDescent="0.25">
      <c r="A12" s="54"/>
      <c r="B12" s="66" t="s">
        <v>224</v>
      </c>
      <c r="C12" s="23"/>
      <c r="D12" s="67" t="s">
        <v>161</v>
      </c>
      <c r="E12" s="68">
        <v>13500</v>
      </c>
      <c r="F12" s="23"/>
      <c r="G12" s="67" t="s">
        <v>161</v>
      </c>
      <c r="H12" s="68">
        <v>15658</v>
      </c>
      <c r="I12" s="23"/>
    </row>
    <row r="13" spans="1:9" ht="15.75" x14ac:dyDescent="0.25">
      <c r="A13" s="54"/>
      <c r="B13" s="69" t="s">
        <v>225</v>
      </c>
      <c r="C13" s="10"/>
      <c r="D13" s="49" t="s">
        <v>226</v>
      </c>
      <c r="E13" s="49"/>
      <c r="F13" s="12" t="s">
        <v>202</v>
      </c>
      <c r="G13" s="49" t="s">
        <v>227</v>
      </c>
      <c r="H13" s="49"/>
      <c r="I13" s="12" t="s">
        <v>202</v>
      </c>
    </row>
    <row r="14" spans="1:9" ht="25.5" x14ac:dyDescent="0.25">
      <c r="A14" s="54"/>
      <c r="B14" s="66" t="s">
        <v>228</v>
      </c>
      <c r="C14" s="23"/>
      <c r="D14" s="83">
        <v>2016</v>
      </c>
      <c r="E14" s="83"/>
      <c r="F14" s="23"/>
      <c r="G14" s="83">
        <v>3364</v>
      </c>
      <c r="H14" s="83"/>
      <c r="I14" s="23"/>
    </row>
    <row r="15" spans="1:9" ht="16.5" thickBot="1" x14ac:dyDescent="0.3">
      <c r="A15" s="54"/>
      <c r="B15" s="69" t="s">
        <v>229</v>
      </c>
      <c r="C15" s="10"/>
      <c r="D15" s="47">
        <v>44</v>
      </c>
      <c r="E15" s="47"/>
      <c r="F15" s="10"/>
      <c r="G15" s="47">
        <v>0</v>
      </c>
      <c r="H15" s="47"/>
      <c r="I15" s="10"/>
    </row>
    <row r="16" spans="1:9" ht="16.5" thickBot="1" x14ac:dyDescent="0.3">
      <c r="A16" s="54"/>
      <c r="B16" s="66" t="s">
        <v>230</v>
      </c>
      <c r="C16" s="23"/>
      <c r="D16" s="81" t="s">
        <v>161</v>
      </c>
      <c r="E16" s="82">
        <v>13458</v>
      </c>
      <c r="F16" s="23"/>
      <c r="G16" s="81" t="s">
        <v>161</v>
      </c>
      <c r="H16" s="82">
        <v>15859</v>
      </c>
      <c r="I16" s="23"/>
    </row>
    <row r="17" spans="1:9" ht="16.5" thickTop="1" x14ac:dyDescent="0.25">
      <c r="A17" s="54"/>
      <c r="B17" s="55"/>
      <c r="C17" s="55"/>
      <c r="D17" s="55"/>
      <c r="E17" s="55"/>
      <c r="F17" s="55"/>
      <c r="G17" s="55"/>
      <c r="H17" s="55"/>
      <c r="I17" s="55"/>
    </row>
    <row r="18" spans="1:9" ht="25.5" customHeight="1" x14ac:dyDescent="0.25">
      <c r="A18" s="54"/>
      <c r="B18" s="84" t="s">
        <v>231</v>
      </c>
      <c r="C18" s="84"/>
      <c r="D18" s="84"/>
      <c r="E18" s="84"/>
      <c r="F18" s="84"/>
      <c r="G18" s="84"/>
      <c r="H18" s="84"/>
      <c r="I18" s="84"/>
    </row>
    <row r="19" spans="1:9" x14ac:dyDescent="0.25">
      <c r="A19" s="54"/>
      <c r="B19" s="63"/>
      <c r="C19" s="63"/>
      <c r="D19" s="63"/>
      <c r="E19" s="63"/>
      <c r="F19" s="63"/>
      <c r="G19" s="63"/>
      <c r="H19" s="63"/>
      <c r="I19" s="63"/>
    </row>
  </sheetData>
  <mergeCells count="26">
    <mergeCell ref="B7:I7"/>
    <mergeCell ref="B17:I17"/>
    <mergeCell ref="B18:I18"/>
    <mergeCell ref="B19:I19"/>
    <mergeCell ref="D15:E15"/>
    <mergeCell ref="G15:H15"/>
    <mergeCell ref="A1:A2"/>
    <mergeCell ref="B1:I1"/>
    <mergeCell ref="B2:I2"/>
    <mergeCell ref="B3:I3"/>
    <mergeCell ref="A4:A19"/>
    <mergeCell ref="B4:I4"/>
    <mergeCell ref="B5:I5"/>
    <mergeCell ref="B6:I6"/>
    <mergeCell ref="D11:E11"/>
    <mergeCell ref="G11:H11"/>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FINANCIAL_STATEMENT_POLICIES</vt:lpstr>
      <vt:lpstr>ACQUISITION_AND_GOODWILL</vt:lpstr>
      <vt:lpstr>INVENTORIES</vt:lpstr>
      <vt:lpstr>WARRANTY_LIABILITIES</vt:lpstr>
      <vt:lpstr>INCOME_TAXES</vt:lpstr>
      <vt:lpstr>STOCKHOLDERS_EQUITY</vt:lpstr>
      <vt:lpstr>EMPLOYEE_BENEFIT_PLANS</vt:lpstr>
      <vt:lpstr>ACCUMULATED_OTHER_COMPREHENSIV</vt:lpstr>
      <vt:lpstr>SEGMENT_INFORMATION</vt:lpstr>
      <vt:lpstr>DERIVATIVES_AND_RISK_MANAGEMEN</vt:lpstr>
      <vt:lpstr>FAIR_VALUE_MEASUREMENTS</vt:lpstr>
      <vt:lpstr>INTANGIBLE_AND_OTHER_ASSETS</vt:lpstr>
      <vt:lpstr>COMMITMENTS_AND_CONTINGENCIES</vt:lpstr>
      <vt:lpstr>DEBT_ACTIVITY</vt:lpstr>
      <vt:lpstr>FINANCIAL_STATEMENT_POLICIES_P</vt:lpstr>
      <vt:lpstr>FINANCIAL_STATEMENT_POLICIES_T</vt:lpstr>
      <vt:lpstr>ACQUISITION_AND_GOODWILL_Table</vt:lpstr>
      <vt:lpstr>INVENTORIES_Tables</vt:lpstr>
      <vt:lpstr>WARRANTY_LIABILITIES_Tables</vt:lpstr>
      <vt:lpstr>INCOME_TAXES_Tables</vt:lpstr>
      <vt:lpstr>STOCKHOLDERS_EQUITY_Tables</vt:lpstr>
      <vt:lpstr>EMPLOYEE_BENEFIT_PLANS_Tables</vt:lpstr>
      <vt:lpstr>ACCUMULATED_OTHER_COMPREHENSIV1</vt:lpstr>
      <vt:lpstr>SEGMENT_INFORMATION_Tables</vt:lpstr>
      <vt:lpstr>DERIVATIVES_AND_RISK_MANAGEMEN1</vt:lpstr>
      <vt:lpstr>FAIR_VALUE_MEASUREMENTS_Tables</vt:lpstr>
      <vt:lpstr>INTANGIBLE_AND_OTHER_ASSETS_Ta</vt:lpstr>
      <vt:lpstr>FINANCIAL_STATEMENT_POLICIES_D</vt:lpstr>
      <vt:lpstr>ACQUISITION_AND_GOODWILL_Detai</vt:lpstr>
      <vt:lpstr>ACQUISITION_AND_GOODWILL_Detai1</vt:lpstr>
      <vt:lpstr>INVENTORIES_Details</vt:lpstr>
      <vt:lpstr>WARRANTY_LIABILITIES_Details</vt:lpstr>
      <vt:lpstr>INCOME_TAXES_Details</vt:lpstr>
      <vt:lpstr>STOCKHOLDERS_EQUITY_Details</vt:lpstr>
      <vt:lpstr>STOCKHOLDERS_EQUITY_Details_2</vt:lpstr>
      <vt:lpstr>EMPLOYEE_BENEFIT_PLANS_Details</vt:lpstr>
      <vt:lpstr>EMPLOYEE_BENEFIT_PLANS_Details1</vt:lpstr>
      <vt:lpstr>EMPLOYEE_BENEFIT_PLANS_Details2</vt:lpstr>
      <vt:lpstr>ACCUMULATED_OTHER_COMPREHENSIV2</vt:lpstr>
      <vt:lpstr>SEGMENT_INFORMATION_Details</vt:lpstr>
      <vt:lpstr>SEGMENT_INFORMATION_Details_2</vt:lpstr>
      <vt:lpstr>DERIVATIVES_AND_RISK_MANAGEMEN2</vt:lpstr>
      <vt:lpstr>DERIVATIVES_AND_RISK_MANAGEMEN3</vt:lpstr>
      <vt:lpstr>DERIVATIVES_AND_RISK_MANAGEMEN4</vt:lpstr>
      <vt:lpstr>DERIVATIVES_AND_RISK_MANAGEMEN5</vt:lpstr>
      <vt:lpstr>FAIR_VALUE_MEASUREMENTS_Detail</vt:lpstr>
      <vt:lpstr>FAIR_VALUE_MEASUREMENTS_Detail1</vt:lpstr>
      <vt:lpstr>INTANGIBLE_AND_OTHER_ASSETS_De</vt:lpstr>
      <vt:lpstr>INTANGIBLE_AND_OTHER_ASSETS_De1</vt:lpstr>
      <vt:lpstr>COMMITMENTS_AND_CONTINGENCIES_</vt:lpstr>
      <vt:lpstr>DEBT_ACTIVITY_Details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2015-05-07T21:36:53Z</dcterms:created>
  <dcterms:modified xsi:type="dcterms:W3CDTF">2015-05-07T21:36:53Z</dcterms:modified>
</cp:coreProperties>
</file>