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7" r:id="rId2"/>
    <sheet name="Consolidated_Balance_Sheets_Pa" sheetId="58" r:id="rId3"/>
    <sheet name="Consolidated_Statements_of_Ope" sheetId="4" r:id="rId4"/>
    <sheet name="Consolidated_Statements_of_Com" sheetId="5" r:id="rId5"/>
    <sheet name="Consolidated_Statements_of_Com1" sheetId="6" r:id="rId6"/>
    <sheet name="Consolidated_Statements_of_Cas" sheetId="7" r:id="rId7"/>
    <sheet name="Description_of_the_Business_an" sheetId="59" r:id="rId8"/>
    <sheet name="Leasing_Activity" sheetId="60" r:id="rId9"/>
    <sheet name="Leasing_Equipment" sheetId="61" r:id="rId10"/>
    <sheet name="Impairment_of_Leasing_Equipmen" sheetId="62" r:id="rId11"/>
    <sheet name="Capitalized_Software_Developme" sheetId="63" r:id="rId12"/>
    <sheet name="Borrowings" sheetId="64" r:id="rId13"/>
    <sheet name="Derivatives_and_Hedging_Activi" sheetId="65" r:id="rId14"/>
    <sheet name="Commitments_and_Contingencies" sheetId="66" r:id="rId15"/>
    <sheet name="Income_Taxes" sheetId="67" r:id="rId16"/>
    <sheet name="Accumulated_Other_Comprehensiv" sheetId="68" r:id="rId17"/>
    <sheet name="ShareBased_Payment" sheetId="69" r:id="rId18"/>
    <sheet name="Segment_and_Geographic_Informa" sheetId="70" r:id="rId19"/>
    <sheet name="Related_Party_Transactions" sheetId="71" r:id="rId20"/>
    <sheet name="Fair_Value_of_Financial_Instru" sheetId="72" r:id="rId21"/>
    <sheet name="Guarantor_Financial_Informatio" sheetId="73" r:id="rId22"/>
    <sheet name="Subsequent_Events" sheetId="74" r:id="rId23"/>
    <sheet name="Leasing_Activity_Tables" sheetId="75" r:id="rId24"/>
    <sheet name="Leasing_Equipment_Tables" sheetId="76" r:id="rId25"/>
    <sheet name="Borrowings_Tables" sheetId="77" r:id="rId26"/>
    <sheet name="Derivatives_and_Hedging_Activi1" sheetId="78" r:id="rId27"/>
    <sheet name="Accumulated_Other_Comprehensiv1" sheetId="79" r:id="rId28"/>
    <sheet name="ShareBased_Payment_Tables" sheetId="80" r:id="rId29"/>
    <sheet name="Segment_and_Geographic_Informa1" sheetId="81" r:id="rId30"/>
    <sheet name="Fair_Value_of_Financial_Instru1" sheetId="82" r:id="rId31"/>
    <sheet name="Guarantor_Financial_Informatio1" sheetId="83" r:id="rId32"/>
    <sheet name="Description_of_the_Business_an1" sheetId="84" r:id="rId33"/>
    <sheet name="Leasing_Activity_Details" sheetId="85" r:id="rId34"/>
    <sheet name="Leasing_Equipment_Details" sheetId="86" r:id="rId35"/>
    <sheet name="Impairment_of_Leasing_Equipmen1" sheetId="36" r:id="rId36"/>
    <sheet name="Capitalized_Software_Developme1" sheetId="37" r:id="rId37"/>
    <sheet name="Borrowings_Details" sheetId="38" r:id="rId38"/>
    <sheet name="Derivatives_and_Hedging_Activi2" sheetId="39" r:id="rId39"/>
    <sheet name="Derivatives_and_Hedging_Activi3" sheetId="40" r:id="rId40"/>
    <sheet name="Derivatives_and_Hedging_Activi4" sheetId="41" r:id="rId41"/>
    <sheet name="Derivatives_and_Hedging_Activi5" sheetId="42" r:id="rId42"/>
    <sheet name="Commitments_and_Contingencies_" sheetId="87" r:id="rId43"/>
    <sheet name="Income_Taxes_Details" sheetId="44" r:id="rId44"/>
    <sheet name="Accumulated_Other_Comprehensiv2" sheetId="45" r:id="rId45"/>
    <sheet name="Accumulated_Other_Comprehensiv3" sheetId="46" r:id="rId46"/>
    <sheet name="ShareBased_Payments_Details" sheetId="88" r:id="rId47"/>
    <sheet name="ShareBased_Payment_Details_2" sheetId="48" r:id="rId48"/>
    <sheet name="Segment_and_Geographic_Informa2" sheetId="89" r:id="rId49"/>
    <sheet name="Segment_and_Geographic_Informa3" sheetId="50" r:id="rId50"/>
    <sheet name="Related_Party_Transactions_Det" sheetId="51" r:id="rId51"/>
    <sheet name="Fair_Value_of_Financial_Instru2" sheetId="52" r:id="rId52"/>
    <sheet name="Guarantor_Financial_Informatio2" sheetId="53" r:id="rId53"/>
    <sheet name="Guarantor_Financial_Informatio3" sheetId="54" r:id="rId54"/>
    <sheet name="Guarantor_Financial_Informatio4" sheetId="55" r:id="rId55"/>
    <sheet name="Subsequent_Events_Details" sheetId="90" r:id="rId5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<sst xmlns="http://schemas.openxmlformats.org/spreadsheetml/2006/main" count="3727" uniqueCount="881">
  <si>
    <t>Document and Entity Information</t>
  </si>
  <si>
    <t>3 Months Ended</t>
  </si>
  <si>
    <t>Mar. 31, 2015</t>
  </si>
  <si>
    <t>Entity Registrant Name</t>
  </si>
  <si>
    <t>TRAC Intermodal LLC</t>
  </si>
  <si>
    <t>Entity Central Index Key</t>
  </si>
  <si>
    <t>Document Type</t>
  </si>
  <si>
    <t>10-Q</t>
  </si>
  <si>
    <t>Document Period End Date</t>
  </si>
  <si>
    <t>Amendment Flag</t>
  </si>
  <si>
    <t>Current Fiscal Year End Date</t>
  </si>
  <si>
    <t>Entity Current Reporting Status</t>
  </si>
  <si>
    <t>Yes</t>
  </si>
  <si>
    <t>Entity Filer Category</t>
  </si>
  <si>
    <t>Non-accelerated Filer</t>
  </si>
  <si>
    <t>Entity Common Stock, Shares Outstanding</t>
  </si>
  <si>
    <t>Document Fiscal Year Focus</t>
  </si>
  <si>
    <t>Document Fiscal Period Focus</t>
  </si>
  <si>
    <t>Q1</t>
  </si>
  <si>
    <t>Consolidated Balance Sheets (USD $)</t>
  </si>
  <si>
    <t>In Thousands, unless otherwise specified</t>
  </si>
  <si>
    <t>Dec. 31, 2014</t>
  </si>
  <si>
    <t>Assets</t>
  </si>
  <si>
    <t>Cash and cash equivalents</t>
  </si>
  <si>
    <t>Accounts receivable, net of allowance of $20,401 and $19,030, respectively</t>
  </si>
  <si>
    <t>Net investment in direct finance leases</t>
  </si>
  <si>
    <t>Leasing equipment, net of accumulated depreciation of $412,862 and $400,408, respectively</t>
  </si>
  <si>
    <t>Goodwill</t>
  </si>
  <si>
    <t>Other assets</t>
  </si>
  <si>
    <t>Total assets</t>
  </si>
  <si>
    <t>Liabilities</t>
  </si>
  <si>
    <t>Accounts payable</t>
  </si>
  <si>
    <t>Accrued expenses and other liabilities</t>
  </si>
  <si>
    <t>Deferred income taxes, net</t>
  </si>
  <si>
    <t>Debt and capital lease obligations:</t>
  </si>
  <si>
    <t>Due within one year</t>
  </si>
  <si>
    <t>Due after one year</t>
  </si>
  <si>
    <t>Total debt and capital lease obligations</t>
  </si>
  <si>
    <t>Total liabilities</t>
  </si>
  <si>
    <t>Commitments and contingencies (Note 8)</t>
  </si>
  <si>
    <t>  </t>
  </si>
  <si>
    <t>Member's interest:</t>
  </si>
  <si>
    <t>Member's interest</t>
  </si>
  <si>
    <t>Accumulated other comprehensive loss</t>
  </si>
  <si>
    <t>Total member's interest</t>
  </si>
  <si>
    <t>Total liabilities and member's interest</t>
  </si>
  <si>
    <t>Consolidated Balance Sheets (Parenthetical) (USD $)</t>
  </si>
  <si>
    <t>Consolidated Balance Sheets</t>
  </si>
  <si>
    <t>Accounts receivable, allowance</t>
  </si>
  <si>
    <t>Leasing equipment, accumulated depreciation</t>
  </si>
  <si>
    <t>Consolidated Statements of Operations (USD $)</t>
  </si>
  <si>
    <t>Mar. 31, 2014</t>
  </si>
  <si>
    <t>Revenues:</t>
  </si>
  <si>
    <t>Equipment leasing revenue</t>
  </si>
  <si>
    <t>Finance revenue</t>
  </si>
  <si>
    <t>Other revenue</t>
  </si>
  <si>
    <t>Total revenues</t>
  </si>
  <si>
    <t>Expenses:</t>
  </si>
  <si>
    <t>Direct operating expenses</t>
  </si>
  <si>
    <t>Selling, general and administrative expenses</t>
  </si>
  <si>
    <t>Depreciation expense</t>
  </si>
  <si>
    <t>Provision for doubtful accounts</t>
  </si>
  <si>
    <t>Impairment of leasing equipment</t>
  </si>
  <si>
    <t>Loss on modification and extinguishment of debt and capital lease obligations</t>
  </si>
  <si>
    <t>Interest expense</t>
  </si>
  <si>
    <t>Interest income</t>
  </si>
  <si>
    <t>Other income, net</t>
  </si>
  <si>
    <t>Total expenses</t>
  </si>
  <si>
    <t>Income before provision for income taxes</t>
  </si>
  <si>
    <t>Provision for income taxes</t>
  </si>
  <si>
    <t>Net income</t>
  </si>
  <si>
    <t>Consolidated Statements of Comprehensive (Loss) Income (USD $)</t>
  </si>
  <si>
    <t>Consolidated Statements of Comprehensive (Loss) Income</t>
  </si>
  <si>
    <t>Net Income</t>
  </si>
  <si>
    <t>Unrealized loss on derivative instruments, net of tax of $704 and $89, respectively</t>
  </si>
  <si>
    <t>Derivative loss reclassified into earnings, net of tax of ($2,123) and ($1,814), respectively</t>
  </si>
  <si>
    <t>Foreign currency translation loss, net of tax of $237 and $130, respectively</t>
  </si>
  <si>
    <t>Total other comprehensive income, net of tax</t>
  </si>
  <si>
    <t>Total comprehensive income</t>
  </si>
  <si>
    <t>Consolidated Statements of Comprehensive (Loss) Income (Parenthetical) (USD $)</t>
  </si>
  <si>
    <t>Unrealized loss on derivative instruments, tax</t>
  </si>
  <si>
    <t>Derivative loss reclassified into earnings, net</t>
  </si>
  <si>
    <t>Foreign currency translation loss, net</t>
  </si>
  <si>
    <t>Consolidated Statements of Cash Flows (USD $)</t>
  </si>
  <si>
    <t>Cash flows from operating activities</t>
  </si>
  <si>
    <t>Adjustments to reconcile net income to net cash provided by operating activities:</t>
  </si>
  <si>
    <t>Depreciation and amortization</t>
  </si>
  <si>
    <t>Amortization of deferred financing fees</t>
  </si>
  <si>
    <t>Derivative loss reclassified into earnings</t>
  </si>
  <si>
    <t>Ineffective portion of cash flow hedges</t>
  </si>
  <si>
    <t>Share-based compensation</t>
  </si>
  <si>
    <t>Other, net</t>
  </si>
  <si>
    <t>Changes in assets and liabilities:</t>
  </si>
  <si>
    <t>Accounts receivable</t>
  </si>
  <si>
    <t>Net cash provided by operating activities</t>
  </si>
  <si>
    <t>Cash flows from investing activities</t>
  </si>
  <si>
    <t>Proceeds from sale of leasing equipment</t>
  </si>
  <si>
    <t>Collections on net investment in direct finance leases, net of interest earned</t>
  </si>
  <si>
    <t>Purchase of leasing equipment</t>
  </si>
  <si>
    <t>Purchase of fixed assets</t>
  </si>
  <si>
    <t>Net cash used in investing activities</t>
  </si>
  <si>
    <t>Cash flows from financing activities</t>
  </si>
  <si>
    <t>Proceeds from long-term debt</t>
  </si>
  <si>
    <t>Repayments of long term debt</t>
  </si>
  <si>
    <t>Repurchase of indirect parent shares from employees</t>
  </si>
  <si>
    <t>Net cash used in financing activities</t>
  </si>
  <si>
    <t>Effect of changes in exchange rates on cash and cash equivalents</t>
  </si>
  <si>
    <t>Net increase (decrease) in cash and cash equivalents</t>
  </si>
  <si>
    <t>Cash and cash equivalents, beginning of year</t>
  </si>
  <si>
    <t>Cash and cash equivalents, end of period</t>
  </si>
  <si>
    <t>Supplemental disclosures of cash flow information</t>
  </si>
  <si>
    <t>Cash paid for interest</t>
  </si>
  <si>
    <t>Cash paid for taxes, net</t>
  </si>
  <si>
    <t>Description of the Business and Basis of Presentation</t>
  </si>
  <si>
    <t>1.Description of the Business and Basis of Presentation</t>
  </si>
  <si>
    <t>The accompanying Consolidated Financial Statements of TRAC Intermodal LLC (the “Company,” “we,” “our” or “TRAC”) are unaudited and have been prepared pursuant to U.S. generally accepted accounting principles (“U.S. GAAP”) and the rules and regulations of the Securities and Exchange Commission (the “SEC”) for interim financial reporting and, in our opinion, reflect all adjustments, including normal recurring items, which are necessary to present fairly the results for interim periods.  Operating results for the periods presented are not necessarily indicative of the results that may be expected for the entire year.  Certain information and footnote disclosures normally included in consolidated financial statements prepared in accordance with U.S. GAAP have been omitted in accordance with the rules and regulations of the SEC; however, we believe that the disclosures are adequate to make information presented not misleading.   These interim Consolidated Financial Statements should be read in conjunction with the Consolidated Financial Statements and notes thereto included in the Company’s annual report on Form 10-K for the year ended December 31, 2014 and with the information contained in other publicly-available filings with the SEC.</t>
  </si>
  <si>
    <t>TRAC is an intermodal chassis solutions provider for domestic and international transportation companies in North America.  Its principal business is providing marine and domestic chassis on both long and short-term leases or rental agreements to a diversified customer base including the world’s leading shipping lines, Class I railroads, major U.S. intermodal transportation companies and motor carriers. The Company and its subsidiaries conduct business principally in one industry, the leasing of intermodal transportation equipment. The Company has two reportable segments, the Marine Market segment and the Domestic Market segment. The Company purchases equipment directly from manufacturers and shipping lines as well as through lease agreements, some of which qualify as capital leases. Primarily all of the Company’s revenues and long-lived assets are attributable to the United States.</t>
  </si>
  <si>
    <t>TRAC is a Delaware limited liability company that was formed on July 12, 2012 to facilitate the issuance of $300,000 aggregate principal amount of  11% Senior Secured Notes (the “Notes”).  The Company conducts its business through its 100% owned subsidiary, Interpool, Inc. (“Interpool”) and its consolidated subsidiaries.   TRAC is ultimately owned by Seacastle Inc. (“Seacastle”). Seacastle is owned by private equity funds that are managed by an affiliate of Fortress Investment Group LLC (“Fortress”) and by employees of affiliates of Seacastle. Interpool was founded in 1968 as an operating lessor servicing the intermodal transportation equipment industry. Interpool was listed on The New York Stock Exchange as a public company in 1993 and was acquired and taken private by Seacastle in July 2007.</t>
  </si>
  <si>
    <t>New Accounting Standards</t>
  </si>
  <si>
    <t>Pending Adoption</t>
  </si>
  <si>
    <r>
      <t xml:space="preserve">In April 2015, the FASB issued authoritative guidance on accounting for </t>
    </r>
    <r>
      <rPr>
        <i/>
        <sz val="10"/>
        <color theme="1"/>
        <rFont val="Times New Roman"/>
        <family val="1"/>
      </rPr>
      <t>Interest-Imputation of Interest (Subtopic 835-30): Simplifying the Presentation of Debt Issuance Costs</t>
    </r>
    <r>
      <rPr>
        <sz val="10"/>
        <color theme="1"/>
        <rFont val="Times New Roman"/>
        <family val="1"/>
      </rPr>
      <t xml:space="preserve"> (“ASU 2015-03”). This update requires that debt issuance cost related to a recognized debt liability be presented in the balance sheet as a direct deduction from the carrying amount of the debt liability, consistent with debt discounts, without changing existing recognition and measurement guidance for debt issuance costs.  The new guidance is required to be applied on a retrospective basis and to be accounted for as a change in an accounting principle. The amendments in this update are effective for financial statements issued for fiscal years beginning after December 15, 2015 and interim periods within those fiscal years and early adoption of the amendments in this update is permitted.  The Company will adopt this standard in the first quarter of 2016 on a retrospective basis.  The implementation of this standard will result in the reclassification of certain debt issuance costs from Other assets to a reduction in the carrying amount of the related debt liability within the Consolidated Balance Sheets.</t>
    </r>
  </si>
  <si>
    <r>
      <t xml:space="preserve">In February 2015, the FASB issued authoritative guidance on accounting for </t>
    </r>
    <r>
      <rPr>
        <i/>
        <sz val="10"/>
        <color theme="1"/>
        <rFont val="Times New Roman"/>
        <family val="1"/>
      </rPr>
      <t xml:space="preserve">Consolidation (Topic 810): Amendments to the Consolidation Analysis </t>
    </r>
    <r>
      <rPr>
        <sz val="10"/>
        <color theme="1"/>
        <rFont val="Times New Roman"/>
        <family val="1"/>
      </rPr>
      <t>(“ASU 2015-02”).  The amendments address stakeholders concerns that current U.S. GAAP might require a reporting entity to consolidate another legal entity in situations in which the reporting entity’s contractual rights do not give it the ability to act primarily on its own behalf, the reporting entity does not hold a majority of the legal entity’s voting rights, or the reporting entity is not exposed to a majority of the legal entity’s economic benefits or obligations.  This update changes the analysis that a reporting entity performs to determine whether it should consolidate certain types of legal entities. This update is effective for fiscal years and interim periods within those fiscal years, beginning after December 15, 2015 and early adoption is permitted.  The Company is currently evaluating the impact of this standard on its Consolidated Financial Statements.</t>
    </r>
  </si>
  <si>
    <r>
      <t xml:space="preserve">In January 2015, the FASB issued authoritative guidance on accounting for </t>
    </r>
    <r>
      <rPr>
        <i/>
        <sz val="10"/>
        <color theme="1"/>
        <rFont val="Times New Roman"/>
        <family val="1"/>
      </rPr>
      <t xml:space="preserve">Income Statement-Extraordinary and Unusual Items (Topic 225-20): Simplifying Income Statement Presentation by Eliminating the Concept of Extraordinary Items </t>
    </r>
    <r>
      <rPr>
        <sz val="10"/>
        <color theme="1"/>
        <rFont val="Times New Roman"/>
        <family val="1"/>
      </rPr>
      <t>(“ASU 2015-01”). The update eliminates from U.S. GAAP the concept of extraordinary items. This update is effective for fiscal years, and interim periods within those fiscal years, beginning after December 15, 2015 and early adoption is permitted provided that the guidance is applied from the beginning of the fiscal year of adoption. The Company will adopt this standard in the first quarter of 2016.  The implementation of this standard is not expected to have any impact on the Company’s Consolidated Financial Statements.</t>
    </r>
  </si>
  <si>
    <t>No other new accounting pronouncements issued or effective during 2015 had or are expected to have a material impact on the Company’s Consolidated Financial Statements.</t>
  </si>
  <si>
    <t>Leasing Activity</t>
  </si>
  <si>
    <t>2. Leasing Activity</t>
  </si>
  <si>
    <t>Equipment Leasing Revenue</t>
  </si>
  <si>
    <t>The Company has non-cancelable operating leases for certain of its leasing equipment. At March 31, 2015, future minimum lease revenue under these agreements is estimated as follows:</t>
  </si>
  <si>
    <t>$</t>
  </si>
  <si>
    <t>52,248 </t>
  </si>
  <si>
    <t>46,602 </t>
  </si>
  <si>
    <t>32,746 </t>
  </si>
  <si>
    <t>4,951 </t>
  </si>
  <si>
    <t>3,904 </t>
  </si>
  <si>
    <t xml:space="preserve">Thereafter </t>
  </si>
  <si>
    <t>135 </t>
  </si>
  <si>
    <t>140,586 </t>
  </si>
  <si>
    <t>Finance Revenue</t>
  </si>
  <si>
    <t>At March 31, 2015, receivables under direct finance leases are collectible through 2022 as follows:</t>
  </si>
  <si>
    <t>Total Lease</t>
  </si>
  <si>
    <t>Receivables</t>
  </si>
  <si>
    <t>Unearned</t>
  </si>
  <si>
    <t>Lease Income</t>
  </si>
  <si>
    <t>Net Lease</t>
  </si>
  <si>
    <t>3,561 </t>
  </si>
  <si>
    <t>1,097 </t>
  </si>
  <si>
    <t>2,464 </t>
  </si>
  <si>
    <t>3,877 </t>
  </si>
  <si>
    <t>1,146 </t>
  </si>
  <si>
    <t>2,731 </t>
  </si>
  <si>
    <t>10,354 </t>
  </si>
  <si>
    <t>403 </t>
  </si>
  <si>
    <t>9,951 </t>
  </si>
  <si>
    <t>95 </t>
  </si>
  <si>
    <t>12 </t>
  </si>
  <si>
    <t>83 </t>
  </si>
  <si>
    <t>9 </t>
  </si>
  <si>
    <t>8 </t>
  </si>
  <si>
    <t>1 </t>
  </si>
  <si>
    <t>45 </t>
  </si>
  <si>
    <t>16 </t>
  </si>
  <si>
    <t>29 </t>
  </si>
  <si>
    <t>17,941 </t>
  </si>
  <si>
    <t>2,682 </t>
  </si>
  <si>
    <t>15,259 </t>
  </si>
  <si>
    <t>As of December 31, 2014, the Company had total lease receivables, unearned lease income and net lease receivables of $19,271, $3,056 and $16,215, respectively.  As of March 31, 2015 and December 31, 2014, the Company had guaranteed and unguaranteed residual values for leasing equipment on direct finance leases of $8,776 and $8,778, respectively.  The unguaranteed residual values are reflected in “Total Lease Receivables” above.</t>
  </si>
  <si>
    <t>Historically, the Company has not experienced losses related to direct finance leases and does not project future uncollectible amounts related to the principal balances receivable. If customers were to default, the Company would seek to recover the equipment securing the lease, often at fair market values in excess of the remaining receivable, and present certain claims to its insurers of default losses.</t>
  </si>
  <si>
    <t>Leasing Equipment</t>
  </si>
  <si>
    <t>3. Leasing Equipment</t>
  </si>
  <si>
    <t>The following is a summary of leasing equipment recorded on the Consolidated Balance Sheets:</t>
  </si>
  <si>
    <t>March 31,</t>
  </si>
  <si>
    <t>December 31,</t>
  </si>
  <si>
    <t xml:space="preserve">Total leasing equipment </t>
  </si>
  <si>
    <t xml:space="preserve">Less accumulated depreciation </t>
  </si>
  <si>
    <t>(412,862</t>
  </si>
  <si>
    <t>)</t>
  </si>
  <si>
    <t>(400,408</t>
  </si>
  <si>
    <t xml:space="preserve">Leasing equipment, net of accumulated depreciation </t>
  </si>
  <si>
    <t>Leasing equipment includes assets recorded under capital leases of $149,143 and $182,688 with accumulated depreciation of $46,529 and $53,016 at March 31, 2015 and December 31, 2014, respectively.</t>
  </si>
  <si>
    <t>Impairment of Leasing Equipment</t>
  </si>
  <si>
    <t>4. Impairment of Leasing Equipment</t>
  </si>
  <si>
    <t>Impairment of leasing equipment amounted to $1,433 and $1,126 for the three months ended March 31, 2015 and 2014, respectively.  The increase in impairment charges reflected during 2015 was primarily due to an increase in write-downs associated with axle sets anticipated to be unsuitable for remanufacturing.  The above impairment charges are recorded in Impairment of leasing equipment in the Consolidated Statements of Operations.</t>
  </si>
  <si>
    <t>Capitalized Software Development Costs</t>
  </si>
  <si>
    <t>5. Capitalized Software Development Costs</t>
  </si>
  <si>
    <r>
      <t>In 2014, the Company’s Investment Committee approved the proposal to replace its principle operating and financial reporting systems, named “Project Helix” to provide more functional capabilities necessitated by new business requirements emerging from the industry shift to the motor carrier model.  In conjunction with application development efforts during the quarter ended March 31, 2015, the Company capitalized $2,742 of eligible costs in accordance with ASC 350-40, </t>
    </r>
    <r>
      <rPr>
        <i/>
        <sz val="10"/>
        <color theme="1"/>
        <rFont val="Times New Roman"/>
        <family val="1"/>
      </rPr>
      <t>Internal-Use Software.</t>
    </r>
    <r>
      <rPr>
        <sz val="10"/>
        <color theme="1"/>
        <rFont val="Times New Roman"/>
        <family val="1"/>
      </rPr>
      <t xml:space="preserve">  These costs are included in Other assets in the Consolidated Balance Sheet.  Once the software is substantially complete and ready for its intended use, capitalization will cease.  Capitalized software costs will be amortized on a straight-line basis over seven years, the estimated useful life of the software.</t>
    </r>
  </si>
  <si>
    <t>Borrowings</t>
  </si>
  <si>
    <t>6. Borrowings</t>
  </si>
  <si>
    <t>The following is a summary of the Company’s borrowings:</t>
  </si>
  <si>
    <t xml:space="preserve">Senior Secured 11% Notes </t>
  </si>
  <si>
    <t xml:space="preserve">ABL Facility </t>
  </si>
  <si>
    <t xml:space="preserve">Loans Payable CIMC </t>
  </si>
  <si>
    <t xml:space="preserve">Capital lease obligations </t>
  </si>
  <si>
    <t xml:space="preserve">Total debt </t>
  </si>
  <si>
    <t xml:space="preserve">Less current maturities </t>
  </si>
  <si>
    <t>(23,439</t>
  </si>
  <si>
    <t>(30,546</t>
  </si>
  <si>
    <t xml:space="preserve">Long-term debt, less current maturities </t>
  </si>
  <si>
    <t>The Company’s debt consisted of notes, loans and capital lease obligations payable in varying amounts through 2021, with a weighted-average interest rate of 5.78% for the year ended December 31, 2014.  For the three months ended March 31, 2015 and 2014, the weighted-average interest rate was 5.72% and 6.05%, respectively.  The weighted-average interest rates disclosed are calculated as “all-in” rates which include cash interest expense and amortization of agents’ fees and deferred financing fees.</t>
  </si>
  <si>
    <t>On February 28, 2015, the Company exercised a purchase option from a maturing capital lease for an aggregate price of $11,806.</t>
  </si>
  <si>
    <t>Derivatives and Hedging Activities</t>
  </si>
  <si>
    <t>7. Derivatives and Hedging Activities</t>
  </si>
  <si>
    <t>In the normal course of business, the Company utilizes interest rate derivatives to manage its exposure to interest rate risks. Through the utilization of interest rate derivatives, the Company receives floating rate payments in exchange for fixed rate payments, effectively converting its floating rate debt to a fixed rate.  If certain conditions are met, an interest rate derivative may be specifically designated as a cash flow hedge. The Company’s interest rate derivative qualifies and has been designated as a cash flow hedge.  For the effective portion of the derivative gain or loss, changes in fair value are recorded in Accumulated other comprehensive income and subsequently reclassified into earnings when the interest payments on the debt are recorded in earnings.  The ineffective portion of the derivative gain or loss is recorded in Interest expense in the Consolidated Statements of Operations.</t>
  </si>
  <si>
    <t>On January 10, 2013, the Company entered into an interest rate swap transaction with Deutsche Bank AG effectively converting $300,000 of variable rate debt based upon LIBOR into a fixed rate instrument.  The Company receives one month LIBOR with interest payable at a rate of 0.756% on the notional amount.  At March 31, 2015, one month LIBOR was 0.176%.  The agreement terminates on August 9, 2017, in line with the termination date of the ABL Facility.</t>
  </si>
  <si>
    <t>The Company’s interest rate derivative involves counterparty credit risk.  As of March 31, 2015, the Company does not anticipate its counterparty will fail to meet its obligation.  As of March 31, 2015, there are no credit risk related contingent features in the Company’s derivative agreement.   For additional disclosures related to derivative instruments, see Notes 10 and 14 to the Consolidated Financial Statements.</t>
  </si>
  <si>
    <t>The Company held the following interest rate derivative as of March 31, 2015:</t>
  </si>
  <si>
    <t>Notional</t>
  </si>
  <si>
    <t>Effective</t>
  </si>
  <si>
    <t>Maturity</t>
  </si>
  <si>
    <t>Floating</t>
  </si>
  <si>
    <t>Fixed Leg</t>
  </si>
  <si>
    <t>Fair</t>
  </si>
  <si>
    <t>Hedged Item</t>
  </si>
  <si>
    <t>Amount</t>
  </si>
  <si>
    <t>Date</t>
  </si>
  <si>
    <t>Rate</t>
  </si>
  <si>
    <t>Interest Rate</t>
  </si>
  <si>
    <t>Value Gain(a)</t>
  </si>
  <si>
    <t>ABL Facility</t>
  </si>
  <si>
    <t>300,000 </t>
  </si>
  <si>
    <t>1M LIBOR</t>
  </si>
  <si>
    <t>0.756 </t>
  </si>
  <si>
    <t>%</t>
  </si>
  <si>
    <t>248 </t>
  </si>
  <si>
    <t>(a)This interest rate derivative is recorded in Other Assets in the Consolidated Balance Sheets.</t>
  </si>
  <si>
    <t>At the dates indicated, the Company had in place total interest rate derivatives to fix floating interest rates on a portion of the borrowings under its debt facilities as summarized below:</t>
  </si>
  <si>
    <t>Total Current</t>
  </si>
  <si>
    <t>Weighted-Average</t>
  </si>
  <si>
    <t>Remaining Term</t>
  </si>
  <si>
    <t xml:space="preserve">March 31, 2015 </t>
  </si>
  <si>
    <t>2.28 years</t>
  </si>
  <si>
    <t>December 31, 2014</t>
  </si>
  <si>
    <t>2.53 years</t>
  </si>
  <si>
    <t>The following table sets forth the net of tax effect of the Company’s cash flow hedge derivative instruments on the Consolidated Financial Statements for the periods indicated:</t>
  </si>
  <si>
    <t>Effective Portion</t>
  </si>
  <si>
    <t>Ineffective Portion</t>
  </si>
  <si>
    <t>Derivative</t>
  </si>
  <si>
    <t>Instruments</t>
  </si>
  <si>
    <t>Change in</t>
  </si>
  <si>
    <t>Unrealized</t>
  </si>
  <si>
    <t>Loss</t>
  </si>
  <si>
    <t>Recognized in</t>
  </si>
  <si>
    <t>OCI on</t>
  </si>
  <si>
    <t>Derivatives (a)</t>
  </si>
  <si>
    <t>Classification</t>
  </si>
  <si>
    <t>of Loss</t>
  </si>
  <si>
    <t>Reclassified</t>
  </si>
  <si>
    <t>from OCI</t>
  </si>
  <si>
    <t>into Income</t>
  </si>
  <si>
    <t>(b)</t>
  </si>
  <si>
    <t>Recognized</t>
  </si>
  <si>
    <t>Directly in</t>
  </si>
  <si>
    <t>Income on</t>
  </si>
  <si>
    <t>(Gain) Loss</t>
  </si>
  <si>
    <t>(c)</t>
  </si>
  <si>
    <t>Three Months ended March 31, 2015</t>
  </si>
  <si>
    <t>Interest rate derivatives</t>
  </si>
  <si>
    <t>(1,353</t>
  </si>
  <si>
    <t>(20</t>
  </si>
  <si>
    <t>Three Months ended March 31, 2014</t>
  </si>
  <si>
    <t>(409</t>
  </si>
  <si>
    <t>(21</t>
  </si>
  <si>
    <t>(a)This represents the change in the fair market value of the Company’s interest rate derivatives, net of tax, offset by the amount of actual cash paid related to the net settlements of the interest rate derivatives, net of tax.</t>
  </si>
  <si>
    <t>(b)This represents the amount of actual cash paid, net of tax, related to the net settlements of the interest rate derivatives plus any effective amortization of deferred losses on the Company’s terminated derivative, net of tax.</t>
  </si>
  <si>
    <t>Three Months ended</t>
  </si>
  <si>
    <t xml:space="preserve">Net settlements of interest rate derivative, net of tax of ($174) and ($177), respectively </t>
  </si>
  <si>
    <t>269 </t>
  </si>
  <si>
    <t>273 </t>
  </si>
  <si>
    <t>Amortization of terminated derivatives, net of tax of ($2,123) and ($1,814), respectively</t>
  </si>
  <si>
    <t>3,293 </t>
  </si>
  <si>
    <t>2,792 </t>
  </si>
  <si>
    <t>3,562 </t>
  </si>
  <si>
    <t>3,065 </t>
  </si>
  <si>
    <t>(c)Amount impacting income not related to AOCI reclassification.</t>
  </si>
  <si>
    <t>The following table summarizes the deferred (gains) and losses for the terminated interest rate derivatives and the related amortization into interest expense for the three months ended March 31, 2015 and 2014:</t>
  </si>
  <si>
    <t>Hedged</t>
  </si>
  <si>
    <t>Original</t>
  </si>
  <si>
    <t>Maximum</t>
  </si>
  <si>
    <t>Fixed</t>
  </si>
  <si>
    <t>Termination</t>
  </si>
  <si>
    <t>De-designation</t>
  </si>
  <si>
    <t>Deferred</t>
  </si>
  <si>
    <t>Upon</t>
  </si>
  <si>
    <t>Un-</t>
  </si>
  <si>
    <t>amortized</t>
  </si>
  <si>
    <t>(Gain) or</t>
  </si>
  <si>
    <t>Loss at</t>
  </si>
  <si>
    <t>Amount of</t>
  </si>
  <si>
    <t>Deferred Loss</t>
  </si>
  <si>
    <t>Amortized</t>
  </si>
  <si>
    <t>(including</t>
  </si>
  <si>
    <t>Accelerated</t>
  </si>
  <si>
    <t>Amortization)</t>
  </si>
  <si>
    <t>into Interest</t>
  </si>
  <si>
    <t>Expense for the</t>
  </si>
  <si>
    <t>Three Months</t>
  </si>
  <si>
    <t>Ended March 31,</t>
  </si>
  <si>
    <t>of Deferred</t>
  </si>
  <si>
    <t>Loss Expected</t>
  </si>
  <si>
    <t>to be</t>
  </si>
  <si>
    <t>Over</t>
  </si>
  <si>
    <t>the Next</t>
  </si>
  <si>
    <t>Twelve</t>
  </si>
  <si>
    <t>Item</t>
  </si>
  <si>
    <t>Rate %</t>
  </si>
  <si>
    <t>Months</t>
  </si>
  <si>
    <t xml:space="preserve">(a) </t>
  </si>
  <si>
    <t>(8</t>
  </si>
  <si>
    <t>—</t>
  </si>
  <si>
    <t>(4</t>
  </si>
  <si>
    <t>(24</t>
  </si>
  <si>
    <t>(11</t>
  </si>
  <si>
    <t xml:space="preserve">(b) </t>
  </si>
  <si>
    <t>(59</t>
  </si>
  <si>
    <t>(19</t>
  </si>
  <si>
    <t>(89</t>
  </si>
  <si>
    <t>(14</t>
  </si>
  <si>
    <t>(15</t>
  </si>
  <si>
    <t>(56</t>
  </si>
  <si>
    <t>(282</t>
  </si>
  <si>
    <t>(58</t>
  </si>
  <si>
    <t>(60</t>
  </si>
  <si>
    <t>(186</t>
  </si>
  <si>
    <t xml:space="preserve">(c) </t>
  </si>
  <si>
    <t xml:space="preserve">(d) </t>
  </si>
  <si>
    <t>Total</t>
  </si>
  <si>
    <t>(a)This hedged item is referred to as Chassis Funding II Floating Rate Asset-Backed Notes, Series 2007-1</t>
  </si>
  <si>
    <t>(b)This hedged item is referred to as Chassis Funding Floating Rate Asset-Backed Notes, Series 2007-1</t>
  </si>
  <si>
    <t>(c)This hedged item is referred to as Chassis Financing Program, Term Loan Agreement—Portfolio C</t>
  </si>
  <si>
    <t>(d)This hedged item is referred to as Chassis Financing Program, Portfolio A</t>
  </si>
  <si>
    <t>The amount of loss expected to be reclassified from AOCI into interest expense over the next 12 months consists of net interest settlements on active interest rate derivatives in the amount of $800 (which is net of tax of $517) and amortization of deferred losses on the Company’s terminated derivatives of $11,637 (which is net of tax of $7,525).</t>
  </si>
  <si>
    <t>Commitments and Contingencies</t>
  </si>
  <si>
    <t>8. Commitments and Contingencies</t>
  </si>
  <si>
    <t>Purchase Commitments</t>
  </si>
  <si>
    <t>Our chassis purchase commitments are related to commitments to refurbish and remanufacture chassis during 2015.  At March 31, 2015, the Company had commitments totaling approximately $8,332, all of which was committed for 2015.</t>
  </si>
  <si>
    <t>Lease Commitments</t>
  </si>
  <si>
    <t>The Company is party to various operating leases relating to office facilities and certain other equipment with various expiration dates through 2025. All leasing arrangements contain normal leasing terms without unusual purchase options or escalation clauses.  As of March 31, 2015, the aggregate minimum rental commitment under operating leases having initial or remaining non-cancelable lease terms in excess of one year was $35,101.</t>
  </si>
  <si>
    <t>Income Taxes</t>
  </si>
  <si>
    <t>9.  Income Taxes</t>
  </si>
  <si>
    <t>The consolidated income tax provision for the three months ended March, 31, 2015 and 2014 was determined based upon estimates of the Company’s consolidated forecasted effective income tax rates for the years ended December 31, 2015 and 2014, respectively.  For the three months ended March 31, 2015, the Company recorded a tax provision of $7,380, reflecting a 37.8% effective tax rate.  This compares to a tax provision of $3,856, reflecting a 41.3% effective tax rate for the three months ended March 31, 2014.   The Company’s effective tax rate differs from the U.S. federal tax rate of 35% primarily due to Canadian and Mexican tax provisions.</t>
  </si>
  <si>
    <t>Accumulated Other Comprehensive Loss</t>
  </si>
  <si>
    <t>10. Accumulated Other Comprehensive Loss</t>
  </si>
  <si>
    <t>Accumulated Other Comprehensive Loss (“AOCI”) includes the changes in the fair value of derivative instruments, reclassification into earnings of amounts previously deferred relating to derivative instruments and foreign currency translation gains and losses primarily relating to the Company’s Canadian operation.</t>
  </si>
  <si>
    <t>For the three months ended March 31, 2015, the components of AOCI, net of tax, are as follows:</t>
  </si>
  <si>
    <t>Gain (Loss)</t>
  </si>
  <si>
    <t>on</t>
  </si>
  <si>
    <t>Net</t>
  </si>
  <si>
    <t>Loss to be</t>
  </si>
  <si>
    <t>into</t>
  </si>
  <si>
    <t>Earnings</t>
  </si>
  <si>
    <t>Foreign</t>
  </si>
  <si>
    <t>Currency</t>
  </si>
  <si>
    <t>Translation</t>
  </si>
  <si>
    <t>Accumulated</t>
  </si>
  <si>
    <t>Other</t>
  </si>
  <si>
    <t>Comprehensive</t>
  </si>
  <si>
    <t xml:space="preserve">Balance, December 31, 2014 </t>
  </si>
  <si>
    <t>(29,201</t>
  </si>
  <si>
    <t>(537</t>
  </si>
  <si>
    <t>(28,617</t>
  </si>
  <si>
    <t xml:space="preserve">Current-period other comprehensive income (loss) </t>
  </si>
  <si>
    <t>(1,084</t>
  </si>
  <si>
    <t>(407</t>
  </si>
  <si>
    <t xml:space="preserve">Balance, March 31, 2015 </t>
  </si>
  <si>
    <t>(25,908</t>
  </si>
  <si>
    <t>(944</t>
  </si>
  <si>
    <t>(26,815</t>
  </si>
  <si>
    <t>The following table presents the effects of reclassifications out of AOCI and into the Consolidated Statement of Operations for the periods indicated:</t>
  </si>
  <si>
    <t>Three Months Ended March 31,</t>
  </si>
  <si>
    <t>Income Statement Line Item</t>
  </si>
  <si>
    <t>Total loss in AOCI reclassifications for previously unrealized net losses on terminated derivatives</t>
  </si>
  <si>
    <t>Related income tax benefit</t>
  </si>
  <si>
    <t>Benefit for income taxes</t>
  </si>
  <si>
    <t>(2,123</t>
  </si>
  <si>
    <t>(1,814</t>
  </si>
  <si>
    <t>Net loss reclassified out of AOCI</t>
  </si>
  <si>
    <t>Share-Based Payment</t>
  </si>
  <si>
    <t>11. Share-Based Payment</t>
  </si>
  <si>
    <t>A summary of the restricted shares of SCT Chassis, Inc. under the Company’s share-based compensation plan is as follows.  All amounts are in thousands except share and per share amounts.</t>
  </si>
  <si>
    <t>Non-vested Shares</t>
  </si>
  <si>
    <t>Shares</t>
  </si>
  <si>
    <t>Weighted-</t>
  </si>
  <si>
    <t>Average</t>
  </si>
  <si>
    <t>Grant Date</t>
  </si>
  <si>
    <t>Fair Value</t>
  </si>
  <si>
    <t>per share</t>
  </si>
  <si>
    <t>of Shares</t>
  </si>
  <si>
    <t>at Grant</t>
  </si>
  <si>
    <t xml:space="preserve">Non-vested at January 1, 2015 </t>
  </si>
  <si>
    <t xml:space="preserve">Granted </t>
  </si>
  <si>
    <t xml:space="preserve">Forfeited </t>
  </si>
  <si>
    <t xml:space="preserve">Vested </t>
  </si>
  <si>
    <t>(128,741</t>
  </si>
  <si>
    <t>(902</t>
  </si>
  <si>
    <t xml:space="preserve">Non-vested at March 31, 2015 </t>
  </si>
  <si>
    <t>On January 1, 2015, 14,702 restricted shares of SCT Chassis, Inc. were granted to two key employees at a fair value of $11.08 per share or a total fair value of $163.  These shares vested immediately.</t>
  </si>
  <si>
    <t>The Company recorded share-based compensation expense for the three months ended March 31, 2015 and 2014 of $247 and $218, respectively. Compensation expense is recorded as a component of Selling, general and administrative expense in the Company’s Consolidated Statements of Operations and is recognized on a straight-line basis with the compensation expense recognized as of any date being at least equal to the portion of the grant-date fair value that is vested at that date. Total unrecognized compensation expense was approximately $346 at March 31, 2015, which is expected to be recognized over the remaining weighted-average vesting period of 1.2 years.</t>
  </si>
  <si>
    <t>The Management Shareholder Agreements also provide for additional grants of 1,096,954 restricted shares upon the achievement of certain performance conditions or a certain market condition following a liquidity event.  No compensation expense has been recorded related to these shares since achievement of these conditions is not considered probable.</t>
  </si>
  <si>
    <t>Share Repurchases</t>
  </si>
  <si>
    <t>There were no share repurchases for the quarter ended March 31, 2015.</t>
  </si>
  <si>
    <t>Segment and Geographic Information</t>
  </si>
  <si>
    <t>12. Segment and Geographic Information</t>
  </si>
  <si>
    <t>The Company’s principal business is providing marine and domestic chassis on both long and short-term leases or rental agreements to a diversified customer base including the world’s leading shipping lines, Class I railroads, major U.S. intermodal transportation companies and motor carriers. The Company provides such services to its customers through two operating and reportable segments, the Marine Market segment and the Domestic Market segment. The reportable segments are based on the chassis markets that are served by the Company.</t>
  </si>
  <si>
    <t>The Company evaluates segment performance and allocates resources to them primarily based upon Adjusted EBITDA. The Company defines Adjusted EBITDA as income (loss) before income taxes, interest expense, depreciation and amortization expense, impairment of assets and leasing equipment, loss on modification and extinguishment of debt and capital lease obligations, other expense (income), interest income, non-cash share-based compensation and principal collections on direct finance leases. Adjusted EBITDA is not a measure recognized under U.S. GAAP and does not have a standardized meaning prescribed by U.S. GAAP and is therefore unlikely to be comparable to similar measures presented by other companies. Adjusted EBITDA helps management identify controllable expenses and make decisions designed to help the Company meet its current financial goals and optimize its financial performance. Accordingly, the Company believes this metric measures its financial performance based on operational factors that management can impact in the short-term, namely the cost structure and expenses of the organization.</t>
  </si>
  <si>
    <t>The following tables show segment information for the three months ended March 31, 2015 and 2014.</t>
  </si>
  <si>
    <t>Three Months ended March 31, 2015</t>
  </si>
  <si>
    <t>Marine</t>
  </si>
  <si>
    <t>Market</t>
  </si>
  <si>
    <t>segment</t>
  </si>
  <si>
    <t>Domestic</t>
  </si>
  <si>
    <t xml:space="preserve">Term revenue </t>
  </si>
  <si>
    <t xml:space="preserve">Pool revenue </t>
  </si>
  <si>
    <t xml:space="preserve">All other revenue </t>
  </si>
  <si>
    <t xml:space="preserve">Total revenue </t>
  </si>
  <si>
    <t xml:space="preserve">Adjusted EBITDA </t>
  </si>
  <si>
    <t>(7,446</t>
  </si>
  <si>
    <t xml:space="preserve">Depreciation expense </t>
  </si>
  <si>
    <t xml:space="preserve">Net investment in direct finance leases </t>
  </si>
  <si>
    <t xml:space="preserve">Leasing equipment </t>
  </si>
  <si>
    <t>Capital expenditures for long-lived assets</t>
  </si>
  <si>
    <t>Three Months ended March 31, 2014</t>
  </si>
  <si>
    <t>(6,163</t>
  </si>
  <si>
    <t>The following are reconciliations of Adjusted EBITDA to the Company’s net income for the three months ended March 31, 2015 and 2014.</t>
  </si>
  <si>
    <t>Three Months Ended</t>
  </si>
  <si>
    <r>
      <t>Adjusted EBITDA</t>
    </r>
    <r>
      <rPr>
        <sz val="10"/>
        <color theme="1"/>
        <rFont val="Times New Roman"/>
        <family val="1"/>
      </rPr>
      <t> </t>
    </r>
  </si>
  <si>
    <t xml:space="preserve">Principal collections on direct finance leases, net of interest earned </t>
  </si>
  <si>
    <t>(1,225</t>
  </si>
  <si>
    <t>(1,187</t>
  </si>
  <si>
    <t xml:space="preserve">Non-cash share-based compensation </t>
  </si>
  <si>
    <t>(247</t>
  </si>
  <si>
    <t>(218</t>
  </si>
  <si>
    <t xml:space="preserve">Interest expense </t>
  </si>
  <si>
    <t>(22,097</t>
  </si>
  <si>
    <t>(22,216</t>
  </si>
  <si>
    <t>(17,901</t>
  </si>
  <si>
    <t>(18,504</t>
  </si>
  <si>
    <t xml:space="preserve">Impairment of leasing equipment </t>
  </si>
  <si>
    <t>(1,433</t>
  </si>
  <si>
    <t>(1,126</t>
  </si>
  <si>
    <t>(39</t>
  </si>
  <si>
    <t>(22</t>
  </si>
  <si>
    <t xml:space="preserve">Other income, net </t>
  </si>
  <si>
    <r>
      <t>Income before provision for income taxes</t>
    </r>
    <r>
      <rPr>
        <sz val="10"/>
        <color theme="1"/>
        <rFont val="Times New Roman"/>
        <family val="1"/>
      </rPr>
      <t> </t>
    </r>
  </si>
  <si>
    <r>
      <t>Provision for income taxes</t>
    </r>
    <r>
      <rPr>
        <sz val="10"/>
        <color theme="1"/>
        <rFont val="Times New Roman"/>
        <family val="1"/>
      </rPr>
      <t> </t>
    </r>
  </si>
  <si>
    <r>
      <t>Net income</t>
    </r>
    <r>
      <rPr>
        <sz val="10"/>
        <color theme="1"/>
        <rFont val="Times New Roman"/>
        <family val="1"/>
      </rPr>
      <t> </t>
    </r>
  </si>
  <si>
    <t>Geographic Information</t>
  </si>
  <si>
    <t>Primarily all of the Company’s revenues and long lived assets are attributable to the United States, the Company’s country of domicile.</t>
  </si>
  <si>
    <t>Related Party Transactions</t>
  </si>
  <si>
    <t>13. Related Party Transactions</t>
  </si>
  <si>
    <t>Management, Facility Fees and Chassis Leasing</t>
  </si>
  <si>
    <t>The Company incurs charges from Seacastle for facility fees.  The Company also charges management fees to a subsidiary of Seacastle for expenses incurred and services performed on its behalf.  For the three months ended March 31, 2015 and 2014, the above activity resulted in income for the Company, on a net basis, of $31 and $24, respectively.  These amounts are included in Selling, general and administrative expenses on the Consolidated Statements of Operations. The Company has a net receivable from affiliates of $678 and $705 at March 31, 2015 and December 31, 2014, respectively, which is included in Other assets on the Consolidated Balance Sheets.</t>
  </si>
  <si>
    <t>The Company also leases chassis to the Florida East Coast Railway (“FEC”) under term lease and pool arrangements. The parent company to the FEC is Florida East Coast Industries, Inc., which is owned by private equity funds managed by affiliates of Fortress. For the three months ended March 31, 2015 and 2014, the Company recorded chassis leasing revenue from FEC of $509 and $370, respectively.  These amounts are recorded in Equipment leasing revenue on the Consolidated Statements of Operations.</t>
  </si>
  <si>
    <t>Due from Employees</t>
  </si>
  <si>
    <t>During the first quarter of 2015, the Company recorded a receivable from certain key employees of $620 for payroll taxes paid on their behalf by the Company related to the vesting of their restricted stock grants.  The receivable is included in Other assets in the Consolidated Balance Sheet.  Settlement is anticipated on or before December 31, 2015.</t>
  </si>
  <si>
    <t>Fair Value of Financial Instruments</t>
  </si>
  <si>
    <t>14. Fair Value of Financial Instruments</t>
  </si>
  <si>
    <t>The following table sets forth the valuation of the Company’s financial assets and liabilities measured at fair value on a recurring basis by the input levels (as defined) at the dates indicated:</t>
  </si>
  <si>
    <t>as of</t>
  </si>
  <si>
    <t>Fair Value Measurement as of</t>
  </si>
  <si>
    <t>March 31, 2015 using</t>
  </si>
  <si>
    <t>Fair Value Hierarchy</t>
  </si>
  <si>
    <t>Level 1</t>
  </si>
  <si>
    <t>Level 2</t>
  </si>
  <si>
    <t>Level 3</t>
  </si>
  <si>
    <t>Assets:</t>
  </si>
  <si>
    <t xml:space="preserve">Cash and cash equivalents </t>
  </si>
  <si>
    <t>8,108 </t>
  </si>
  <si>
    <t xml:space="preserve">Derivative instruments </t>
  </si>
  <si>
    <t>December 31, 2014 using</t>
  </si>
  <si>
    <t>4,256 </t>
  </si>
  <si>
    <t>2,015 </t>
  </si>
  <si>
    <r>
      <t>Cash and cash equivalents:</t>
    </r>
    <r>
      <rPr>
        <sz val="10"/>
        <color theme="1"/>
        <rFont val="Times New Roman"/>
        <family val="1"/>
      </rPr>
      <t xml:space="preserve">  Cash and cash equivalents include all cash balances and highly liquid investments having original maturities of three months or less at the time of purchase. These instruments are stated at cost, which approximates market value because of the short-term nature of the instruments.</t>
    </r>
  </si>
  <si>
    <r>
      <t>Derivative instruments:</t>
    </r>
    <r>
      <rPr>
        <sz val="10"/>
        <color theme="1"/>
        <rFont val="Times New Roman"/>
        <family val="1"/>
      </rPr>
      <t xml:space="preserve">  The Company’s interest rate derivatives were recorded at fair value on the Company’s Consolidated Balance Sheets and consist of United States dollar denominated LIBOR-based interest rate swaps. Their fair values were determined using cash flows discounted at relevant market interest rates in effect at the period close. The fair value generally reflected the estimated amounts that the Company would receive or pay to transfer the contracts at the reporting date and therefore reflected the Company’s or counterparty’s non-performance risk. Additionally, the Company has analyzed each of the redemption features included in the notes to determine whether any of these embedded features should be bifurcated in accordance with the </t>
    </r>
    <r>
      <rPr>
        <i/>
        <sz val="10"/>
        <color theme="1"/>
        <rFont val="Times New Roman"/>
        <family val="1"/>
      </rPr>
      <t>Derivatives and Hedging</t>
    </r>
    <r>
      <rPr>
        <sz val="10"/>
        <color theme="1"/>
        <rFont val="Times New Roman"/>
        <family val="1"/>
      </rPr>
      <t xml:space="preserve"> Topic of the FASB ASC (ASC 815). The Company has concluded that the redemption feature which offers optional redemption by the Company of up to 35% of the aggregate principal amount of the notes at a redemption price of 111% of the aggregate principal amount of the notes using the cash proceeds of an equity offering qualifies as a feature that should be bifurcated under ASC 815.</t>
    </r>
  </si>
  <si>
    <t>The Company has determined that the resulting measurement of the fair value of this embedded derivative is immaterial to the Consolidated Financial Statements, and will continue to reassess the fair value of this derivative prospectively with any changes recorded in earnings.</t>
  </si>
  <si>
    <t>Leasing equipment that is deemed to be impaired is measured at fair value on a non-recurring basis. The fair value is calculated using the income approach based on inputs classified as Level 2 in the fair value hierarchy.</t>
  </si>
  <si>
    <t>The Company believes the carrying amounts of cash and cash equivalents, accounts receivable, accounts payable and accrued expenses and other liabilities approximates the fair value of these financial instruments because of their short-term nature.</t>
  </si>
  <si>
    <r>
      <t>Debt:</t>
    </r>
    <r>
      <rPr>
        <sz val="10"/>
        <color theme="1"/>
        <rFont val="Times New Roman"/>
        <family val="1"/>
      </rPr>
      <t xml:space="preserve">  The Company’s debt consists of fixed and floating rate instruments. Variable interest rate debt was $479,610 as of March 31, 2015 and $479,334 as of December 31, 2014.  Accordingly, the Company’s variable rate debt approximates market value for similar instruments at the respective dates. The Company had fixed rate debt of $669,627 as of March 31, 2015 and $684,888 as of December 31, 2014.  Fair value was calculated based on inputs classified as Level 2 in the fair value hierarchy.</t>
    </r>
  </si>
  <si>
    <t>The carrying amounts and fair values of the Company’s financial instruments are as follows:</t>
  </si>
  <si>
    <t>March 31, 2015</t>
  </si>
  <si>
    <t>December 31, 2014</t>
  </si>
  <si>
    <t>Carrying</t>
  </si>
  <si>
    <t>Asset</t>
  </si>
  <si>
    <t>(Liability)</t>
  </si>
  <si>
    <t>Fair Value of</t>
  </si>
  <si>
    <t xml:space="preserve">Derivative Instrument </t>
  </si>
  <si>
    <t xml:space="preserve">Total debt and capital lease obligations </t>
  </si>
  <si>
    <t>(1,149,237</t>
  </si>
  <si>
    <t>(1,179,454</t>
  </si>
  <si>
    <t>(1,164,222</t>
  </si>
  <si>
    <t>(1,186,862</t>
  </si>
  <si>
    <t>Guarantor Financial Information</t>
  </si>
  <si>
    <t>15. Guarantor Financial Information</t>
  </si>
  <si>
    <t>On August 9, 2012, TRAC Intermodal LLC along with TRAC Intermodal Corp., entered into a purchase agreement pursuant to which it sold $300,000 aggregate principal amount of the Senior Secured 11% Notes (the”Notes”). Concurrent with the offering of the Notes, the Company entered into a registration rights agreement with investors which required the Company to file a registration statement with the SEC to offer exchange notes with terms substantially identical to the Notes. The exchange offer to exchange the Notes for notes which have been registered under the Securities Act of 1933, as amended (the “Securities Act”), commenced on June 6, 2013, expired on July 5, 2013 and closed on July 10, 2013.  Based on information provided by Wells Fargo Bank, N.A., the exchange agent for the exchange offer, as of the expiration date 100% of the Notes were validly tendered for exchange.   The notes are jointly and severally guaranteed unconditionally on a senior secured basis by all of the Company’s existing and future wholly-owned domestic subsidiaries, with certain exceptions. All guarantor subsidiaries are 100% owned by the Company.</t>
  </si>
  <si>
    <t>TRAC Intermodal LLC</t>
  </si>
  <si>
    <t>Condensed Consolidating Balance Sheet</t>
  </si>
  <si>
    <t>March 31, 2015</t>
  </si>
  <si>
    <t>Company</t>
  </si>
  <si>
    <t>Parent</t>
  </si>
  <si>
    <t>Guarantor</t>
  </si>
  <si>
    <t>Subsidiaries</t>
  </si>
  <si>
    <t>Non-Guarantor</t>
  </si>
  <si>
    <t>Eliminations</t>
  </si>
  <si>
    <t>Consolidated</t>
  </si>
  <si>
    <t xml:space="preserve">Accounts receivable, net </t>
  </si>
  <si>
    <t>(8,651</t>
  </si>
  <si>
    <t xml:space="preserve">Goodwill </t>
  </si>
  <si>
    <t xml:space="preserve">Affiliate and intercompany receivable </t>
  </si>
  <si>
    <t>(5</t>
  </si>
  <si>
    <t xml:space="preserve">Intercompany interest receivable </t>
  </si>
  <si>
    <t>(4,217</t>
  </si>
  <si>
    <t xml:space="preserve">Intercompany note receivable </t>
  </si>
  <si>
    <t>(300,000</t>
  </si>
  <si>
    <t xml:space="preserve">Investment in subsidiary </t>
  </si>
  <si>
    <t>(549,555</t>
  </si>
  <si>
    <t xml:space="preserve">Other assets </t>
  </si>
  <si>
    <t>Total assets </t>
  </si>
  <si>
    <t>(862,428</t>
  </si>
  <si>
    <t>Liabilities and member’s interest</t>
  </si>
  <si>
    <t xml:space="preserve">Accounts payable, accrued expenses and other liabilities </t>
  </si>
  <si>
    <t xml:space="preserve">Intercompany payable </t>
  </si>
  <si>
    <t xml:space="preserve">Intercompany note payable </t>
  </si>
  <si>
    <t xml:space="preserve">Intercompany interest payable </t>
  </si>
  <si>
    <t xml:space="preserve">Intercompany lease payable </t>
  </si>
  <si>
    <t xml:space="preserve">Deferred income taxes, net </t>
  </si>
  <si>
    <t xml:space="preserve">Debt and capital lease obligations </t>
  </si>
  <si>
    <t>Total liabilities </t>
  </si>
  <si>
    <t>(312,873</t>
  </si>
  <si>
    <t>Total member’s interest </t>
  </si>
  <si>
    <t>Total liabilities and member’s interest </t>
  </si>
  <si>
    <t>Condensed Consolidating Statements of Operations</t>
  </si>
  <si>
    <t>and Comprehensive Income</t>
  </si>
  <si>
    <t>For The Three Months Ended March 31, 2015</t>
  </si>
  <si>
    <r>
      <t>Total revenue</t>
    </r>
    <r>
      <rPr>
        <sz val="10"/>
        <color theme="1"/>
        <rFont val="Times New Roman"/>
        <family val="1"/>
      </rPr>
      <t> </t>
    </r>
  </si>
  <si>
    <t>(63</t>
  </si>
  <si>
    <t xml:space="preserve">Direct operating expenses </t>
  </si>
  <si>
    <t xml:space="preserve">Selling, general and administrative expenses </t>
  </si>
  <si>
    <t xml:space="preserve">Provision for doubtful accounts </t>
  </si>
  <si>
    <t xml:space="preserve">Loss on modification and extinguishment of debt and capital lease obligations </t>
  </si>
  <si>
    <t>(8,313</t>
  </si>
  <si>
    <t xml:space="preserve">Interest income </t>
  </si>
  <si>
    <t>(8,250</t>
  </si>
  <si>
    <t>(1</t>
  </si>
  <si>
    <t xml:space="preserve">Equity in earnings of subsidiary </t>
  </si>
  <si>
    <t>(12,161</t>
  </si>
  <si>
    <t>(305</t>
  </si>
  <si>
    <t>(554</t>
  </si>
  <si>
    <r>
      <t>Total (income) expense</t>
    </r>
    <r>
      <rPr>
        <sz val="10"/>
        <color theme="1"/>
        <rFont val="Times New Roman"/>
        <family val="1"/>
      </rPr>
      <t> </t>
    </r>
  </si>
  <si>
    <t>Income (loss) before provision for income taxes</t>
  </si>
  <si>
    <t>(12,466</t>
  </si>
  <si>
    <t xml:space="preserve">Provision for income taxes </t>
  </si>
  <si>
    <t xml:space="preserve">Unrealized loss on derivative instruments, net of tax of $704 </t>
  </si>
  <si>
    <t xml:space="preserve">Derivative loss reclassified into earnings, net of tax of ($2,123) </t>
  </si>
  <si>
    <t>Foreign currency translation loss, net of tax of $237</t>
  </si>
  <si>
    <r>
      <t>Total other comprehensive income</t>
    </r>
    <r>
      <rPr>
        <sz val="10"/>
        <color theme="1"/>
        <rFont val="Times New Roman"/>
        <family val="1"/>
      </rPr>
      <t> </t>
    </r>
  </si>
  <si>
    <t>Condensed Consolidating Statement of Cash Flows</t>
  </si>
  <si>
    <r>
      <t>Net cash provided by (used in) operating activities</t>
    </r>
    <r>
      <rPr>
        <sz val="10"/>
        <color theme="1"/>
        <rFont val="Times New Roman"/>
        <family val="1"/>
      </rPr>
      <t> </t>
    </r>
  </si>
  <si>
    <t>(50</t>
  </si>
  <si>
    <t>Investing activities:</t>
  </si>
  <si>
    <t xml:space="preserve">Proceeds from sale of leasing equipment </t>
  </si>
  <si>
    <t xml:space="preserve">Collections on net investment in direct finance leases, net of interest earned </t>
  </si>
  <si>
    <t>(373</t>
  </si>
  <si>
    <t xml:space="preserve">Purchase of leasing equipment </t>
  </si>
  <si>
    <t>(12,158</t>
  </si>
  <si>
    <t xml:space="preserve">Purchase of fixed assets </t>
  </si>
  <si>
    <t>(3,299</t>
  </si>
  <si>
    <r>
      <t>Net cash used in investing activities</t>
    </r>
    <r>
      <rPr>
        <sz val="10"/>
        <color theme="1"/>
        <rFont val="Times New Roman"/>
        <family val="1"/>
      </rPr>
      <t> </t>
    </r>
  </si>
  <si>
    <t>(7,359</t>
  </si>
  <si>
    <t>(7,732</t>
  </si>
  <si>
    <t>Financing activities:</t>
  </si>
  <si>
    <t xml:space="preserve">Proceeds from long-term debt </t>
  </si>
  <si>
    <t xml:space="preserve">Repayments of long-term debt </t>
  </si>
  <si>
    <t>(69,064</t>
  </si>
  <si>
    <t xml:space="preserve">Repurchase of indirect parent shares from employees </t>
  </si>
  <si>
    <r>
      <t>Net cash used in financing activities</t>
    </r>
    <r>
      <rPr>
        <sz val="10"/>
        <color theme="1"/>
        <rFont val="Times New Roman"/>
        <family val="1"/>
      </rPr>
      <t> </t>
    </r>
  </si>
  <si>
    <t>(15,064</t>
  </si>
  <si>
    <t xml:space="preserve">Effect of changes in exchange rates on cash and cash equivalents </t>
  </si>
  <si>
    <t>(353</t>
  </si>
  <si>
    <t xml:space="preserve">Net increase (decrease) in cash and cash equivalents </t>
  </si>
  <si>
    <t>Cash and cash equivalents, beginning of period</t>
  </si>
  <si>
    <r>
      <t>Cash and cash equivalents, end of period</t>
    </r>
    <r>
      <rPr>
        <sz val="10"/>
        <color theme="1"/>
        <rFont val="Times New Roman"/>
        <family val="1"/>
      </rPr>
      <t> </t>
    </r>
  </si>
  <si>
    <t>(8,961</t>
  </si>
  <si>
    <t>(12,467</t>
  </si>
  <si>
    <t>(535,040</t>
  </si>
  <si>
    <t>(856,476</t>
  </si>
  <si>
    <t>(321,436</t>
  </si>
  <si>
    <t>For The Three Months Ended March 31, 2014</t>
  </si>
  <si>
    <t>(73</t>
  </si>
  <si>
    <t>(8,323</t>
  </si>
  <si>
    <t>(5,474</t>
  </si>
  <si>
    <t>(224</t>
  </si>
  <si>
    <t>(382</t>
  </si>
  <si>
    <t>(5,698</t>
  </si>
  <si>
    <t xml:space="preserve">Unrealized loss on derivative instruments, net of tax of $89 </t>
  </si>
  <si>
    <t>(136</t>
  </si>
  <si>
    <t xml:space="preserve">Derivative loss reclassified into earnings, net of tax of ($1,814) </t>
  </si>
  <si>
    <t>Foreign currency translation loss, net of tax of $130</t>
  </si>
  <si>
    <t>(207</t>
  </si>
  <si>
    <r>
      <t>Net cash provided by operating activities</t>
    </r>
    <r>
      <rPr>
        <sz val="10"/>
        <color theme="1"/>
        <rFont val="Times New Roman"/>
        <family val="1"/>
      </rPr>
      <t> </t>
    </r>
  </si>
  <si>
    <t>(374</t>
  </si>
  <si>
    <t>(15,777</t>
  </si>
  <si>
    <t>(631</t>
  </si>
  <si>
    <t>(8,805</t>
  </si>
  <si>
    <t>(9,179</t>
  </si>
  <si>
    <t>(40,744</t>
  </si>
  <si>
    <t>(585</t>
  </si>
  <si>
    <t>(19,329</t>
  </si>
  <si>
    <t>(172</t>
  </si>
  <si>
    <t>(171</t>
  </si>
  <si>
    <t xml:space="preserve">Net (decrease) increase in cash and cash equivalents </t>
  </si>
  <si>
    <t>(6,506</t>
  </si>
  <si>
    <t>(5,728</t>
  </si>
  <si>
    <t>Subsequent Events</t>
  </si>
  <si>
    <t>16.  Subsequent Events</t>
  </si>
  <si>
    <t>On May 1, 2015, the Company entered into an agreement to lease 4,272 marine chassis from one of its shipping line customers. These chassis will be contributed to a West Coast pool on behalf of the shipping line. Approximately half of the units will be leased for a three year term which commenced on May 1, 2015. The remaining units may be returned to the shipping line at any time during the lease period. Unit rental rates vary depending on specified groups of chassis. Aggregate annual lease payments are estimated to be $3.5 million assuming all units remain on lease for the three-year term.</t>
  </si>
  <si>
    <t>The Company has evaluated all significant activities through the time of filing these financial statements with the SEC and has concluded that no additional subsequent events have occurred that would require recognition in the Consolidated Financial Statements or disclosure in the notes to the Consolidated Financial Statements.</t>
  </si>
  <si>
    <t>Leasing Activity (Tables)</t>
  </si>
  <si>
    <t>Schedule of the estimated future minimum lease revenue</t>
  </si>
  <si>
    <t>Schedule of receivables under direct finance leases collectible through 2022</t>
  </si>
  <si>
    <t>Leasing Equipment (Tables)</t>
  </si>
  <si>
    <t>Summary of leasing equipment</t>
  </si>
  <si>
    <t>Borrowings (Tables)</t>
  </si>
  <si>
    <t>Summary of the Company's borrowings</t>
  </si>
  <si>
    <t>Derivatives and Hedging Activities (Tables)</t>
  </si>
  <si>
    <t>Schedule of interest rate derivative designated as a cash flow hedge</t>
  </si>
  <si>
    <t>Schedule of total interest rate derivatives to fix floating interest rates on a portion of the borrowings under debt facilities</t>
  </si>
  <si>
    <t>Schedule of the net of tax effect of the Company's cash flow hedge derivative instruments</t>
  </si>
  <si>
    <t>(a)</t>
  </si>
  <si>
    <t>This represents the amount of actual cash paid, net of tax, related to the net settlements of the interest rate derivatives plus any effective amortization of deferred losses on the Company’s terminated derivative, net of tax.</t>
  </si>
  <si>
    <t>Schedule of the amount of actual cash paid, net of tax, related to the net settlements of the interest rate derivatives plus any effective amortization of deferred losses on the Company's terminated derivatives, net of tax</t>
  </si>
  <si>
    <t>Summary of deferred (gains) and losses for the terminated interest rate derivatives and the related amortization into interest expense</t>
  </si>
  <si>
    <t>Accumulated Other Comprehensive Loss (Tables)</t>
  </si>
  <si>
    <t>Schedule of the components of AOCI, net of tax</t>
  </si>
  <si>
    <t>Schedule of the effects of reclassifications out of AOCI and into the Consolidated Statements of Operations</t>
  </si>
  <si>
    <t>Share-Based Payment (Tables)</t>
  </si>
  <si>
    <t>Summary of the restricted shares of SCT Chassis, Inc.</t>
  </si>
  <si>
    <t>Segment and Geographic Information (Tables)</t>
  </si>
  <si>
    <t>Schedule of segment information</t>
  </si>
  <si>
    <t>Schedule of reconciliations of Adjusted EBITDA to the Company's net loss</t>
  </si>
  <si>
    <t>Fair Value of Financial Instruments (Tables)</t>
  </si>
  <si>
    <t>Schedule of valuation of the Company's financial assets and liabilities measured at fair value on a recurring basis</t>
  </si>
  <si>
    <t>Schedule of carrying amounts and fair values of the Company's financial instruments</t>
  </si>
  <si>
    <t>Guarantor Financial Information (Tables)</t>
  </si>
  <si>
    <t>Condensed Consolidating Statements of Operations and Comprehensive Income</t>
  </si>
  <si>
    <r>
      <t xml:space="preserve">       </t>
    </r>
    <r>
      <rPr>
        <b/>
        <sz val="10"/>
        <color theme="1"/>
        <rFont val="Times New Roman"/>
        <family val="1"/>
      </rPr>
      <t>Condensed Consolidating Statement of Cash Flows</t>
    </r>
  </si>
  <si>
    <t>Description of the Business and Basis of Presentation (Details) (USD $)</t>
  </si>
  <si>
    <t>item</t>
  </si>
  <si>
    <t>Jul. 12, 2012</t>
  </si>
  <si>
    <t>Description of the business and basis of presentation</t>
  </si>
  <si>
    <t>Number of industries in which the entity and its subsidiaries conduct business</t>
  </si>
  <si>
    <t>Number of reportable segments</t>
  </si>
  <si>
    <t>Debt and Capital Lease Obligations</t>
  </si>
  <si>
    <t>Debt Instrument, Interest Rate, Stated Percentage</t>
  </si>
  <si>
    <t>Interpool</t>
  </si>
  <si>
    <t>Percentage ownership of subsidiaries</t>
  </si>
  <si>
    <t>Leasing Activity (Details) (USD $)</t>
  </si>
  <si>
    <t>Future minimum lease revenue</t>
  </si>
  <si>
    <t>Thereafter</t>
  </si>
  <si>
    <t>Total Lease Receivables</t>
  </si>
  <si>
    <t>Unearned Lease Income</t>
  </si>
  <si>
    <t>Net Lease Receivables</t>
  </si>
  <si>
    <t>Guaranteed and unguaranteed residual values</t>
  </si>
  <si>
    <t>Leasing Equipment (Details) (USD $)</t>
  </si>
  <si>
    <t>Total leasing equipment</t>
  </si>
  <si>
    <t>Less accumulated depreciation</t>
  </si>
  <si>
    <t>Leasing equipment, net of accumulated depreciation</t>
  </si>
  <si>
    <t>Assets recorded under capital leases</t>
  </si>
  <si>
    <t>Leasing equipment under capital leases</t>
  </si>
  <si>
    <t>Accumulated depreciation under capital leases</t>
  </si>
  <si>
    <t>Impairment of Leasing Equipment (Details) (USD $)</t>
  </si>
  <si>
    <t>Capitalized Software Development Costs (USD $)</t>
  </si>
  <si>
    <t>Capitalized software development costs</t>
  </si>
  <si>
    <t>Estimated useful life of software</t>
  </si>
  <si>
    <t>7 years</t>
  </si>
  <si>
    <t>Borrowings (Details) (USD $)</t>
  </si>
  <si>
    <t>12 Months Ended</t>
  </si>
  <si>
    <t>0 Months Ended</t>
  </si>
  <si>
    <t>Feb. 28, 2015</t>
  </si>
  <si>
    <t>Aug. 09, 2012</t>
  </si>
  <si>
    <t>Less current maturities</t>
  </si>
  <si>
    <t>Long-term debt, less current maturities</t>
  </si>
  <si>
    <t>Interest rate (as a percent)</t>
  </si>
  <si>
    <t>Weighted average interest rate (as a percent)</t>
  </si>
  <si>
    <t>Senior Secured 11% Notes</t>
  </si>
  <si>
    <t>Loans Payable CIMC</t>
  </si>
  <si>
    <t>Capital lease obligations</t>
  </si>
  <si>
    <t>Exercise of purchase options from maturing capital leases</t>
  </si>
  <si>
    <t>Derivatives and Hedging Activities (Details) (Interest rate swap, USD $)</t>
  </si>
  <si>
    <t>Jan. 10, 2013</t>
  </si>
  <si>
    <t>Derivative and Hedging Activities</t>
  </si>
  <si>
    <t>Variable rate debt hedged</t>
  </si>
  <si>
    <t>Fixed interest rate payable (as a percent)</t>
  </si>
  <si>
    <t>LIBOR</t>
  </si>
  <si>
    <t>Maturity of reference rate for variable interest</t>
  </si>
  <si>
    <t>1 month</t>
  </si>
  <si>
    <t>One month LIBOR interest rate (as a percent)</t>
  </si>
  <si>
    <t>Derivatives and Hedging Activities (Details 2) (Interest rate swap, USD $)</t>
  </si>
  <si>
    <t>Sep. 30, 2014</t>
  </si>
  <si>
    <t>Notional Amount</t>
  </si>
  <si>
    <t>Fixed Leg Interest Rate (as a percent)</t>
  </si>
  <si>
    <t>Weighted-Average Fixed Leg Interest Rate (as a percent)</t>
  </si>
  <si>
    <t>Weighted-Average Remaining Term</t>
  </si>
  <si>
    <t>2 years 3 months 11 days</t>
  </si>
  <si>
    <t>2 years 6 months 11 days</t>
  </si>
  <si>
    <t>Floating Rate, maturity</t>
  </si>
  <si>
    <t>Designated as hedge | Cash flow hedge</t>
  </si>
  <si>
    <t>Designated as hedge | Cash flow hedge | Other Asset</t>
  </si>
  <si>
    <t>Fair Value Gain</t>
  </si>
  <si>
    <t>Derivatives and Hedging Activities (Details 3) (Interest rate swap, Designated as hedge, Cash flow hedge, USD $)</t>
  </si>
  <si>
    <t>Net of tax effect of cash flow hedge derivative instruments</t>
  </si>
  <si>
    <t>Change in Unrealized Loss Recognized in OCI on Derivatives, Effective Portion</t>
  </si>
  <si>
    <t>Interest expenses</t>
  </si>
  <si>
    <t>Loss Reclassified from OCI into Income, Effective Portion</t>
  </si>
  <si>
    <t>(Gain) Loss Recognized Directly in Income on Derivative, Ineffective Portion</t>
  </si>
  <si>
    <t>Net settlements of interest rate derivatives, net of tax</t>
  </si>
  <si>
    <t>Net settlements of interest rate derivatives, tax</t>
  </si>
  <si>
    <t>Amortization of terminated derivatives, net of tax</t>
  </si>
  <si>
    <t>Amortization of terminated derivatives, tax</t>
  </si>
  <si>
    <t>Derivatives and Hedging Activities (Details 4) (USD $)</t>
  </si>
  <si>
    <t>Deferred (gains) and losses for the terminated interest rate derivatives and the related amortization into interest expense</t>
  </si>
  <si>
    <t>Net interest settlements on active interest rate derivatives expected to be amortized over the next 12 months, net of tax</t>
  </si>
  <si>
    <t>Net interest settlements on active interest rate derivatives expected to be amortized over the next 12 months, tax</t>
  </si>
  <si>
    <t>Deferred losses on the Company's terminated derivatives expected to be amortized over the next twelve months, net of tax</t>
  </si>
  <si>
    <t>Deferred losses on the Company's terminated derivatives expected to be amortized over the next twelve months, tax</t>
  </si>
  <si>
    <t>Interest rate swap</t>
  </si>
  <si>
    <t>Fixed Rate %</t>
  </si>
  <si>
    <t>Interest rate swap | Designated as hedge | Cash flow hedge</t>
  </si>
  <si>
    <t>Original Maximum Notional Amount</t>
  </si>
  <si>
    <t>Deferred Loss Upon Termination</t>
  </si>
  <si>
    <t>Unamortized Deferred (Gain) Loss</t>
  </si>
  <si>
    <t>Amount of Deferred (Gain) Loss Amortized (including Accelerated Amortization) into Interest Expense</t>
  </si>
  <si>
    <t>Amount of Deferred (Gain) Loss Expected to be Amortized over the Next 12 Months</t>
  </si>
  <si>
    <t>Interest rate swap | Designated as hedge | Cash flow hedge | Terminated derivative at fixed rate of 5.307%, original maturity of Jul-2017</t>
  </si>
  <si>
    <t>Interest rate swap | Designated as hedge | Cash flow hedge | Terminated derivative at fixed rate of 5.58%, original maturity of Jul-2014</t>
  </si>
  <si>
    <t>Interest rate swap | Designated as hedge | Cash flow hedge | Terminated derivative at fixed rate of 5.512%, original maturity of Oct-2014, one</t>
  </si>
  <si>
    <t>Interest rate swap | Designated as hedge | Cash flow hedge | Terminated derivative at fixed rate of 5.512%, original maturity of Oct-2014, two</t>
  </si>
  <si>
    <t>Interest rate swap | Designated as hedge | Cash flow hedge | Terminated derivative at fixed rate of 5.436%, original maturity of Oct-2017, one</t>
  </si>
  <si>
    <t>Interest rate swap | Designated as hedge | Cash flow hedge | Terminated derivative at fixed rate of 5.436%, original maturity of Oct-2017, two</t>
  </si>
  <si>
    <t>Interest rate swap | Designated as hedge | Cash flow hedge | Terminated derivative at fixed rate of 4.605%, original maturity of Jul-2014</t>
  </si>
  <si>
    <t>Interest rate swap | Designated as hedge | Cash flow hedge | Terminated derivative at fixed rate of 4.743%, original maturity of Oct-2014</t>
  </si>
  <si>
    <t>Interest rate swap | Designated as hedge | Cash flow hedge | Terminated derivative at fixed rate of 4.305%, original maturity of Oct-2017</t>
  </si>
  <si>
    <t>Interest rate swap | Designated as hedge | Cash flow hedge | Terminated derivative at fixed rate of 4.365%, original maturity of Jul-2017</t>
  </si>
  <si>
    <t>Interest rate swap | Designated as hedge | Cash flow hedge | Terminated derivative at fixed rate of 5.526%, original maturity of Jul-2014</t>
  </si>
  <si>
    <t>Interest rate swap | Designated as hedge | Cash flow hedge | Terminated derivative at fixed rate of 3.989%, original maturity of Oct-2017</t>
  </si>
  <si>
    <t>Interest rate swap | Designated as hedge | Cash flow hedge | Terminated derivative at fixed rate of 4.033%, original maturity of Jul-2017</t>
  </si>
  <si>
    <t>Interest rate swap | Designated as hedge | Cash flow hedge | Terminated derivative at fixed rate of 4.328%, original maturity of Jul-2014</t>
  </si>
  <si>
    <t>Interest rate swap | Designated as hedge | Cash flow hedge | Terminated derivative at fixed rate of 4.147%, original maturity of Oct-2014</t>
  </si>
  <si>
    <t>Interest rate swap | Designated as hedge | Cash flow hedge | Terminated derivative at fixed rate of 4%, original maturity of Oct-2014</t>
  </si>
  <si>
    <t>Interest rate swap | Designated as hedge | Cash flow hedge | Terminated derivative at fixed rate of 5.174%, original maturity of Oct-2017</t>
  </si>
  <si>
    <t>Commitments and Contingencies (Details) (USD $)</t>
  </si>
  <si>
    <t>Minimum rental commitment under operating leases</t>
  </si>
  <si>
    <t>Equipment Leased</t>
  </si>
  <si>
    <t>Capital expenditures</t>
  </si>
  <si>
    <t>Income Taxes (Details) (USD $)</t>
  </si>
  <si>
    <t>Effective tax rate (as a percent)</t>
  </si>
  <si>
    <t>U.S. federal tax rate (as a percent)</t>
  </si>
  <si>
    <t>Accumulated Other Comprehensive Loss (Details) (USD $)</t>
  </si>
  <si>
    <t>Changes in accumulated other comprehensive (loss) by component:</t>
  </si>
  <si>
    <t>Balance at the beginning of the period</t>
  </si>
  <si>
    <t>Current-period other comprehensive income (loss)</t>
  </si>
  <si>
    <t>Balance at the end of the period</t>
  </si>
  <si>
    <t>Unrealized Gain (Loss) on Derivative Instruments</t>
  </si>
  <si>
    <t>Net Derivative Loss to be Reclassified into Earnings</t>
  </si>
  <si>
    <t>Foreign Currency Translation</t>
  </si>
  <si>
    <t>Accumulated Other Comprehensive Loss (Details 2) (USD $)</t>
  </si>
  <si>
    <t>Income Statement Totals</t>
  </si>
  <si>
    <t>AOCI reclassifications | Net Derivative Loss to be Reclassified into Earnings</t>
  </si>
  <si>
    <t>Share-Based Payments (Details) (Restricted shares, SCT Chassis, Inc., USD $)</t>
  </si>
  <si>
    <t>In Thousands, except Share data, unless otherwise specified</t>
  </si>
  <si>
    <t>Jan. 01, 2015</t>
  </si>
  <si>
    <t>shareholder</t>
  </si>
  <si>
    <t>Restricted shares | SCT Chassis, Inc.</t>
  </si>
  <si>
    <t>Non-vested at the beginning of the period (in shares)</t>
  </si>
  <si>
    <t>Granted (in shares)</t>
  </si>
  <si>
    <t>Vested (in shares)</t>
  </si>
  <si>
    <t>Non-vested at the end of the period (in shares)</t>
  </si>
  <si>
    <t>Weighted-Average Grant Date Fair Value per share</t>
  </si>
  <si>
    <t>Non-vested at the beginning of the period (in dollars per share)</t>
  </si>
  <si>
    <t>Granted (in dollars per share)</t>
  </si>
  <si>
    <t>Vested (in dollars per share)</t>
  </si>
  <si>
    <t>Non-vested at the end of the period (in dollars per share)</t>
  </si>
  <si>
    <t>Fair Value of Shares at Grant Date</t>
  </si>
  <si>
    <t>Non-vested at the beginning of the period (in dollars)</t>
  </si>
  <si>
    <t>Granted (in dollars)</t>
  </si>
  <si>
    <t>Vested (in dollars)</t>
  </si>
  <si>
    <t>Non-vested at the end of the period (in dollars)</t>
  </si>
  <si>
    <t>Share-based payments, additional information</t>
  </si>
  <si>
    <t>Share-based compensation expense</t>
  </si>
  <si>
    <t>Unrecognized compensation expense</t>
  </si>
  <si>
    <t>Remaining weighted-average vesting period over which the total unrecognized compensation cost is expected to be recognized</t>
  </si>
  <si>
    <t>1 year 2 months 12 days</t>
  </si>
  <si>
    <t>Additional grants (in shares)</t>
  </si>
  <si>
    <t>Share-based compensation expense recorded related to shares to be granted on achievement of certain conditions</t>
  </si>
  <si>
    <t>Number of key employees to whom restricted shares were granted</t>
  </si>
  <si>
    <t>Share-Based Payment (Details 2)</t>
  </si>
  <si>
    <t>Number of shares repurchased</t>
  </si>
  <si>
    <t>Segment and Geographic Information (Details) (USD $)</t>
  </si>
  <si>
    <t>Number of operating and reportable segments</t>
  </si>
  <si>
    <t>Segment information</t>
  </si>
  <si>
    <t>Adjusted EBITDA</t>
  </si>
  <si>
    <t>Leasing equipment</t>
  </si>
  <si>
    <t>Term revenue</t>
  </si>
  <si>
    <t>Pool revenue</t>
  </si>
  <si>
    <t>All other revenue</t>
  </si>
  <si>
    <t>Operating segments | Marine Market segment</t>
  </si>
  <si>
    <t>Operating segments | Marine Market segment | Term revenue</t>
  </si>
  <si>
    <t>Operating segments | Marine Market segment | Pool revenue</t>
  </si>
  <si>
    <t>Operating segments | Marine Market segment | All other revenue</t>
  </si>
  <si>
    <t>Operating segments | Domestic Market segment</t>
  </si>
  <si>
    <t>Operating segments | Domestic Market segment | Term revenue</t>
  </si>
  <si>
    <t>Operating segments | Domestic Market segment | Pool revenue</t>
  </si>
  <si>
    <t>Operating segments | Domestic Market segment | All other revenue</t>
  </si>
  <si>
    <t>Other | All other revenue</t>
  </si>
  <si>
    <t>Segment and Geographic Information (Details 2) (USD $)</t>
  </si>
  <si>
    <t>Reconciliations of the total measure of profit or loss to the Company's net income (loss)</t>
  </si>
  <si>
    <t>Principal collections on direct finance leases, net of interest earned</t>
  </si>
  <si>
    <t>Non-cash share-based compensation</t>
  </si>
  <si>
    <t>Related Party Transactions (Details) (USD $)</t>
  </si>
  <si>
    <t>Seacastle Inc.</t>
  </si>
  <si>
    <t>Related party transactions</t>
  </si>
  <si>
    <t>Management fees charged to related party</t>
  </si>
  <si>
    <t>Net receivable from affiliates</t>
  </si>
  <si>
    <t>Florida East Coast Railway</t>
  </si>
  <si>
    <t>Revenue from related party</t>
  </si>
  <si>
    <t>SCT Chassis, Inc.</t>
  </si>
  <si>
    <t>Key employee receivable</t>
  </si>
  <si>
    <t>Fair Value of Financial Instruments (Details) (USD $)</t>
  </si>
  <si>
    <t>Debt</t>
  </si>
  <si>
    <t>Variable interest rate debt</t>
  </si>
  <si>
    <t>Fixed rate debt</t>
  </si>
  <si>
    <t>Liabilities:</t>
  </si>
  <si>
    <t>Fair Value</t>
  </si>
  <si>
    <t>Derivative instruments</t>
  </si>
  <si>
    <t>Reported Value Measurement</t>
  </si>
  <si>
    <t>Maximum percentage of principal amount of debt for optional redemption with equity offering proceeds</t>
  </si>
  <si>
    <t>Debt redemption price as percentage of principal amount, for optional redemption with equity offering proceeds</t>
  </si>
  <si>
    <t>Variable rate debt effectively converted to fixed rate</t>
  </si>
  <si>
    <t>Recurring | Fair Value</t>
  </si>
  <si>
    <t>Recurring | Level 1</t>
  </si>
  <si>
    <t>Recurring | Level 2</t>
  </si>
  <si>
    <t>Guarantor Financial Information (Details) (USD $)</t>
  </si>
  <si>
    <t>Jul. 05, 2013</t>
  </si>
  <si>
    <t>Dec. 31, 2013</t>
  </si>
  <si>
    <t>Accounts receivable, net</t>
  </si>
  <si>
    <t>Affiliate and intercompany receivable</t>
  </si>
  <si>
    <t>Liabilities and member's interest</t>
  </si>
  <si>
    <t>Accounts payable, accrued expenses and other liabilities</t>
  </si>
  <si>
    <t>Debt and capital lease obligations</t>
  </si>
  <si>
    <t>Senior Secured 11% Notes | Unregistered Original Notes</t>
  </si>
  <si>
    <t>Total principal amount of the Original Notes sold</t>
  </si>
  <si>
    <t>Percentage of principal amount of the outstanding Original Notes validly tendered under exchange offer</t>
  </si>
  <si>
    <t>Intercompany interest receivable</t>
  </si>
  <si>
    <t>Intercompany note receivable</t>
  </si>
  <si>
    <t>Investment in subsidiary</t>
  </si>
  <si>
    <t>Intercompany payable</t>
  </si>
  <si>
    <t>Intercompany note payable</t>
  </si>
  <si>
    <t>Intercompany interest payable</t>
  </si>
  <si>
    <t>Intercompany lease payable</t>
  </si>
  <si>
    <t>Guarantor Subsidiaries</t>
  </si>
  <si>
    <t>Issuer Parent | Reportable Legal Entities</t>
  </si>
  <si>
    <t>Guarantor Subsidiaries | Reportable Legal Entities</t>
  </si>
  <si>
    <t>Non-Guarantor Subsidiaries | Reportable Legal Entities</t>
  </si>
  <si>
    <t>Guarantor Financial Information (Details 2) (USD $)</t>
  </si>
  <si>
    <t>Total Revenue</t>
  </si>
  <si>
    <t>Unrealized loss on derivative instruments, net</t>
  </si>
  <si>
    <t>Total other comprehensive income</t>
  </si>
  <si>
    <t>Consolidated Statements of Comprehensive Income (Parenthetical)</t>
  </si>
  <si>
    <t>Unrealized loss on derivative instruments, net of tax of $704</t>
  </si>
  <si>
    <t>Equity in earnings of subsidiary</t>
  </si>
  <si>
    <t>Guarantor Financial Information (Details 3) (USD $)</t>
  </si>
  <si>
    <t>Net cash (used in) provided by operating activities</t>
  </si>
  <si>
    <t>Proceeds from debt</t>
  </si>
  <si>
    <t>Repayments of long-term debt</t>
  </si>
  <si>
    <t>Subsequent Events (Details) (Marine Chassis, Subsequent event, USD $)</t>
  </si>
  <si>
    <t>In Millions, unless otherwise specified</t>
  </si>
  <si>
    <t>customer</t>
  </si>
  <si>
    <t>Marine Chassis | Subsequent event</t>
  </si>
  <si>
    <t>Subsequent events</t>
  </si>
  <si>
    <t>Number of chassis</t>
  </si>
  <si>
    <t>Number of customers</t>
  </si>
  <si>
    <t>Lease term</t>
  </si>
  <si>
    <t>3 years</t>
  </si>
  <si>
    <t>Aggregate estimated annual lease payments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</si>
</sst>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2"/>
      <color theme="1"/>
      <name val="Times New Roman"/>
      <family val="1"/>
    </font>
    <font>
      <i/>
      <sz val="10"/>
      <color theme="1"/>
      <name val="Times New Roman"/>
      <family val="1"/>
    </font>
    <font>
      <sz val="7.5"/>
      <color theme="1"/>
      <name val="Calibri"/>
      <family val="2"/>
      <scheme val="minor"/>
    </font>
    <font>
      <b/>
      <sz val="8"/>
      <color theme="1"/>
      <name val="Times New Roman"/>
      <family val="1"/>
    </font>
    <font>
      <sz val="7"/>
      <color theme="1"/>
      <name val="Times New Roman"/>
      <family val="1"/>
    </font>
    <font>
      <b/>
      <sz val="7"/>
      <color theme="1"/>
      <name val="Times New Roman"/>
      <family val="1"/>
    </font>
    <font>
      <sz val="10"/>
      <color rgb="FF000000"/>
      <name val="Times New Roman"/>
      <family val="1"/>
    </font>
    <font>
      <sz val="12"/>
      <color rgb="FF000000"/>
      <name val="Times New Roman"/>
      <family val="1"/>
    </font>
    <font>
      <b/>
      <sz val="8"/>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0" fontId="19" fillId="0" borderId="0" xfId="0" applyFont="1" applyAlignment="1">
      <alignment horizontal="left" wrapText="1" indent="5"/>
    </xf>
    <xf numFmtId="0" fontId="20" fillId="0" borderId="0" xfId="0" applyFont="1" applyAlignment="1">
      <alignment horizontal="left" wrapText="1" indent="5"/>
    </xf>
    <xf numFmtId="0" fontId="18" fillId="0" borderId="0" xfId="0" applyFont="1" applyAlignment="1">
      <alignment wrapText="1"/>
    </xf>
    <xf numFmtId="0" fontId="20" fillId="0" borderId="0" xfId="0" applyFont="1" applyAlignment="1">
      <alignment wrapText="1"/>
    </xf>
    <xf numFmtId="0" fontId="20" fillId="0" borderId="0" xfId="0" applyFont="1" applyAlignment="1">
      <alignment horizontal="center" wrapText="1"/>
    </xf>
    <xf numFmtId="0" fontId="19"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0" fillId="0" borderId="0" xfId="0" applyAlignment="1">
      <alignment vertical="top" wrapText="1"/>
    </xf>
    <xf numFmtId="0" fontId="18" fillId="33" borderId="0" xfId="0" applyFont="1" applyFill="1" applyAlignment="1">
      <alignment horizontal="left" vertical="top" wrapText="1" indent="1"/>
    </xf>
    <xf numFmtId="0" fontId="20" fillId="33" borderId="0" xfId="0" applyFont="1" applyFill="1" applyAlignment="1">
      <alignment wrapText="1"/>
    </xf>
    <xf numFmtId="0" fontId="18" fillId="33" borderId="0" xfId="0" applyFont="1" applyFill="1" applyAlignment="1">
      <alignment wrapText="1"/>
    </xf>
    <xf numFmtId="0" fontId="18" fillId="33" borderId="0" xfId="0" applyFont="1" applyFill="1" applyAlignment="1">
      <alignment horizontal="right"/>
    </xf>
    <xf numFmtId="0" fontId="18" fillId="0" borderId="0" xfId="0" applyFont="1" applyAlignment="1">
      <alignment horizontal="left" vertical="top" wrapText="1" indent="1"/>
    </xf>
    <xf numFmtId="0" fontId="18" fillId="0" borderId="0" xfId="0" applyFont="1" applyAlignment="1">
      <alignment horizontal="right"/>
    </xf>
    <xf numFmtId="0" fontId="20" fillId="33" borderId="0" xfId="0" applyFont="1" applyFill="1" applyAlignment="1">
      <alignment horizontal="left" wrapText="1" indent="1"/>
    </xf>
    <xf numFmtId="0" fontId="18" fillId="33" borderId="11" xfId="0" applyFont="1" applyFill="1" applyBorder="1" applyAlignment="1">
      <alignment wrapText="1"/>
    </xf>
    <xf numFmtId="0" fontId="18" fillId="33" borderId="11" xfId="0" applyFont="1" applyFill="1" applyBorder="1" applyAlignment="1">
      <alignment horizontal="right"/>
    </xf>
    <xf numFmtId="0" fontId="18" fillId="0" borderId="0" xfId="0" applyFont="1" applyAlignment="1">
      <alignment horizontal="right"/>
    </xf>
    <xf numFmtId="0" fontId="18" fillId="33" borderId="0" xfId="0" applyFont="1" applyFill="1" applyAlignment="1">
      <alignment horizontal="right"/>
    </xf>
    <xf numFmtId="0" fontId="18" fillId="0" borderId="10" xfId="0" applyFont="1" applyBorder="1" applyAlignment="1">
      <alignment horizontal="right"/>
    </xf>
    <xf numFmtId="0" fontId="23" fillId="0" borderId="0" xfId="0" applyFont="1" applyAlignment="1">
      <alignment horizontal="center" wrapText="1"/>
    </xf>
    <xf numFmtId="0" fontId="23" fillId="0" borderId="10" xfId="0" applyFont="1" applyBorder="1" applyAlignment="1">
      <alignment horizontal="center" wrapText="1"/>
    </xf>
    <xf numFmtId="0" fontId="18" fillId="33" borderId="12" xfId="0" applyFont="1" applyFill="1" applyBorder="1" applyAlignment="1">
      <alignment wrapText="1"/>
    </xf>
    <xf numFmtId="0" fontId="18" fillId="33" borderId="12" xfId="0" applyFont="1" applyFill="1" applyBorder="1" applyAlignment="1">
      <alignment horizontal="right"/>
    </xf>
    <xf numFmtId="0" fontId="20" fillId="0" borderId="0" xfId="0" applyFont="1" applyAlignment="1">
      <alignment wrapText="1"/>
    </xf>
    <xf numFmtId="0" fontId="20" fillId="0" borderId="0" xfId="0" applyFont="1" applyAlignment="1">
      <alignment horizontal="center" wrapText="1"/>
    </xf>
    <xf numFmtId="0" fontId="23" fillId="0" borderId="0" xfId="0" applyFont="1" applyAlignment="1">
      <alignment horizontal="center" wrapText="1"/>
    </xf>
    <xf numFmtId="0" fontId="23" fillId="0" borderId="10"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2" fillId="0" borderId="0" xfId="0" applyFont="1" applyAlignment="1">
      <alignment wrapText="1"/>
    </xf>
    <xf numFmtId="3" fontId="18" fillId="33" borderId="12" xfId="0" applyNumberFormat="1" applyFont="1" applyFill="1" applyBorder="1" applyAlignment="1">
      <alignment horizontal="right"/>
    </xf>
    <xf numFmtId="3" fontId="18" fillId="33" borderId="11" xfId="0" applyNumberFormat="1" applyFont="1" applyFill="1" applyBorder="1" applyAlignment="1">
      <alignment horizontal="right"/>
    </xf>
    <xf numFmtId="3" fontId="18" fillId="0" borderId="0" xfId="0" applyNumberFormat="1" applyFont="1" applyAlignment="1">
      <alignment horizontal="right"/>
    </xf>
    <xf numFmtId="3" fontId="18" fillId="33" borderId="0" xfId="0" applyNumberFormat="1" applyFont="1" applyFill="1" applyAlignment="1">
      <alignment horizontal="right"/>
    </xf>
    <xf numFmtId="3" fontId="18" fillId="0" borderId="0" xfId="0" applyNumberFormat="1" applyFont="1" applyAlignment="1">
      <alignment horizontal="right"/>
    </xf>
    <xf numFmtId="3" fontId="18" fillId="33" borderId="0" xfId="0" applyNumberFormat="1" applyFont="1" applyFill="1" applyAlignment="1">
      <alignment horizontal="right"/>
    </xf>
    <xf numFmtId="3" fontId="18" fillId="0" borderId="10" xfId="0" applyNumberFormat="1" applyFont="1" applyBorder="1" applyAlignment="1">
      <alignment horizontal="right"/>
    </xf>
    <xf numFmtId="3" fontId="18" fillId="33" borderId="12" xfId="0" applyNumberFormat="1" applyFont="1" applyFill="1" applyBorder="1" applyAlignment="1">
      <alignment horizontal="right"/>
    </xf>
    <xf numFmtId="0" fontId="0" fillId="0" borderId="10" xfId="0" applyBorder="1" applyAlignment="1">
      <alignment wrapText="1"/>
    </xf>
    <xf numFmtId="0" fontId="23" fillId="0" borderId="10" xfId="0" applyFont="1" applyBorder="1" applyAlignment="1">
      <alignment wrapText="1"/>
    </xf>
    <xf numFmtId="0" fontId="18" fillId="33" borderId="12" xfId="0" applyFont="1" applyFill="1" applyBorder="1" applyAlignment="1">
      <alignment horizontal="left" wrapText="1" indent="1"/>
    </xf>
    <xf numFmtId="17" fontId="18" fillId="33" borderId="12" xfId="0" applyNumberFormat="1" applyFont="1" applyFill="1" applyBorder="1" applyAlignment="1">
      <alignment horizontal="center" wrapText="1"/>
    </xf>
    <xf numFmtId="0" fontId="20" fillId="33" borderId="0" xfId="0" applyFont="1" applyFill="1" applyAlignment="1">
      <alignment horizontal="center" wrapText="1"/>
    </xf>
    <xf numFmtId="0" fontId="18" fillId="33" borderId="12" xfId="0" applyFont="1" applyFill="1" applyBorder="1" applyAlignment="1">
      <alignment horizontal="center" wrapText="1"/>
    </xf>
    <xf numFmtId="0" fontId="18" fillId="33" borderId="12" xfId="0" applyFont="1" applyFill="1" applyBorder="1" applyAlignment="1">
      <alignment horizontal="right" wrapText="1"/>
    </xf>
    <xf numFmtId="0" fontId="18" fillId="0" borderId="0" xfId="0" applyFont="1" applyAlignment="1">
      <alignment horizontal="right" wrapText="1"/>
    </xf>
    <xf numFmtId="0" fontId="23" fillId="0" borderId="12" xfId="0" applyFont="1" applyBorder="1" applyAlignment="1">
      <alignment horizontal="center" wrapText="1"/>
    </xf>
    <xf numFmtId="0" fontId="20" fillId="0" borderId="12" xfId="0" applyFont="1" applyBorder="1" applyAlignment="1">
      <alignment horizontal="center" wrapText="1"/>
    </xf>
    <xf numFmtId="0" fontId="20" fillId="0" borderId="0" xfId="0" applyFont="1" applyAlignment="1">
      <alignment horizontal="left" wrapText="1" indent="1"/>
    </xf>
    <xf numFmtId="0" fontId="20" fillId="0" borderId="12" xfId="0" applyFont="1" applyBorder="1" applyAlignment="1">
      <alignment horizontal="right" wrapText="1"/>
    </xf>
    <xf numFmtId="0" fontId="18" fillId="33" borderId="0" xfId="0" applyFont="1" applyFill="1" applyAlignment="1">
      <alignment horizontal="center" wrapText="1"/>
    </xf>
    <xf numFmtId="0" fontId="20" fillId="0" borderId="0" xfId="0" applyFont="1" applyAlignment="1">
      <alignment horizontal="left" vertical="top" wrapText="1" indent="1"/>
    </xf>
    <xf numFmtId="0" fontId="20" fillId="0" borderId="12" xfId="0" applyFont="1" applyBorder="1" applyAlignment="1">
      <alignment horizontal="center" wrapText="1"/>
    </xf>
    <xf numFmtId="0" fontId="20" fillId="0" borderId="0" xfId="0" applyFont="1" applyBorder="1" applyAlignment="1">
      <alignment horizontal="center" wrapText="1"/>
    </xf>
    <xf numFmtId="0" fontId="23" fillId="0" borderId="12" xfId="0" applyFont="1" applyBorder="1" applyAlignment="1">
      <alignment horizontal="center" wrapText="1"/>
    </xf>
    <xf numFmtId="0" fontId="0" fillId="0" borderId="10" xfId="0" applyBorder="1" applyAlignment="1">
      <alignment wrapText="1"/>
    </xf>
    <xf numFmtId="0" fontId="20" fillId="0" borderId="12" xfId="0" applyFont="1" applyBorder="1" applyAlignment="1">
      <alignment horizontal="right" wrapText="1"/>
    </xf>
    <xf numFmtId="0" fontId="20" fillId="0" borderId="0" xfId="0" applyFont="1" applyAlignment="1">
      <alignment horizontal="right" wrapText="1"/>
    </xf>
    <xf numFmtId="0" fontId="23" fillId="0" borderId="13" xfId="0" applyFont="1" applyBorder="1" applyAlignment="1">
      <alignment horizontal="center" wrapText="1"/>
    </xf>
    <xf numFmtId="0" fontId="25" fillId="0" borderId="0" xfId="0" applyFont="1" applyAlignment="1">
      <alignment horizontal="center" wrapText="1"/>
    </xf>
    <xf numFmtId="0" fontId="25" fillId="0" borderId="10" xfId="0" applyFont="1" applyBorder="1" applyAlignment="1">
      <alignment horizontal="center" wrapText="1"/>
    </xf>
    <xf numFmtId="0" fontId="25" fillId="0" borderId="10" xfId="0" applyFont="1" applyBorder="1" applyAlignment="1">
      <alignment wrapText="1"/>
    </xf>
    <xf numFmtId="0" fontId="20" fillId="0" borderId="12" xfId="0" applyFont="1" applyBorder="1" applyAlignment="1">
      <alignment horizontal="left" wrapText="1" indent="1"/>
    </xf>
    <xf numFmtId="0" fontId="24" fillId="33" borderId="0" xfId="0" applyFont="1" applyFill="1" applyAlignment="1">
      <alignment horizontal="left" wrapText="1" indent="1"/>
    </xf>
    <xf numFmtId="0" fontId="24" fillId="33" borderId="0" xfId="0" applyFont="1" applyFill="1" applyAlignment="1">
      <alignment wrapText="1"/>
    </xf>
    <xf numFmtId="3" fontId="24" fillId="33" borderId="0" xfId="0" applyNumberFormat="1" applyFont="1" applyFill="1" applyAlignment="1">
      <alignment horizontal="right"/>
    </xf>
    <xf numFmtId="17" fontId="24" fillId="33" borderId="0" xfId="0" applyNumberFormat="1" applyFont="1" applyFill="1" applyAlignment="1">
      <alignment horizontal="right" wrapText="1"/>
    </xf>
    <xf numFmtId="0" fontId="24" fillId="33" borderId="0" xfId="0" applyFont="1" applyFill="1" applyAlignment="1">
      <alignment horizontal="right"/>
    </xf>
    <xf numFmtId="0" fontId="24" fillId="33" borderId="0" xfId="0" applyFont="1" applyFill="1" applyAlignment="1">
      <alignment horizontal="right" wrapText="1"/>
    </xf>
    <xf numFmtId="0" fontId="24" fillId="0" borderId="0" xfId="0" applyFont="1" applyAlignment="1">
      <alignment horizontal="left" wrapText="1" indent="1"/>
    </xf>
    <xf numFmtId="17" fontId="24" fillId="0" borderId="0" xfId="0" applyNumberFormat="1" applyFont="1" applyAlignment="1">
      <alignment horizontal="right" wrapText="1"/>
    </xf>
    <xf numFmtId="0" fontId="24" fillId="0" borderId="0" xfId="0" applyFont="1" applyAlignment="1">
      <alignment horizontal="right"/>
    </xf>
    <xf numFmtId="0" fontId="24" fillId="0" borderId="0" xfId="0" applyFont="1" applyAlignment="1">
      <alignment wrapText="1"/>
    </xf>
    <xf numFmtId="0" fontId="24" fillId="33" borderId="0" xfId="0" applyFont="1" applyFill="1" applyAlignment="1">
      <alignment horizontal="left" vertical="top" wrapText="1" indent="1"/>
    </xf>
    <xf numFmtId="0" fontId="24" fillId="0" borderId="0" xfId="0" applyFont="1" applyAlignment="1">
      <alignment horizontal="left" vertical="top" wrapText="1" indent="1"/>
    </xf>
    <xf numFmtId="0" fontId="20" fillId="33" borderId="0" xfId="0" applyFont="1" applyFill="1" applyAlignment="1">
      <alignment horizontal="right" wrapText="1"/>
    </xf>
    <xf numFmtId="0" fontId="24" fillId="33" borderId="11" xfId="0" applyFont="1" applyFill="1" applyBorder="1" applyAlignment="1">
      <alignment wrapText="1"/>
    </xf>
    <xf numFmtId="3" fontId="24" fillId="33" borderId="11" xfId="0" applyNumberFormat="1" applyFont="1" applyFill="1" applyBorder="1" applyAlignment="1">
      <alignment horizontal="right"/>
    </xf>
    <xf numFmtId="0" fontId="25"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5" fillId="0" borderId="13" xfId="0" applyFont="1" applyBorder="1" applyAlignment="1">
      <alignment horizontal="center" wrapText="1"/>
    </xf>
    <xf numFmtId="3" fontId="24" fillId="0" borderId="0" xfId="0" applyNumberFormat="1" applyFont="1" applyAlignment="1">
      <alignment horizontal="right"/>
    </xf>
    <xf numFmtId="0" fontId="24" fillId="0" borderId="0" xfId="0" applyFont="1" applyAlignment="1">
      <alignment horizontal="right"/>
    </xf>
    <xf numFmtId="3" fontId="24" fillId="33" borderId="0" xfId="0" applyNumberFormat="1" applyFont="1" applyFill="1" applyAlignment="1">
      <alignment horizontal="right"/>
    </xf>
    <xf numFmtId="0" fontId="24" fillId="33" borderId="0" xfId="0" applyFont="1" applyFill="1" applyAlignment="1">
      <alignment horizontal="right" wrapText="1"/>
    </xf>
    <xf numFmtId="0" fontId="24" fillId="33" borderId="0" xfId="0" applyFont="1" applyFill="1" applyAlignment="1">
      <alignment horizontal="right"/>
    </xf>
    <xf numFmtId="0" fontId="24" fillId="0" borderId="0" xfId="0" applyFont="1" applyAlignment="1">
      <alignment horizontal="right" wrapText="1"/>
    </xf>
    <xf numFmtId="3" fontId="24" fillId="0" borderId="10" xfId="0" applyNumberFormat="1" applyFont="1" applyBorder="1" applyAlignment="1">
      <alignment horizontal="right"/>
    </xf>
    <xf numFmtId="0" fontId="24" fillId="0" borderId="10" xfId="0" applyFont="1" applyBorder="1" applyAlignment="1">
      <alignment horizontal="right" wrapText="1"/>
    </xf>
    <xf numFmtId="0" fontId="20" fillId="33" borderId="0" xfId="0" applyFont="1" applyFill="1" applyAlignment="1">
      <alignment horizontal="right" wrapText="1"/>
    </xf>
    <xf numFmtId="0" fontId="18" fillId="0" borderId="0" xfId="0" applyFont="1" applyAlignment="1">
      <alignment horizontal="left" wrapText="1" indent="2"/>
    </xf>
    <xf numFmtId="0" fontId="18" fillId="0" borderId="0" xfId="0" applyFont="1" applyAlignment="1">
      <alignment horizontal="left" wrapText="1" indent="5"/>
    </xf>
    <xf numFmtId="0" fontId="24" fillId="0" borderId="0" xfId="0" applyFont="1" applyAlignment="1">
      <alignment wrapText="1"/>
    </xf>
    <xf numFmtId="0" fontId="20" fillId="33" borderId="0" xfId="0" applyFont="1" applyFill="1" applyAlignment="1">
      <alignment vertical="top" wrapText="1"/>
    </xf>
    <xf numFmtId="0" fontId="18" fillId="33" borderId="11" xfId="0" applyFont="1" applyFill="1" applyBorder="1" applyAlignment="1">
      <alignment vertical="top" wrapText="1"/>
    </xf>
    <xf numFmtId="0" fontId="18" fillId="33" borderId="11" xfId="0" applyFont="1" applyFill="1" applyBorder="1" applyAlignment="1">
      <alignment horizontal="right" vertical="top"/>
    </xf>
    <xf numFmtId="0" fontId="18" fillId="33" borderId="0" xfId="0" applyFont="1" applyFill="1" applyAlignment="1">
      <alignment vertical="top" wrapText="1"/>
    </xf>
    <xf numFmtId="0" fontId="18" fillId="33" borderId="12" xfId="0" applyFont="1" applyFill="1" applyBorder="1" applyAlignment="1">
      <alignment horizontal="left" vertical="top" wrapText="1" indent="1"/>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0" fontId="18" fillId="33" borderId="0" xfId="0" applyFont="1" applyFill="1" applyAlignment="1">
      <alignment horizontal="right" wrapText="1"/>
    </xf>
    <xf numFmtId="0" fontId="20" fillId="0" borderId="0" xfId="0" applyFont="1" applyAlignment="1">
      <alignment vertical="top" wrapText="1"/>
    </xf>
    <xf numFmtId="0" fontId="18" fillId="0" borderId="10" xfId="0" applyFont="1" applyBorder="1" applyAlignment="1">
      <alignment horizontal="right" vertical="top"/>
    </xf>
    <xf numFmtId="0" fontId="18" fillId="0" borderId="0" xfId="0" applyFont="1" applyAlignment="1">
      <alignment vertical="top" wrapText="1"/>
    </xf>
    <xf numFmtId="0" fontId="23" fillId="0" borderId="0" xfId="0" applyFont="1" applyAlignment="1">
      <alignment wrapText="1"/>
    </xf>
    <xf numFmtId="0" fontId="23" fillId="0" borderId="10" xfId="0" applyFont="1" applyBorder="1" applyAlignment="1">
      <alignment wrapText="1"/>
    </xf>
    <xf numFmtId="0" fontId="18" fillId="33" borderId="0" xfId="0" applyFont="1" applyFill="1" applyAlignment="1">
      <alignment horizontal="right" wrapText="1"/>
    </xf>
    <xf numFmtId="0" fontId="18" fillId="0" borderId="10" xfId="0" applyFont="1" applyBorder="1" applyAlignment="1">
      <alignment horizontal="right" vertical="top"/>
    </xf>
    <xf numFmtId="0" fontId="18" fillId="0" borderId="12" xfId="0" applyFont="1" applyBorder="1" applyAlignment="1">
      <alignment wrapText="1"/>
    </xf>
    <xf numFmtId="3" fontId="18" fillId="0" borderId="12" xfId="0" applyNumberFormat="1" applyFont="1" applyBorder="1" applyAlignment="1">
      <alignment horizontal="right"/>
    </xf>
    <xf numFmtId="0" fontId="18" fillId="0" borderId="0" xfId="0" applyFont="1" applyAlignment="1">
      <alignment horizontal="right" wrapText="1"/>
    </xf>
    <xf numFmtId="3" fontId="18" fillId="33" borderId="10" xfId="0" applyNumberFormat="1" applyFont="1" applyFill="1" applyBorder="1" applyAlignment="1">
      <alignment horizontal="right"/>
    </xf>
    <xf numFmtId="0" fontId="18" fillId="0" borderId="12" xfId="0" applyFont="1" applyBorder="1" applyAlignment="1">
      <alignment horizontal="right"/>
    </xf>
    <xf numFmtId="0" fontId="18" fillId="33" borderId="10" xfId="0" applyFont="1" applyFill="1" applyBorder="1" applyAlignment="1">
      <alignment horizontal="right"/>
    </xf>
    <xf numFmtId="0" fontId="19" fillId="33" borderId="0" xfId="0" applyFont="1" applyFill="1" applyAlignment="1">
      <alignment horizontal="left" vertical="top" wrapText="1" indent="1"/>
    </xf>
    <xf numFmtId="0" fontId="19" fillId="0" borderId="0" xfId="0" applyFont="1" applyAlignment="1">
      <alignment horizontal="left" vertical="top" wrapText="1" indent="1"/>
    </xf>
    <xf numFmtId="0" fontId="18" fillId="0" borderId="11" xfId="0" applyFont="1" applyBorder="1" applyAlignment="1">
      <alignment wrapText="1"/>
    </xf>
    <xf numFmtId="3" fontId="18" fillId="0" borderId="11" xfId="0" applyNumberFormat="1" applyFont="1" applyBorder="1" applyAlignment="1">
      <alignment horizontal="right"/>
    </xf>
    <xf numFmtId="3" fontId="18" fillId="0" borderId="12" xfId="0" applyNumberFormat="1" applyFont="1" applyBorder="1" applyAlignment="1">
      <alignment horizontal="right"/>
    </xf>
    <xf numFmtId="0" fontId="20" fillId="33" borderId="12" xfId="0" applyFont="1" applyFill="1" applyBorder="1" applyAlignment="1">
      <alignment horizontal="right" wrapText="1"/>
    </xf>
    <xf numFmtId="0" fontId="21" fillId="0" borderId="0" xfId="0" applyFont="1" applyAlignment="1">
      <alignment wrapText="1"/>
    </xf>
    <xf numFmtId="0" fontId="18" fillId="0" borderId="11" xfId="0" applyFont="1" applyBorder="1" applyAlignment="1">
      <alignment vertical="top" wrapText="1"/>
    </xf>
    <xf numFmtId="3" fontId="18" fillId="0" borderId="11" xfId="0" applyNumberFormat="1" applyFont="1" applyBorder="1" applyAlignment="1">
      <alignment horizontal="right" vertical="top"/>
    </xf>
    <xf numFmtId="0" fontId="18" fillId="0" borderId="11" xfId="0" applyFont="1" applyBorder="1" applyAlignment="1">
      <alignment horizontal="right" vertical="top"/>
    </xf>
    <xf numFmtId="3" fontId="18" fillId="33" borderId="11" xfId="0" applyNumberFormat="1" applyFont="1" applyFill="1" applyBorder="1" applyAlignment="1">
      <alignment horizontal="right" vertical="top"/>
    </xf>
    <xf numFmtId="0" fontId="18" fillId="33" borderId="10" xfId="0" applyFont="1" applyFill="1" applyBorder="1" applyAlignment="1">
      <alignment horizontal="right" wrapText="1"/>
    </xf>
    <xf numFmtId="0" fontId="20" fillId="33" borderId="14" xfId="0" applyFont="1" applyFill="1" applyBorder="1" applyAlignment="1">
      <alignment horizontal="right" wrapText="1"/>
    </xf>
    <xf numFmtId="0" fontId="18" fillId="0" borderId="10" xfId="0" applyFont="1" applyBorder="1" applyAlignment="1">
      <alignment horizontal="right" wrapText="1"/>
    </xf>
    <xf numFmtId="0" fontId="18" fillId="33" borderId="12" xfId="0" applyFont="1" applyFill="1" applyBorder="1" applyAlignment="1">
      <alignment horizontal="right"/>
    </xf>
    <xf numFmtId="0" fontId="18" fillId="0" borderId="11" xfId="0" applyFont="1" applyBorder="1" applyAlignment="1">
      <alignment horizontal="right"/>
    </xf>
    <xf numFmtId="0" fontId="18" fillId="0" borderId="12" xfId="0" applyFont="1" applyBorder="1" applyAlignment="1">
      <alignment horizontal="right"/>
    </xf>
    <xf numFmtId="3" fontId="18" fillId="33" borderId="11" xfId="0" applyNumberFormat="1" applyFont="1" applyFill="1" applyBorder="1" applyAlignment="1">
      <alignment horizontal="right"/>
    </xf>
    <xf numFmtId="0" fontId="18" fillId="33" borderId="11" xfId="0" applyFont="1" applyFill="1" applyBorder="1" applyAlignment="1">
      <alignment horizontal="right"/>
    </xf>
    <xf numFmtId="0" fontId="18" fillId="0" borderId="14" xfId="0" applyFont="1" applyBorder="1" applyAlignment="1">
      <alignment horizontal="right" wrapText="1"/>
    </xf>
    <xf numFmtId="0" fontId="18" fillId="0" borderId="14" xfId="0" applyFont="1" applyBorder="1" applyAlignment="1">
      <alignment horizontal="right"/>
    </xf>
    <xf numFmtId="0" fontId="18" fillId="33" borderId="13" xfId="0" applyFont="1" applyFill="1" applyBorder="1" applyAlignment="1">
      <alignment horizontal="right" wrapText="1"/>
    </xf>
    <xf numFmtId="3" fontId="18" fillId="33" borderId="13" xfId="0" applyNumberFormat="1" applyFont="1" applyFill="1" applyBorder="1" applyAlignment="1">
      <alignment horizontal="right"/>
    </xf>
    <xf numFmtId="0" fontId="18" fillId="0" borderId="11" xfId="0" applyFont="1" applyBorder="1" applyAlignment="1">
      <alignment horizontal="right" wrapText="1"/>
    </xf>
    <xf numFmtId="0" fontId="18" fillId="33" borderId="12" xfId="0" applyFont="1" applyFill="1" applyBorder="1" applyAlignment="1">
      <alignment horizontal="right" wrapText="1"/>
    </xf>
    <xf numFmtId="0" fontId="18" fillId="0" borderId="12" xfId="0" applyFont="1" applyBorder="1" applyAlignment="1">
      <alignment horizontal="right" wrapText="1"/>
    </xf>
    <xf numFmtId="0" fontId="19" fillId="0" borderId="0" xfId="0" applyFont="1" applyAlignment="1">
      <alignment horizontal="center" wrapText="1"/>
    </xf>
    <xf numFmtId="0" fontId="18" fillId="0" borderId="0" xfId="0" applyFont="1" applyAlignment="1">
      <alignment horizontal="left" vertical="top" wrapText="1"/>
    </xf>
    <xf numFmtId="0" fontId="26" fillId="0" borderId="0" xfId="0" applyFont="1" applyAlignment="1">
      <alignment horizontal="left" vertical="top" wrapText="1"/>
    </xf>
    <xf numFmtId="0" fontId="27" fillId="0" borderId="0" xfId="0" applyFont="1" applyAlignment="1">
      <alignment wrapText="1"/>
    </xf>
    <xf numFmtId="0" fontId="27" fillId="0" borderId="0" xfId="0" applyFont="1" applyAlignment="1">
      <alignment horizontal="left" wrapText="1" indent="1"/>
    </xf>
    <xf numFmtId="0" fontId="26" fillId="33" borderId="0" xfId="0" applyFont="1" applyFill="1" applyAlignment="1">
      <alignment horizontal="left" vertical="top" wrapText="1" indent="1"/>
    </xf>
    <xf numFmtId="0" fontId="26" fillId="33" borderId="0" xfId="0" applyFont="1" applyFill="1" applyAlignment="1">
      <alignment wrapText="1"/>
    </xf>
    <xf numFmtId="0" fontId="26" fillId="0" borderId="0" xfId="0" applyFont="1" applyAlignment="1">
      <alignment horizontal="left" vertical="top" wrapText="1" indent="1"/>
    </xf>
    <xf numFmtId="0" fontId="27" fillId="33" borderId="0" xfId="0" applyFont="1" applyFill="1" applyAlignment="1">
      <alignment horizontal="left" wrapText="1" indent="1"/>
    </xf>
    <xf numFmtId="0" fontId="26" fillId="33" borderId="11" xfId="0" applyFont="1" applyFill="1" applyBorder="1" applyAlignment="1">
      <alignment wrapText="1"/>
    </xf>
    <xf numFmtId="0" fontId="28" fillId="0" borderId="0" xfId="0" applyFont="1" applyAlignment="1">
      <alignment horizontal="center" wrapText="1"/>
    </xf>
    <xf numFmtId="0" fontId="28" fillId="0" borderId="10" xfId="0" applyFont="1" applyBorder="1" applyAlignment="1">
      <alignment horizontal="center" wrapText="1"/>
    </xf>
    <xf numFmtId="0" fontId="28" fillId="0" borderId="13" xfId="0" applyFont="1" applyBorder="1" applyAlignment="1">
      <alignment horizontal="center" wrapText="1"/>
    </xf>
    <xf numFmtId="0" fontId="27" fillId="0" borderId="0" xfId="0" applyFont="1" applyAlignment="1">
      <alignment wrapText="1"/>
    </xf>
    <xf numFmtId="0" fontId="26" fillId="0" borderId="0" xfId="0" applyFont="1" applyAlignment="1">
      <alignment horizontal="left" wrapText="1" indent="5"/>
    </xf>
    <xf numFmtId="0" fontId="27" fillId="0" borderId="0" xfId="0" applyFont="1" applyAlignment="1">
      <alignment horizontal="left" wrapText="1" indent="2"/>
    </xf>
    <xf numFmtId="0" fontId="20" fillId="0" borderId="0" xfId="0" applyFont="1" applyAlignment="1">
      <alignment horizontal="left" wrapText="1" indent="5"/>
    </xf>
    <xf numFmtId="0" fontId="18" fillId="0" borderId="0" xfId="0" applyFont="1" applyAlignment="1">
      <alignment horizontal="center" wrapText="1"/>
    </xf>
    <xf numFmtId="10" fontId="0" fillId="0" borderId="0" xfId="0" applyNumberFormat="1" applyAlignment="1">
      <alignment wrapText="1"/>
    </xf>
    <xf numFmtId="8"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x14ac:dyDescent="0.25"/>
  <cols>
    <col min="1" max="1" width="36.5703125" bestFit="1" customWidth="1"/>
    <col min="2" max="2" width="20.42578125" bestFit="1" customWidth="1"/>
  </cols>
  <sheetData>
    <row r="1" spans="1:2" x14ac:dyDescent="0.25">
      <c r="A1" s="6" t="s">
        <v>0</v>
      </c>
      <c r="B1" s="1" t="s">
        <v>1</v>
      </c>
    </row>
    <row r="2" spans="1:2" x14ac:dyDescent="0.25">
      <c r="A2" s="6"/>
      <c r="B2" s="1" t="s">
        <v>2</v>
      </c>
    </row>
    <row r="3" spans="1:2" x14ac:dyDescent="0.25">
      <c r="A3" s="3" t="s">
        <v>0</v>
      </c>
      <c r="B3" s="4"/>
    </row>
    <row r="4" spans="1:2" x14ac:dyDescent="0.25">
      <c r="A4" s="2" t="s">
        <v>3</v>
      </c>
      <c r="B4" s="4" t="s">
        <v>4</v>
      </c>
    </row>
    <row r="5" spans="1:2" x14ac:dyDescent="0.25">
      <c r="A5" s="2" t="s">
        <v>5</v>
      </c>
      <c r="B5" s="4">
        <v>1570774</v>
      </c>
    </row>
    <row r="6" spans="1:2" x14ac:dyDescent="0.25">
      <c r="A6" s="2" t="s">
        <v>6</v>
      </c>
      <c r="B6" s="4" t="s">
        <v>7</v>
      </c>
    </row>
    <row r="7" spans="1:2" x14ac:dyDescent="0.25">
      <c r="A7" s="2" t="s">
        <v>8</v>
      </c>
      <c r="B7" s="5">
        <v>42094</v>
      </c>
    </row>
    <row r="8" spans="1:2" x14ac:dyDescent="0.25">
      <c r="A8" s="2" t="s">
        <v>9</v>
      </c>
      <c r="B8" s="4" t="b">
        <v>0</v>
      </c>
    </row>
    <row r="9" spans="1:2" x14ac:dyDescent="0.25">
      <c r="A9" s="2" t="s">
        <v>10</v>
      </c>
      <c r="B9" s="4">
        <f>--12-31</f>
        <v>-19</v>
      </c>
    </row>
    <row r="10" spans="1:2" x14ac:dyDescent="0.25">
      <c r="A10" s="2" t="s">
        <v>11</v>
      </c>
      <c r="B10" s="4" t="s">
        <v>12</v>
      </c>
    </row>
    <row r="11" spans="1:2" x14ac:dyDescent="0.25">
      <c r="A11" s="2" t="s">
        <v>13</v>
      </c>
      <c r="B11" s="4" t="s">
        <v>14</v>
      </c>
    </row>
    <row r="12" spans="1:2" ht="30" x14ac:dyDescent="0.25">
      <c r="A12" s="2" t="s">
        <v>15</v>
      </c>
      <c r="B12" s="4">
        <v>0</v>
      </c>
    </row>
    <row r="13" spans="1:2" x14ac:dyDescent="0.25">
      <c r="A13" s="2" t="s">
        <v>16</v>
      </c>
      <c r="B13" s="4">
        <v>2015</v>
      </c>
    </row>
    <row r="14" spans="1:2" x14ac:dyDescent="0.25">
      <c r="A14" s="2" t="s">
        <v>17</v>
      </c>
      <c r="B14" s="4" t="s">
        <v>18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18" bestFit="1" customWidth="1"/>
    <col min="2" max="2" width="36.5703125" bestFit="1" customWidth="1"/>
    <col min="3" max="3" width="22" customWidth="1"/>
    <col min="4" max="4" width="4.28515625" customWidth="1"/>
    <col min="5" max="5" width="18.85546875" customWidth="1"/>
    <col min="6" max="6" width="3.7109375" customWidth="1"/>
    <col min="7" max="7" width="4.28515625" customWidth="1"/>
    <col min="8" max="8" width="18.85546875" customWidth="1"/>
    <col min="9" max="9" width="3.7109375" customWidth="1"/>
  </cols>
  <sheetData>
    <row r="1" spans="1:9" ht="15" customHeight="1" x14ac:dyDescent="0.25">
      <c r="A1" s="6" t="s">
        <v>167</v>
      </c>
      <c r="B1" s="6" t="s">
        <v>1</v>
      </c>
      <c r="C1" s="6"/>
      <c r="D1" s="6"/>
      <c r="E1" s="6"/>
      <c r="F1" s="6"/>
      <c r="G1" s="6"/>
      <c r="H1" s="6"/>
      <c r="I1" s="6"/>
    </row>
    <row r="2" spans="1:9" ht="15" customHeight="1" x14ac:dyDescent="0.25">
      <c r="A2" s="6"/>
      <c r="B2" s="6" t="s">
        <v>2</v>
      </c>
      <c r="C2" s="6"/>
      <c r="D2" s="6"/>
      <c r="E2" s="6"/>
      <c r="F2" s="6"/>
      <c r="G2" s="6"/>
      <c r="H2" s="6"/>
      <c r="I2" s="6"/>
    </row>
    <row r="3" spans="1:9" x14ac:dyDescent="0.25">
      <c r="A3" s="3" t="s">
        <v>167</v>
      </c>
      <c r="B3" s="38"/>
      <c r="C3" s="38"/>
      <c r="D3" s="38"/>
      <c r="E3" s="38"/>
      <c r="F3" s="38"/>
      <c r="G3" s="38"/>
      <c r="H3" s="38"/>
      <c r="I3" s="38"/>
    </row>
    <row r="4" spans="1:9" x14ac:dyDescent="0.25">
      <c r="A4" s="17" t="s">
        <v>167</v>
      </c>
      <c r="B4" s="39" t="s">
        <v>168</v>
      </c>
      <c r="C4" s="39"/>
      <c r="D4" s="39"/>
      <c r="E4" s="39"/>
      <c r="F4" s="39"/>
      <c r="G4" s="39"/>
      <c r="H4" s="39"/>
      <c r="I4" s="39"/>
    </row>
    <row r="5" spans="1:9" ht="15.75" x14ac:dyDescent="0.25">
      <c r="A5" s="17"/>
      <c r="B5" s="34"/>
      <c r="C5" s="34"/>
      <c r="D5" s="34"/>
      <c r="E5" s="34"/>
      <c r="F5" s="34"/>
      <c r="G5" s="34"/>
      <c r="H5" s="34"/>
      <c r="I5" s="34"/>
    </row>
    <row r="6" spans="1:9" x14ac:dyDescent="0.25">
      <c r="A6" s="17"/>
      <c r="B6" s="40" t="s">
        <v>169</v>
      </c>
      <c r="C6" s="40"/>
      <c r="D6" s="40"/>
      <c r="E6" s="40"/>
      <c r="F6" s="40"/>
      <c r="G6" s="40"/>
      <c r="H6" s="40"/>
      <c r="I6" s="40"/>
    </row>
    <row r="7" spans="1:9" ht="15.75" x14ac:dyDescent="0.25">
      <c r="A7" s="17"/>
      <c r="B7" s="34"/>
      <c r="C7" s="34"/>
      <c r="D7" s="34"/>
      <c r="E7" s="34"/>
      <c r="F7" s="34"/>
      <c r="G7" s="34"/>
      <c r="H7" s="34"/>
      <c r="I7" s="34"/>
    </row>
    <row r="8" spans="1:9" ht="15.75" x14ac:dyDescent="0.25">
      <c r="A8" s="17"/>
      <c r="B8" s="12"/>
      <c r="C8" s="13"/>
      <c r="D8" s="36" t="s">
        <v>170</v>
      </c>
      <c r="E8" s="36"/>
      <c r="F8" s="13"/>
      <c r="G8" s="36" t="s">
        <v>171</v>
      </c>
      <c r="H8" s="36"/>
      <c r="I8" s="13"/>
    </row>
    <row r="9" spans="1:9" ht="16.5" thickBot="1" x14ac:dyDescent="0.3">
      <c r="A9" s="17"/>
      <c r="B9" s="12"/>
      <c r="C9" s="13"/>
      <c r="D9" s="37">
        <v>2015</v>
      </c>
      <c r="E9" s="37"/>
      <c r="F9" s="13"/>
      <c r="G9" s="37">
        <v>2014</v>
      </c>
      <c r="H9" s="37"/>
      <c r="I9" s="13"/>
    </row>
    <row r="10" spans="1:9" ht="15.75" x14ac:dyDescent="0.25">
      <c r="A10" s="17"/>
      <c r="B10" s="18" t="s">
        <v>172</v>
      </c>
      <c r="C10" s="19"/>
      <c r="D10" s="32" t="s">
        <v>128</v>
      </c>
      <c r="E10" s="42">
        <v>1828329</v>
      </c>
      <c r="F10" s="19"/>
      <c r="G10" s="32" t="s">
        <v>128</v>
      </c>
      <c r="H10" s="42">
        <v>1837317</v>
      </c>
      <c r="I10" s="19"/>
    </row>
    <row r="11" spans="1:9" ht="16.5" thickBot="1" x14ac:dyDescent="0.3">
      <c r="A11" s="17"/>
      <c r="B11" s="22" t="s">
        <v>173</v>
      </c>
      <c r="C11" s="12"/>
      <c r="D11" s="29" t="s">
        <v>174</v>
      </c>
      <c r="E11" s="29"/>
      <c r="F11" s="11" t="s">
        <v>175</v>
      </c>
      <c r="G11" s="29" t="s">
        <v>176</v>
      </c>
      <c r="H11" s="29"/>
      <c r="I11" s="11" t="s">
        <v>175</v>
      </c>
    </row>
    <row r="12" spans="1:9" ht="26.25" thickBot="1" x14ac:dyDescent="0.3">
      <c r="A12" s="17"/>
      <c r="B12" s="18" t="s">
        <v>177</v>
      </c>
      <c r="C12" s="19"/>
      <c r="D12" s="25" t="s">
        <v>128</v>
      </c>
      <c r="E12" s="43">
        <v>1415467</v>
      </c>
      <c r="F12" s="19"/>
      <c r="G12" s="25" t="s">
        <v>128</v>
      </c>
      <c r="H12" s="43">
        <v>1436909</v>
      </c>
      <c r="I12" s="19"/>
    </row>
    <row r="13" spans="1:9" ht="16.5" thickTop="1" x14ac:dyDescent="0.25">
      <c r="A13" s="17"/>
      <c r="B13" s="34"/>
      <c r="C13" s="34"/>
      <c r="D13" s="34"/>
      <c r="E13" s="34"/>
      <c r="F13" s="34"/>
      <c r="G13" s="34"/>
      <c r="H13" s="34"/>
      <c r="I13" s="34"/>
    </row>
    <row r="14" spans="1:9" ht="25.5" customHeight="1" x14ac:dyDescent="0.25">
      <c r="A14" s="17"/>
      <c r="B14" s="40" t="s">
        <v>178</v>
      </c>
      <c r="C14" s="40"/>
      <c r="D14" s="40"/>
      <c r="E14" s="40"/>
      <c r="F14" s="40"/>
      <c r="G14" s="40"/>
      <c r="H14" s="40"/>
      <c r="I14" s="40"/>
    </row>
    <row r="15" spans="1:9" ht="15.75" x14ac:dyDescent="0.25">
      <c r="A15" s="17"/>
      <c r="B15" s="34"/>
      <c r="C15" s="34"/>
      <c r="D15" s="34"/>
      <c r="E15" s="34"/>
      <c r="F15" s="34"/>
      <c r="G15" s="34"/>
      <c r="H15" s="34"/>
      <c r="I15" s="34"/>
    </row>
    <row r="16" spans="1:9" ht="15.75" x14ac:dyDescent="0.25">
      <c r="A16" s="17"/>
      <c r="B16" s="34"/>
      <c r="C16" s="34"/>
      <c r="D16" s="34"/>
      <c r="E16" s="34"/>
      <c r="F16" s="34"/>
      <c r="G16" s="34"/>
      <c r="H16" s="34"/>
      <c r="I16" s="34"/>
    </row>
    <row r="17" spans="1:9" x14ac:dyDescent="0.25">
      <c r="A17" s="17"/>
      <c r="B17" s="41"/>
      <c r="C17" s="41"/>
      <c r="D17" s="41"/>
      <c r="E17" s="41"/>
      <c r="F17" s="41"/>
      <c r="G17" s="41"/>
      <c r="H17" s="41"/>
      <c r="I17" s="41"/>
    </row>
  </sheetData>
  <mergeCells count="20">
    <mergeCell ref="B14:I14"/>
    <mergeCell ref="B15:I15"/>
    <mergeCell ref="B16:I16"/>
    <mergeCell ref="B17:I17"/>
    <mergeCell ref="A1:A2"/>
    <mergeCell ref="B1:I1"/>
    <mergeCell ref="B2:I2"/>
    <mergeCell ref="B3:I3"/>
    <mergeCell ref="A4:A17"/>
    <mergeCell ref="B4:I4"/>
    <mergeCell ref="B5:I5"/>
    <mergeCell ref="B6:I6"/>
    <mergeCell ref="B7:I7"/>
    <mergeCell ref="B13:I13"/>
    <mergeCell ref="D8:E8"/>
    <mergeCell ref="G8:H8"/>
    <mergeCell ref="D9:E9"/>
    <mergeCell ref="G9:H9"/>
    <mergeCell ref="D11:E11"/>
    <mergeCell ref="G11:H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1.5703125" bestFit="1" customWidth="1"/>
    <col min="2" max="2" width="36.5703125" bestFit="1" customWidth="1"/>
  </cols>
  <sheetData>
    <row r="1" spans="1:2" x14ac:dyDescent="0.25">
      <c r="A1" s="6" t="s">
        <v>179</v>
      </c>
      <c r="B1" s="1" t="s">
        <v>1</v>
      </c>
    </row>
    <row r="2" spans="1:2" x14ac:dyDescent="0.25">
      <c r="A2" s="6"/>
      <c r="B2" s="1" t="s">
        <v>2</v>
      </c>
    </row>
    <row r="3" spans="1:2" x14ac:dyDescent="0.25">
      <c r="A3" s="3" t="s">
        <v>179</v>
      </c>
      <c r="B3" s="4"/>
    </row>
    <row r="4" spans="1:2" x14ac:dyDescent="0.25">
      <c r="A4" s="17" t="s">
        <v>179</v>
      </c>
      <c r="B4" s="14" t="s">
        <v>180</v>
      </c>
    </row>
    <row r="5" spans="1:2" ht="15.75" x14ac:dyDescent="0.25">
      <c r="A5" s="17"/>
      <c r="B5" s="12"/>
    </row>
    <row r="6" spans="1:2" ht="141" x14ac:dyDescent="0.25">
      <c r="A6" s="17"/>
      <c r="B6" s="11" t="s">
        <v>181</v>
      </c>
    </row>
    <row r="7" spans="1:2" ht="15.75" x14ac:dyDescent="0.25">
      <c r="A7" s="17"/>
      <c r="B7" s="12"/>
    </row>
    <row r="8" spans="1:2" x14ac:dyDescent="0.25">
      <c r="A8" s="17"/>
      <c r="B8" s="16"/>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6" t="s">
        <v>182</v>
      </c>
      <c r="B1" s="1" t="s">
        <v>1</v>
      </c>
    </row>
    <row r="2" spans="1:2" x14ac:dyDescent="0.25">
      <c r="A2" s="6"/>
      <c r="B2" s="1" t="s">
        <v>2</v>
      </c>
    </row>
    <row r="3" spans="1:2" ht="30" x14ac:dyDescent="0.25">
      <c r="A3" s="3" t="s">
        <v>182</v>
      </c>
      <c r="B3" s="4"/>
    </row>
    <row r="4" spans="1:2" x14ac:dyDescent="0.25">
      <c r="A4" s="17" t="s">
        <v>182</v>
      </c>
      <c r="B4" s="14" t="s">
        <v>183</v>
      </c>
    </row>
    <row r="5" spans="1:2" ht="15.75" x14ac:dyDescent="0.25">
      <c r="A5" s="17"/>
      <c r="B5" s="12"/>
    </row>
    <row r="6" spans="1:2" ht="255.75" x14ac:dyDescent="0.25">
      <c r="A6" s="17"/>
      <c r="B6" s="11" t="s">
        <v>184</v>
      </c>
    </row>
    <row r="7" spans="1:2" ht="15.75" x14ac:dyDescent="0.25">
      <c r="A7" s="17"/>
      <c r="B7" s="12"/>
    </row>
    <row r="8" spans="1:2" x14ac:dyDescent="0.25">
      <c r="A8" s="17"/>
      <c r="B8" s="16"/>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11" bestFit="1" customWidth="1"/>
    <col min="2" max="2" width="36.5703125" customWidth="1"/>
    <col min="3" max="3" width="32.28515625" customWidth="1"/>
    <col min="4" max="4" width="6.5703125" customWidth="1"/>
    <col min="5" max="5" width="27.7109375" customWidth="1"/>
    <col min="6" max="6" width="5.42578125" customWidth="1"/>
    <col min="7" max="7" width="6.5703125" customWidth="1"/>
    <col min="8" max="8" width="27.7109375" customWidth="1"/>
    <col min="9" max="9" width="5.42578125" customWidth="1"/>
  </cols>
  <sheetData>
    <row r="1" spans="1:9" ht="15" customHeight="1" x14ac:dyDescent="0.25">
      <c r="A1" s="6" t="s">
        <v>185</v>
      </c>
      <c r="B1" s="6" t="s">
        <v>1</v>
      </c>
      <c r="C1" s="6"/>
      <c r="D1" s="6"/>
      <c r="E1" s="6"/>
      <c r="F1" s="6"/>
      <c r="G1" s="6"/>
      <c r="H1" s="6"/>
      <c r="I1" s="6"/>
    </row>
    <row r="2" spans="1:9" ht="15" customHeight="1" x14ac:dyDescent="0.25">
      <c r="A2" s="6"/>
      <c r="B2" s="6" t="s">
        <v>2</v>
      </c>
      <c r="C2" s="6"/>
      <c r="D2" s="6"/>
      <c r="E2" s="6"/>
      <c r="F2" s="6"/>
      <c r="G2" s="6"/>
      <c r="H2" s="6"/>
      <c r="I2" s="6"/>
    </row>
    <row r="3" spans="1:9" x14ac:dyDescent="0.25">
      <c r="A3" s="3" t="s">
        <v>185</v>
      </c>
      <c r="B3" s="38"/>
      <c r="C3" s="38"/>
      <c r="D3" s="38"/>
      <c r="E3" s="38"/>
      <c r="F3" s="38"/>
      <c r="G3" s="38"/>
      <c r="H3" s="38"/>
      <c r="I3" s="38"/>
    </row>
    <row r="4" spans="1:9" x14ac:dyDescent="0.25">
      <c r="A4" s="17" t="s">
        <v>185</v>
      </c>
      <c r="B4" s="39" t="s">
        <v>186</v>
      </c>
      <c r="C4" s="39"/>
      <c r="D4" s="39"/>
      <c r="E4" s="39"/>
      <c r="F4" s="39"/>
      <c r="G4" s="39"/>
      <c r="H4" s="39"/>
      <c r="I4" s="39"/>
    </row>
    <row r="5" spans="1:9" ht="15.75" x14ac:dyDescent="0.25">
      <c r="A5" s="17"/>
      <c r="B5" s="34"/>
      <c r="C5" s="34"/>
      <c r="D5" s="34"/>
      <c r="E5" s="34"/>
      <c r="F5" s="34"/>
      <c r="G5" s="34"/>
      <c r="H5" s="34"/>
      <c r="I5" s="34"/>
    </row>
    <row r="6" spans="1:9" x14ac:dyDescent="0.25">
      <c r="A6" s="17"/>
      <c r="B6" s="40" t="s">
        <v>187</v>
      </c>
      <c r="C6" s="40"/>
      <c r="D6" s="40"/>
      <c r="E6" s="40"/>
      <c r="F6" s="40"/>
      <c r="G6" s="40"/>
      <c r="H6" s="40"/>
      <c r="I6" s="40"/>
    </row>
    <row r="7" spans="1:9" ht="15.75" x14ac:dyDescent="0.25">
      <c r="A7" s="17"/>
      <c r="B7" s="34"/>
      <c r="C7" s="34"/>
      <c r="D7" s="34"/>
      <c r="E7" s="34"/>
      <c r="F7" s="34"/>
      <c r="G7" s="34"/>
      <c r="H7" s="34"/>
      <c r="I7" s="34"/>
    </row>
    <row r="8" spans="1:9" ht="15.75" x14ac:dyDescent="0.25">
      <c r="A8" s="17"/>
      <c r="B8" s="12"/>
      <c r="C8" s="13"/>
      <c r="D8" s="36" t="s">
        <v>170</v>
      </c>
      <c r="E8" s="36"/>
      <c r="F8" s="13"/>
      <c r="G8" s="36" t="s">
        <v>171</v>
      </c>
      <c r="H8" s="36"/>
      <c r="I8" s="13"/>
    </row>
    <row r="9" spans="1:9" ht="16.5" thickBot="1" x14ac:dyDescent="0.3">
      <c r="A9" s="17"/>
      <c r="B9" s="12"/>
      <c r="C9" s="13"/>
      <c r="D9" s="37">
        <v>2015</v>
      </c>
      <c r="E9" s="37"/>
      <c r="F9" s="13"/>
      <c r="G9" s="37">
        <v>2014</v>
      </c>
      <c r="H9" s="37"/>
      <c r="I9" s="13"/>
    </row>
    <row r="10" spans="1:9" ht="15.75" x14ac:dyDescent="0.25">
      <c r="A10" s="17"/>
      <c r="B10" s="18" t="s">
        <v>188</v>
      </c>
      <c r="C10" s="19"/>
      <c r="D10" s="32" t="s">
        <v>128</v>
      </c>
      <c r="E10" s="42">
        <v>300000</v>
      </c>
      <c r="F10" s="19"/>
      <c r="G10" s="32" t="s">
        <v>128</v>
      </c>
      <c r="H10" s="42">
        <v>300000</v>
      </c>
      <c r="I10" s="19"/>
    </row>
    <row r="11" spans="1:9" ht="15.75" x14ac:dyDescent="0.25">
      <c r="A11" s="17"/>
      <c r="B11" s="22" t="s">
        <v>189</v>
      </c>
      <c r="C11" s="12"/>
      <c r="D11" s="46">
        <v>760000</v>
      </c>
      <c r="E11" s="46"/>
      <c r="F11" s="12"/>
      <c r="G11" s="46">
        <v>759000</v>
      </c>
      <c r="H11" s="46"/>
      <c r="I11" s="12"/>
    </row>
    <row r="12" spans="1:9" ht="15.75" x14ac:dyDescent="0.25">
      <c r="A12" s="17"/>
      <c r="B12" s="18" t="s">
        <v>190</v>
      </c>
      <c r="C12" s="19"/>
      <c r="D12" s="47">
        <v>16352</v>
      </c>
      <c r="E12" s="47"/>
      <c r="F12" s="19"/>
      <c r="G12" s="47">
        <v>16950</v>
      </c>
      <c r="H12" s="47"/>
      <c r="I12" s="19"/>
    </row>
    <row r="13" spans="1:9" ht="16.5" thickBot="1" x14ac:dyDescent="0.3">
      <c r="A13" s="17"/>
      <c r="B13" s="22" t="s">
        <v>191</v>
      </c>
      <c r="C13" s="12"/>
      <c r="D13" s="48">
        <v>72885</v>
      </c>
      <c r="E13" s="48"/>
      <c r="F13" s="12"/>
      <c r="G13" s="48">
        <v>88272</v>
      </c>
      <c r="H13" s="48"/>
      <c r="I13" s="12"/>
    </row>
    <row r="14" spans="1:9" ht="15.75" x14ac:dyDescent="0.25">
      <c r="A14" s="17"/>
      <c r="B14" s="18" t="s">
        <v>192</v>
      </c>
      <c r="C14" s="19"/>
      <c r="D14" s="49">
        <v>1149237</v>
      </c>
      <c r="E14" s="49"/>
      <c r="F14" s="19"/>
      <c r="G14" s="49">
        <v>1164222</v>
      </c>
      <c r="H14" s="49"/>
      <c r="I14" s="19"/>
    </row>
    <row r="15" spans="1:9" ht="16.5" thickBot="1" x14ac:dyDescent="0.3">
      <c r="A15" s="17"/>
      <c r="B15" s="22" t="s">
        <v>193</v>
      </c>
      <c r="C15" s="12"/>
      <c r="D15" s="29" t="s">
        <v>194</v>
      </c>
      <c r="E15" s="29"/>
      <c r="F15" s="11" t="s">
        <v>175</v>
      </c>
      <c r="G15" s="29" t="s">
        <v>195</v>
      </c>
      <c r="H15" s="29"/>
      <c r="I15" s="11" t="s">
        <v>175</v>
      </c>
    </row>
    <row r="16" spans="1:9" ht="16.5" thickBot="1" x14ac:dyDescent="0.3">
      <c r="A16" s="17"/>
      <c r="B16" s="18" t="s">
        <v>196</v>
      </c>
      <c r="C16" s="19"/>
      <c r="D16" s="25" t="s">
        <v>128</v>
      </c>
      <c r="E16" s="43">
        <v>1125798</v>
      </c>
      <c r="F16" s="19"/>
      <c r="G16" s="25" t="s">
        <v>128</v>
      </c>
      <c r="H16" s="43">
        <v>1133676</v>
      </c>
      <c r="I16" s="19"/>
    </row>
    <row r="17" spans="1:9" ht="16.5" thickTop="1" x14ac:dyDescent="0.25">
      <c r="A17" s="17"/>
      <c r="B17" s="34"/>
      <c r="C17" s="34"/>
      <c r="D17" s="34"/>
      <c r="E17" s="34"/>
      <c r="F17" s="34"/>
      <c r="G17" s="34"/>
      <c r="H17" s="34"/>
      <c r="I17" s="34"/>
    </row>
    <row r="18" spans="1:9" ht="38.25" customHeight="1" x14ac:dyDescent="0.25">
      <c r="A18" s="17"/>
      <c r="B18" s="40" t="s">
        <v>197</v>
      </c>
      <c r="C18" s="40"/>
      <c r="D18" s="40"/>
      <c r="E18" s="40"/>
      <c r="F18" s="40"/>
      <c r="G18" s="40"/>
      <c r="H18" s="40"/>
      <c r="I18" s="40"/>
    </row>
    <row r="19" spans="1:9" ht="15.75" x14ac:dyDescent="0.25">
      <c r="A19" s="17"/>
      <c r="B19" s="34"/>
      <c r="C19" s="34"/>
      <c r="D19" s="34"/>
      <c r="E19" s="34"/>
      <c r="F19" s="34"/>
      <c r="G19" s="34"/>
      <c r="H19" s="34"/>
      <c r="I19" s="34"/>
    </row>
    <row r="20" spans="1:9" x14ac:dyDescent="0.25">
      <c r="A20" s="17"/>
      <c r="B20" s="40" t="s">
        <v>198</v>
      </c>
      <c r="C20" s="40"/>
      <c r="D20" s="40"/>
      <c r="E20" s="40"/>
      <c r="F20" s="40"/>
      <c r="G20" s="40"/>
      <c r="H20" s="40"/>
      <c r="I20" s="40"/>
    </row>
    <row r="21" spans="1:9" ht="15.75" x14ac:dyDescent="0.25">
      <c r="A21" s="17"/>
      <c r="B21" s="34"/>
      <c r="C21" s="34"/>
      <c r="D21" s="34"/>
      <c r="E21" s="34"/>
      <c r="F21" s="34"/>
      <c r="G21" s="34"/>
      <c r="H21" s="34"/>
      <c r="I21" s="34"/>
    </row>
    <row r="22" spans="1:9" ht="15.75" x14ac:dyDescent="0.25">
      <c r="A22" s="17"/>
      <c r="B22" s="34"/>
      <c r="C22" s="34"/>
      <c r="D22" s="34"/>
      <c r="E22" s="34"/>
      <c r="F22" s="34"/>
      <c r="G22" s="34"/>
      <c r="H22" s="34"/>
      <c r="I22" s="34"/>
    </row>
    <row r="23" spans="1:9" x14ac:dyDescent="0.25">
      <c r="A23" s="17"/>
      <c r="B23" s="41"/>
      <c r="C23" s="41"/>
      <c r="D23" s="41"/>
      <c r="E23" s="41"/>
      <c r="F23" s="41"/>
      <c r="G23" s="41"/>
      <c r="H23" s="41"/>
      <c r="I23" s="41"/>
    </row>
  </sheetData>
  <mergeCells count="30">
    <mergeCell ref="B22:I22"/>
    <mergeCell ref="B23:I23"/>
    <mergeCell ref="B7:I7"/>
    <mergeCell ref="B17:I17"/>
    <mergeCell ref="B18:I18"/>
    <mergeCell ref="B19:I19"/>
    <mergeCell ref="B20:I20"/>
    <mergeCell ref="B21:I21"/>
    <mergeCell ref="D15:E15"/>
    <mergeCell ref="G15:H15"/>
    <mergeCell ref="A1:A2"/>
    <mergeCell ref="B1:I1"/>
    <mergeCell ref="B2:I2"/>
    <mergeCell ref="B3:I3"/>
    <mergeCell ref="A4:A23"/>
    <mergeCell ref="B4:I4"/>
    <mergeCell ref="B5:I5"/>
    <mergeCell ref="B6:I6"/>
    <mergeCell ref="D12:E12"/>
    <mergeCell ref="G12:H12"/>
    <mergeCell ref="D13:E13"/>
    <mergeCell ref="G13:H13"/>
    <mergeCell ref="D14:E14"/>
    <mergeCell ref="G14:H14"/>
    <mergeCell ref="D8:E8"/>
    <mergeCell ref="G8:H8"/>
    <mergeCell ref="D9:E9"/>
    <mergeCell ref="G9:H9"/>
    <mergeCell ref="D11:E11"/>
    <mergeCell ref="G11:H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8"/>
  <sheetViews>
    <sheetView showGridLines="0" workbookViewId="0"/>
  </sheetViews>
  <sheetFormatPr defaultRowHeight="15" x14ac:dyDescent="0.25"/>
  <cols>
    <col min="1" max="1" width="31.85546875" bestFit="1" customWidth="1"/>
    <col min="2" max="2" width="36.5703125" bestFit="1" customWidth="1"/>
    <col min="3" max="3" width="32.28515625" customWidth="1"/>
    <col min="4" max="4" width="36.5703125" customWidth="1"/>
    <col min="5" max="5" width="24.7109375" customWidth="1"/>
    <col min="6" max="6" width="6.5703125" customWidth="1"/>
    <col min="7" max="7" width="36.5703125" customWidth="1"/>
    <col min="8" max="8" width="18.5703125" customWidth="1"/>
    <col min="9" max="9" width="36.5703125" customWidth="1"/>
    <col min="10" max="11" width="32.28515625" customWidth="1"/>
    <col min="12" max="12" width="17.140625" customWidth="1"/>
    <col min="13" max="14" width="36.5703125" customWidth="1"/>
    <col min="15" max="15" width="6.5703125" customWidth="1"/>
    <col min="16" max="16" width="18.5703125" customWidth="1"/>
    <col min="17" max="17" width="11.5703125" customWidth="1"/>
    <col min="18" max="18" width="6.5703125" customWidth="1"/>
    <col min="19" max="19" width="17.140625" customWidth="1"/>
    <col min="20" max="20" width="5" customWidth="1"/>
    <col min="21" max="21" width="6.5703125" customWidth="1"/>
    <col min="22" max="22" width="13.5703125" customWidth="1"/>
    <col min="23" max="23" width="5" customWidth="1"/>
    <col min="24" max="24" width="6.5703125" customWidth="1"/>
    <col min="25" max="25" width="14.5703125" customWidth="1"/>
    <col min="26" max="26" width="5" customWidth="1"/>
    <col min="27" max="27" width="6.5703125" customWidth="1"/>
    <col min="28" max="28" width="15.140625" customWidth="1"/>
    <col min="29" max="29" width="5" customWidth="1"/>
  </cols>
  <sheetData>
    <row r="1" spans="1:29" ht="15" customHeight="1" x14ac:dyDescent="0.25">
      <c r="A1" s="6" t="s">
        <v>199</v>
      </c>
      <c r="B1" s="6" t="s">
        <v>1</v>
      </c>
      <c r="C1" s="6"/>
      <c r="D1" s="6"/>
      <c r="E1" s="6"/>
      <c r="F1" s="6"/>
      <c r="G1" s="6"/>
      <c r="H1" s="6"/>
      <c r="I1" s="6"/>
      <c r="J1" s="6"/>
      <c r="K1" s="6"/>
      <c r="L1" s="6"/>
      <c r="M1" s="6"/>
      <c r="N1" s="6"/>
      <c r="O1" s="6"/>
      <c r="P1" s="6"/>
      <c r="Q1" s="6"/>
      <c r="R1" s="6"/>
      <c r="S1" s="6"/>
      <c r="T1" s="6"/>
      <c r="U1" s="6"/>
      <c r="V1" s="6"/>
      <c r="W1" s="6"/>
      <c r="X1" s="6"/>
      <c r="Y1" s="6"/>
      <c r="Z1" s="6"/>
      <c r="AA1" s="6"/>
      <c r="AB1" s="6"/>
      <c r="AC1" s="6"/>
    </row>
    <row r="2" spans="1:29"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c r="AA2" s="6"/>
      <c r="AB2" s="6"/>
      <c r="AC2" s="6"/>
    </row>
    <row r="3" spans="1:29" x14ac:dyDescent="0.25">
      <c r="A3" s="3" t="s">
        <v>199</v>
      </c>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row>
    <row r="4" spans="1:29" x14ac:dyDescent="0.25">
      <c r="A4" s="17" t="s">
        <v>199</v>
      </c>
      <c r="B4" s="39" t="s">
        <v>200</v>
      </c>
      <c r="C4" s="39"/>
      <c r="D4" s="39"/>
      <c r="E4" s="39"/>
      <c r="F4" s="39"/>
      <c r="G4" s="39"/>
      <c r="H4" s="39"/>
      <c r="I4" s="39"/>
      <c r="J4" s="39"/>
      <c r="K4" s="39"/>
      <c r="L4" s="39"/>
      <c r="M4" s="39"/>
      <c r="N4" s="39"/>
      <c r="O4" s="39"/>
      <c r="P4" s="39"/>
      <c r="Q4" s="39"/>
      <c r="R4" s="39"/>
      <c r="S4" s="39"/>
      <c r="T4" s="39"/>
      <c r="U4" s="39"/>
      <c r="V4" s="39"/>
      <c r="W4" s="39"/>
      <c r="X4" s="39"/>
      <c r="Y4" s="39"/>
      <c r="Z4" s="39"/>
      <c r="AA4" s="39"/>
      <c r="AB4" s="39"/>
      <c r="AC4" s="39"/>
    </row>
    <row r="5" spans="1:29" ht="15.75" x14ac:dyDescent="0.25">
      <c r="A5" s="17"/>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34"/>
    </row>
    <row r="6" spans="1:29" ht="25.5" customHeight="1" x14ac:dyDescent="0.25">
      <c r="A6" s="17"/>
      <c r="B6" s="40" t="s">
        <v>201</v>
      </c>
      <c r="C6" s="40"/>
      <c r="D6" s="40"/>
      <c r="E6" s="40"/>
      <c r="F6" s="40"/>
      <c r="G6" s="40"/>
      <c r="H6" s="40"/>
      <c r="I6" s="40"/>
      <c r="J6" s="40"/>
      <c r="K6" s="40"/>
      <c r="L6" s="40"/>
      <c r="M6" s="40"/>
      <c r="N6" s="40"/>
      <c r="O6" s="40"/>
      <c r="P6" s="40"/>
      <c r="Q6" s="40"/>
      <c r="R6" s="40"/>
      <c r="S6" s="40"/>
      <c r="T6" s="40"/>
      <c r="U6" s="40"/>
      <c r="V6" s="40"/>
      <c r="W6" s="40"/>
      <c r="X6" s="40"/>
      <c r="Y6" s="40"/>
      <c r="Z6" s="40"/>
      <c r="AA6" s="40"/>
      <c r="AB6" s="40"/>
      <c r="AC6" s="40"/>
    </row>
    <row r="7" spans="1:29" ht="15.75" x14ac:dyDescent="0.25">
      <c r="A7" s="17"/>
      <c r="B7" s="35"/>
      <c r="C7" s="35"/>
      <c r="D7" s="35"/>
      <c r="E7" s="35"/>
      <c r="F7" s="35"/>
      <c r="G7" s="35"/>
      <c r="H7" s="35"/>
      <c r="I7" s="35"/>
      <c r="J7" s="35"/>
      <c r="K7" s="35"/>
      <c r="L7" s="35"/>
      <c r="M7" s="35"/>
      <c r="N7" s="35"/>
      <c r="O7" s="35"/>
      <c r="P7" s="35"/>
      <c r="Q7" s="35"/>
      <c r="R7" s="35"/>
      <c r="S7" s="35"/>
      <c r="T7" s="35"/>
      <c r="U7" s="35"/>
      <c r="V7" s="35"/>
      <c r="W7" s="35"/>
      <c r="X7" s="35"/>
      <c r="Y7" s="35"/>
      <c r="Z7" s="35"/>
      <c r="AA7" s="35"/>
      <c r="AB7" s="35"/>
      <c r="AC7" s="35"/>
    </row>
    <row r="8" spans="1:29" x14ac:dyDescent="0.25">
      <c r="A8" s="17"/>
      <c r="B8" s="40" t="s">
        <v>202</v>
      </c>
      <c r="C8" s="40"/>
      <c r="D8" s="40"/>
      <c r="E8" s="40"/>
      <c r="F8" s="40"/>
      <c r="G8" s="40"/>
      <c r="H8" s="40"/>
      <c r="I8" s="40"/>
      <c r="J8" s="40"/>
      <c r="K8" s="40"/>
      <c r="L8" s="40"/>
      <c r="M8" s="40"/>
      <c r="N8" s="40"/>
      <c r="O8" s="40"/>
      <c r="P8" s="40"/>
      <c r="Q8" s="40"/>
      <c r="R8" s="40"/>
      <c r="S8" s="40"/>
      <c r="T8" s="40"/>
      <c r="U8" s="40"/>
      <c r="V8" s="40"/>
      <c r="W8" s="40"/>
      <c r="X8" s="40"/>
      <c r="Y8" s="40"/>
      <c r="Z8" s="40"/>
      <c r="AA8" s="40"/>
      <c r="AB8" s="40"/>
      <c r="AC8" s="40"/>
    </row>
    <row r="9" spans="1:29" ht="15.75" x14ac:dyDescent="0.25">
      <c r="A9" s="17"/>
      <c r="B9" s="34"/>
      <c r="C9" s="34"/>
      <c r="D9" s="34"/>
      <c r="E9" s="34"/>
      <c r="F9" s="34"/>
      <c r="G9" s="34"/>
      <c r="H9" s="34"/>
      <c r="I9" s="34"/>
      <c r="J9" s="34"/>
      <c r="K9" s="34"/>
      <c r="L9" s="34"/>
      <c r="M9" s="34"/>
      <c r="N9" s="34"/>
      <c r="O9" s="34"/>
      <c r="P9" s="34"/>
      <c r="Q9" s="34"/>
      <c r="R9" s="34"/>
      <c r="S9" s="34"/>
      <c r="T9" s="34"/>
      <c r="U9" s="34"/>
      <c r="V9" s="34"/>
      <c r="W9" s="34"/>
      <c r="X9" s="34"/>
      <c r="Y9" s="34"/>
      <c r="Z9" s="34"/>
      <c r="AA9" s="34"/>
      <c r="AB9" s="34"/>
      <c r="AC9" s="34"/>
    </row>
    <row r="10" spans="1:29" x14ac:dyDescent="0.25">
      <c r="A10" s="17"/>
      <c r="B10" s="40" t="s">
        <v>203</v>
      </c>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row>
    <row r="11" spans="1:29" ht="15.75" x14ac:dyDescent="0.25">
      <c r="A11" s="17"/>
      <c r="B11" s="34"/>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row>
    <row r="12" spans="1:29" x14ac:dyDescent="0.25">
      <c r="A12" s="17"/>
      <c r="B12" s="40" t="s">
        <v>204</v>
      </c>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row>
    <row r="13" spans="1:29" ht="15.75" x14ac:dyDescent="0.25">
      <c r="A13" s="17"/>
      <c r="B13" s="34"/>
      <c r="C13" s="34"/>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row>
    <row r="14" spans="1:29" ht="15.75" x14ac:dyDescent="0.25">
      <c r="A14" s="17"/>
      <c r="B14" s="12"/>
      <c r="C14" s="13"/>
      <c r="D14" s="36" t="s">
        <v>205</v>
      </c>
      <c r="E14" s="36"/>
      <c r="F14" s="13"/>
      <c r="G14" s="30" t="s">
        <v>206</v>
      </c>
      <c r="H14" s="13"/>
      <c r="I14" s="30" t="s">
        <v>207</v>
      </c>
      <c r="J14" s="13"/>
      <c r="K14" s="30" t="s">
        <v>208</v>
      </c>
      <c r="L14" s="13"/>
      <c r="M14" s="30" t="s">
        <v>209</v>
      </c>
      <c r="N14" s="13"/>
      <c r="O14" s="36" t="s">
        <v>210</v>
      </c>
      <c r="P14" s="36"/>
      <c r="Q14" s="13"/>
    </row>
    <row r="15" spans="1:29" ht="16.5" thickBot="1" x14ac:dyDescent="0.3">
      <c r="A15" s="17"/>
      <c r="B15" s="51" t="s">
        <v>211</v>
      </c>
      <c r="C15" s="13"/>
      <c r="D15" s="37" t="s">
        <v>212</v>
      </c>
      <c r="E15" s="37"/>
      <c r="F15" s="13"/>
      <c r="G15" s="31" t="s">
        <v>213</v>
      </c>
      <c r="H15" s="13"/>
      <c r="I15" s="31" t="s">
        <v>213</v>
      </c>
      <c r="J15" s="13"/>
      <c r="K15" s="31" t="s">
        <v>214</v>
      </c>
      <c r="L15" s="13"/>
      <c r="M15" s="31" t="s">
        <v>215</v>
      </c>
      <c r="N15" s="13"/>
      <c r="O15" s="37" t="s">
        <v>216</v>
      </c>
      <c r="P15" s="37"/>
      <c r="Q15" s="13"/>
    </row>
    <row r="16" spans="1:29" ht="15.75" x14ac:dyDescent="0.25">
      <c r="A16" s="17"/>
      <c r="B16" s="52" t="s">
        <v>217</v>
      </c>
      <c r="C16" s="19"/>
      <c r="D16" s="32" t="s">
        <v>128</v>
      </c>
      <c r="E16" s="33" t="s">
        <v>218</v>
      </c>
      <c r="F16" s="19"/>
      <c r="G16" s="53">
        <v>41275</v>
      </c>
      <c r="H16" s="54"/>
      <c r="I16" s="53">
        <v>42948</v>
      </c>
      <c r="J16" s="54"/>
      <c r="K16" s="55" t="s">
        <v>219</v>
      </c>
      <c r="L16" s="19"/>
      <c r="M16" s="33" t="s">
        <v>220</v>
      </c>
      <c r="N16" s="20" t="s">
        <v>221</v>
      </c>
      <c r="O16" s="32" t="s">
        <v>128</v>
      </c>
      <c r="P16" s="33" t="s">
        <v>222</v>
      </c>
      <c r="Q16" s="19"/>
    </row>
    <row r="17" spans="1:29" ht="15.75" x14ac:dyDescent="0.25">
      <c r="A17" s="17"/>
      <c r="B17" s="34"/>
      <c r="C17" s="34"/>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row>
    <row r="18" spans="1:29" x14ac:dyDescent="0.25">
      <c r="A18" s="17"/>
      <c r="B18" s="103" t="s">
        <v>223</v>
      </c>
      <c r="C18" s="103"/>
      <c r="D18" s="103"/>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row>
    <row r="19" spans="1:29" ht="15.75" x14ac:dyDescent="0.25">
      <c r="A19" s="17"/>
      <c r="B19" s="34"/>
      <c r="C19" s="34"/>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row>
    <row r="20" spans="1:29" x14ac:dyDescent="0.25">
      <c r="A20" s="17"/>
      <c r="B20" s="40" t="s">
        <v>224</v>
      </c>
      <c r="C20" s="40"/>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row>
    <row r="21" spans="1:29" ht="15.75" x14ac:dyDescent="0.25">
      <c r="A21" s="17"/>
      <c r="B21" s="34"/>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row>
    <row r="22" spans="1:29" x14ac:dyDescent="0.25">
      <c r="A22" s="17"/>
      <c r="B22" s="34"/>
      <c r="C22" s="35"/>
      <c r="D22" s="36" t="s">
        <v>225</v>
      </c>
      <c r="E22" s="36"/>
      <c r="F22" s="35"/>
      <c r="G22" s="30" t="s">
        <v>226</v>
      </c>
      <c r="H22" s="35"/>
      <c r="I22" s="30" t="s">
        <v>226</v>
      </c>
      <c r="J22" s="35"/>
    </row>
    <row r="23" spans="1:29" x14ac:dyDescent="0.25">
      <c r="A23" s="17"/>
      <c r="B23" s="34"/>
      <c r="C23" s="35"/>
      <c r="D23" s="36" t="s">
        <v>205</v>
      </c>
      <c r="E23" s="36"/>
      <c r="F23" s="35"/>
      <c r="G23" s="30" t="s">
        <v>209</v>
      </c>
      <c r="H23" s="35"/>
      <c r="I23" s="30" t="s">
        <v>227</v>
      </c>
      <c r="J23" s="35"/>
    </row>
    <row r="24" spans="1:29" ht="15.75" thickBot="1" x14ac:dyDescent="0.3">
      <c r="A24" s="17"/>
      <c r="B24" s="34"/>
      <c r="C24" s="35"/>
      <c r="D24" s="37" t="s">
        <v>212</v>
      </c>
      <c r="E24" s="37"/>
      <c r="F24" s="35"/>
      <c r="G24" s="31" t="s">
        <v>215</v>
      </c>
      <c r="H24" s="35"/>
      <c r="I24" s="50"/>
      <c r="J24" s="35"/>
    </row>
    <row r="25" spans="1:29" ht="15.75" x14ac:dyDescent="0.25">
      <c r="A25" s="17"/>
      <c r="B25" s="18" t="s">
        <v>228</v>
      </c>
      <c r="C25" s="19"/>
      <c r="D25" s="32" t="s">
        <v>128</v>
      </c>
      <c r="E25" s="33" t="s">
        <v>218</v>
      </c>
      <c r="F25" s="19"/>
      <c r="G25" s="33" t="s">
        <v>220</v>
      </c>
      <c r="H25" s="20" t="s">
        <v>221</v>
      </c>
      <c r="I25" s="56" t="s">
        <v>229</v>
      </c>
      <c r="J25" s="19"/>
    </row>
    <row r="26" spans="1:29" ht="15.75" x14ac:dyDescent="0.25">
      <c r="A26" s="17"/>
      <c r="B26" s="22" t="s">
        <v>230</v>
      </c>
      <c r="C26" s="12"/>
      <c r="D26" s="11" t="s">
        <v>128</v>
      </c>
      <c r="E26" s="23" t="s">
        <v>218</v>
      </c>
      <c r="F26" s="12"/>
      <c r="G26" s="23" t="s">
        <v>220</v>
      </c>
      <c r="H26" s="11" t="s">
        <v>221</v>
      </c>
      <c r="I26" s="57" t="s">
        <v>231</v>
      </c>
      <c r="J26" s="12"/>
    </row>
    <row r="27" spans="1:29" ht="15.75" x14ac:dyDescent="0.25">
      <c r="A27" s="17"/>
      <c r="B27" s="34"/>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row>
    <row r="28" spans="1:29" x14ac:dyDescent="0.25">
      <c r="A28" s="17"/>
      <c r="B28" s="40" t="s">
        <v>232</v>
      </c>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row>
    <row r="29" spans="1:29" ht="15.75" x14ac:dyDescent="0.25">
      <c r="A29" s="17"/>
      <c r="B29" s="34"/>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row>
    <row r="30" spans="1:29" ht="16.5" thickBot="1" x14ac:dyDescent="0.3">
      <c r="A30" s="17"/>
      <c r="B30" s="12"/>
      <c r="C30" s="13"/>
      <c r="D30" s="37" t="s">
        <v>233</v>
      </c>
      <c r="E30" s="37"/>
      <c r="F30" s="37"/>
      <c r="G30" s="37"/>
      <c r="H30" s="37"/>
      <c r="I30" s="37"/>
      <c r="J30" s="37"/>
      <c r="K30" s="37"/>
      <c r="L30" s="37"/>
      <c r="M30" s="13"/>
      <c r="N30" s="37" t="s">
        <v>234</v>
      </c>
      <c r="O30" s="37"/>
      <c r="P30" s="37"/>
      <c r="Q30" s="37"/>
      <c r="R30" s="13"/>
    </row>
    <row r="31" spans="1:29" x14ac:dyDescent="0.25">
      <c r="A31" s="17"/>
      <c r="B31" s="34"/>
      <c r="C31" s="35"/>
      <c r="D31" s="58" t="s">
        <v>235</v>
      </c>
      <c r="E31" s="64"/>
      <c r="F31" s="66" t="s">
        <v>237</v>
      </c>
      <c r="G31" s="66"/>
      <c r="H31" s="64"/>
      <c r="I31" s="58" t="s">
        <v>243</v>
      </c>
      <c r="J31" s="64"/>
      <c r="K31" s="66" t="s">
        <v>239</v>
      </c>
      <c r="L31" s="66"/>
      <c r="M31" s="35"/>
      <c r="N31" s="58" t="s">
        <v>243</v>
      </c>
      <c r="O31" s="64"/>
      <c r="P31" s="66" t="s">
        <v>252</v>
      </c>
      <c r="Q31" s="66"/>
      <c r="R31" s="35"/>
    </row>
    <row r="32" spans="1:29" x14ac:dyDescent="0.25">
      <c r="A32" s="17"/>
      <c r="B32" s="34"/>
      <c r="C32" s="35"/>
      <c r="D32" s="30" t="s">
        <v>236</v>
      </c>
      <c r="E32" s="65"/>
      <c r="F32" s="36" t="s">
        <v>238</v>
      </c>
      <c r="G32" s="36"/>
      <c r="H32" s="65"/>
      <c r="I32" s="30" t="s">
        <v>244</v>
      </c>
      <c r="J32" s="65"/>
      <c r="K32" s="36" t="s">
        <v>245</v>
      </c>
      <c r="L32" s="36"/>
      <c r="M32" s="35"/>
      <c r="N32" s="30" t="s">
        <v>244</v>
      </c>
      <c r="O32" s="65"/>
      <c r="P32" s="36" t="s">
        <v>249</v>
      </c>
      <c r="Q32" s="36"/>
      <c r="R32" s="35"/>
    </row>
    <row r="33" spans="1:29" x14ac:dyDescent="0.25">
      <c r="A33" s="17"/>
      <c r="B33" s="34"/>
      <c r="C33" s="35"/>
      <c r="D33" s="4"/>
      <c r="E33" s="65"/>
      <c r="F33" s="36" t="s">
        <v>239</v>
      </c>
      <c r="G33" s="36"/>
      <c r="H33" s="65"/>
      <c r="I33" s="30" t="s">
        <v>245</v>
      </c>
      <c r="J33" s="65"/>
      <c r="K33" s="36" t="s">
        <v>246</v>
      </c>
      <c r="L33" s="36"/>
      <c r="M33" s="35"/>
      <c r="N33" s="30" t="s">
        <v>249</v>
      </c>
      <c r="O33" s="65"/>
      <c r="P33" s="36" t="s">
        <v>250</v>
      </c>
      <c r="Q33" s="36"/>
      <c r="R33" s="35"/>
    </row>
    <row r="34" spans="1:29" x14ac:dyDescent="0.25">
      <c r="A34" s="17"/>
      <c r="B34" s="34"/>
      <c r="C34" s="35"/>
      <c r="D34" s="4"/>
      <c r="E34" s="65"/>
      <c r="F34" s="36" t="s">
        <v>240</v>
      </c>
      <c r="G34" s="36"/>
      <c r="H34" s="65"/>
      <c r="I34" s="30" t="s">
        <v>246</v>
      </c>
      <c r="J34" s="65"/>
      <c r="K34" s="36" t="s">
        <v>247</v>
      </c>
      <c r="L34" s="36"/>
      <c r="M34" s="35"/>
      <c r="N34" s="30" t="s">
        <v>250</v>
      </c>
      <c r="O34" s="65"/>
      <c r="P34" s="36" t="s">
        <v>251</v>
      </c>
      <c r="Q34" s="36"/>
      <c r="R34" s="35"/>
    </row>
    <row r="35" spans="1:29" x14ac:dyDescent="0.25">
      <c r="A35" s="17"/>
      <c r="B35" s="34"/>
      <c r="C35" s="35"/>
      <c r="D35" s="4"/>
      <c r="E35" s="65"/>
      <c r="F35" s="36" t="s">
        <v>241</v>
      </c>
      <c r="G35" s="36"/>
      <c r="H35" s="65"/>
      <c r="I35" s="30" t="s">
        <v>247</v>
      </c>
      <c r="J35" s="65"/>
      <c r="K35" s="36" t="s">
        <v>248</v>
      </c>
      <c r="L35" s="36"/>
      <c r="M35" s="35"/>
      <c r="N35" s="30" t="s">
        <v>251</v>
      </c>
      <c r="O35" s="65"/>
      <c r="P35" s="36" t="s">
        <v>235</v>
      </c>
      <c r="Q35" s="36"/>
      <c r="R35" s="35"/>
    </row>
    <row r="36" spans="1:29" ht="15.75" thickBot="1" x14ac:dyDescent="0.3">
      <c r="A36" s="17"/>
      <c r="B36" s="34"/>
      <c r="C36" s="35"/>
      <c r="D36" s="50"/>
      <c r="E36" s="65"/>
      <c r="F36" s="37" t="s">
        <v>242</v>
      </c>
      <c r="G36" s="37"/>
      <c r="H36" s="65"/>
      <c r="I36" s="50"/>
      <c r="J36" s="65"/>
      <c r="K36" s="67"/>
      <c r="L36" s="67"/>
      <c r="M36" s="35"/>
      <c r="N36" s="31" t="s">
        <v>235</v>
      </c>
      <c r="O36" s="65"/>
      <c r="P36" s="37" t="s">
        <v>253</v>
      </c>
      <c r="Q36" s="37"/>
      <c r="R36" s="35"/>
    </row>
    <row r="37" spans="1:29" ht="15.75" x14ac:dyDescent="0.25">
      <c r="A37" s="17"/>
      <c r="B37" s="60"/>
      <c r="C37" s="12"/>
      <c r="D37" s="61"/>
      <c r="E37" s="12"/>
      <c r="F37" s="68"/>
      <c r="G37" s="68"/>
      <c r="H37" s="12"/>
      <c r="I37" s="61"/>
      <c r="J37" s="12"/>
      <c r="K37" s="68"/>
      <c r="L37" s="68"/>
      <c r="M37" s="12"/>
      <c r="N37" s="61"/>
      <c r="O37" s="12"/>
      <c r="P37" s="68"/>
      <c r="Q37" s="68"/>
      <c r="R37" s="12"/>
    </row>
    <row r="38" spans="1:29" ht="15.75" x14ac:dyDescent="0.25">
      <c r="A38" s="17"/>
      <c r="B38" s="18" t="s">
        <v>254</v>
      </c>
      <c r="C38" s="19"/>
      <c r="D38" s="20" t="s">
        <v>255</v>
      </c>
      <c r="E38" s="19"/>
      <c r="F38" s="20" t="s">
        <v>128</v>
      </c>
      <c r="G38" s="21" t="s">
        <v>256</v>
      </c>
      <c r="H38" s="20" t="s">
        <v>175</v>
      </c>
      <c r="I38" s="62" t="s">
        <v>64</v>
      </c>
      <c r="J38" s="19"/>
      <c r="K38" s="20" t="s">
        <v>128</v>
      </c>
      <c r="L38" s="45">
        <v>3562</v>
      </c>
      <c r="M38" s="19"/>
      <c r="N38" s="62" t="s">
        <v>64</v>
      </c>
      <c r="O38" s="19"/>
      <c r="P38" s="20" t="s">
        <v>128</v>
      </c>
      <c r="Q38" s="21" t="s">
        <v>257</v>
      </c>
      <c r="R38" s="20" t="s">
        <v>175</v>
      </c>
    </row>
    <row r="39" spans="1:29" ht="15.75" x14ac:dyDescent="0.25">
      <c r="A39" s="17"/>
      <c r="B39" s="63"/>
      <c r="C39" s="12"/>
      <c r="D39" s="12"/>
      <c r="E39" s="12"/>
      <c r="F39" s="69"/>
      <c r="G39" s="69"/>
      <c r="H39" s="12"/>
      <c r="I39" s="13"/>
      <c r="J39" s="12"/>
      <c r="K39" s="69"/>
      <c r="L39" s="69"/>
      <c r="M39" s="12"/>
      <c r="N39" s="13"/>
      <c r="O39" s="12"/>
      <c r="P39" s="69"/>
      <c r="Q39" s="69"/>
      <c r="R39" s="12"/>
    </row>
    <row r="40" spans="1:29" ht="15.75" x14ac:dyDescent="0.25">
      <c r="A40" s="17"/>
      <c r="B40" s="18" t="s">
        <v>258</v>
      </c>
      <c r="C40" s="19"/>
      <c r="D40" s="20" t="s">
        <v>255</v>
      </c>
      <c r="E40" s="19"/>
      <c r="F40" s="20" t="s">
        <v>128</v>
      </c>
      <c r="G40" s="21" t="s">
        <v>259</v>
      </c>
      <c r="H40" s="20" t="s">
        <v>175</v>
      </c>
      <c r="I40" s="62" t="s">
        <v>64</v>
      </c>
      <c r="J40" s="19"/>
      <c r="K40" s="20" t="s">
        <v>128</v>
      </c>
      <c r="L40" s="45">
        <v>3065</v>
      </c>
      <c r="M40" s="19"/>
      <c r="N40" s="62" t="s">
        <v>64</v>
      </c>
      <c r="O40" s="19"/>
      <c r="P40" s="20" t="s">
        <v>128</v>
      </c>
      <c r="Q40" s="21" t="s">
        <v>260</v>
      </c>
      <c r="R40" s="20" t="s">
        <v>175</v>
      </c>
    </row>
    <row r="41" spans="1:29" ht="15.75" x14ac:dyDescent="0.25">
      <c r="A41" s="17"/>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row>
    <row r="42" spans="1:29" x14ac:dyDescent="0.25">
      <c r="A42" s="17"/>
      <c r="B42" s="104" t="s">
        <v>261</v>
      </c>
      <c r="C42" s="104"/>
      <c r="D42" s="104"/>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row>
    <row r="43" spans="1:29" ht="15.75" x14ac:dyDescent="0.25">
      <c r="A43" s="17"/>
      <c r="B43" s="34"/>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row>
    <row r="44" spans="1:29" x14ac:dyDescent="0.25">
      <c r="A44" s="17"/>
      <c r="B44" s="104" t="s">
        <v>262</v>
      </c>
      <c r="C44" s="104"/>
      <c r="D44" s="104"/>
      <c r="E44" s="104"/>
      <c r="F44" s="104"/>
      <c r="G44" s="104"/>
      <c r="H44" s="104"/>
      <c r="I44" s="104"/>
      <c r="J44" s="104"/>
      <c r="K44" s="104"/>
      <c r="L44" s="104"/>
      <c r="M44" s="104"/>
      <c r="N44" s="104"/>
      <c r="O44" s="104"/>
      <c r="P44" s="104"/>
      <c r="Q44" s="104"/>
      <c r="R44" s="104"/>
      <c r="S44" s="104"/>
      <c r="T44" s="104"/>
      <c r="U44" s="104"/>
      <c r="V44" s="104"/>
      <c r="W44" s="104"/>
      <c r="X44" s="104"/>
      <c r="Y44" s="104"/>
      <c r="Z44" s="104"/>
      <c r="AA44" s="104"/>
      <c r="AB44" s="104"/>
      <c r="AC44" s="104"/>
    </row>
    <row r="45" spans="1:29" ht="15.75" x14ac:dyDescent="0.25">
      <c r="A45" s="17"/>
      <c r="B45" s="34"/>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row>
    <row r="46" spans="1:29" ht="15.75" x14ac:dyDescent="0.25">
      <c r="A46" s="17"/>
      <c r="B46" s="12"/>
      <c r="C46" s="13"/>
      <c r="D46" s="36" t="s">
        <v>263</v>
      </c>
      <c r="E46" s="36"/>
      <c r="F46" s="36"/>
      <c r="G46" s="36"/>
      <c r="H46" s="36"/>
      <c r="I46" s="13"/>
    </row>
    <row r="47" spans="1:29" ht="16.5" thickBot="1" x14ac:dyDescent="0.3">
      <c r="A47" s="17"/>
      <c r="B47" s="12"/>
      <c r="C47" s="13"/>
      <c r="D47" s="37" t="s">
        <v>170</v>
      </c>
      <c r="E47" s="37"/>
      <c r="F47" s="37"/>
      <c r="G47" s="37"/>
      <c r="H47" s="37"/>
      <c r="I47" s="13"/>
    </row>
    <row r="48" spans="1:29" ht="16.5" thickBot="1" x14ac:dyDescent="0.3">
      <c r="A48" s="17"/>
      <c r="B48" s="12"/>
      <c r="C48" s="13"/>
      <c r="D48" s="70">
        <v>2015</v>
      </c>
      <c r="E48" s="70"/>
      <c r="F48" s="59"/>
      <c r="G48" s="70">
        <v>2014</v>
      </c>
      <c r="H48" s="70"/>
      <c r="I48" s="13"/>
    </row>
    <row r="49" spans="1:29" ht="15.75" x14ac:dyDescent="0.25">
      <c r="A49" s="17"/>
      <c r="B49" s="60"/>
      <c r="C49" s="12"/>
      <c r="D49" s="68"/>
      <c r="E49" s="68"/>
      <c r="F49" s="12"/>
      <c r="G49" s="68"/>
      <c r="H49" s="68"/>
      <c r="I49" s="12"/>
    </row>
    <row r="50" spans="1:29" ht="25.5" x14ac:dyDescent="0.25">
      <c r="A50" s="17"/>
      <c r="B50" s="18" t="s">
        <v>264</v>
      </c>
      <c r="C50" s="19"/>
      <c r="D50" s="20" t="s">
        <v>128</v>
      </c>
      <c r="E50" s="21" t="s">
        <v>265</v>
      </c>
      <c r="F50" s="19"/>
      <c r="G50" s="20" t="s">
        <v>128</v>
      </c>
      <c r="H50" s="21" t="s">
        <v>266</v>
      </c>
      <c r="I50" s="19"/>
    </row>
    <row r="51" spans="1:29" ht="26.25" thickBot="1" x14ac:dyDescent="0.3">
      <c r="A51" s="17"/>
      <c r="B51" s="22" t="s">
        <v>267</v>
      </c>
      <c r="C51" s="12"/>
      <c r="D51" s="29" t="s">
        <v>268</v>
      </c>
      <c r="E51" s="29"/>
      <c r="F51" s="12"/>
      <c r="G51" s="29" t="s">
        <v>269</v>
      </c>
      <c r="H51" s="29"/>
      <c r="I51" s="12"/>
    </row>
    <row r="52" spans="1:29" ht="16.5" thickBot="1" x14ac:dyDescent="0.3">
      <c r="A52" s="17"/>
      <c r="B52" s="24"/>
      <c r="C52" s="19"/>
      <c r="D52" s="25" t="s">
        <v>128</v>
      </c>
      <c r="E52" s="26" t="s">
        <v>270</v>
      </c>
      <c r="F52" s="19"/>
      <c r="G52" s="25" t="s">
        <v>128</v>
      </c>
      <c r="H52" s="26" t="s">
        <v>271</v>
      </c>
      <c r="I52" s="19"/>
    </row>
    <row r="53" spans="1:29" ht="16.5" thickTop="1" x14ac:dyDescent="0.25">
      <c r="A53" s="17"/>
      <c r="B53" s="34"/>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row>
    <row r="54" spans="1:29" x14ac:dyDescent="0.25">
      <c r="A54" s="17"/>
      <c r="B54" s="104" t="s">
        <v>272</v>
      </c>
      <c r="C54" s="104"/>
      <c r="D54" s="104"/>
      <c r="E54" s="104"/>
      <c r="F54" s="104"/>
      <c r="G54" s="104"/>
      <c r="H54" s="104"/>
      <c r="I54" s="104"/>
      <c r="J54" s="104"/>
      <c r="K54" s="104"/>
      <c r="L54" s="104"/>
      <c r="M54" s="104"/>
      <c r="N54" s="104"/>
      <c r="O54" s="104"/>
      <c r="P54" s="104"/>
      <c r="Q54" s="104"/>
      <c r="R54" s="104"/>
      <c r="S54" s="104"/>
      <c r="T54" s="104"/>
      <c r="U54" s="104"/>
      <c r="V54" s="104"/>
      <c r="W54" s="104"/>
      <c r="X54" s="104"/>
      <c r="Y54" s="104"/>
      <c r="Z54" s="104"/>
      <c r="AA54" s="104"/>
      <c r="AB54" s="104"/>
      <c r="AC54" s="104"/>
    </row>
    <row r="55" spans="1:29" ht="15.75" x14ac:dyDescent="0.25">
      <c r="A55" s="17"/>
      <c r="B55" s="34"/>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row>
    <row r="56" spans="1:29" x14ac:dyDescent="0.25">
      <c r="A56" s="17"/>
      <c r="B56" s="40" t="s">
        <v>273</v>
      </c>
      <c r="C56" s="40"/>
      <c r="D56" s="40"/>
      <c r="E56" s="40"/>
      <c r="F56" s="40"/>
      <c r="G56" s="40"/>
      <c r="H56" s="40"/>
      <c r="I56" s="40"/>
      <c r="J56" s="40"/>
      <c r="K56" s="40"/>
      <c r="L56" s="40"/>
      <c r="M56" s="40"/>
      <c r="N56" s="40"/>
      <c r="O56" s="40"/>
      <c r="P56" s="40"/>
      <c r="Q56" s="40"/>
      <c r="R56" s="40"/>
      <c r="S56" s="40"/>
      <c r="T56" s="40"/>
      <c r="U56" s="40"/>
      <c r="V56" s="40"/>
      <c r="W56" s="40"/>
      <c r="X56" s="40"/>
      <c r="Y56" s="40"/>
      <c r="Z56" s="40"/>
      <c r="AA56" s="40"/>
      <c r="AB56" s="40"/>
      <c r="AC56" s="40"/>
    </row>
    <row r="57" spans="1:29" ht="15.75" x14ac:dyDescent="0.25">
      <c r="A57" s="17"/>
      <c r="B57" s="34"/>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row>
    <row r="58" spans="1:29" x14ac:dyDescent="0.25">
      <c r="A58" s="17"/>
      <c r="B58" s="90" t="s">
        <v>274</v>
      </c>
      <c r="C58" s="35"/>
      <c r="D58" s="91" t="s">
        <v>275</v>
      </c>
      <c r="E58" s="91"/>
      <c r="F58" s="35"/>
      <c r="G58" s="91" t="s">
        <v>206</v>
      </c>
      <c r="H58" s="35"/>
      <c r="I58" s="91" t="s">
        <v>207</v>
      </c>
      <c r="J58" s="35"/>
      <c r="K58" s="91" t="s">
        <v>277</v>
      </c>
      <c r="L58" s="35"/>
      <c r="M58" s="71" t="s">
        <v>278</v>
      </c>
      <c r="N58" s="35"/>
      <c r="O58" s="91" t="s">
        <v>280</v>
      </c>
      <c r="P58" s="91"/>
      <c r="Q58" s="35"/>
      <c r="R58" s="91" t="s">
        <v>282</v>
      </c>
      <c r="S58" s="91"/>
      <c r="T58" s="35"/>
      <c r="U58" s="91" t="s">
        <v>286</v>
      </c>
      <c r="V58" s="91"/>
      <c r="W58" s="91"/>
      <c r="X58" s="91"/>
      <c r="Y58" s="91"/>
      <c r="Z58" s="35"/>
      <c r="AA58" s="91" t="s">
        <v>212</v>
      </c>
      <c r="AB58" s="91"/>
      <c r="AC58" s="35"/>
    </row>
    <row r="59" spans="1:29" x14ac:dyDescent="0.25">
      <c r="A59" s="17"/>
      <c r="B59" s="90"/>
      <c r="C59" s="35"/>
      <c r="D59" s="91" t="s">
        <v>276</v>
      </c>
      <c r="E59" s="91"/>
      <c r="F59" s="35"/>
      <c r="G59" s="91"/>
      <c r="H59" s="35"/>
      <c r="I59" s="91"/>
      <c r="J59" s="35"/>
      <c r="K59" s="91"/>
      <c r="L59" s="35"/>
      <c r="M59" s="71" t="s">
        <v>279</v>
      </c>
      <c r="N59" s="35"/>
      <c r="O59" s="91" t="s">
        <v>239</v>
      </c>
      <c r="P59" s="91"/>
      <c r="Q59" s="35"/>
      <c r="R59" s="91" t="s">
        <v>283</v>
      </c>
      <c r="S59" s="91"/>
      <c r="T59" s="35"/>
      <c r="U59" s="91" t="s">
        <v>287</v>
      </c>
      <c r="V59" s="91"/>
      <c r="W59" s="91"/>
      <c r="X59" s="91"/>
      <c r="Y59" s="91"/>
      <c r="Z59" s="35"/>
      <c r="AA59" s="91" t="s">
        <v>296</v>
      </c>
      <c r="AB59" s="91"/>
      <c r="AC59" s="35"/>
    </row>
    <row r="60" spans="1:29" x14ac:dyDescent="0.25">
      <c r="A60" s="17"/>
      <c r="B60" s="90"/>
      <c r="C60" s="35"/>
      <c r="D60" s="91" t="s">
        <v>205</v>
      </c>
      <c r="E60" s="91"/>
      <c r="F60" s="35"/>
      <c r="G60" s="91"/>
      <c r="H60" s="35"/>
      <c r="I60" s="91"/>
      <c r="J60" s="35"/>
      <c r="K60" s="91"/>
      <c r="L60" s="35"/>
      <c r="M60" s="4"/>
      <c r="N60" s="35"/>
      <c r="O60" s="91" t="s">
        <v>281</v>
      </c>
      <c r="P60" s="91"/>
      <c r="Q60" s="35"/>
      <c r="R60" s="91" t="s">
        <v>280</v>
      </c>
      <c r="S60" s="91"/>
      <c r="T60" s="35"/>
      <c r="U60" s="91" t="s">
        <v>288</v>
      </c>
      <c r="V60" s="91"/>
      <c r="W60" s="91"/>
      <c r="X60" s="91"/>
      <c r="Y60" s="91"/>
      <c r="Z60" s="35"/>
      <c r="AA60" s="91" t="s">
        <v>297</v>
      </c>
      <c r="AB60" s="91"/>
      <c r="AC60" s="35"/>
    </row>
    <row r="61" spans="1:29" x14ac:dyDescent="0.25">
      <c r="A61" s="17"/>
      <c r="B61" s="90"/>
      <c r="C61" s="35"/>
      <c r="D61" s="38"/>
      <c r="E61" s="38"/>
      <c r="F61" s="35"/>
      <c r="G61" s="91"/>
      <c r="H61" s="35"/>
      <c r="I61" s="91"/>
      <c r="J61" s="35"/>
      <c r="K61" s="91"/>
      <c r="L61" s="35"/>
      <c r="M61" s="4"/>
      <c r="N61" s="35"/>
      <c r="O61" s="38"/>
      <c r="P61" s="38"/>
      <c r="Q61" s="35"/>
      <c r="R61" s="91" t="s">
        <v>284</v>
      </c>
      <c r="S61" s="91"/>
      <c r="T61" s="35"/>
      <c r="U61" s="91" t="s">
        <v>289</v>
      </c>
      <c r="V61" s="91"/>
      <c r="W61" s="91"/>
      <c r="X61" s="91"/>
      <c r="Y61" s="91"/>
      <c r="Z61" s="35"/>
      <c r="AA61" s="91" t="s">
        <v>298</v>
      </c>
      <c r="AB61" s="91"/>
      <c r="AC61" s="35"/>
    </row>
    <row r="62" spans="1:29" x14ac:dyDescent="0.25">
      <c r="A62" s="17"/>
      <c r="B62" s="90"/>
      <c r="C62" s="35"/>
      <c r="D62" s="38"/>
      <c r="E62" s="38"/>
      <c r="F62" s="35"/>
      <c r="G62" s="91"/>
      <c r="H62" s="35"/>
      <c r="I62" s="91"/>
      <c r="J62" s="35"/>
      <c r="K62" s="91"/>
      <c r="L62" s="35"/>
      <c r="M62" s="4"/>
      <c r="N62" s="35"/>
      <c r="O62" s="38"/>
      <c r="P62" s="38"/>
      <c r="Q62" s="35"/>
      <c r="R62" s="91" t="s">
        <v>285</v>
      </c>
      <c r="S62" s="91"/>
      <c r="T62" s="35"/>
      <c r="U62" s="91" t="s">
        <v>290</v>
      </c>
      <c r="V62" s="91"/>
      <c r="W62" s="91"/>
      <c r="X62" s="91"/>
      <c r="Y62" s="91"/>
      <c r="Z62" s="35"/>
      <c r="AA62" s="91" t="s">
        <v>288</v>
      </c>
      <c r="AB62" s="91"/>
      <c r="AC62" s="35"/>
    </row>
    <row r="63" spans="1:29" x14ac:dyDescent="0.25">
      <c r="A63" s="17"/>
      <c r="B63" s="90"/>
      <c r="C63" s="35"/>
      <c r="D63" s="38"/>
      <c r="E63" s="38"/>
      <c r="F63" s="35"/>
      <c r="G63" s="91"/>
      <c r="H63" s="35"/>
      <c r="I63" s="91"/>
      <c r="J63" s="35"/>
      <c r="K63" s="91"/>
      <c r="L63" s="35"/>
      <c r="M63" s="4"/>
      <c r="N63" s="35"/>
      <c r="O63" s="38"/>
      <c r="P63" s="38"/>
      <c r="Q63" s="35"/>
      <c r="R63" s="91" t="s">
        <v>170</v>
      </c>
      <c r="S63" s="91"/>
      <c r="T63" s="35"/>
      <c r="U63" s="91" t="s">
        <v>291</v>
      </c>
      <c r="V63" s="91"/>
      <c r="W63" s="91"/>
      <c r="X63" s="91"/>
      <c r="Y63" s="91"/>
      <c r="Z63" s="35"/>
      <c r="AA63" s="91" t="s">
        <v>299</v>
      </c>
      <c r="AB63" s="91"/>
      <c r="AC63" s="35"/>
    </row>
    <row r="64" spans="1:29" x14ac:dyDescent="0.25">
      <c r="A64" s="17"/>
      <c r="B64" s="90"/>
      <c r="C64" s="35"/>
      <c r="D64" s="38"/>
      <c r="E64" s="38"/>
      <c r="F64" s="35"/>
      <c r="G64" s="91"/>
      <c r="H64" s="35"/>
      <c r="I64" s="91"/>
      <c r="J64" s="35"/>
      <c r="K64" s="91"/>
      <c r="L64" s="35"/>
      <c r="M64" s="4"/>
      <c r="N64" s="35"/>
      <c r="O64" s="38"/>
      <c r="P64" s="38"/>
      <c r="Q64" s="35"/>
      <c r="R64" s="38"/>
      <c r="S64" s="38"/>
      <c r="T64" s="35"/>
      <c r="U64" s="91" t="s">
        <v>292</v>
      </c>
      <c r="V64" s="91"/>
      <c r="W64" s="91"/>
      <c r="X64" s="91"/>
      <c r="Y64" s="91"/>
      <c r="Z64" s="35"/>
      <c r="AA64" s="91" t="s">
        <v>300</v>
      </c>
      <c r="AB64" s="91"/>
      <c r="AC64" s="35"/>
    </row>
    <row r="65" spans="1:29" x14ac:dyDescent="0.25">
      <c r="A65" s="17"/>
      <c r="B65" s="90"/>
      <c r="C65" s="35"/>
      <c r="D65" s="38"/>
      <c r="E65" s="38"/>
      <c r="F65" s="35"/>
      <c r="G65" s="91"/>
      <c r="H65" s="35"/>
      <c r="I65" s="91"/>
      <c r="J65" s="35"/>
      <c r="K65" s="91"/>
      <c r="L65" s="35"/>
      <c r="M65" s="4"/>
      <c r="N65" s="35"/>
      <c r="O65" s="38"/>
      <c r="P65" s="38"/>
      <c r="Q65" s="35"/>
      <c r="R65" s="38"/>
      <c r="S65" s="38"/>
      <c r="T65" s="35"/>
      <c r="U65" s="91" t="s">
        <v>293</v>
      </c>
      <c r="V65" s="91"/>
      <c r="W65" s="91"/>
      <c r="X65" s="91"/>
      <c r="Y65" s="91"/>
      <c r="Z65" s="35"/>
      <c r="AA65" s="91" t="s">
        <v>301</v>
      </c>
      <c r="AB65" s="91"/>
      <c r="AC65" s="35"/>
    </row>
    <row r="66" spans="1:29" x14ac:dyDescent="0.25">
      <c r="A66" s="17"/>
      <c r="B66" s="90"/>
      <c r="C66" s="35"/>
      <c r="D66" s="38"/>
      <c r="E66" s="38"/>
      <c r="F66" s="35"/>
      <c r="G66" s="91"/>
      <c r="H66" s="35"/>
      <c r="I66" s="91"/>
      <c r="J66" s="35"/>
      <c r="K66" s="91"/>
      <c r="L66" s="35"/>
      <c r="M66" s="4"/>
      <c r="N66" s="35"/>
      <c r="O66" s="38"/>
      <c r="P66" s="38"/>
      <c r="Q66" s="35"/>
      <c r="R66" s="38"/>
      <c r="S66" s="38"/>
      <c r="T66" s="35"/>
      <c r="U66" s="91" t="s">
        <v>294</v>
      </c>
      <c r="V66" s="91"/>
      <c r="W66" s="91"/>
      <c r="X66" s="91"/>
      <c r="Y66" s="91"/>
      <c r="Z66" s="35"/>
      <c r="AA66" s="38"/>
      <c r="AB66" s="38"/>
      <c r="AC66" s="35"/>
    </row>
    <row r="67" spans="1:29" ht="15.75" thickBot="1" x14ac:dyDescent="0.3">
      <c r="A67" s="17"/>
      <c r="B67" s="90"/>
      <c r="C67" s="35"/>
      <c r="D67" s="38"/>
      <c r="E67" s="38"/>
      <c r="F67" s="35"/>
      <c r="G67" s="91"/>
      <c r="H67" s="35"/>
      <c r="I67" s="91"/>
      <c r="J67" s="35"/>
      <c r="K67" s="91"/>
      <c r="L67" s="35"/>
      <c r="M67" s="4"/>
      <c r="N67" s="35"/>
      <c r="O67" s="38"/>
      <c r="P67" s="38"/>
      <c r="Q67" s="35"/>
      <c r="R67" s="38"/>
      <c r="S67" s="38"/>
      <c r="T67" s="35"/>
      <c r="U67" s="92" t="s">
        <v>295</v>
      </c>
      <c r="V67" s="92"/>
      <c r="W67" s="92"/>
      <c r="X67" s="92"/>
      <c r="Y67" s="92"/>
      <c r="Z67" s="35"/>
      <c r="AA67" s="38"/>
      <c r="AB67" s="38"/>
      <c r="AC67" s="35"/>
    </row>
    <row r="68" spans="1:29" ht="16.5" thickBot="1" x14ac:dyDescent="0.3">
      <c r="A68" s="17"/>
      <c r="B68" s="73" t="s">
        <v>302</v>
      </c>
      <c r="C68" s="13"/>
      <c r="D68" s="92" t="s">
        <v>212</v>
      </c>
      <c r="E68" s="92"/>
      <c r="F68" s="13"/>
      <c r="G68" s="72" t="s">
        <v>213</v>
      </c>
      <c r="H68" s="13"/>
      <c r="I68" s="72" t="s">
        <v>213</v>
      </c>
      <c r="J68" s="13"/>
      <c r="K68" s="72" t="s">
        <v>303</v>
      </c>
      <c r="L68" s="13"/>
      <c r="M68" s="72" t="s">
        <v>213</v>
      </c>
      <c r="N68" s="13"/>
      <c r="O68" s="92" t="s">
        <v>278</v>
      </c>
      <c r="P68" s="92"/>
      <c r="Q68" s="13"/>
      <c r="R68" s="92">
        <v>2015</v>
      </c>
      <c r="S68" s="92"/>
      <c r="T68" s="13"/>
      <c r="U68" s="93">
        <v>2015</v>
      </c>
      <c r="V68" s="93"/>
      <c r="W68" s="59"/>
      <c r="X68" s="93">
        <v>2014</v>
      </c>
      <c r="Y68" s="93"/>
      <c r="Z68" s="13"/>
      <c r="AA68" s="92" t="s">
        <v>304</v>
      </c>
      <c r="AB68" s="92"/>
      <c r="AC68" s="13"/>
    </row>
    <row r="69" spans="1:29" ht="15.75" x14ac:dyDescent="0.25">
      <c r="A69" s="17"/>
      <c r="B69" s="74"/>
      <c r="C69" s="12"/>
      <c r="D69" s="68"/>
      <c r="E69" s="68"/>
      <c r="F69" s="12"/>
      <c r="G69" s="61"/>
      <c r="H69" s="12"/>
      <c r="I69" s="61"/>
      <c r="J69" s="12"/>
      <c r="K69" s="61"/>
      <c r="L69" s="12"/>
      <c r="M69" s="61"/>
      <c r="N69" s="12"/>
      <c r="O69" s="68"/>
      <c r="P69" s="68"/>
      <c r="Q69" s="12"/>
      <c r="R69" s="68"/>
      <c r="S69" s="68"/>
      <c r="T69" s="12"/>
      <c r="U69" s="68"/>
      <c r="V69" s="68"/>
      <c r="W69" s="12"/>
      <c r="X69" s="68"/>
      <c r="Y69" s="68"/>
      <c r="Z69" s="12"/>
      <c r="AA69" s="68"/>
      <c r="AB69" s="68"/>
      <c r="AC69" s="12"/>
    </row>
    <row r="70" spans="1:29" ht="15.75" x14ac:dyDescent="0.25">
      <c r="A70" s="17"/>
      <c r="B70" s="75" t="s">
        <v>305</v>
      </c>
      <c r="C70" s="19"/>
      <c r="D70" s="76" t="s">
        <v>128</v>
      </c>
      <c r="E70" s="77">
        <v>60852</v>
      </c>
      <c r="F70" s="19"/>
      <c r="G70" s="78">
        <v>39264</v>
      </c>
      <c r="H70" s="19"/>
      <c r="I70" s="78">
        <v>43009</v>
      </c>
      <c r="J70" s="19"/>
      <c r="K70" s="79">
        <v>5.2990000000000004</v>
      </c>
      <c r="L70" s="76" t="s">
        <v>221</v>
      </c>
      <c r="M70" s="78">
        <v>39417</v>
      </c>
      <c r="N70" s="19"/>
      <c r="O70" s="76" t="s">
        <v>128</v>
      </c>
      <c r="P70" s="77">
        <v>1853</v>
      </c>
      <c r="Q70" s="19"/>
      <c r="R70" s="76" t="s">
        <v>128</v>
      </c>
      <c r="S70" s="79" t="s">
        <v>306</v>
      </c>
      <c r="T70" s="76" t="s">
        <v>175</v>
      </c>
      <c r="U70" s="76" t="s">
        <v>128</v>
      </c>
      <c r="V70" s="80" t="s">
        <v>307</v>
      </c>
      <c r="W70" s="19"/>
      <c r="X70" s="76" t="s">
        <v>128</v>
      </c>
      <c r="Y70" s="79">
        <v>4</v>
      </c>
      <c r="Z70" s="19"/>
      <c r="AA70" s="76" t="s">
        <v>128</v>
      </c>
      <c r="AB70" s="79" t="s">
        <v>308</v>
      </c>
      <c r="AC70" s="76" t="s">
        <v>175</v>
      </c>
    </row>
    <row r="71" spans="1:29" ht="15.75" x14ac:dyDescent="0.25">
      <c r="A71" s="17"/>
      <c r="B71" s="81" t="s">
        <v>305</v>
      </c>
      <c r="C71" s="12"/>
      <c r="D71" s="94">
        <v>200000</v>
      </c>
      <c r="E71" s="94"/>
      <c r="F71" s="12"/>
      <c r="G71" s="82">
        <v>39264</v>
      </c>
      <c r="H71" s="12"/>
      <c r="I71" s="82">
        <v>42917</v>
      </c>
      <c r="J71" s="12"/>
      <c r="K71" s="83">
        <v>5.3070000000000004</v>
      </c>
      <c r="L71" s="84" t="s">
        <v>221</v>
      </c>
      <c r="M71" s="82">
        <v>39417</v>
      </c>
      <c r="N71" s="12"/>
      <c r="O71" s="94">
        <v>6412</v>
      </c>
      <c r="P71" s="94"/>
      <c r="Q71" s="12"/>
      <c r="R71" s="95" t="s">
        <v>309</v>
      </c>
      <c r="S71" s="95"/>
      <c r="T71" s="84" t="s">
        <v>175</v>
      </c>
      <c r="U71" s="95">
        <v>1</v>
      </c>
      <c r="V71" s="95"/>
      <c r="W71" s="12"/>
      <c r="X71" s="95">
        <v>18</v>
      </c>
      <c r="Y71" s="95"/>
      <c r="Z71" s="12"/>
      <c r="AA71" s="95" t="s">
        <v>310</v>
      </c>
      <c r="AB71" s="95"/>
      <c r="AC71" s="84" t="s">
        <v>175</v>
      </c>
    </row>
    <row r="72" spans="1:29" ht="15.75" x14ac:dyDescent="0.25">
      <c r="A72" s="17"/>
      <c r="B72" s="85" t="s">
        <v>305</v>
      </c>
      <c r="C72" s="19"/>
      <c r="D72" s="96">
        <v>163333</v>
      </c>
      <c r="E72" s="96"/>
      <c r="F72" s="19"/>
      <c r="G72" s="78">
        <v>39264</v>
      </c>
      <c r="H72" s="19"/>
      <c r="I72" s="78">
        <v>41821</v>
      </c>
      <c r="J72" s="19"/>
      <c r="K72" s="79">
        <v>5.58</v>
      </c>
      <c r="L72" s="76" t="s">
        <v>221</v>
      </c>
      <c r="M72" s="78">
        <v>39417</v>
      </c>
      <c r="N72" s="19"/>
      <c r="O72" s="96">
        <v>3773</v>
      </c>
      <c r="P72" s="96"/>
      <c r="Q72" s="19"/>
      <c r="R72" s="97" t="s">
        <v>307</v>
      </c>
      <c r="S72" s="97"/>
      <c r="T72" s="19"/>
      <c r="U72" s="97" t="s">
        <v>307</v>
      </c>
      <c r="V72" s="97"/>
      <c r="W72" s="19"/>
      <c r="X72" s="98">
        <v>89</v>
      </c>
      <c r="Y72" s="98"/>
      <c r="Z72" s="19"/>
      <c r="AA72" s="97" t="s">
        <v>307</v>
      </c>
      <c r="AB72" s="97"/>
      <c r="AC72" s="19"/>
    </row>
    <row r="73" spans="1:29" ht="15.75" x14ac:dyDescent="0.25">
      <c r="A73" s="17"/>
      <c r="B73" s="86" t="s">
        <v>311</v>
      </c>
      <c r="C73" s="12"/>
      <c r="D73" s="94">
        <v>150000</v>
      </c>
      <c r="E73" s="94"/>
      <c r="F73" s="12"/>
      <c r="G73" s="82">
        <v>39630</v>
      </c>
      <c r="H73" s="12"/>
      <c r="I73" s="82">
        <v>41913</v>
      </c>
      <c r="J73" s="12"/>
      <c r="K73" s="83">
        <v>5.5119999999999996</v>
      </c>
      <c r="L73" s="84" t="s">
        <v>221</v>
      </c>
      <c r="M73" s="82">
        <v>39630</v>
      </c>
      <c r="N73" s="12"/>
      <c r="O73" s="94">
        <v>1711</v>
      </c>
      <c r="P73" s="94"/>
      <c r="Q73" s="12"/>
      <c r="R73" s="99" t="s">
        <v>307</v>
      </c>
      <c r="S73" s="99"/>
      <c r="T73" s="12"/>
      <c r="U73" s="99" t="s">
        <v>307</v>
      </c>
      <c r="V73" s="99"/>
      <c r="W73" s="12"/>
      <c r="X73" s="95">
        <v>14</v>
      </c>
      <c r="Y73" s="95"/>
      <c r="Z73" s="12"/>
      <c r="AA73" s="99" t="s">
        <v>307</v>
      </c>
      <c r="AB73" s="99"/>
      <c r="AC73" s="12"/>
    </row>
    <row r="74" spans="1:29" ht="15.75" x14ac:dyDescent="0.25">
      <c r="A74" s="17"/>
      <c r="B74" s="85" t="s">
        <v>311</v>
      </c>
      <c r="C74" s="19"/>
      <c r="D74" s="96">
        <v>150000</v>
      </c>
      <c r="E74" s="96"/>
      <c r="F74" s="19"/>
      <c r="G74" s="78">
        <v>39356</v>
      </c>
      <c r="H74" s="19"/>
      <c r="I74" s="78">
        <v>41913</v>
      </c>
      <c r="J74" s="19"/>
      <c r="K74" s="79">
        <v>5.5119999999999996</v>
      </c>
      <c r="L74" s="76" t="s">
        <v>221</v>
      </c>
      <c r="M74" s="78">
        <v>39630</v>
      </c>
      <c r="N74" s="19"/>
      <c r="O74" s="96">
        <v>3498</v>
      </c>
      <c r="P74" s="96"/>
      <c r="Q74" s="19"/>
      <c r="R74" s="97" t="s">
        <v>307</v>
      </c>
      <c r="S74" s="97"/>
      <c r="T74" s="19"/>
      <c r="U74" s="97" t="s">
        <v>307</v>
      </c>
      <c r="V74" s="97"/>
      <c r="W74" s="19"/>
      <c r="X74" s="98">
        <v>46</v>
      </c>
      <c r="Y74" s="98"/>
      <c r="Z74" s="19"/>
      <c r="AA74" s="97" t="s">
        <v>307</v>
      </c>
      <c r="AB74" s="97"/>
      <c r="AC74" s="19"/>
    </row>
    <row r="75" spans="1:29" ht="15.75" x14ac:dyDescent="0.25">
      <c r="A75" s="17"/>
      <c r="B75" s="86" t="s">
        <v>311</v>
      </c>
      <c r="C75" s="12"/>
      <c r="D75" s="94">
        <v>480088</v>
      </c>
      <c r="E75" s="94"/>
      <c r="F75" s="12"/>
      <c r="G75" s="82">
        <v>41913</v>
      </c>
      <c r="H75" s="12"/>
      <c r="I75" s="82">
        <v>43009</v>
      </c>
      <c r="J75" s="12"/>
      <c r="K75" s="83">
        <v>5.4359999999999999</v>
      </c>
      <c r="L75" s="84" t="s">
        <v>221</v>
      </c>
      <c r="M75" s="82">
        <v>39630</v>
      </c>
      <c r="N75" s="12"/>
      <c r="O75" s="94">
        <v>1711</v>
      </c>
      <c r="P75" s="94"/>
      <c r="Q75" s="12"/>
      <c r="R75" s="94">
        <v>1387</v>
      </c>
      <c r="S75" s="94"/>
      <c r="T75" s="12"/>
      <c r="U75" s="95">
        <v>179</v>
      </c>
      <c r="V75" s="95"/>
      <c r="W75" s="12"/>
      <c r="X75" s="99" t="s">
        <v>307</v>
      </c>
      <c r="Y75" s="99"/>
      <c r="Z75" s="12"/>
      <c r="AA75" s="95">
        <v>621</v>
      </c>
      <c r="AB75" s="95"/>
      <c r="AC75" s="12"/>
    </row>
    <row r="76" spans="1:29" ht="15.75" x14ac:dyDescent="0.25">
      <c r="A76" s="17"/>
      <c r="B76" s="85" t="s">
        <v>311</v>
      </c>
      <c r="C76" s="19"/>
      <c r="D76" s="96">
        <v>480088</v>
      </c>
      <c r="E76" s="96"/>
      <c r="F76" s="19"/>
      <c r="G76" s="78">
        <v>41913</v>
      </c>
      <c r="H76" s="19"/>
      <c r="I76" s="78">
        <v>43009</v>
      </c>
      <c r="J76" s="19"/>
      <c r="K76" s="79">
        <v>5.4359999999999999</v>
      </c>
      <c r="L76" s="76" t="s">
        <v>221</v>
      </c>
      <c r="M76" s="78">
        <v>39630</v>
      </c>
      <c r="N76" s="19"/>
      <c r="O76" s="96">
        <v>1526</v>
      </c>
      <c r="P76" s="96"/>
      <c r="Q76" s="19"/>
      <c r="R76" s="96">
        <v>1194</v>
      </c>
      <c r="S76" s="96"/>
      <c r="T76" s="19"/>
      <c r="U76" s="98">
        <v>186</v>
      </c>
      <c r="V76" s="98"/>
      <c r="W76" s="19"/>
      <c r="X76" s="97" t="s">
        <v>307</v>
      </c>
      <c r="Y76" s="97"/>
      <c r="Z76" s="19"/>
      <c r="AA76" s="98">
        <v>655</v>
      </c>
      <c r="AB76" s="98"/>
      <c r="AC76" s="19"/>
    </row>
    <row r="77" spans="1:29" ht="15.75" x14ac:dyDescent="0.25">
      <c r="A77" s="17"/>
      <c r="B77" s="86" t="s">
        <v>305</v>
      </c>
      <c r="C77" s="12"/>
      <c r="D77" s="94">
        <v>163333</v>
      </c>
      <c r="E77" s="94"/>
      <c r="F77" s="12"/>
      <c r="G77" s="82">
        <v>39387</v>
      </c>
      <c r="H77" s="12"/>
      <c r="I77" s="82">
        <v>41821</v>
      </c>
      <c r="J77" s="12"/>
      <c r="K77" s="83">
        <v>4.6050000000000004</v>
      </c>
      <c r="L77" s="84" t="s">
        <v>221</v>
      </c>
      <c r="M77" s="82">
        <v>39630</v>
      </c>
      <c r="N77" s="12"/>
      <c r="O77" s="94">
        <v>2082</v>
      </c>
      <c r="P77" s="94"/>
      <c r="Q77" s="12"/>
      <c r="R77" s="99" t="s">
        <v>307</v>
      </c>
      <c r="S77" s="99"/>
      <c r="T77" s="12"/>
      <c r="U77" s="99" t="s">
        <v>307</v>
      </c>
      <c r="V77" s="99"/>
      <c r="W77" s="12"/>
      <c r="X77" s="95" t="s">
        <v>312</v>
      </c>
      <c r="Y77" s="95"/>
      <c r="Z77" s="84" t="s">
        <v>175</v>
      </c>
      <c r="AA77" s="99" t="s">
        <v>307</v>
      </c>
      <c r="AB77" s="99"/>
      <c r="AC77" s="12"/>
    </row>
    <row r="78" spans="1:29" ht="15.75" x14ac:dyDescent="0.25">
      <c r="A78" s="17"/>
      <c r="B78" s="85" t="s">
        <v>311</v>
      </c>
      <c r="C78" s="19"/>
      <c r="D78" s="96">
        <v>332525</v>
      </c>
      <c r="E78" s="96"/>
      <c r="F78" s="19"/>
      <c r="G78" s="78">
        <v>39356</v>
      </c>
      <c r="H78" s="19"/>
      <c r="I78" s="78">
        <v>41913</v>
      </c>
      <c r="J78" s="19"/>
      <c r="K78" s="79">
        <v>4.7430000000000003</v>
      </c>
      <c r="L78" s="76" t="s">
        <v>221</v>
      </c>
      <c r="M78" s="78">
        <v>39630</v>
      </c>
      <c r="N78" s="19"/>
      <c r="O78" s="96">
        <v>7641</v>
      </c>
      <c r="P78" s="96"/>
      <c r="Q78" s="19"/>
      <c r="R78" s="97" t="s">
        <v>307</v>
      </c>
      <c r="S78" s="97"/>
      <c r="T78" s="19"/>
      <c r="U78" s="97" t="s">
        <v>307</v>
      </c>
      <c r="V78" s="97"/>
      <c r="W78" s="19"/>
      <c r="X78" s="98" t="s">
        <v>313</v>
      </c>
      <c r="Y78" s="98"/>
      <c r="Z78" s="76" t="s">
        <v>175</v>
      </c>
      <c r="AA78" s="97" t="s">
        <v>307</v>
      </c>
      <c r="AB78" s="97"/>
      <c r="AC78" s="19"/>
    </row>
    <row r="79" spans="1:29" ht="15.75" x14ac:dyDescent="0.25">
      <c r="A79" s="17"/>
      <c r="B79" s="86" t="s">
        <v>305</v>
      </c>
      <c r="C79" s="12"/>
      <c r="D79" s="94">
        <v>58238</v>
      </c>
      <c r="E79" s="94"/>
      <c r="F79" s="12"/>
      <c r="G79" s="82">
        <v>39387</v>
      </c>
      <c r="H79" s="12"/>
      <c r="I79" s="82">
        <v>43009</v>
      </c>
      <c r="J79" s="12"/>
      <c r="K79" s="83">
        <v>4.3049999999999997</v>
      </c>
      <c r="L79" s="84" t="s">
        <v>221</v>
      </c>
      <c r="M79" s="82">
        <v>39630</v>
      </c>
      <c r="N79" s="12"/>
      <c r="O79" s="95">
        <v>862</v>
      </c>
      <c r="P79" s="95"/>
      <c r="Q79" s="12"/>
      <c r="R79" s="95" t="s">
        <v>314</v>
      </c>
      <c r="S79" s="95"/>
      <c r="T79" s="84" t="s">
        <v>175</v>
      </c>
      <c r="U79" s="95" t="s">
        <v>315</v>
      </c>
      <c r="V79" s="95"/>
      <c r="W79" s="84" t="s">
        <v>175</v>
      </c>
      <c r="X79" s="95" t="s">
        <v>316</v>
      </c>
      <c r="Y79" s="95"/>
      <c r="Z79" s="84" t="s">
        <v>175</v>
      </c>
      <c r="AA79" s="95" t="s">
        <v>317</v>
      </c>
      <c r="AB79" s="95"/>
      <c r="AC79" s="84" t="s">
        <v>175</v>
      </c>
    </row>
    <row r="80" spans="1:29" ht="15.75" x14ac:dyDescent="0.25">
      <c r="A80" s="17"/>
      <c r="B80" s="85" t="s">
        <v>305</v>
      </c>
      <c r="C80" s="19"/>
      <c r="D80" s="96">
        <v>193333</v>
      </c>
      <c r="E80" s="96"/>
      <c r="F80" s="19"/>
      <c r="G80" s="78">
        <v>39387</v>
      </c>
      <c r="H80" s="19"/>
      <c r="I80" s="78">
        <v>42917</v>
      </c>
      <c r="J80" s="19"/>
      <c r="K80" s="79">
        <v>4.3650000000000002</v>
      </c>
      <c r="L80" s="76" t="s">
        <v>221</v>
      </c>
      <c r="M80" s="78">
        <v>39630</v>
      </c>
      <c r="N80" s="19"/>
      <c r="O80" s="96">
        <v>3265</v>
      </c>
      <c r="P80" s="96"/>
      <c r="Q80" s="19"/>
      <c r="R80" s="98" t="s">
        <v>318</v>
      </c>
      <c r="S80" s="98"/>
      <c r="T80" s="76" t="s">
        <v>175</v>
      </c>
      <c r="U80" s="98" t="s">
        <v>319</v>
      </c>
      <c r="V80" s="98"/>
      <c r="W80" s="76" t="s">
        <v>175</v>
      </c>
      <c r="X80" s="98" t="s">
        <v>320</v>
      </c>
      <c r="Y80" s="98"/>
      <c r="Z80" s="76" t="s">
        <v>175</v>
      </c>
      <c r="AA80" s="98" t="s">
        <v>321</v>
      </c>
      <c r="AB80" s="98"/>
      <c r="AC80" s="76" t="s">
        <v>175</v>
      </c>
    </row>
    <row r="81" spans="1:29" ht="15.75" x14ac:dyDescent="0.25">
      <c r="A81" s="17"/>
      <c r="B81" s="86" t="s">
        <v>322</v>
      </c>
      <c r="C81" s="12"/>
      <c r="D81" s="94">
        <v>37000</v>
      </c>
      <c r="E81" s="94"/>
      <c r="F81" s="12"/>
      <c r="G81" s="82">
        <v>39326</v>
      </c>
      <c r="H81" s="12"/>
      <c r="I81" s="82">
        <v>41821</v>
      </c>
      <c r="J81" s="12"/>
      <c r="K81" s="83">
        <v>5.5259999999999998</v>
      </c>
      <c r="L81" s="84" t="s">
        <v>221</v>
      </c>
      <c r="M81" s="82">
        <v>40603</v>
      </c>
      <c r="N81" s="12"/>
      <c r="O81" s="94">
        <v>3122</v>
      </c>
      <c r="P81" s="94"/>
      <c r="Q81" s="12"/>
      <c r="R81" s="99" t="s">
        <v>307</v>
      </c>
      <c r="S81" s="99"/>
      <c r="T81" s="12"/>
      <c r="U81" s="99" t="s">
        <v>307</v>
      </c>
      <c r="V81" s="99"/>
      <c r="W81" s="12"/>
      <c r="X81" s="95">
        <v>150</v>
      </c>
      <c r="Y81" s="95"/>
      <c r="Z81" s="12"/>
      <c r="AA81" s="99" t="s">
        <v>307</v>
      </c>
      <c r="AB81" s="99"/>
      <c r="AC81" s="12"/>
    </row>
    <row r="82" spans="1:29" ht="15.75" x14ac:dyDescent="0.25">
      <c r="A82" s="17"/>
      <c r="B82" s="85" t="s">
        <v>323</v>
      </c>
      <c r="C82" s="19"/>
      <c r="D82" s="96">
        <v>53286</v>
      </c>
      <c r="E82" s="96"/>
      <c r="F82" s="19"/>
      <c r="G82" s="78">
        <v>39630</v>
      </c>
      <c r="H82" s="19"/>
      <c r="I82" s="78">
        <v>43009</v>
      </c>
      <c r="J82" s="19"/>
      <c r="K82" s="79">
        <v>3.9889999999999999</v>
      </c>
      <c r="L82" s="76" t="s">
        <v>221</v>
      </c>
      <c r="M82" s="78">
        <v>41122</v>
      </c>
      <c r="N82" s="19"/>
      <c r="O82" s="96">
        <v>2048</v>
      </c>
      <c r="P82" s="96"/>
      <c r="Q82" s="19"/>
      <c r="R82" s="98">
        <v>442</v>
      </c>
      <c r="S82" s="98"/>
      <c r="T82" s="19"/>
      <c r="U82" s="98">
        <v>93</v>
      </c>
      <c r="V82" s="98"/>
      <c r="W82" s="19"/>
      <c r="X82" s="98">
        <v>133</v>
      </c>
      <c r="Y82" s="98"/>
      <c r="Z82" s="19"/>
      <c r="AA82" s="98">
        <v>300</v>
      </c>
      <c r="AB82" s="98"/>
      <c r="AC82" s="19"/>
    </row>
    <row r="83" spans="1:29" ht="15.75" x14ac:dyDescent="0.25">
      <c r="A83" s="17"/>
      <c r="B83" s="86" t="s">
        <v>323</v>
      </c>
      <c r="C83" s="12"/>
      <c r="D83" s="94">
        <v>181667</v>
      </c>
      <c r="E83" s="94"/>
      <c r="F83" s="12"/>
      <c r="G83" s="82">
        <v>39630</v>
      </c>
      <c r="H83" s="12"/>
      <c r="I83" s="82">
        <v>42917</v>
      </c>
      <c r="J83" s="12"/>
      <c r="K83" s="83">
        <v>4.0330000000000004</v>
      </c>
      <c r="L83" s="84" t="s">
        <v>221</v>
      </c>
      <c r="M83" s="82">
        <v>41122</v>
      </c>
      <c r="N83" s="12"/>
      <c r="O83" s="94">
        <v>8538</v>
      </c>
      <c r="P83" s="94"/>
      <c r="Q83" s="12"/>
      <c r="R83" s="94">
        <v>1581</v>
      </c>
      <c r="S83" s="94"/>
      <c r="T83" s="12"/>
      <c r="U83" s="95">
        <v>406</v>
      </c>
      <c r="V83" s="95"/>
      <c r="W83" s="12"/>
      <c r="X83" s="95">
        <v>612</v>
      </c>
      <c r="Y83" s="95"/>
      <c r="Z83" s="12"/>
      <c r="AA83" s="94">
        <v>1119</v>
      </c>
      <c r="AB83" s="94"/>
      <c r="AC83" s="12"/>
    </row>
    <row r="84" spans="1:29" ht="15.75" x14ac:dyDescent="0.25">
      <c r="A84" s="17"/>
      <c r="B84" s="85" t="s">
        <v>323</v>
      </c>
      <c r="C84" s="19"/>
      <c r="D84" s="96">
        <v>43333</v>
      </c>
      <c r="E84" s="96"/>
      <c r="F84" s="19"/>
      <c r="G84" s="78">
        <v>39630</v>
      </c>
      <c r="H84" s="19"/>
      <c r="I84" s="78">
        <v>41821</v>
      </c>
      <c r="J84" s="19"/>
      <c r="K84" s="79">
        <v>4.3280000000000003</v>
      </c>
      <c r="L84" s="76" t="s">
        <v>221</v>
      </c>
      <c r="M84" s="78">
        <v>41122</v>
      </c>
      <c r="N84" s="19"/>
      <c r="O84" s="96">
        <v>11033</v>
      </c>
      <c r="P84" s="96"/>
      <c r="Q84" s="19"/>
      <c r="R84" s="97" t="s">
        <v>307</v>
      </c>
      <c r="S84" s="97"/>
      <c r="T84" s="19"/>
      <c r="U84" s="97" t="s">
        <v>307</v>
      </c>
      <c r="V84" s="97"/>
      <c r="W84" s="19"/>
      <c r="X84" s="96">
        <v>1462</v>
      </c>
      <c r="Y84" s="96"/>
      <c r="Z84" s="19"/>
      <c r="AA84" s="97" t="s">
        <v>307</v>
      </c>
      <c r="AB84" s="97"/>
      <c r="AC84" s="19"/>
    </row>
    <row r="85" spans="1:29" ht="15.75" x14ac:dyDescent="0.25">
      <c r="A85" s="17"/>
      <c r="B85" s="86" t="s">
        <v>323</v>
      </c>
      <c r="C85" s="12"/>
      <c r="D85" s="94">
        <v>211567</v>
      </c>
      <c r="E85" s="94"/>
      <c r="F85" s="12"/>
      <c r="G85" s="82">
        <v>39630</v>
      </c>
      <c r="H85" s="12"/>
      <c r="I85" s="82">
        <v>41913</v>
      </c>
      <c r="J85" s="12"/>
      <c r="K85" s="83">
        <v>4.1470000000000002</v>
      </c>
      <c r="L85" s="84" t="s">
        <v>221</v>
      </c>
      <c r="M85" s="82">
        <v>41122</v>
      </c>
      <c r="N85" s="12"/>
      <c r="O85" s="94">
        <v>17002</v>
      </c>
      <c r="P85" s="94"/>
      <c r="Q85" s="12"/>
      <c r="R85" s="99" t="s">
        <v>307</v>
      </c>
      <c r="S85" s="99"/>
      <c r="T85" s="12"/>
      <c r="U85" s="99" t="s">
        <v>307</v>
      </c>
      <c r="V85" s="99"/>
      <c r="W85" s="12"/>
      <c r="X85" s="94">
        <v>1648</v>
      </c>
      <c r="Y85" s="94"/>
      <c r="Z85" s="12"/>
      <c r="AA85" s="99" t="s">
        <v>307</v>
      </c>
      <c r="AB85" s="99"/>
      <c r="AC85" s="12"/>
    </row>
    <row r="86" spans="1:29" ht="15.75" x14ac:dyDescent="0.25">
      <c r="A86" s="17"/>
      <c r="B86" s="85" t="s">
        <v>323</v>
      </c>
      <c r="C86" s="19"/>
      <c r="D86" s="96">
        <v>150000</v>
      </c>
      <c r="E86" s="96"/>
      <c r="F86" s="19"/>
      <c r="G86" s="78">
        <v>39630</v>
      </c>
      <c r="H86" s="19"/>
      <c r="I86" s="78">
        <v>41913</v>
      </c>
      <c r="J86" s="19"/>
      <c r="K86" s="79">
        <v>4</v>
      </c>
      <c r="L86" s="76" t="s">
        <v>221</v>
      </c>
      <c r="M86" s="78">
        <v>41122</v>
      </c>
      <c r="N86" s="19"/>
      <c r="O86" s="96">
        <v>5080</v>
      </c>
      <c r="P86" s="96"/>
      <c r="Q86" s="19"/>
      <c r="R86" s="97" t="s">
        <v>307</v>
      </c>
      <c r="S86" s="97"/>
      <c r="T86" s="19"/>
      <c r="U86" s="97" t="s">
        <v>307</v>
      </c>
      <c r="V86" s="97"/>
      <c r="W86" s="19"/>
      <c r="X86" s="98">
        <v>583</v>
      </c>
      <c r="Y86" s="98"/>
      <c r="Z86" s="19"/>
      <c r="AA86" s="97" t="s">
        <v>307</v>
      </c>
      <c r="AB86" s="97"/>
      <c r="AC86" s="19"/>
    </row>
    <row r="87" spans="1:29" ht="16.5" thickBot="1" x14ac:dyDescent="0.3">
      <c r="A87" s="17"/>
      <c r="B87" s="86" t="s">
        <v>323</v>
      </c>
      <c r="C87" s="12"/>
      <c r="D87" s="94">
        <v>427407</v>
      </c>
      <c r="E87" s="94"/>
      <c r="F87" s="12"/>
      <c r="G87" s="82">
        <v>41913</v>
      </c>
      <c r="H87" s="12"/>
      <c r="I87" s="82">
        <v>43009</v>
      </c>
      <c r="J87" s="12"/>
      <c r="K87" s="83">
        <v>5.1740000000000004</v>
      </c>
      <c r="L87" s="84" t="s">
        <v>221</v>
      </c>
      <c r="M87" s="82">
        <v>41122</v>
      </c>
      <c r="N87" s="12"/>
      <c r="O87" s="100">
        <v>46372</v>
      </c>
      <c r="P87" s="100"/>
      <c r="Q87" s="12"/>
      <c r="R87" s="100">
        <v>38461</v>
      </c>
      <c r="S87" s="100"/>
      <c r="T87" s="12"/>
      <c r="U87" s="100">
        <v>4623</v>
      </c>
      <c r="V87" s="100"/>
      <c r="W87" s="12"/>
      <c r="X87" s="101" t="s">
        <v>307</v>
      </c>
      <c r="Y87" s="101"/>
      <c r="Z87" s="12"/>
      <c r="AA87" s="100">
        <v>16724</v>
      </c>
      <c r="AB87" s="100"/>
      <c r="AC87" s="12"/>
    </row>
    <row r="88" spans="1:29" ht="16.5" thickBot="1" x14ac:dyDescent="0.3">
      <c r="A88" s="17"/>
      <c r="B88" s="85" t="s">
        <v>324</v>
      </c>
      <c r="C88" s="19"/>
      <c r="D88" s="102"/>
      <c r="E88" s="102"/>
      <c r="F88" s="19"/>
      <c r="G88" s="87"/>
      <c r="H88" s="19"/>
      <c r="I88" s="87"/>
      <c r="J88" s="19"/>
      <c r="K88" s="87"/>
      <c r="L88" s="19"/>
      <c r="M88" s="87"/>
      <c r="N88" s="19"/>
      <c r="O88" s="88" t="s">
        <v>128</v>
      </c>
      <c r="P88" s="89">
        <v>127529</v>
      </c>
      <c r="Q88" s="19"/>
      <c r="R88" s="88" t="s">
        <v>128</v>
      </c>
      <c r="S88" s="89">
        <v>42662</v>
      </c>
      <c r="T88" s="19"/>
      <c r="U88" s="88" t="s">
        <v>128</v>
      </c>
      <c r="V88" s="89">
        <v>5416</v>
      </c>
      <c r="W88" s="19"/>
      <c r="X88" s="88" t="s">
        <v>128</v>
      </c>
      <c r="Y88" s="89">
        <v>4606</v>
      </c>
      <c r="Z88" s="19"/>
      <c r="AA88" s="88" t="s">
        <v>128</v>
      </c>
      <c r="AB88" s="89">
        <v>19162</v>
      </c>
      <c r="AC88" s="19"/>
    </row>
    <row r="89" spans="1:29" ht="16.5" thickTop="1" x14ac:dyDescent="0.25">
      <c r="A89" s="17"/>
      <c r="B89" s="34"/>
      <c r="C89" s="34"/>
      <c r="D89" s="34"/>
      <c r="E89" s="34"/>
      <c r="F89" s="34"/>
      <c r="G89" s="34"/>
      <c r="H89" s="34"/>
      <c r="I89" s="34"/>
      <c r="J89" s="34"/>
      <c r="K89" s="34"/>
      <c r="L89" s="34"/>
      <c r="M89" s="34"/>
      <c r="N89" s="34"/>
      <c r="O89" s="34"/>
      <c r="P89" s="34"/>
      <c r="Q89" s="34"/>
      <c r="R89" s="34"/>
      <c r="S89" s="34"/>
      <c r="T89" s="34"/>
      <c r="U89" s="34"/>
      <c r="V89" s="34"/>
      <c r="W89" s="34"/>
      <c r="X89" s="34"/>
      <c r="Y89" s="34"/>
      <c r="Z89" s="34"/>
      <c r="AA89" s="34"/>
      <c r="AB89" s="34"/>
      <c r="AC89" s="34"/>
    </row>
    <row r="90" spans="1:29" x14ac:dyDescent="0.25">
      <c r="A90" s="17"/>
      <c r="B90" s="105" t="s">
        <v>325</v>
      </c>
      <c r="C90" s="105"/>
      <c r="D90" s="105"/>
      <c r="E90" s="105"/>
      <c r="F90" s="105"/>
      <c r="G90" s="105"/>
      <c r="H90" s="105"/>
      <c r="I90" s="105"/>
      <c r="J90" s="105"/>
      <c r="K90" s="105"/>
      <c r="L90" s="105"/>
      <c r="M90" s="105"/>
      <c r="N90" s="105"/>
      <c r="O90" s="105"/>
      <c r="P90" s="105"/>
      <c r="Q90" s="105"/>
      <c r="R90" s="105"/>
      <c r="S90" s="105"/>
      <c r="T90" s="105"/>
      <c r="U90" s="105"/>
      <c r="V90" s="105"/>
      <c r="W90" s="105"/>
      <c r="X90" s="105"/>
      <c r="Y90" s="105"/>
      <c r="Z90" s="105"/>
      <c r="AA90" s="105"/>
      <c r="AB90" s="105"/>
      <c r="AC90" s="105"/>
    </row>
    <row r="91" spans="1:29" x14ac:dyDescent="0.25">
      <c r="A91" s="17"/>
      <c r="B91" s="105" t="s">
        <v>326</v>
      </c>
      <c r="C91" s="105"/>
      <c r="D91" s="105"/>
      <c r="E91" s="105"/>
      <c r="F91" s="105"/>
      <c r="G91" s="105"/>
      <c r="H91" s="105"/>
      <c r="I91" s="105"/>
      <c r="J91" s="105"/>
      <c r="K91" s="105"/>
      <c r="L91" s="105"/>
      <c r="M91" s="105"/>
      <c r="N91" s="105"/>
      <c r="O91" s="105"/>
      <c r="P91" s="105"/>
      <c r="Q91" s="105"/>
      <c r="R91" s="105"/>
      <c r="S91" s="105"/>
      <c r="T91" s="105"/>
      <c r="U91" s="105"/>
      <c r="V91" s="105"/>
      <c r="W91" s="105"/>
      <c r="X91" s="105"/>
      <c r="Y91" s="105"/>
      <c r="Z91" s="105"/>
      <c r="AA91" s="105"/>
      <c r="AB91" s="105"/>
      <c r="AC91" s="105"/>
    </row>
    <row r="92" spans="1:29" x14ac:dyDescent="0.25">
      <c r="A92" s="17"/>
      <c r="B92" s="105" t="s">
        <v>327</v>
      </c>
      <c r="C92" s="105"/>
      <c r="D92" s="105"/>
      <c r="E92" s="105"/>
      <c r="F92" s="105"/>
      <c r="G92" s="105"/>
      <c r="H92" s="105"/>
      <c r="I92" s="105"/>
      <c r="J92" s="105"/>
      <c r="K92" s="105"/>
      <c r="L92" s="105"/>
      <c r="M92" s="105"/>
      <c r="N92" s="105"/>
      <c r="O92" s="105"/>
      <c r="P92" s="105"/>
      <c r="Q92" s="105"/>
      <c r="R92" s="105"/>
      <c r="S92" s="105"/>
      <c r="T92" s="105"/>
      <c r="U92" s="105"/>
      <c r="V92" s="105"/>
      <c r="W92" s="105"/>
      <c r="X92" s="105"/>
      <c r="Y92" s="105"/>
      <c r="Z92" s="105"/>
      <c r="AA92" s="105"/>
      <c r="AB92" s="105"/>
      <c r="AC92" s="105"/>
    </row>
    <row r="93" spans="1:29" x14ac:dyDescent="0.25">
      <c r="A93" s="17"/>
      <c r="B93" s="105" t="s">
        <v>328</v>
      </c>
      <c r="C93" s="105"/>
      <c r="D93" s="105"/>
      <c r="E93" s="105"/>
      <c r="F93" s="105"/>
      <c r="G93" s="105"/>
      <c r="H93" s="105"/>
      <c r="I93" s="105"/>
      <c r="J93" s="105"/>
      <c r="K93" s="105"/>
      <c r="L93" s="105"/>
      <c r="M93" s="105"/>
      <c r="N93" s="105"/>
      <c r="O93" s="105"/>
      <c r="P93" s="105"/>
      <c r="Q93" s="105"/>
      <c r="R93" s="105"/>
      <c r="S93" s="105"/>
      <c r="T93" s="105"/>
      <c r="U93" s="105"/>
      <c r="V93" s="105"/>
      <c r="W93" s="105"/>
      <c r="X93" s="105"/>
      <c r="Y93" s="105"/>
      <c r="Z93" s="105"/>
      <c r="AA93" s="105"/>
      <c r="AB93" s="105"/>
      <c r="AC93" s="105"/>
    </row>
    <row r="94" spans="1:29" ht="15.75" x14ac:dyDescent="0.25">
      <c r="A94" s="17"/>
      <c r="B94" s="34"/>
      <c r="C94" s="34"/>
      <c r="D94" s="34"/>
      <c r="E94" s="34"/>
      <c r="F94" s="34"/>
      <c r="G94" s="34"/>
      <c r="H94" s="34"/>
      <c r="I94" s="34"/>
      <c r="J94" s="34"/>
      <c r="K94" s="34"/>
      <c r="L94" s="34"/>
      <c r="M94" s="34"/>
      <c r="N94" s="34"/>
      <c r="O94" s="34"/>
      <c r="P94" s="34"/>
      <c r="Q94" s="34"/>
      <c r="R94" s="34"/>
      <c r="S94" s="34"/>
      <c r="T94" s="34"/>
      <c r="U94" s="34"/>
      <c r="V94" s="34"/>
      <c r="W94" s="34"/>
      <c r="X94" s="34"/>
      <c r="Y94" s="34"/>
      <c r="Z94" s="34"/>
      <c r="AA94" s="34"/>
      <c r="AB94" s="34"/>
      <c r="AC94" s="34"/>
    </row>
    <row r="95" spans="1:29" x14ac:dyDescent="0.25">
      <c r="A95" s="17"/>
      <c r="B95" s="40" t="s">
        <v>329</v>
      </c>
      <c r="C95" s="40"/>
      <c r="D95" s="40"/>
      <c r="E95" s="40"/>
      <c r="F95" s="40"/>
      <c r="G95" s="40"/>
      <c r="H95" s="40"/>
      <c r="I95" s="40"/>
      <c r="J95" s="40"/>
      <c r="K95" s="40"/>
      <c r="L95" s="40"/>
      <c r="M95" s="40"/>
      <c r="N95" s="40"/>
      <c r="O95" s="40"/>
      <c r="P95" s="40"/>
      <c r="Q95" s="40"/>
      <c r="R95" s="40"/>
      <c r="S95" s="40"/>
      <c r="T95" s="40"/>
      <c r="U95" s="40"/>
      <c r="V95" s="40"/>
      <c r="W95" s="40"/>
      <c r="X95" s="40"/>
      <c r="Y95" s="40"/>
      <c r="Z95" s="40"/>
      <c r="AA95" s="40"/>
      <c r="AB95" s="40"/>
      <c r="AC95" s="40"/>
    </row>
    <row r="96" spans="1:29" ht="15.75" x14ac:dyDescent="0.25">
      <c r="A96" s="17"/>
      <c r="B96" s="34"/>
      <c r="C96" s="34"/>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row>
    <row r="97" spans="1:29" ht="15.75" x14ac:dyDescent="0.25">
      <c r="A97" s="17"/>
      <c r="B97" s="34"/>
      <c r="C97" s="34"/>
      <c r="D97" s="34"/>
      <c r="E97" s="34"/>
      <c r="F97" s="34"/>
      <c r="G97" s="34"/>
      <c r="H97" s="34"/>
      <c r="I97" s="34"/>
      <c r="J97" s="34"/>
      <c r="K97" s="34"/>
      <c r="L97" s="34"/>
      <c r="M97" s="34"/>
      <c r="N97" s="34"/>
      <c r="O97" s="34"/>
      <c r="P97" s="34"/>
      <c r="Q97" s="34"/>
      <c r="R97" s="34"/>
      <c r="S97" s="34"/>
      <c r="T97" s="34"/>
      <c r="U97" s="34"/>
      <c r="V97" s="34"/>
      <c r="W97" s="34"/>
      <c r="X97" s="34"/>
      <c r="Y97" s="34"/>
      <c r="Z97" s="34"/>
      <c r="AA97" s="34"/>
      <c r="AB97" s="34"/>
      <c r="AC97" s="34"/>
    </row>
    <row r="98" spans="1:29" x14ac:dyDescent="0.25">
      <c r="A98" s="17"/>
      <c r="B98" s="41"/>
      <c r="C98" s="41"/>
      <c r="D98" s="41"/>
      <c r="E98" s="41"/>
      <c r="F98" s="41"/>
      <c r="G98" s="41"/>
      <c r="H98" s="41"/>
      <c r="I98" s="41"/>
      <c r="J98" s="41"/>
      <c r="K98" s="41"/>
      <c r="L98" s="41"/>
      <c r="M98" s="41"/>
      <c r="N98" s="41"/>
      <c r="O98" s="41"/>
      <c r="P98" s="41"/>
      <c r="Q98" s="41"/>
      <c r="R98" s="41"/>
      <c r="S98" s="41"/>
      <c r="T98" s="41"/>
      <c r="U98" s="41"/>
      <c r="V98" s="41"/>
      <c r="W98" s="41"/>
      <c r="X98" s="41"/>
      <c r="Y98" s="41"/>
      <c r="Z98" s="41"/>
      <c r="AA98" s="41"/>
      <c r="AB98" s="41"/>
      <c r="AC98" s="41"/>
    </row>
  </sheetData>
  <mergeCells count="276">
    <mergeCell ref="B95:AC95"/>
    <mergeCell ref="B96:AC96"/>
    <mergeCell ref="B97:AC97"/>
    <mergeCell ref="B98:AC98"/>
    <mergeCell ref="B89:AC89"/>
    <mergeCell ref="B90:AC90"/>
    <mergeCell ref="B91:AC91"/>
    <mergeCell ref="B92:AC92"/>
    <mergeCell ref="B93:AC93"/>
    <mergeCell ref="B94:AC94"/>
    <mergeCell ref="B45:AC45"/>
    <mergeCell ref="B53:AC53"/>
    <mergeCell ref="B54:AC54"/>
    <mergeCell ref="B55:AC55"/>
    <mergeCell ref="B56:AC56"/>
    <mergeCell ref="B57:AC57"/>
    <mergeCell ref="B28:AC28"/>
    <mergeCell ref="B29:AC29"/>
    <mergeCell ref="B41:AC41"/>
    <mergeCell ref="B42:AC42"/>
    <mergeCell ref="B43:AC43"/>
    <mergeCell ref="B44:AC44"/>
    <mergeCell ref="B17:AC17"/>
    <mergeCell ref="B18:AC18"/>
    <mergeCell ref="B19:AC19"/>
    <mergeCell ref="B20:AC20"/>
    <mergeCell ref="B21:AC21"/>
    <mergeCell ref="B27:AC27"/>
    <mergeCell ref="B8:AC8"/>
    <mergeCell ref="B9:AC9"/>
    <mergeCell ref="B10:AC10"/>
    <mergeCell ref="B11:AC11"/>
    <mergeCell ref="B12:AC12"/>
    <mergeCell ref="B13:AC13"/>
    <mergeCell ref="D88:E88"/>
    <mergeCell ref="A1:A2"/>
    <mergeCell ref="B1:AC1"/>
    <mergeCell ref="B2:AC2"/>
    <mergeCell ref="B3:AC3"/>
    <mergeCell ref="A4:A98"/>
    <mergeCell ref="B4:AC4"/>
    <mergeCell ref="B5:AC5"/>
    <mergeCell ref="B6:AC6"/>
    <mergeCell ref="B7:AC7"/>
    <mergeCell ref="D87:E87"/>
    <mergeCell ref="O87:P87"/>
    <mergeCell ref="R87:S87"/>
    <mergeCell ref="U87:V87"/>
    <mergeCell ref="X87:Y87"/>
    <mergeCell ref="AA87:AB87"/>
    <mergeCell ref="D86:E86"/>
    <mergeCell ref="O86:P86"/>
    <mergeCell ref="R86:S86"/>
    <mergeCell ref="U86:V86"/>
    <mergeCell ref="X86:Y86"/>
    <mergeCell ref="AA86:AB86"/>
    <mergeCell ref="D85:E85"/>
    <mergeCell ref="O85:P85"/>
    <mergeCell ref="R85:S85"/>
    <mergeCell ref="U85:V85"/>
    <mergeCell ref="X85:Y85"/>
    <mergeCell ref="AA85:AB85"/>
    <mergeCell ref="D84:E84"/>
    <mergeCell ref="O84:P84"/>
    <mergeCell ref="R84:S84"/>
    <mergeCell ref="U84:V84"/>
    <mergeCell ref="X84:Y84"/>
    <mergeCell ref="AA84:AB84"/>
    <mergeCell ref="D83:E83"/>
    <mergeCell ref="O83:P83"/>
    <mergeCell ref="R83:S83"/>
    <mergeCell ref="U83:V83"/>
    <mergeCell ref="X83:Y83"/>
    <mergeCell ref="AA83:AB83"/>
    <mergeCell ref="D82:E82"/>
    <mergeCell ref="O82:P82"/>
    <mergeCell ref="R82:S82"/>
    <mergeCell ref="U82:V82"/>
    <mergeCell ref="X82:Y82"/>
    <mergeCell ref="AA82:AB82"/>
    <mergeCell ref="D81:E81"/>
    <mergeCell ref="O81:P81"/>
    <mergeCell ref="R81:S81"/>
    <mergeCell ref="U81:V81"/>
    <mergeCell ref="X81:Y81"/>
    <mergeCell ref="AA81:AB81"/>
    <mergeCell ref="D80:E80"/>
    <mergeCell ref="O80:P80"/>
    <mergeCell ref="R80:S80"/>
    <mergeCell ref="U80:V80"/>
    <mergeCell ref="X80:Y80"/>
    <mergeCell ref="AA80:AB80"/>
    <mergeCell ref="D79:E79"/>
    <mergeCell ref="O79:P79"/>
    <mergeCell ref="R79:S79"/>
    <mergeCell ref="U79:V79"/>
    <mergeCell ref="X79:Y79"/>
    <mergeCell ref="AA79:AB79"/>
    <mergeCell ref="D78:E78"/>
    <mergeCell ref="O78:P78"/>
    <mergeCell ref="R78:S78"/>
    <mergeCell ref="U78:V78"/>
    <mergeCell ref="X78:Y78"/>
    <mergeCell ref="AA78:AB78"/>
    <mergeCell ref="D77:E77"/>
    <mergeCell ref="O77:P77"/>
    <mergeCell ref="R77:S77"/>
    <mergeCell ref="U77:V77"/>
    <mergeCell ref="X77:Y77"/>
    <mergeCell ref="AA77:AB77"/>
    <mergeCell ref="D76:E76"/>
    <mergeCell ref="O76:P76"/>
    <mergeCell ref="R76:S76"/>
    <mergeCell ref="U76:V76"/>
    <mergeCell ref="X76:Y76"/>
    <mergeCell ref="AA76:AB76"/>
    <mergeCell ref="D75:E75"/>
    <mergeCell ref="O75:P75"/>
    <mergeCell ref="R75:S75"/>
    <mergeCell ref="U75:V75"/>
    <mergeCell ref="X75:Y75"/>
    <mergeCell ref="AA75:AB75"/>
    <mergeCell ref="D74:E74"/>
    <mergeCell ref="O74:P74"/>
    <mergeCell ref="R74:S74"/>
    <mergeCell ref="U74:V74"/>
    <mergeCell ref="X74:Y74"/>
    <mergeCell ref="AA74:AB74"/>
    <mergeCell ref="D73:E73"/>
    <mergeCell ref="O73:P73"/>
    <mergeCell ref="R73:S73"/>
    <mergeCell ref="U73:V73"/>
    <mergeCell ref="X73:Y73"/>
    <mergeCell ref="AA73:AB73"/>
    <mergeCell ref="D72:E72"/>
    <mergeCell ref="O72:P72"/>
    <mergeCell ref="R72:S72"/>
    <mergeCell ref="U72:V72"/>
    <mergeCell ref="X72:Y72"/>
    <mergeCell ref="AA72:AB72"/>
    <mergeCell ref="D71:E71"/>
    <mergeCell ref="O71:P71"/>
    <mergeCell ref="R71:S71"/>
    <mergeCell ref="U71:V71"/>
    <mergeCell ref="X71:Y71"/>
    <mergeCell ref="AA71:AB71"/>
    <mergeCell ref="D69:E69"/>
    <mergeCell ref="O69:P69"/>
    <mergeCell ref="R69:S69"/>
    <mergeCell ref="U69:V69"/>
    <mergeCell ref="X69:Y69"/>
    <mergeCell ref="AA69:AB69"/>
    <mergeCell ref="D68:E68"/>
    <mergeCell ref="O68:P68"/>
    <mergeCell ref="R68:S68"/>
    <mergeCell ref="U68:V68"/>
    <mergeCell ref="X68:Y68"/>
    <mergeCell ref="AA68:AB68"/>
    <mergeCell ref="AA63:AB63"/>
    <mergeCell ref="AA64:AB64"/>
    <mergeCell ref="AA65:AB65"/>
    <mergeCell ref="AA66:AB66"/>
    <mergeCell ref="AA67:AB67"/>
    <mergeCell ref="AC58:AC67"/>
    <mergeCell ref="U64:Y64"/>
    <mergeCell ref="U65:Y65"/>
    <mergeCell ref="U66:Y66"/>
    <mergeCell ref="U67:Y67"/>
    <mergeCell ref="Z58:Z67"/>
    <mergeCell ref="AA58:AB58"/>
    <mergeCell ref="AA59:AB59"/>
    <mergeCell ref="AA60:AB60"/>
    <mergeCell ref="AA61:AB61"/>
    <mergeCell ref="AA62:AB62"/>
    <mergeCell ref="U58:Y58"/>
    <mergeCell ref="U59:Y59"/>
    <mergeCell ref="U60:Y60"/>
    <mergeCell ref="U61:Y61"/>
    <mergeCell ref="U62:Y62"/>
    <mergeCell ref="U63:Y63"/>
    <mergeCell ref="R63:S63"/>
    <mergeCell ref="R64:S64"/>
    <mergeCell ref="R65:S65"/>
    <mergeCell ref="R66:S66"/>
    <mergeCell ref="R67:S67"/>
    <mergeCell ref="T58:T67"/>
    <mergeCell ref="O64:P64"/>
    <mergeCell ref="O65:P65"/>
    <mergeCell ref="O66:P66"/>
    <mergeCell ref="O67:P67"/>
    <mergeCell ref="Q58:Q67"/>
    <mergeCell ref="R58:S58"/>
    <mergeCell ref="R59:S59"/>
    <mergeCell ref="R60:S60"/>
    <mergeCell ref="R61:S61"/>
    <mergeCell ref="R62:S62"/>
    <mergeCell ref="O58:P58"/>
    <mergeCell ref="O59:P59"/>
    <mergeCell ref="O60:P60"/>
    <mergeCell ref="O61:P61"/>
    <mergeCell ref="O62:P62"/>
    <mergeCell ref="O63:P63"/>
    <mergeCell ref="H58:H67"/>
    <mergeCell ref="I58:I67"/>
    <mergeCell ref="J58:J67"/>
    <mergeCell ref="K58:K67"/>
    <mergeCell ref="L58:L67"/>
    <mergeCell ref="N58:N67"/>
    <mergeCell ref="D64:E64"/>
    <mergeCell ref="D65:E65"/>
    <mergeCell ref="D66:E66"/>
    <mergeCell ref="D67:E67"/>
    <mergeCell ref="F58:F67"/>
    <mergeCell ref="G58:G67"/>
    <mergeCell ref="D51:E51"/>
    <mergeCell ref="G51:H51"/>
    <mergeCell ref="B58:B67"/>
    <mergeCell ref="C58:C67"/>
    <mergeCell ref="D58:E58"/>
    <mergeCell ref="D59:E59"/>
    <mergeCell ref="D60:E60"/>
    <mergeCell ref="D61:E61"/>
    <mergeCell ref="D62:E62"/>
    <mergeCell ref="D63:E63"/>
    <mergeCell ref="D46:H46"/>
    <mergeCell ref="D47:H47"/>
    <mergeCell ref="D48:E48"/>
    <mergeCell ref="G48:H48"/>
    <mergeCell ref="D49:E49"/>
    <mergeCell ref="G49:H49"/>
    <mergeCell ref="R31:R36"/>
    <mergeCell ref="F37:G37"/>
    <mergeCell ref="K37:L37"/>
    <mergeCell ref="P37:Q37"/>
    <mergeCell ref="F39:G39"/>
    <mergeCell ref="K39:L39"/>
    <mergeCell ref="P39:Q39"/>
    <mergeCell ref="K36:L36"/>
    <mergeCell ref="M31:M36"/>
    <mergeCell ref="O31:O36"/>
    <mergeCell ref="P31:Q31"/>
    <mergeCell ref="P32:Q32"/>
    <mergeCell ref="P33:Q33"/>
    <mergeCell ref="P34:Q34"/>
    <mergeCell ref="P35:Q35"/>
    <mergeCell ref="P36:Q36"/>
    <mergeCell ref="F34:G34"/>
    <mergeCell ref="F35:G35"/>
    <mergeCell ref="F36:G36"/>
    <mergeCell ref="H31:H36"/>
    <mergeCell ref="J31:J36"/>
    <mergeCell ref="K31:L31"/>
    <mergeCell ref="K32:L32"/>
    <mergeCell ref="K33:L33"/>
    <mergeCell ref="K34:L34"/>
    <mergeCell ref="K35:L35"/>
    <mergeCell ref="H22:H24"/>
    <mergeCell ref="J22:J24"/>
    <mergeCell ref="D30:L30"/>
    <mergeCell ref="N30:Q30"/>
    <mergeCell ref="B31:B36"/>
    <mergeCell ref="C31:C36"/>
    <mergeCell ref="E31:E36"/>
    <mergeCell ref="F31:G31"/>
    <mergeCell ref="F32:G32"/>
    <mergeCell ref="F33:G33"/>
    <mergeCell ref="D14:E14"/>
    <mergeCell ref="O14:P14"/>
    <mergeCell ref="D15:E15"/>
    <mergeCell ref="O15:P15"/>
    <mergeCell ref="B22:B24"/>
    <mergeCell ref="C22:C24"/>
    <mergeCell ref="D22:E22"/>
    <mergeCell ref="D23:E23"/>
    <mergeCell ref="D24:E24"/>
    <mergeCell ref="F22:F2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1" bestFit="1" customWidth="1"/>
    <col min="2" max="2" width="36.5703125" bestFit="1" customWidth="1"/>
  </cols>
  <sheetData>
    <row r="1" spans="1:2" x14ac:dyDescent="0.25">
      <c r="A1" s="6" t="s">
        <v>330</v>
      </c>
      <c r="B1" s="1" t="s">
        <v>1</v>
      </c>
    </row>
    <row r="2" spans="1:2" x14ac:dyDescent="0.25">
      <c r="A2" s="6"/>
      <c r="B2" s="1" t="s">
        <v>2</v>
      </c>
    </row>
    <row r="3" spans="1:2" x14ac:dyDescent="0.25">
      <c r="A3" s="3" t="s">
        <v>330</v>
      </c>
      <c r="B3" s="4"/>
    </row>
    <row r="4" spans="1:2" x14ac:dyDescent="0.25">
      <c r="A4" s="17" t="s">
        <v>330</v>
      </c>
      <c r="B4" s="14" t="s">
        <v>331</v>
      </c>
    </row>
    <row r="5" spans="1:2" ht="15.75" x14ac:dyDescent="0.25">
      <c r="A5" s="17"/>
      <c r="B5" s="12"/>
    </row>
    <row r="6" spans="1:2" x14ac:dyDescent="0.25">
      <c r="A6" s="17"/>
      <c r="B6" s="14" t="s">
        <v>332</v>
      </c>
    </row>
    <row r="7" spans="1:2" ht="15.75" x14ac:dyDescent="0.25">
      <c r="A7" s="17"/>
      <c r="B7" s="12"/>
    </row>
    <row r="8" spans="1:2" ht="77.25" x14ac:dyDescent="0.25">
      <c r="A8" s="17"/>
      <c r="B8" s="11" t="s">
        <v>333</v>
      </c>
    </row>
    <row r="9" spans="1:2" ht="15.75" x14ac:dyDescent="0.25">
      <c r="A9" s="17"/>
      <c r="B9" s="12"/>
    </row>
    <row r="10" spans="1:2" x14ac:dyDescent="0.25">
      <c r="A10" s="17"/>
      <c r="B10" s="14" t="s">
        <v>334</v>
      </c>
    </row>
    <row r="11" spans="1:2" ht="15.75" x14ac:dyDescent="0.25">
      <c r="A11" s="17"/>
      <c r="B11" s="12"/>
    </row>
    <row r="12" spans="1:2" ht="128.25" x14ac:dyDescent="0.25">
      <c r="A12" s="17"/>
      <c r="B12" s="11" t="s">
        <v>335</v>
      </c>
    </row>
    <row r="13" spans="1:2" x14ac:dyDescent="0.25">
      <c r="A13" s="17"/>
      <c r="B13" s="16"/>
    </row>
  </sheetData>
  <mergeCells count="2">
    <mergeCell ref="A1:A2"/>
    <mergeCell ref="A4:A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3.140625" bestFit="1" customWidth="1"/>
    <col min="2" max="2" width="36.5703125" bestFit="1" customWidth="1"/>
  </cols>
  <sheetData>
    <row r="1" spans="1:2" x14ac:dyDescent="0.25">
      <c r="A1" s="6" t="s">
        <v>336</v>
      </c>
      <c r="B1" s="1" t="s">
        <v>1</v>
      </c>
    </row>
    <row r="2" spans="1:2" x14ac:dyDescent="0.25">
      <c r="A2" s="6"/>
      <c r="B2" s="1" t="s">
        <v>2</v>
      </c>
    </row>
    <row r="3" spans="1:2" x14ac:dyDescent="0.25">
      <c r="A3" s="3" t="s">
        <v>336</v>
      </c>
      <c r="B3" s="4"/>
    </row>
    <row r="4" spans="1:2" ht="15.75" x14ac:dyDescent="0.25">
      <c r="A4" s="17" t="s">
        <v>336</v>
      </c>
      <c r="B4" s="12"/>
    </row>
    <row r="5" spans="1:2" x14ac:dyDescent="0.25">
      <c r="A5" s="17"/>
      <c r="B5" s="14" t="s">
        <v>337</v>
      </c>
    </row>
    <row r="6" spans="1:2" ht="15.75" x14ac:dyDescent="0.25">
      <c r="A6" s="17"/>
      <c r="B6" s="12"/>
    </row>
    <row r="7" spans="1:2" ht="204.75" x14ac:dyDescent="0.25">
      <c r="A7" s="17"/>
      <c r="B7" s="11" t="s">
        <v>338</v>
      </c>
    </row>
    <row r="8" spans="1:2" ht="15.75" x14ac:dyDescent="0.25">
      <c r="A8" s="17"/>
      <c r="B8" s="12"/>
    </row>
    <row r="9" spans="1:2" x14ac:dyDescent="0.25">
      <c r="A9" s="17"/>
      <c r="B9" s="16"/>
    </row>
  </sheetData>
  <mergeCells count="2">
    <mergeCell ref="A1:A2"/>
    <mergeCell ref="A4:A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showGridLines="0" workbookViewId="0"/>
  </sheetViews>
  <sheetFormatPr defaultRowHeight="15" x14ac:dyDescent="0.25"/>
  <cols>
    <col min="1" max="2" width="36.5703125" bestFit="1" customWidth="1"/>
    <col min="3" max="3" width="21" customWidth="1"/>
    <col min="4" max="4" width="36.5703125" customWidth="1"/>
    <col min="5" max="5" width="11.140625" customWidth="1"/>
    <col min="6" max="6" width="4.140625" customWidth="1"/>
    <col min="7" max="7" width="11.140625" customWidth="1"/>
    <col min="8" max="8" width="14.42578125" customWidth="1"/>
    <col min="9" max="9" width="4.140625" customWidth="1"/>
    <col min="10" max="10" width="11.140625" customWidth="1"/>
    <col min="11" max="11" width="9.42578125" customWidth="1"/>
    <col min="12" max="12" width="3.5703125" customWidth="1"/>
    <col min="13" max="13" width="4.140625" customWidth="1"/>
    <col min="14" max="14" width="14.42578125" customWidth="1"/>
    <col min="15" max="15" width="3.5703125" customWidth="1"/>
  </cols>
  <sheetData>
    <row r="1" spans="1:15" ht="15" customHeight="1" x14ac:dyDescent="0.25">
      <c r="A1" s="6" t="s">
        <v>339</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ht="30" x14ac:dyDescent="0.25">
      <c r="A3" s="3" t="s">
        <v>339</v>
      </c>
      <c r="B3" s="38"/>
      <c r="C3" s="38"/>
      <c r="D3" s="38"/>
      <c r="E3" s="38"/>
      <c r="F3" s="38"/>
      <c r="G3" s="38"/>
      <c r="H3" s="38"/>
      <c r="I3" s="38"/>
      <c r="J3" s="38"/>
      <c r="K3" s="38"/>
      <c r="L3" s="38"/>
      <c r="M3" s="38"/>
      <c r="N3" s="38"/>
      <c r="O3" s="38"/>
    </row>
    <row r="4" spans="1:15" x14ac:dyDescent="0.25">
      <c r="A4" s="17" t="s">
        <v>339</v>
      </c>
      <c r="B4" s="39" t="s">
        <v>340</v>
      </c>
      <c r="C4" s="39"/>
      <c r="D4" s="39"/>
      <c r="E4" s="39"/>
      <c r="F4" s="39"/>
      <c r="G4" s="39"/>
      <c r="H4" s="39"/>
      <c r="I4" s="39"/>
      <c r="J4" s="39"/>
      <c r="K4" s="39"/>
      <c r="L4" s="39"/>
      <c r="M4" s="39"/>
      <c r="N4" s="39"/>
      <c r="O4" s="39"/>
    </row>
    <row r="5" spans="1:15" ht="15.75" x14ac:dyDescent="0.25">
      <c r="A5" s="17"/>
      <c r="B5" s="34"/>
      <c r="C5" s="34"/>
      <c r="D5" s="34"/>
      <c r="E5" s="34"/>
      <c r="F5" s="34"/>
      <c r="G5" s="34"/>
      <c r="H5" s="34"/>
      <c r="I5" s="34"/>
      <c r="J5" s="34"/>
      <c r="K5" s="34"/>
      <c r="L5" s="34"/>
      <c r="M5" s="34"/>
      <c r="N5" s="34"/>
      <c r="O5" s="34"/>
    </row>
    <row r="6" spans="1:15" ht="25.5" customHeight="1" x14ac:dyDescent="0.25">
      <c r="A6" s="17"/>
      <c r="B6" s="40" t="s">
        <v>341</v>
      </c>
      <c r="C6" s="40"/>
      <c r="D6" s="40"/>
      <c r="E6" s="40"/>
      <c r="F6" s="40"/>
      <c r="G6" s="40"/>
      <c r="H6" s="40"/>
      <c r="I6" s="40"/>
      <c r="J6" s="40"/>
      <c r="K6" s="40"/>
      <c r="L6" s="40"/>
      <c r="M6" s="40"/>
      <c r="N6" s="40"/>
      <c r="O6" s="40"/>
    </row>
    <row r="7" spans="1:15" ht="15.75" x14ac:dyDescent="0.25">
      <c r="A7" s="17"/>
      <c r="B7" s="34"/>
      <c r="C7" s="34"/>
      <c r="D7" s="34"/>
      <c r="E7" s="34"/>
      <c r="F7" s="34"/>
      <c r="G7" s="34"/>
      <c r="H7" s="34"/>
      <c r="I7" s="34"/>
      <c r="J7" s="34"/>
      <c r="K7" s="34"/>
      <c r="L7" s="34"/>
      <c r="M7" s="34"/>
      <c r="N7" s="34"/>
      <c r="O7" s="34"/>
    </row>
    <row r="8" spans="1:15" x14ac:dyDescent="0.25">
      <c r="A8" s="17"/>
      <c r="B8" s="40" t="s">
        <v>342</v>
      </c>
      <c r="C8" s="40"/>
      <c r="D8" s="40"/>
      <c r="E8" s="40"/>
      <c r="F8" s="40"/>
      <c r="G8" s="40"/>
      <c r="H8" s="40"/>
      <c r="I8" s="40"/>
      <c r="J8" s="40"/>
      <c r="K8" s="40"/>
      <c r="L8" s="40"/>
      <c r="M8" s="40"/>
      <c r="N8" s="40"/>
      <c r="O8" s="40"/>
    </row>
    <row r="9" spans="1:15" ht="15.75" x14ac:dyDescent="0.25">
      <c r="A9" s="17"/>
      <c r="B9" s="34"/>
      <c r="C9" s="34"/>
      <c r="D9" s="34"/>
      <c r="E9" s="34"/>
      <c r="F9" s="34"/>
      <c r="G9" s="34"/>
      <c r="H9" s="34"/>
      <c r="I9" s="34"/>
      <c r="J9" s="34"/>
      <c r="K9" s="34"/>
      <c r="L9" s="34"/>
      <c r="M9" s="34"/>
      <c r="N9" s="34"/>
      <c r="O9" s="34"/>
    </row>
    <row r="10" spans="1:15" x14ac:dyDescent="0.25">
      <c r="A10" s="17"/>
      <c r="B10" s="34"/>
      <c r="C10" s="35"/>
      <c r="D10" s="36" t="s">
        <v>238</v>
      </c>
      <c r="E10" s="36"/>
      <c r="F10" s="35"/>
      <c r="G10" s="36" t="s">
        <v>345</v>
      </c>
      <c r="H10" s="36"/>
      <c r="I10" s="35"/>
      <c r="J10" s="36" t="s">
        <v>349</v>
      </c>
      <c r="K10" s="36"/>
      <c r="L10" s="35"/>
      <c r="M10" s="36" t="s">
        <v>324</v>
      </c>
      <c r="N10" s="36"/>
      <c r="O10" s="35"/>
    </row>
    <row r="11" spans="1:15" x14ac:dyDescent="0.25">
      <c r="A11" s="17"/>
      <c r="B11" s="34"/>
      <c r="C11" s="35"/>
      <c r="D11" s="36" t="s">
        <v>343</v>
      </c>
      <c r="E11" s="36"/>
      <c r="F11" s="35"/>
      <c r="G11" s="36" t="s">
        <v>235</v>
      </c>
      <c r="H11" s="36"/>
      <c r="I11" s="35"/>
      <c r="J11" s="36" t="s">
        <v>350</v>
      </c>
      <c r="K11" s="36"/>
      <c r="L11" s="35"/>
      <c r="M11" s="36" t="s">
        <v>352</v>
      </c>
      <c r="N11" s="36"/>
      <c r="O11" s="35"/>
    </row>
    <row r="12" spans="1:15" x14ac:dyDescent="0.25">
      <c r="A12" s="17"/>
      <c r="B12" s="34"/>
      <c r="C12" s="35"/>
      <c r="D12" s="36" t="s">
        <v>344</v>
      </c>
      <c r="E12" s="36"/>
      <c r="F12" s="35"/>
      <c r="G12" s="36" t="s">
        <v>346</v>
      </c>
      <c r="H12" s="36"/>
      <c r="I12" s="35"/>
      <c r="J12" s="36" t="s">
        <v>351</v>
      </c>
      <c r="K12" s="36"/>
      <c r="L12" s="35"/>
      <c r="M12" s="36" t="s">
        <v>353</v>
      </c>
      <c r="N12" s="36"/>
      <c r="O12" s="35"/>
    </row>
    <row r="13" spans="1:15" x14ac:dyDescent="0.25">
      <c r="A13" s="17"/>
      <c r="B13" s="34"/>
      <c r="C13" s="35"/>
      <c r="D13" s="36" t="s">
        <v>235</v>
      </c>
      <c r="E13" s="36"/>
      <c r="F13" s="35"/>
      <c r="G13" s="36" t="s">
        <v>245</v>
      </c>
      <c r="H13" s="36"/>
      <c r="I13" s="35"/>
      <c r="J13" s="38"/>
      <c r="K13" s="38"/>
      <c r="L13" s="35"/>
      <c r="M13" s="36" t="s">
        <v>354</v>
      </c>
      <c r="N13" s="36"/>
      <c r="O13" s="35"/>
    </row>
    <row r="14" spans="1:15" x14ac:dyDescent="0.25">
      <c r="A14" s="17"/>
      <c r="B14" s="34"/>
      <c r="C14" s="35"/>
      <c r="D14" s="36" t="s">
        <v>236</v>
      </c>
      <c r="E14" s="36"/>
      <c r="F14" s="35"/>
      <c r="G14" s="36" t="s">
        <v>347</v>
      </c>
      <c r="H14" s="36"/>
      <c r="I14" s="35"/>
      <c r="J14" s="38"/>
      <c r="K14" s="38"/>
      <c r="L14" s="35"/>
      <c r="M14" s="36" t="s">
        <v>239</v>
      </c>
      <c r="N14" s="36"/>
      <c r="O14" s="35"/>
    </row>
    <row r="15" spans="1:15" ht="15.75" thickBot="1" x14ac:dyDescent="0.3">
      <c r="A15" s="17"/>
      <c r="B15" s="34"/>
      <c r="C15" s="35"/>
      <c r="D15" s="67"/>
      <c r="E15" s="67"/>
      <c r="F15" s="35"/>
      <c r="G15" s="37" t="s">
        <v>348</v>
      </c>
      <c r="H15" s="37"/>
      <c r="I15" s="35"/>
      <c r="J15" s="67"/>
      <c r="K15" s="67"/>
      <c r="L15" s="35"/>
      <c r="M15" s="67"/>
      <c r="N15" s="67"/>
      <c r="O15" s="35"/>
    </row>
    <row r="16" spans="1:15" ht="15.75" x14ac:dyDescent="0.25">
      <c r="A16" s="17"/>
      <c r="B16" s="18" t="s">
        <v>355</v>
      </c>
      <c r="C16" s="19"/>
      <c r="D16" s="32" t="s">
        <v>128</v>
      </c>
      <c r="E16" s="42">
        <v>1121</v>
      </c>
      <c r="F16" s="19"/>
      <c r="G16" s="32" t="s">
        <v>128</v>
      </c>
      <c r="H16" s="33" t="s">
        <v>356</v>
      </c>
      <c r="I16" s="20" t="s">
        <v>175</v>
      </c>
      <c r="J16" s="32" t="s">
        <v>128</v>
      </c>
      <c r="K16" s="33" t="s">
        <v>357</v>
      </c>
      <c r="L16" s="20" t="s">
        <v>175</v>
      </c>
      <c r="M16" s="32" t="s">
        <v>128</v>
      </c>
      <c r="N16" s="33" t="s">
        <v>358</v>
      </c>
      <c r="O16" s="20" t="s">
        <v>175</v>
      </c>
    </row>
    <row r="17" spans="1:15" ht="26.25" thickBot="1" x14ac:dyDescent="0.3">
      <c r="A17" s="17"/>
      <c r="B17" s="22" t="s">
        <v>359</v>
      </c>
      <c r="C17" s="12"/>
      <c r="D17" s="29" t="s">
        <v>360</v>
      </c>
      <c r="E17" s="29"/>
      <c r="F17" s="11" t="s">
        <v>175</v>
      </c>
      <c r="G17" s="48">
        <v>3293</v>
      </c>
      <c r="H17" s="48"/>
      <c r="I17" s="12"/>
      <c r="J17" s="29" t="s">
        <v>361</v>
      </c>
      <c r="K17" s="29"/>
      <c r="L17" s="11" t="s">
        <v>175</v>
      </c>
      <c r="M17" s="48">
        <v>1802</v>
      </c>
      <c r="N17" s="48"/>
      <c r="O17" s="12"/>
    </row>
    <row r="18" spans="1:15" ht="16.5" thickBot="1" x14ac:dyDescent="0.3">
      <c r="A18" s="17"/>
      <c r="B18" s="18" t="s">
        <v>362</v>
      </c>
      <c r="C18" s="106"/>
      <c r="D18" s="107" t="s">
        <v>128</v>
      </c>
      <c r="E18" s="108">
        <v>37</v>
      </c>
      <c r="F18" s="106"/>
      <c r="G18" s="107" t="s">
        <v>128</v>
      </c>
      <c r="H18" s="108" t="s">
        <v>363</v>
      </c>
      <c r="I18" s="109" t="s">
        <v>175</v>
      </c>
      <c r="J18" s="107" t="s">
        <v>128</v>
      </c>
      <c r="K18" s="108" t="s">
        <v>364</v>
      </c>
      <c r="L18" s="109" t="s">
        <v>175</v>
      </c>
      <c r="M18" s="107" t="s">
        <v>128</v>
      </c>
      <c r="N18" s="108" t="s">
        <v>365</v>
      </c>
      <c r="O18" s="109" t="s">
        <v>175</v>
      </c>
    </row>
    <row r="19" spans="1:15" ht="16.5" thickTop="1" x14ac:dyDescent="0.25">
      <c r="A19" s="17"/>
      <c r="B19" s="34"/>
      <c r="C19" s="34"/>
      <c r="D19" s="34"/>
      <c r="E19" s="34"/>
      <c r="F19" s="34"/>
      <c r="G19" s="34"/>
      <c r="H19" s="34"/>
      <c r="I19" s="34"/>
      <c r="J19" s="34"/>
      <c r="K19" s="34"/>
      <c r="L19" s="34"/>
      <c r="M19" s="34"/>
      <c r="N19" s="34"/>
      <c r="O19" s="34"/>
    </row>
    <row r="20" spans="1:15" x14ac:dyDescent="0.25">
      <c r="A20" s="17"/>
      <c r="B20" s="40" t="s">
        <v>366</v>
      </c>
      <c r="C20" s="40"/>
      <c r="D20" s="40"/>
      <c r="E20" s="40"/>
      <c r="F20" s="40"/>
      <c r="G20" s="40"/>
      <c r="H20" s="40"/>
      <c r="I20" s="40"/>
      <c r="J20" s="40"/>
      <c r="K20" s="40"/>
      <c r="L20" s="40"/>
      <c r="M20" s="40"/>
      <c r="N20" s="40"/>
      <c r="O20" s="40"/>
    </row>
    <row r="21" spans="1:15" ht="15.75" x14ac:dyDescent="0.25">
      <c r="A21" s="17"/>
      <c r="B21" s="34"/>
      <c r="C21" s="34"/>
      <c r="D21" s="34"/>
      <c r="E21" s="34"/>
      <c r="F21" s="34"/>
      <c r="G21" s="34"/>
      <c r="H21" s="34"/>
      <c r="I21" s="34"/>
      <c r="J21" s="34"/>
      <c r="K21" s="34"/>
      <c r="L21" s="34"/>
      <c r="M21" s="34"/>
      <c r="N21" s="34"/>
      <c r="O21" s="34"/>
    </row>
    <row r="22" spans="1:15" ht="16.5" thickBot="1" x14ac:dyDescent="0.3">
      <c r="A22" s="17"/>
      <c r="B22" s="12"/>
      <c r="C22" s="13"/>
      <c r="D22" s="13"/>
      <c r="E22" s="13"/>
      <c r="F22" s="37" t="s">
        <v>367</v>
      </c>
      <c r="G22" s="37"/>
      <c r="H22" s="37"/>
      <c r="I22" s="37"/>
      <c r="J22" s="37"/>
      <c r="K22" s="13"/>
    </row>
    <row r="23" spans="1:15" ht="16.5" thickBot="1" x14ac:dyDescent="0.3">
      <c r="A23" s="17"/>
      <c r="B23" s="12"/>
      <c r="C23" s="13"/>
      <c r="D23" s="31" t="s">
        <v>368</v>
      </c>
      <c r="E23" s="13"/>
      <c r="F23" s="70">
        <v>2015</v>
      </c>
      <c r="G23" s="70"/>
      <c r="H23" s="59"/>
      <c r="I23" s="70">
        <v>2014</v>
      </c>
      <c r="J23" s="70"/>
      <c r="K23" s="13"/>
    </row>
    <row r="24" spans="1:15" ht="38.25" x14ac:dyDescent="0.25">
      <c r="A24" s="17"/>
      <c r="B24" s="18" t="s">
        <v>369</v>
      </c>
      <c r="C24" s="19"/>
      <c r="D24" s="32" t="s">
        <v>64</v>
      </c>
      <c r="E24" s="19"/>
      <c r="F24" s="32" t="s">
        <v>128</v>
      </c>
      <c r="G24" s="42">
        <v>5416</v>
      </c>
      <c r="H24" s="19"/>
      <c r="I24" s="32" t="s">
        <v>128</v>
      </c>
      <c r="J24" s="42">
        <v>4606</v>
      </c>
      <c r="K24" s="19"/>
    </row>
    <row r="25" spans="1:15" ht="16.5" thickBot="1" x14ac:dyDescent="0.3">
      <c r="A25" s="17"/>
      <c r="B25" s="22" t="s">
        <v>370</v>
      </c>
      <c r="C25" s="12"/>
      <c r="D25" s="11" t="s">
        <v>371</v>
      </c>
      <c r="E25" s="12"/>
      <c r="F25" s="29" t="s">
        <v>372</v>
      </c>
      <c r="G25" s="29"/>
      <c r="H25" s="11" t="s">
        <v>175</v>
      </c>
      <c r="I25" s="29" t="s">
        <v>373</v>
      </c>
      <c r="J25" s="29"/>
      <c r="K25" s="11" t="s">
        <v>175</v>
      </c>
    </row>
    <row r="26" spans="1:15" ht="16.5" thickBot="1" x14ac:dyDescent="0.3">
      <c r="A26" s="17"/>
      <c r="B26" s="18" t="s">
        <v>374</v>
      </c>
      <c r="C26" s="19"/>
      <c r="D26" s="19"/>
      <c r="E26" s="19"/>
      <c r="F26" s="25" t="s">
        <v>128</v>
      </c>
      <c r="G26" s="43">
        <v>3293</v>
      </c>
      <c r="H26" s="19"/>
      <c r="I26" s="25" t="s">
        <v>128</v>
      </c>
      <c r="J26" s="43">
        <v>2792</v>
      </c>
      <c r="K26" s="19"/>
    </row>
    <row r="27" spans="1:15" ht="16.5" thickTop="1" x14ac:dyDescent="0.25">
      <c r="A27" s="17"/>
      <c r="B27" s="34"/>
      <c r="C27" s="34"/>
      <c r="D27" s="34"/>
      <c r="E27" s="34"/>
      <c r="F27" s="34"/>
      <c r="G27" s="34"/>
      <c r="H27" s="34"/>
      <c r="I27" s="34"/>
      <c r="J27" s="34"/>
      <c r="K27" s="34"/>
      <c r="L27" s="34"/>
      <c r="M27" s="34"/>
      <c r="N27" s="34"/>
      <c r="O27" s="34"/>
    </row>
    <row r="28" spans="1:15" ht="15.75" x14ac:dyDescent="0.25">
      <c r="A28" s="17"/>
      <c r="B28" s="34"/>
      <c r="C28" s="34"/>
      <c r="D28" s="34"/>
      <c r="E28" s="34"/>
      <c r="F28" s="34"/>
      <c r="G28" s="34"/>
      <c r="H28" s="34"/>
      <c r="I28" s="34"/>
      <c r="J28" s="34"/>
      <c r="K28" s="34"/>
      <c r="L28" s="34"/>
      <c r="M28" s="34"/>
      <c r="N28" s="34"/>
      <c r="O28" s="34"/>
    </row>
    <row r="29" spans="1:15" x14ac:dyDescent="0.25">
      <c r="A29" s="17"/>
      <c r="B29" s="41"/>
      <c r="C29" s="41"/>
      <c r="D29" s="41"/>
      <c r="E29" s="41"/>
      <c r="F29" s="41"/>
      <c r="G29" s="41"/>
      <c r="H29" s="41"/>
      <c r="I29" s="41"/>
      <c r="J29" s="41"/>
      <c r="K29" s="41"/>
      <c r="L29" s="41"/>
      <c r="M29" s="41"/>
      <c r="N29" s="41"/>
      <c r="O29" s="41"/>
    </row>
  </sheetData>
  <mergeCells count="56">
    <mergeCell ref="B27:O27"/>
    <mergeCell ref="B28:O28"/>
    <mergeCell ref="B29:O29"/>
    <mergeCell ref="B5:O5"/>
    <mergeCell ref="B6:O6"/>
    <mergeCell ref="B7:O7"/>
    <mergeCell ref="B8:O8"/>
    <mergeCell ref="B9:O9"/>
    <mergeCell ref="B19:O19"/>
    <mergeCell ref="F23:G23"/>
    <mergeCell ref="I23:J23"/>
    <mergeCell ref="F25:G25"/>
    <mergeCell ref="I25:J25"/>
    <mergeCell ref="A1:A2"/>
    <mergeCell ref="B1:O1"/>
    <mergeCell ref="B2:O2"/>
    <mergeCell ref="B3:O3"/>
    <mergeCell ref="A4:A29"/>
    <mergeCell ref="B4:O4"/>
    <mergeCell ref="O10:O15"/>
    <mergeCell ref="D17:E17"/>
    <mergeCell ref="G17:H17"/>
    <mergeCell ref="J17:K17"/>
    <mergeCell ref="M17:N17"/>
    <mergeCell ref="F22:J22"/>
    <mergeCell ref="B20:O20"/>
    <mergeCell ref="B21:O21"/>
    <mergeCell ref="L10:L15"/>
    <mergeCell ref="M10:N10"/>
    <mergeCell ref="M11:N11"/>
    <mergeCell ref="M12:N12"/>
    <mergeCell ref="M13:N13"/>
    <mergeCell ref="M14:N14"/>
    <mergeCell ref="M15:N15"/>
    <mergeCell ref="I10:I15"/>
    <mergeCell ref="J10:K10"/>
    <mergeCell ref="J11:K11"/>
    <mergeCell ref="J12:K12"/>
    <mergeCell ref="J13:K13"/>
    <mergeCell ref="J14:K14"/>
    <mergeCell ref="J15:K15"/>
    <mergeCell ref="F10:F15"/>
    <mergeCell ref="G10:H10"/>
    <mergeCell ref="G11:H11"/>
    <mergeCell ref="G12:H12"/>
    <mergeCell ref="G13:H13"/>
    <mergeCell ref="G14:H14"/>
    <mergeCell ref="G15:H15"/>
    <mergeCell ref="B10:B15"/>
    <mergeCell ref="C10:C15"/>
    <mergeCell ref="D10:E10"/>
    <mergeCell ref="D11:E11"/>
    <mergeCell ref="D12:E12"/>
    <mergeCell ref="D13:E13"/>
    <mergeCell ref="D14:E14"/>
    <mergeCell ref="D15:E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showGridLines="0" workbookViewId="0"/>
  </sheetViews>
  <sheetFormatPr defaultRowHeight="15" x14ac:dyDescent="0.25"/>
  <cols>
    <col min="1" max="1" width="20.5703125" bestFit="1" customWidth="1"/>
    <col min="2" max="2" width="36.5703125" customWidth="1"/>
    <col min="3" max="3" width="36.42578125" customWidth="1"/>
    <col min="4" max="4" width="28.42578125" customWidth="1"/>
    <col min="5" max="5" width="6" customWidth="1"/>
    <col min="6" max="6" width="7.28515625" customWidth="1"/>
    <col min="7" max="7" width="17.5703125" customWidth="1"/>
    <col min="8" max="8" width="36.42578125" customWidth="1"/>
    <col min="9" max="9" width="7.28515625" customWidth="1"/>
    <col min="10" max="10" width="19" customWidth="1"/>
    <col min="11" max="11" width="6" customWidth="1"/>
  </cols>
  <sheetData>
    <row r="1" spans="1:11" ht="15" customHeight="1" x14ac:dyDescent="0.25">
      <c r="A1" s="6" t="s">
        <v>375</v>
      </c>
      <c r="B1" s="6" t="s">
        <v>1</v>
      </c>
      <c r="C1" s="6"/>
      <c r="D1" s="6"/>
      <c r="E1" s="6"/>
      <c r="F1" s="6"/>
      <c r="G1" s="6"/>
      <c r="H1" s="6"/>
      <c r="I1" s="6"/>
      <c r="J1" s="6"/>
      <c r="K1" s="6"/>
    </row>
    <row r="2" spans="1:11" ht="15" customHeight="1" x14ac:dyDescent="0.25">
      <c r="A2" s="6"/>
      <c r="B2" s="6" t="s">
        <v>2</v>
      </c>
      <c r="C2" s="6"/>
      <c r="D2" s="6"/>
      <c r="E2" s="6"/>
      <c r="F2" s="6"/>
      <c r="G2" s="6"/>
      <c r="H2" s="6"/>
      <c r="I2" s="6"/>
      <c r="J2" s="6"/>
      <c r="K2" s="6"/>
    </row>
    <row r="3" spans="1:11" x14ac:dyDescent="0.25">
      <c r="A3" s="3" t="s">
        <v>375</v>
      </c>
      <c r="B3" s="38"/>
      <c r="C3" s="38"/>
      <c r="D3" s="38"/>
      <c r="E3" s="38"/>
      <c r="F3" s="38"/>
      <c r="G3" s="38"/>
      <c r="H3" s="38"/>
      <c r="I3" s="38"/>
      <c r="J3" s="38"/>
      <c r="K3" s="38"/>
    </row>
    <row r="4" spans="1:11" x14ac:dyDescent="0.25">
      <c r="A4" s="17" t="s">
        <v>375</v>
      </c>
      <c r="B4" s="39" t="s">
        <v>376</v>
      </c>
      <c r="C4" s="39"/>
      <c r="D4" s="39"/>
      <c r="E4" s="39"/>
      <c r="F4" s="39"/>
      <c r="G4" s="39"/>
      <c r="H4" s="39"/>
      <c r="I4" s="39"/>
      <c r="J4" s="39"/>
      <c r="K4" s="39"/>
    </row>
    <row r="5" spans="1:11" ht="15.75" x14ac:dyDescent="0.25">
      <c r="A5" s="17"/>
      <c r="B5" s="34"/>
      <c r="C5" s="34"/>
      <c r="D5" s="34"/>
      <c r="E5" s="34"/>
      <c r="F5" s="34"/>
      <c r="G5" s="34"/>
      <c r="H5" s="34"/>
      <c r="I5" s="34"/>
      <c r="J5" s="34"/>
      <c r="K5" s="34"/>
    </row>
    <row r="6" spans="1:11" x14ac:dyDescent="0.25">
      <c r="A6" s="17"/>
      <c r="B6" s="40" t="s">
        <v>377</v>
      </c>
      <c r="C6" s="40"/>
      <c r="D6" s="40"/>
      <c r="E6" s="40"/>
      <c r="F6" s="40"/>
      <c r="G6" s="40"/>
      <c r="H6" s="40"/>
      <c r="I6" s="40"/>
      <c r="J6" s="40"/>
      <c r="K6" s="40"/>
    </row>
    <row r="7" spans="1:11" ht="15.75" x14ac:dyDescent="0.25">
      <c r="A7" s="17"/>
      <c r="B7" s="34"/>
      <c r="C7" s="34"/>
      <c r="D7" s="34"/>
      <c r="E7" s="34"/>
      <c r="F7" s="34"/>
      <c r="G7" s="34"/>
      <c r="H7" s="34"/>
      <c r="I7" s="34"/>
      <c r="J7" s="34"/>
      <c r="K7" s="34"/>
    </row>
    <row r="8" spans="1:11" x14ac:dyDescent="0.25">
      <c r="A8" s="17"/>
      <c r="B8" s="117" t="s">
        <v>378</v>
      </c>
      <c r="C8" s="35"/>
      <c r="D8" s="36" t="s">
        <v>379</v>
      </c>
      <c r="E8" s="35"/>
      <c r="F8" s="36" t="s">
        <v>380</v>
      </c>
      <c r="G8" s="36"/>
      <c r="H8" s="35"/>
      <c r="I8" s="36" t="s">
        <v>383</v>
      </c>
      <c r="J8" s="36"/>
      <c r="K8" s="35"/>
    </row>
    <row r="9" spans="1:11" x14ac:dyDescent="0.25">
      <c r="A9" s="17"/>
      <c r="B9" s="117"/>
      <c r="C9" s="35"/>
      <c r="D9" s="36"/>
      <c r="E9" s="35"/>
      <c r="F9" s="36" t="s">
        <v>381</v>
      </c>
      <c r="G9" s="36"/>
      <c r="H9" s="35"/>
      <c r="I9" s="36" t="s">
        <v>385</v>
      </c>
      <c r="J9" s="36"/>
      <c r="K9" s="35"/>
    </row>
    <row r="10" spans="1:11" x14ac:dyDescent="0.25">
      <c r="A10" s="17"/>
      <c r="B10" s="117"/>
      <c r="C10" s="35"/>
      <c r="D10" s="36"/>
      <c r="E10" s="35"/>
      <c r="F10" s="36" t="s">
        <v>382</v>
      </c>
      <c r="G10" s="36"/>
      <c r="H10" s="35"/>
      <c r="I10" s="36" t="s">
        <v>386</v>
      </c>
      <c r="J10" s="36"/>
      <c r="K10" s="35"/>
    </row>
    <row r="11" spans="1:11" x14ac:dyDescent="0.25">
      <c r="A11" s="17"/>
      <c r="B11" s="117"/>
      <c r="C11" s="35"/>
      <c r="D11" s="36"/>
      <c r="E11" s="35"/>
      <c r="F11" s="36" t="s">
        <v>383</v>
      </c>
      <c r="G11" s="36"/>
      <c r="H11" s="35"/>
      <c r="I11" s="36" t="s">
        <v>213</v>
      </c>
      <c r="J11" s="36"/>
      <c r="K11" s="35"/>
    </row>
    <row r="12" spans="1:11" ht="15.75" thickBot="1" x14ac:dyDescent="0.3">
      <c r="A12" s="17"/>
      <c r="B12" s="118"/>
      <c r="C12" s="35"/>
      <c r="D12" s="37"/>
      <c r="E12" s="35"/>
      <c r="F12" s="37" t="s">
        <v>384</v>
      </c>
      <c r="G12" s="37"/>
      <c r="H12" s="35"/>
      <c r="I12" s="67"/>
      <c r="J12" s="67"/>
      <c r="K12" s="35"/>
    </row>
    <row r="13" spans="1:11" ht="15.75" x14ac:dyDescent="0.25">
      <c r="A13" s="17"/>
      <c r="B13" s="110" t="s">
        <v>387</v>
      </c>
      <c r="C13" s="19"/>
      <c r="D13" s="42">
        <v>180217</v>
      </c>
      <c r="E13" s="19"/>
      <c r="F13" s="32" t="s">
        <v>128</v>
      </c>
      <c r="G13" s="33">
        <v>6.71</v>
      </c>
      <c r="H13" s="19"/>
      <c r="I13" s="32" t="s">
        <v>128</v>
      </c>
      <c r="J13" s="42">
        <v>1209</v>
      </c>
      <c r="K13" s="19"/>
    </row>
    <row r="14" spans="1:11" ht="15.75" x14ac:dyDescent="0.25">
      <c r="A14" s="17"/>
      <c r="B14" s="111" t="s">
        <v>388</v>
      </c>
      <c r="C14" s="12"/>
      <c r="D14" s="44">
        <v>14702</v>
      </c>
      <c r="E14" s="12"/>
      <c r="F14" s="27">
        <v>11.08</v>
      </c>
      <c r="G14" s="27"/>
      <c r="H14" s="12"/>
      <c r="I14" s="27">
        <v>163</v>
      </c>
      <c r="J14" s="27"/>
      <c r="K14" s="12"/>
    </row>
    <row r="15" spans="1:11" ht="15.75" x14ac:dyDescent="0.25">
      <c r="A15" s="17"/>
      <c r="B15" s="112" t="s">
        <v>389</v>
      </c>
      <c r="C15" s="19"/>
      <c r="D15" s="113" t="s">
        <v>307</v>
      </c>
      <c r="E15" s="19"/>
      <c r="F15" s="119" t="s">
        <v>307</v>
      </c>
      <c r="G15" s="119"/>
      <c r="H15" s="19"/>
      <c r="I15" s="119" t="s">
        <v>307</v>
      </c>
      <c r="J15" s="119"/>
      <c r="K15" s="19"/>
    </row>
    <row r="16" spans="1:11" ht="16.5" thickBot="1" x14ac:dyDescent="0.3">
      <c r="A16" s="17"/>
      <c r="B16" s="111" t="s">
        <v>390</v>
      </c>
      <c r="C16" s="114"/>
      <c r="D16" s="115" t="s">
        <v>391</v>
      </c>
      <c r="E16" s="116" t="s">
        <v>175</v>
      </c>
      <c r="F16" s="120">
        <v>7.01</v>
      </c>
      <c r="G16" s="120"/>
      <c r="H16" s="114"/>
      <c r="I16" s="120" t="s">
        <v>392</v>
      </c>
      <c r="J16" s="120"/>
      <c r="K16" s="116" t="s">
        <v>175</v>
      </c>
    </row>
    <row r="17" spans="1:11" ht="16.5" thickBot="1" x14ac:dyDescent="0.3">
      <c r="A17" s="17"/>
      <c r="B17" s="18" t="s">
        <v>393</v>
      </c>
      <c r="C17" s="19"/>
      <c r="D17" s="43">
        <v>66178</v>
      </c>
      <c r="E17" s="19"/>
      <c r="F17" s="25" t="s">
        <v>128</v>
      </c>
      <c r="G17" s="26">
        <v>7.1</v>
      </c>
      <c r="H17" s="19"/>
      <c r="I17" s="25" t="s">
        <v>128</v>
      </c>
      <c r="J17" s="26">
        <v>470</v>
      </c>
      <c r="K17" s="19"/>
    </row>
    <row r="18" spans="1:11" ht="16.5" thickTop="1" x14ac:dyDescent="0.25">
      <c r="A18" s="17"/>
      <c r="B18" s="34"/>
      <c r="C18" s="34"/>
      <c r="D18" s="34"/>
      <c r="E18" s="34"/>
      <c r="F18" s="34"/>
      <c r="G18" s="34"/>
      <c r="H18" s="34"/>
      <c r="I18" s="34"/>
      <c r="J18" s="34"/>
      <c r="K18" s="34"/>
    </row>
    <row r="19" spans="1:11" x14ac:dyDescent="0.25">
      <c r="A19" s="17"/>
      <c r="B19" s="40" t="s">
        <v>394</v>
      </c>
      <c r="C19" s="40"/>
      <c r="D19" s="40"/>
      <c r="E19" s="40"/>
      <c r="F19" s="40"/>
      <c r="G19" s="40"/>
      <c r="H19" s="40"/>
      <c r="I19" s="40"/>
      <c r="J19" s="40"/>
      <c r="K19" s="40"/>
    </row>
    <row r="20" spans="1:11" ht="15.75" x14ac:dyDescent="0.25">
      <c r="A20" s="17"/>
      <c r="B20" s="34"/>
      <c r="C20" s="34"/>
      <c r="D20" s="34"/>
      <c r="E20" s="34"/>
      <c r="F20" s="34"/>
      <c r="G20" s="34"/>
      <c r="H20" s="34"/>
      <c r="I20" s="34"/>
      <c r="J20" s="34"/>
      <c r="K20" s="34"/>
    </row>
    <row r="21" spans="1:11" ht="38.25" customHeight="1" x14ac:dyDescent="0.25">
      <c r="A21" s="17"/>
      <c r="B21" s="40" t="s">
        <v>395</v>
      </c>
      <c r="C21" s="40"/>
      <c r="D21" s="40"/>
      <c r="E21" s="40"/>
      <c r="F21" s="40"/>
      <c r="G21" s="40"/>
      <c r="H21" s="40"/>
      <c r="I21" s="40"/>
      <c r="J21" s="40"/>
      <c r="K21" s="40"/>
    </row>
    <row r="22" spans="1:11" ht="15.75" x14ac:dyDescent="0.25">
      <c r="A22" s="17"/>
      <c r="B22" s="34"/>
      <c r="C22" s="34"/>
      <c r="D22" s="34"/>
      <c r="E22" s="34"/>
      <c r="F22" s="34"/>
      <c r="G22" s="34"/>
      <c r="H22" s="34"/>
      <c r="I22" s="34"/>
      <c r="J22" s="34"/>
      <c r="K22" s="34"/>
    </row>
    <row r="23" spans="1:11" ht="25.5" customHeight="1" x14ac:dyDescent="0.25">
      <c r="A23" s="17"/>
      <c r="B23" s="40" t="s">
        <v>396</v>
      </c>
      <c r="C23" s="40"/>
      <c r="D23" s="40"/>
      <c r="E23" s="40"/>
      <c r="F23" s="40"/>
      <c r="G23" s="40"/>
      <c r="H23" s="40"/>
      <c r="I23" s="40"/>
      <c r="J23" s="40"/>
      <c r="K23" s="40"/>
    </row>
    <row r="24" spans="1:11" ht="15.75" x14ac:dyDescent="0.25">
      <c r="A24" s="17"/>
      <c r="B24" s="34"/>
      <c r="C24" s="34"/>
      <c r="D24" s="34"/>
      <c r="E24" s="34"/>
      <c r="F24" s="34"/>
      <c r="G24" s="34"/>
      <c r="H24" s="34"/>
      <c r="I24" s="34"/>
      <c r="J24" s="34"/>
      <c r="K24" s="34"/>
    </row>
    <row r="25" spans="1:11" x14ac:dyDescent="0.25">
      <c r="A25" s="17"/>
      <c r="B25" s="39" t="s">
        <v>397</v>
      </c>
      <c r="C25" s="39"/>
      <c r="D25" s="39"/>
      <c r="E25" s="39"/>
      <c r="F25" s="39"/>
      <c r="G25" s="39"/>
      <c r="H25" s="39"/>
      <c r="I25" s="39"/>
      <c r="J25" s="39"/>
      <c r="K25" s="39"/>
    </row>
    <row r="26" spans="1:11" ht="15.75" x14ac:dyDescent="0.25">
      <c r="A26" s="17"/>
      <c r="B26" s="34"/>
      <c r="C26" s="34"/>
      <c r="D26" s="34"/>
      <c r="E26" s="34"/>
      <c r="F26" s="34"/>
      <c r="G26" s="34"/>
      <c r="H26" s="34"/>
      <c r="I26" s="34"/>
      <c r="J26" s="34"/>
      <c r="K26" s="34"/>
    </row>
    <row r="27" spans="1:11" x14ac:dyDescent="0.25">
      <c r="A27" s="17"/>
      <c r="B27" s="40" t="s">
        <v>398</v>
      </c>
      <c r="C27" s="40"/>
      <c r="D27" s="40"/>
      <c r="E27" s="40"/>
      <c r="F27" s="40"/>
      <c r="G27" s="40"/>
      <c r="H27" s="40"/>
      <c r="I27" s="40"/>
      <c r="J27" s="40"/>
      <c r="K27" s="40"/>
    </row>
    <row r="28" spans="1:11" ht="15.75" x14ac:dyDescent="0.25">
      <c r="A28" s="17"/>
      <c r="B28" s="34"/>
      <c r="C28" s="34"/>
      <c r="D28" s="34"/>
      <c r="E28" s="34"/>
      <c r="F28" s="34"/>
      <c r="G28" s="34"/>
      <c r="H28" s="34"/>
      <c r="I28" s="34"/>
      <c r="J28" s="34"/>
      <c r="K28" s="34"/>
    </row>
    <row r="29" spans="1:11" ht="15.75" x14ac:dyDescent="0.25">
      <c r="A29" s="17"/>
      <c r="B29" s="34"/>
      <c r="C29" s="34"/>
      <c r="D29" s="34"/>
      <c r="E29" s="34"/>
      <c r="F29" s="34"/>
      <c r="G29" s="34"/>
      <c r="H29" s="34"/>
      <c r="I29" s="34"/>
      <c r="J29" s="34"/>
      <c r="K29" s="34"/>
    </row>
    <row r="30" spans="1:11" x14ac:dyDescent="0.25">
      <c r="A30" s="17"/>
      <c r="B30" s="41"/>
      <c r="C30" s="41"/>
      <c r="D30" s="41"/>
      <c r="E30" s="41"/>
      <c r="F30" s="41"/>
      <c r="G30" s="41"/>
      <c r="H30" s="41"/>
      <c r="I30" s="41"/>
      <c r="J30" s="41"/>
      <c r="K30" s="41"/>
    </row>
  </sheetData>
  <mergeCells count="44">
    <mergeCell ref="B25:K25"/>
    <mergeCell ref="B26:K26"/>
    <mergeCell ref="B27:K27"/>
    <mergeCell ref="B28:K28"/>
    <mergeCell ref="B29:K29"/>
    <mergeCell ref="B30:K30"/>
    <mergeCell ref="B19:K19"/>
    <mergeCell ref="B20:K20"/>
    <mergeCell ref="B21:K21"/>
    <mergeCell ref="B22:K22"/>
    <mergeCell ref="B23:K23"/>
    <mergeCell ref="B24:K24"/>
    <mergeCell ref="A1:A2"/>
    <mergeCell ref="B1:K1"/>
    <mergeCell ref="B2:K2"/>
    <mergeCell ref="B3:K3"/>
    <mergeCell ref="A4:A30"/>
    <mergeCell ref="B4:K4"/>
    <mergeCell ref="B5:K5"/>
    <mergeCell ref="B6:K6"/>
    <mergeCell ref="B7:K7"/>
    <mergeCell ref="B18:K18"/>
    <mergeCell ref="K8:K12"/>
    <mergeCell ref="F14:G14"/>
    <mergeCell ref="I14:J14"/>
    <mergeCell ref="F15:G15"/>
    <mergeCell ref="I15:J15"/>
    <mergeCell ref="F16:G16"/>
    <mergeCell ref="I16:J16"/>
    <mergeCell ref="H8:H12"/>
    <mergeCell ref="I8:J8"/>
    <mergeCell ref="I9:J9"/>
    <mergeCell ref="I10:J10"/>
    <mergeCell ref="I11:J11"/>
    <mergeCell ref="I12:J12"/>
    <mergeCell ref="B8:B12"/>
    <mergeCell ref="C8:C12"/>
    <mergeCell ref="D8:D12"/>
    <mergeCell ref="E8:E12"/>
    <mergeCell ref="F8:G8"/>
    <mergeCell ref="F9:G9"/>
    <mergeCell ref="F10:G10"/>
    <mergeCell ref="F11:G11"/>
    <mergeCell ref="F12:G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1"/>
  <sheetViews>
    <sheetView showGridLines="0" workbookViewId="0"/>
  </sheetViews>
  <sheetFormatPr defaultRowHeight="15" x14ac:dyDescent="0.25"/>
  <cols>
    <col min="1" max="1" width="35" bestFit="1" customWidth="1"/>
    <col min="2" max="2" width="36.5703125" bestFit="1" customWidth="1"/>
    <col min="3" max="3" width="36.5703125" customWidth="1"/>
    <col min="4" max="4" width="8.5703125" customWidth="1"/>
    <col min="5" max="5" width="30.42578125" customWidth="1"/>
    <col min="6" max="6" width="7.28515625" customWidth="1"/>
    <col min="7" max="7" width="8.5703125" customWidth="1"/>
    <col min="8" max="8" width="26.42578125" customWidth="1"/>
    <col min="9" max="9" width="7.28515625" customWidth="1"/>
    <col min="10" max="10" width="8.5703125" customWidth="1"/>
    <col min="11" max="11" width="22.42578125" customWidth="1"/>
    <col min="12" max="12" width="7.28515625" customWidth="1"/>
    <col min="13" max="13" width="8.5703125" customWidth="1"/>
    <col min="14" max="14" width="30.42578125" customWidth="1"/>
    <col min="15" max="15" width="36.5703125" customWidth="1"/>
  </cols>
  <sheetData>
    <row r="1" spans="1:15" ht="15" customHeight="1" x14ac:dyDescent="0.25">
      <c r="A1" s="6" t="s">
        <v>399</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x14ac:dyDescent="0.25">
      <c r="A3" s="3" t="s">
        <v>399</v>
      </c>
      <c r="B3" s="38"/>
      <c r="C3" s="38"/>
      <c r="D3" s="38"/>
      <c r="E3" s="38"/>
      <c r="F3" s="38"/>
      <c r="G3" s="38"/>
      <c r="H3" s="38"/>
      <c r="I3" s="38"/>
      <c r="J3" s="38"/>
      <c r="K3" s="38"/>
      <c r="L3" s="38"/>
      <c r="M3" s="38"/>
      <c r="N3" s="38"/>
      <c r="O3" s="38"/>
    </row>
    <row r="4" spans="1:15" x14ac:dyDescent="0.25">
      <c r="A4" s="17" t="s">
        <v>399</v>
      </c>
      <c r="B4" s="39" t="s">
        <v>400</v>
      </c>
      <c r="C4" s="39"/>
      <c r="D4" s="39"/>
      <c r="E4" s="39"/>
      <c r="F4" s="39"/>
      <c r="G4" s="39"/>
      <c r="H4" s="39"/>
      <c r="I4" s="39"/>
      <c r="J4" s="39"/>
      <c r="K4" s="39"/>
      <c r="L4" s="39"/>
      <c r="M4" s="39"/>
      <c r="N4" s="39"/>
      <c r="O4" s="39"/>
    </row>
    <row r="5" spans="1:15" ht="15.75" x14ac:dyDescent="0.25">
      <c r="A5" s="17"/>
      <c r="B5" s="34"/>
      <c r="C5" s="34"/>
      <c r="D5" s="34"/>
      <c r="E5" s="34"/>
      <c r="F5" s="34"/>
      <c r="G5" s="34"/>
      <c r="H5" s="34"/>
      <c r="I5" s="34"/>
      <c r="J5" s="34"/>
      <c r="K5" s="34"/>
      <c r="L5" s="34"/>
      <c r="M5" s="34"/>
      <c r="N5" s="34"/>
      <c r="O5" s="34"/>
    </row>
    <row r="6" spans="1:15" ht="25.5" customHeight="1" x14ac:dyDescent="0.25">
      <c r="A6" s="17"/>
      <c r="B6" s="40" t="s">
        <v>401</v>
      </c>
      <c r="C6" s="40"/>
      <c r="D6" s="40"/>
      <c r="E6" s="40"/>
      <c r="F6" s="40"/>
      <c r="G6" s="40"/>
      <c r="H6" s="40"/>
      <c r="I6" s="40"/>
      <c r="J6" s="40"/>
      <c r="K6" s="40"/>
      <c r="L6" s="40"/>
      <c r="M6" s="40"/>
      <c r="N6" s="40"/>
      <c r="O6" s="40"/>
    </row>
    <row r="7" spans="1:15" ht="15.75" x14ac:dyDescent="0.25">
      <c r="A7" s="17"/>
      <c r="B7" s="34"/>
      <c r="C7" s="34"/>
      <c r="D7" s="34"/>
      <c r="E7" s="34"/>
      <c r="F7" s="34"/>
      <c r="G7" s="34"/>
      <c r="H7" s="34"/>
      <c r="I7" s="34"/>
      <c r="J7" s="34"/>
      <c r="K7" s="34"/>
      <c r="L7" s="34"/>
      <c r="M7" s="34"/>
      <c r="N7" s="34"/>
      <c r="O7" s="34"/>
    </row>
    <row r="8" spans="1:15" ht="51" customHeight="1" x14ac:dyDescent="0.25">
      <c r="A8" s="17"/>
      <c r="B8" s="40" t="s">
        <v>402</v>
      </c>
      <c r="C8" s="40"/>
      <c r="D8" s="40"/>
      <c r="E8" s="40"/>
      <c r="F8" s="40"/>
      <c r="G8" s="40"/>
      <c r="H8" s="40"/>
      <c r="I8" s="40"/>
      <c r="J8" s="40"/>
      <c r="K8" s="40"/>
      <c r="L8" s="40"/>
      <c r="M8" s="40"/>
      <c r="N8" s="40"/>
      <c r="O8" s="40"/>
    </row>
    <row r="9" spans="1:15" ht="15.75" x14ac:dyDescent="0.25">
      <c r="A9" s="17"/>
      <c r="B9" s="34"/>
      <c r="C9" s="34"/>
      <c r="D9" s="34"/>
      <c r="E9" s="34"/>
      <c r="F9" s="34"/>
      <c r="G9" s="34"/>
      <c r="H9" s="34"/>
      <c r="I9" s="34"/>
      <c r="J9" s="34"/>
      <c r="K9" s="34"/>
      <c r="L9" s="34"/>
      <c r="M9" s="34"/>
      <c r="N9" s="34"/>
      <c r="O9" s="34"/>
    </row>
    <row r="10" spans="1:15" x14ac:dyDescent="0.25">
      <c r="A10" s="17"/>
      <c r="B10" s="40" t="s">
        <v>403</v>
      </c>
      <c r="C10" s="40"/>
      <c r="D10" s="40"/>
      <c r="E10" s="40"/>
      <c r="F10" s="40"/>
      <c r="G10" s="40"/>
      <c r="H10" s="40"/>
      <c r="I10" s="40"/>
      <c r="J10" s="40"/>
      <c r="K10" s="40"/>
      <c r="L10" s="40"/>
      <c r="M10" s="40"/>
      <c r="N10" s="40"/>
      <c r="O10" s="40"/>
    </row>
    <row r="11" spans="1:15" ht="15.75" x14ac:dyDescent="0.25">
      <c r="A11" s="17"/>
      <c r="B11" s="34"/>
      <c r="C11" s="34"/>
      <c r="D11" s="34"/>
      <c r="E11" s="34"/>
      <c r="F11" s="34"/>
      <c r="G11" s="34"/>
      <c r="H11" s="34"/>
      <c r="I11" s="34"/>
      <c r="J11" s="34"/>
      <c r="K11" s="34"/>
      <c r="L11" s="34"/>
      <c r="M11" s="34"/>
      <c r="N11" s="34"/>
      <c r="O11" s="34"/>
    </row>
    <row r="12" spans="1:15" x14ac:dyDescent="0.25">
      <c r="A12" s="17"/>
      <c r="B12" s="117" t="s">
        <v>404</v>
      </c>
      <c r="C12" s="35"/>
      <c r="D12" s="36" t="s">
        <v>405</v>
      </c>
      <c r="E12" s="36"/>
      <c r="F12" s="35"/>
      <c r="G12" s="36" t="s">
        <v>408</v>
      </c>
      <c r="H12" s="36"/>
      <c r="I12" s="35"/>
      <c r="J12" s="36" t="s">
        <v>353</v>
      </c>
      <c r="K12" s="36"/>
      <c r="L12" s="35"/>
      <c r="M12" s="36" t="s">
        <v>324</v>
      </c>
      <c r="N12" s="36"/>
      <c r="O12" s="35"/>
    </row>
    <row r="13" spans="1:15" x14ac:dyDescent="0.25">
      <c r="A13" s="17"/>
      <c r="B13" s="117"/>
      <c r="C13" s="35"/>
      <c r="D13" s="36" t="s">
        <v>406</v>
      </c>
      <c r="E13" s="36"/>
      <c r="F13" s="35"/>
      <c r="G13" s="36" t="s">
        <v>406</v>
      </c>
      <c r="H13" s="36"/>
      <c r="I13" s="35"/>
      <c r="J13" s="36"/>
      <c r="K13" s="36"/>
      <c r="L13" s="35"/>
      <c r="M13" s="36"/>
      <c r="N13" s="36"/>
      <c r="O13" s="35"/>
    </row>
    <row r="14" spans="1:15" ht="15.75" thickBot="1" x14ac:dyDescent="0.3">
      <c r="A14" s="17"/>
      <c r="B14" s="118"/>
      <c r="C14" s="35"/>
      <c r="D14" s="37" t="s">
        <v>407</v>
      </c>
      <c r="E14" s="37"/>
      <c r="F14" s="35"/>
      <c r="G14" s="37" t="s">
        <v>407</v>
      </c>
      <c r="H14" s="37"/>
      <c r="I14" s="35"/>
      <c r="J14" s="37"/>
      <c r="K14" s="37"/>
      <c r="L14" s="35"/>
      <c r="M14" s="37"/>
      <c r="N14" s="37"/>
      <c r="O14" s="35"/>
    </row>
    <row r="15" spans="1:15" ht="15.75" x14ac:dyDescent="0.25">
      <c r="A15" s="17"/>
      <c r="B15" s="110" t="s">
        <v>409</v>
      </c>
      <c r="C15" s="19"/>
      <c r="D15" s="32" t="s">
        <v>128</v>
      </c>
      <c r="E15" s="42">
        <v>9166</v>
      </c>
      <c r="F15" s="19"/>
      <c r="G15" s="32" t="s">
        <v>128</v>
      </c>
      <c r="H15" s="42">
        <v>3947</v>
      </c>
      <c r="I15" s="19"/>
      <c r="J15" s="32" t="s">
        <v>128</v>
      </c>
      <c r="K15" s="56" t="s">
        <v>307</v>
      </c>
      <c r="L15" s="19"/>
      <c r="M15" s="32" t="s">
        <v>128</v>
      </c>
      <c r="N15" s="42">
        <v>13113</v>
      </c>
      <c r="O15" s="19"/>
    </row>
    <row r="16" spans="1:15" ht="15.75" x14ac:dyDescent="0.25">
      <c r="A16" s="17"/>
      <c r="B16" s="22" t="s">
        <v>410</v>
      </c>
      <c r="C16" s="12"/>
      <c r="D16" s="46">
        <v>109357</v>
      </c>
      <c r="E16" s="46"/>
      <c r="F16" s="12"/>
      <c r="G16" s="46">
        <v>38219</v>
      </c>
      <c r="H16" s="46"/>
      <c r="I16" s="12"/>
      <c r="J16" s="123" t="s">
        <v>307</v>
      </c>
      <c r="K16" s="123"/>
      <c r="L16" s="12"/>
      <c r="M16" s="46">
        <v>147576</v>
      </c>
      <c r="N16" s="46"/>
      <c r="O16" s="12"/>
    </row>
    <row r="17" spans="1:15" ht="16.5" thickBot="1" x14ac:dyDescent="0.3">
      <c r="A17" s="17"/>
      <c r="B17" s="18" t="s">
        <v>411</v>
      </c>
      <c r="C17" s="19"/>
      <c r="D17" s="124">
        <v>3895</v>
      </c>
      <c r="E17" s="124"/>
      <c r="F17" s="19"/>
      <c r="G17" s="124">
        <v>2318</v>
      </c>
      <c r="H17" s="124"/>
      <c r="I17" s="19"/>
      <c r="J17" s="124">
        <v>1853</v>
      </c>
      <c r="K17" s="124"/>
      <c r="L17" s="19"/>
      <c r="M17" s="124">
        <v>8066</v>
      </c>
      <c r="N17" s="124"/>
      <c r="O17" s="19"/>
    </row>
    <row r="18" spans="1:15" ht="15.75" x14ac:dyDescent="0.25">
      <c r="A18" s="17"/>
      <c r="B18" s="22" t="s">
        <v>412</v>
      </c>
      <c r="C18" s="12"/>
      <c r="D18" s="121" t="s">
        <v>128</v>
      </c>
      <c r="E18" s="122">
        <v>122418</v>
      </c>
      <c r="F18" s="12"/>
      <c r="G18" s="121" t="s">
        <v>128</v>
      </c>
      <c r="H18" s="122">
        <v>44484</v>
      </c>
      <c r="I18" s="12"/>
      <c r="J18" s="121" t="s">
        <v>128</v>
      </c>
      <c r="K18" s="122">
        <v>1853</v>
      </c>
      <c r="L18" s="12"/>
      <c r="M18" s="121" t="s">
        <v>128</v>
      </c>
      <c r="N18" s="122">
        <v>168755</v>
      </c>
      <c r="O18" s="12"/>
    </row>
    <row r="19" spans="1:15" ht="15.75" x14ac:dyDescent="0.25">
      <c r="A19" s="17"/>
      <c r="B19" s="18" t="s">
        <v>413</v>
      </c>
      <c r="C19" s="19"/>
      <c r="D19" s="47">
        <v>42216</v>
      </c>
      <c r="E19" s="47"/>
      <c r="F19" s="19"/>
      <c r="G19" s="47">
        <v>27158</v>
      </c>
      <c r="H19" s="47"/>
      <c r="I19" s="19"/>
      <c r="J19" s="28" t="s">
        <v>414</v>
      </c>
      <c r="K19" s="28"/>
      <c r="L19" s="20" t="s">
        <v>175</v>
      </c>
      <c r="M19" s="47">
        <v>61928</v>
      </c>
      <c r="N19" s="47"/>
      <c r="O19" s="19"/>
    </row>
    <row r="20" spans="1:15" ht="15.75" x14ac:dyDescent="0.25">
      <c r="A20" s="17"/>
      <c r="B20" s="22" t="s">
        <v>415</v>
      </c>
      <c r="C20" s="12"/>
      <c r="D20" s="46">
        <v>9654</v>
      </c>
      <c r="E20" s="46"/>
      <c r="F20" s="12"/>
      <c r="G20" s="46">
        <v>6783</v>
      </c>
      <c r="H20" s="46"/>
      <c r="I20" s="12"/>
      <c r="J20" s="46">
        <v>1464</v>
      </c>
      <c r="K20" s="46"/>
      <c r="L20" s="12"/>
      <c r="M20" s="46">
        <v>17901</v>
      </c>
      <c r="N20" s="46"/>
      <c r="O20" s="12"/>
    </row>
    <row r="21" spans="1:15" ht="15.75" x14ac:dyDescent="0.25">
      <c r="A21" s="17"/>
      <c r="B21" s="18" t="s">
        <v>416</v>
      </c>
      <c r="C21" s="19"/>
      <c r="D21" s="47">
        <v>15055</v>
      </c>
      <c r="E21" s="47"/>
      <c r="F21" s="19"/>
      <c r="G21" s="28">
        <v>204</v>
      </c>
      <c r="H21" s="28"/>
      <c r="I21" s="19"/>
      <c r="J21" s="119" t="s">
        <v>307</v>
      </c>
      <c r="K21" s="119"/>
      <c r="L21" s="19"/>
      <c r="M21" s="47">
        <v>15259</v>
      </c>
      <c r="N21" s="47"/>
      <c r="O21" s="19"/>
    </row>
    <row r="22" spans="1:15" ht="15.75" x14ac:dyDescent="0.25">
      <c r="A22" s="17"/>
      <c r="B22" s="22" t="s">
        <v>417</v>
      </c>
      <c r="C22" s="12"/>
      <c r="D22" s="46">
        <v>780895</v>
      </c>
      <c r="E22" s="46"/>
      <c r="F22" s="12"/>
      <c r="G22" s="46">
        <v>491587</v>
      </c>
      <c r="H22" s="46"/>
      <c r="I22" s="12"/>
      <c r="J22" s="46">
        <v>142985</v>
      </c>
      <c r="K22" s="46"/>
      <c r="L22" s="12"/>
      <c r="M22" s="46">
        <v>1415467</v>
      </c>
      <c r="N22" s="46"/>
      <c r="O22" s="12"/>
    </row>
    <row r="23" spans="1:15" ht="15.75" x14ac:dyDescent="0.25">
      <c r="A23" s="17"/>
      <c r="B23" s="18" t="s">
        <v>418</v>
      </c>
      <c r="C23" s="19"/>
      <c r="D23" s="47">
        <v>2151</v>
      </c>
      <c r="E23" s="47"/>
      <c r="F23" s="19"/>
      <c r="G23" s="47">
        <v>10007</v>
      </c>
      <c r="H23" s="47"/>
      <c r="I23" s="19"/>
      <c r="J23" s="47">
        <v>3299</v>
      </c>
      <c r="K23" s="47"/>
      <c r="L23" s="19"/>
      <c r="M23" s="47">
        <v>15457</v>
      </c>
      <c r="N23" s="47"/>
      <c r="O23" s="19"/>
    </row>
    <row r="24" spans="1:15" ht="15.75" x14ac:dyDescent="0.25">
      <c r="A24" s="17"/>
      <c r="B24" s="34"/>
      <c r="C24" s="34"/>
      <c r="D24" s="34"/>
      <c r="E24" s="34"/>
      <c r="F24" s="34"/>
      <c r="G24" s="34"/>
      <c r="H24" s="34"/>
      <c r="I24" s="34"/>
      <c r="J24" s="34"/>
      <c r="K24" s="34"/>
      <c r="L24" s="34"/>
      <c r="M24" s="34"/>
      <c r="N24" s="34"/>
      <c r="O24" s="34"/>
    </row>
    <row r="25" spans="1:15" x14ac:dyDescent="0.25">
      <c r="A25" s="17"/>
      <c r="B25" s="117" t="s">
        <v>419</v>
      </c>
      <c r="C25" s="35"/>
      <c r="D25" s="36" t="s">
        <v>405</v>
      </c>
      <c r="E25" s="36"/>
      <c r="F25" s="35"/>
      <c r="G25" s="36" t="s">
        <v>408</v>
      </c>
      <c r="H25" s="36"/>
      <c r="I25" s="35"/>
      <c r="J25" s="36" t="s">
        <v>353</v>
      </c>
      <c r="K25" s="36"/>
      <c r="L25" s="35"/>
      <c r="M25" s="36" t="s">
        <v>324</v>
      </c>
      <c r="N25" s="36"/>
      <c r="O25" s="35"/>
    </row>
    <row r="26" spans="1:15" x14ac:dyDescent="0.25">
      <c r="A26" s="17"/>
      <c r="B26" s="117"/>
      <c r="C26" s="35"/>
      <c r="D26" s="36" t="s">
        <v>406</v>
      </c>
      <c r="E26" s="36"/>
      <c r="F26" s="35"/>
      <c r="G26" s="36" t="s">
        <v>406</v>
      </c>
      <c r="H26" s="36"/>
      <c r="I26" s="35"/>
      <c r="J26" s="36"/>
      <c r="K26" s="36"/>
      <c r="L26" s="35"/>
      <c r="M26" s="36"/>
      <c r="N26" s="36"/>
      <c r="O26" s="35"/>
    </row>
    <row r="27" spans="1:15" ht="15.75" thickBot="1" x14ac:dyDescent="0.3">
      <c r="A27" s="17"/>
      <c r="B27" s="118"/>
      <c r="C27" s="35"/>
      <c r="D27" s="37" t="s">
        <v>407</v>
      </c>
      <c r="E27" s="37"/>
      <c r="F27" s="35"/>
      <c r="G27" s="37" t="s">
        <v>407</v>
      </c>
      <c r="H27" s="37"/>
      <c r="I27" s="35"/>
      <c r="J27" s="37"/>
      <c r="K27" s="37"/>
      <c r="L27" s="35"/>
      <c r="M27" s="37"/>
      <c r="N27" s="37"/>
      <c r="O27" s="35"/>
    </row>
    <row r="28" spans="1:15" ht="15.75" x14ac:dyDescent="0.25">
      <c r="A28" s="17"/>
      <c r="B28" s="110" t="s">
        <v>409</v>
      </c>
      <c r="C28" s="19"/>
      <c r="D28" s="32" t="s">
        <v>128</v>
      </c>
      <c r="E28" s="42">
        <v>10149</v>
      </c>
      <c r="F28" s="19"/>
      <c r="G28" s="32" t="s">
        <v>128</v>
      </c>
      <c r="H28" s="42">
        <v>5154</v>
      </c>
      <c r="I28" s="19"/>
      <c r="J28" s="32" t="s">
        <v>128</v>
      </c>
      <c r="K28" s="56" t="s">
        <v>307</v>
      </c>
      <c r="L28" s="19"/>
      <c r="M28" s="32" t="s">
        <v>128</v>
      </c>
      <c r="N28" s="42">
        <v>15303</v>
      </c>
      <c r="O28" s="19"/>
    </row>
    <row r="29" spans="1:15" ht="15.75" x14ac:dyDescent="0.25">
      <c r="A29" s="17"/>
      <c r="B29" s="22" t="s">
        <v>410</v>
      </c>
      <c r="C29" s="12"/>
      <c r="D29" s="46">
        <v>80778</v>
      </c>
      <c r="E29" s="46"/>
      <c r="F29" s="12"/>
      <c r="G29" s="46">
        <v>35288</v>
      </c>
      <c r="H29" s="46"/>
      <c r="I29" s="12"/>
      <c r="J29" s="123" t="s">
        <v>307</v>
      </c>
      <c r="K29" s="123"/>
      <c r="L29" s="12"/>
      <c r="M29" s="46">
        <v>116066</v>
      </c>
      <c r="N29" s="46"/>
      <c r="O29" s="12"/>
    </row>
    <row r="30" spans="1:15" ht="16.5" thickBot="1" x14ac:dyDescent="0.3">
      <c r="A30" s="17"/>
      <c r="B30" s="18" t="s">
        <v>411</v>
      </c>
      <c r="C30" s="19"/>
      <c r="D30" s="124">
        <v>4959</v>
      </c>
      <c r="E30" s="124"/>
      <c r="F30" s="19"/>
      <c r="G30" s="124">
        <v>2372</v>
      </c>
      <c r="H30" s="124"/>
      <c r="I30" s="19"/>
      <c r="J30" s="126">
        <v>951</v>
      </c>
      <c r="K30" s="126"/>
      <c r="L30" s="19"/>
      <c r="M30" s="124">
        <v>8282</v>
      </c>
      <c r="N30" s="124"/>
      <c r="O30" s="19"/>
    </row>
    <row r="31" spans="1:15" ht="15.75" x14ac:dyDescent="0.25">
      <c r="A31" s="17"/>
      <c r="B31" s="22" t="s">
        <v>412</v>
      </c>
      <c r="C31" s="12"/>
      <c r="D31" s="121" t="s">
        <v>128</v>
      </c>
      <c r="E31" s="122">
        <v>95886</v>
      </c>
      <c r="F31" s="12"/>
      <c r="G31" s="121" t="s">
        <v>128</v>
      </c>
      <c r="H31" s="122">
        <v>42814</v>
      </c>
      <c r="I31" s="12"/>
      <c r="J31" s="121" t="s">
        <v>128</v>
      </c>
      <c r="K31" s="125">
        <v>951</v>
      </c>
      <c r="L31" s="12"/>
      <c r="M31" s="121" t="s">
        <v>128</v>
      </c>
      <c r="N31" s="122">
        <v>139651</v>
      </c>
      <c r="O31" s="12"/>
    </row>
    <row r="32" spans="1:15" ht="15.75" x14ac:dyDescent="0.25">
      <c r="A32" s="17"/>
      <c r="B32" s="18" t="s">
        <v>413</v>
      </c>
      <c r="C32" s="19"/>
      <c r="D32" s="47">
        <v>32888</v>
      </c>
      <c r="E32" s="47"/>
      <c r="F32" s="19"/>
      <c r="G32" s="47">
        <v>25472</v>
      </c>
      <c r="H32" s="47"/>
      <c r="I32" s="19"/>
      <c r="J32" s="28" t="s">
        <v>420</v>
      </c>
      <c r="K32" s="28"/>
      <c r="L32" s="20" t="s">
        <v>175</v>
      </c>
      <c r="M32" s="47">
        <v>52197</v>
      </c>
      <c r="N32" s="47"/>
      <c r="O32" s="19"/>
    </row>
    <row r="33" spans="1:15" ht="15.75" x14ac:dyDescent="0.25">
      <c r="A33" s="17"/>
      <c r="B33" s="22" t="s">
        <v>415</v>
      </c>
      <c r="C33" s="12"/>
      <c r="D33" s="46">
        <v>9021</v>
      </c>
      <c r="E33" s="46"/>
      <c r="F33" s="12"/>
      <c r="G33" s="46">
        <v>7634</v>
      </c>
      <c r="H33" s="46"/>
      <c r="I33" s="12"/>
      <c r="J33" s="46">
        <v>1849</v>
      </c>
      <c r="K33" s="46"/>
      <c r="L33" s="12"/>
      <c r="M33" s="46">
        <v>18504</v>
      </c>
      <c r="N33" s="46"/>
      <c r="O33" s="12"/>
    </row>
    <row r="34" spans="1:15" ht="15.75" x14ac:dyDescent="0.25">
      <c r="A34" s="17"/>
      <c r="B34" s="18" t="s">
        <v>416</v>
      </c>
      <c r="C34" s="19"/>
      <c r="D34" s="47">
        <v>21518</v>
      </c>
      <c r="E34" s="47"/>
      <c r="F34" s="19"/>
      <c r="G34" s="28">
        <v>150</v>
      </c>
      <c r="H34" s="28"/>
      <c r="I34" s="19"/>
      <c r="J34" s="119" t="s">
        <v>307</v>
      </c>
      <c r="K34" s="119"/>
      <c r="L34" s="19"/>
      <c r="M34" s="47">
        <v>21668</v>
      </c>
      <c r="N34" s="47"/>
      <c r="O34" s="19"/>
    </row>
    <row r="35" spans="1:15" ht="15.75" x14ac:dyDescent="0.25">
      <c r="A35" s="17"/>
      <c r="B35" s="22" t="s">
        <v>417</v>
      </c>
      <c r="C35" s="12"/>
      <c r="D35" s="46">
        <v>749753</v>
      </c>
      <c r="E35" s="46"/>
      <c r="F35" s="12"/>
      <c r="G35" s="46">
        <v>462392</v>
      </c>
      <c r="H35" s="46"/>
      <c r="I35" s="12"/>
      <c r="J35" s="46">
        <v>174893</v>
      </c>
      <c r="K35" s="46"/>
      <c r="L35" s="12"/>
      <c r="M35" s="46">
        <v>1387038</v>
      </c>
      <c r="N35" s="46"/>
      <c r="O35" s="12"/>
    </row>
    <row r="36" spans="1:15" ht="15.75" x14ac:dyDescent="0.25">
      <c r="A36" s="17"/>
      <c r="B36" s="18" t="s">
        <v>418</v>
      </c>
      <c r="C36" s="19"/>
      <c r="D36" s="47">
        <v>14910</v>
      </c>
      <c r="E36" s="47"/>
      <c r="F36" s="19"/>
      <c r="G36" s="28">
        <v>867</v>
      </c>
      <c r="H36" s="28"/>
      <c r="I36" s="19"/>
      <c r="J36" s="28">
        <v>631</v>
      </c>
      <c r="K36" s="28"/>
      <c r="L36" s="19"/>
      <c r="M36" s="47">
        <v>16408</v>
      </c>
      <c r="N36" s="47"/>
      <c r="O36" s="19"/>
    </row>
    <row r="37" spans="1:15" ht="15.75" x14ac:dyDescent="0.25">
      <c r="A37" s="17"/>
      <c r="B37" s="34"/>
      <c r="C37" s="34"/>
      <c r="D37" s="34"/>
      <c r="E37" s="34"/>
      <c r="F37" s="34"/>
      <c r="G37" s="34"/>
      <c r="H37" s="34"/>
      <c r="I37" s="34"/>
      <c r="J37" s="34"/>
      <c r="K37" s="34"/>
      <c r="L37" s="34"/>
      <c r="M37" s="34"/>
      <c r="N37" s="34"/>
      <c r="O37" s="34"/>
    </row>
    <row r="38" spans="1:15" x14ac:dyDescent="0.25">
      <c r="A38" s="17"/>
      <c r="B38" s="40" t="s">
        <v>421</v>
      </c>
      <c r="C38" s="40"/>
      <c r="D38" s="40"/>
      <c r="E38" s="40"/>
      <c r="F38" s="40"/>
      <c r="G38" s="40"/>
      <c r="H38" s="40"/>
      <c r="I38" s="40"/>
      <c r="J38" s="40"/>
      <c r="K38" s="40"/>
      <c r="L38" s="40"/>
      <c r="M38" s="40"/>
      <c r="N38" s="40"/>
      <c r="O38" s="40"/>
    </row>
    <row r="39" spans="1:15" ht="15.75" x14ac:dyDescent="0.25">
      <c r="A39" s="17"/>
      <c r="B39" s="34"/>
      <c r="C39" s="34"/>
      <c r="D39" s="34"/>
      <c r="E39" s="34"/>
      <c r="F39" s="34"/>
      <c r="G39" s="34"/>
      <c r="H39" s="34"/>
      <c r="I39" s="34"/>
      <c r="J39" s="34"/>
      <c r="K39" s="34"/>
      <c r="L39" s="34"/>
      <c r="M39" s="34"/>
      <c r="N39" s="34"/>
      <c r="O39" s="34"/>
    </row>
    <row r="40" spans="1:15" x14ac:dyDescent="0.25">
      <c r="A40" s="17"/>
      <c r="B40" s="34"/>
      <c r="C40" s="35"/>
      <c r="D40" s="36" t="s">
        <v>422</v>
      </c>
      <c r="E40" s="36"/>
      <c r="F40" s="36"/>
      <c r="G40" s="36"/>
      <c r="H40" s="36"/>
      <c r="I40" s="35"/>
    </row>
    <row r="41" spans="1:15" ht="15.75" thickBot="1" x14ac:dyDescent="0.3">
      <c r="A41" s="17"/>
      <c r="B41" s="34"/>
      <c r="C41" s="35"/>
      <c r="D41" s="37" t="s">
        <v>170</v>
      </c>
      <c r="E41" s="37"/>
      <c r="F41" s="37"/>
      <c r="G41" s="37"/>
      <c r="H41" s="37"/>
      <c r="I41" s="35"/>
    </row>
    <row r="42" spans="1:15" ht="16.5" thickBot="1" x14ac:dyDescent="0.3">
      <c r="A42" s="17"/>
      <c r="B42" s="12"/>
      <c r="C42" s="13"/>
      <c r="D42" s="70">
        <v>2015</v>
      </c>
      <c r="E42" s="70"/>
      <c r="F42" s="13"/>
      <c r="G42" s="70">
        <v>2014</v>
      </c>
      <c r="H42" s="70"/>
      <c r="I42" s="13"/>
    </row>
    <row r="43" spans="1:15" ht="15.75" x14ac:dyDescent="0.25">
      <c r="A43" s="17"/>
      <c r="B43" s="127" t="s">
        <v>423</v>
      </c>
      <c r="C43" s="19"/>
      <c r="D43" s="32" t="s">
        <v>128</v>
      </c>
      <c r="E43" s="42">
        <v>61928</v>
      </c>
      <c r="F43" s="19"/>
      <c r="G43" s="32" t="s">
        <v>128</v>
      </c>
      <c r="H43" s="42">
        <v>52197</v>
      </c>
      <c r="I43" s="19"/>
    </row>
    <row r="44" spans="1:15" ht="25.5" x14ac:dyDescent="0.25">
      <c r="A44" s="17"/>
      <c r="B44" s="22" t="s">
        <v>424</v>
      </c>
      <c r="C44" s="12"/>
      <c r="D44" s="27" t="s">
        <v>425</v>
      </c>
      <c r="E44" s="27"/>
      <c r="F44" s="11" t="s">
        <v>175</v>
      </c>
      <c r="G44" s="27" t="s">
        <v>426</v>
      </c>
      <c r="H44" s="27"/>
      <c r="I44" s="11" t="s">
        <v>175</v>
      </c>
    </row>
    <row r="45" spans="1:15" ht="15.75" x14ac:dyDescent="0.25">
      <c r="A45" s="17"/>
      <c r="B45" s="18" t="s">
        <v>427</v>
      </c>
      <c r="C45" s="19"/>
      <c r="D45" s="28" t="s">
        <v>428</v>
      </c>
      <c r="E45" s="28"/>
      <c r="F45" s="20" t="s">
        <v>175</v>
      </c>
      <c r="G45" s="28" t="s">
        <v>429</v>
      </c>
      <c r="H45" s="28"/>
      <c r="I45" s="20" t="s">
        <v>175</v>
      </c>
    </row>
    <row r="46" spans="1:15" ht="15.75" x14ac:dyDescent="0.25">
      <c r="A46" s="17"/>
      <c r="B46" s="22" t="s">
        <v>430</v>
      </c>
      <c r="C46" s="12"/>
      <c r="D46" s="27" t="s">
        <v>431</v>
      </c>
      <c r="E46" s="27"/>
      <c r="F46" s="11" t="s">
        <v>175</v>
      </c>
      <c r="G46" s="27" t="s">
        <v>432</v>
      </c>
      <c r="H46" s="27"/>
      <c r="I46" s="11" t="s">
        <v>175</v>
      </c>
    </row>
    <row r="47" spans="1:15" ht="15.75" x14ac:dyDescent="0.25">
      <c r="A47" s="17"/>
      <c r="B47" s="18" t="s">
        <v>415</v>
      </c>
      <c r="C47" s="19"/>
      <c r="D47" s="28" t="s">
        <v>433</v>
      </c>
      <c r="E47" s="28"/>
      <c r="F47" s="20" t="s">
        <v>175</v>
      </c>
      <c r="G47" s="28" t="s">
        <v>434</v>
      </c>
      <c r="H47" s="28"/>
      <c r="I47" s="20" t="s">
        <v>175</v>
      </c>
    </row>
    <row r="48" spans="1:15" ht="15.75" x14ac:dyDescent="0.25">
      <c r="A48" s="17"/>
      <c r="B48" s="22" t="s">
        <v>435</v>
      </c>
      <c r="C48" s="12"/>
      <c r="D48" s="27" t="s">
        <v>436</v>
      </c>
      <c r="E48" s="27"/>
      <c r="F48" s="11" t="s">
        <v>175</v>
      </c>
      <c r="G48" s="27" t="s">
        <v>437</v>
      </c>
      <c r="H48" s="27"/>
      <c r="I48" s="11" t="s">
        <v>175</v>
      </c>
    </row>
    <row r="49" spans="1:15" ht="25.5" x14ac:dyDescent="0.25">
      <c r="A49" s="17"/>
      <c r="B49" s="18" t="s">
        <v>63</v>
      </c>
      <c r="C49" s="19"/>
      <c r="D49" s="28" t="s">
        <v>438</v>
      </c>
      <c r="E49" s="28"/>
      <c r="F49" s="20" t="s">
        <v>175</v>
      </c>
      <c r="G49" s="28" t="s">
        <v>439</v>
      </c>
      <c r="H49" s="28"/>
      <c r="I49" s="20" t="s">
        <v>175</v>
      </c>
    </row>
    <row r="50" spans="1:15" ht="15.75" x14ac:dyDescent="0.25">
      <c r="A50" s="17"/>
      <c r="B50" s="22" t="s">
        <v>440</v>
      </c>
      <c r="C50" s="12"/>
      <c r="D50" s="27">
        <v>554</v>
      </c>
      <c r="E50" s="27"/>
      <c r="F50" s="12"/>
      <c r="G50" s="27">
        <v>382</v>
      </c>
      <c r="H50" s="27"/>
      <c r="I50" s="12"/>
    </row>
    <row r="51" spans="1:15" ht="16.5" thickBot="1" x14ac:dyDescent="0.3">
      <c r="A51" s="17"/>
      <c r="B51" s="18" t="s">
        <v>65</v>
      </c>
      <c r="C51" s="19"/>
      <c r="D51" s="126">
        <v>1</v>
      </c>
      <c r="E51" s="126"/>
      <c r="F51" s="19"/>
      <c r="G51" s="126">
        <v>24</v>
      </c>
      <c r="H51" s="126"/>
      <c r="I51" s="19"/>
    </row>
    <row r="52" spans="1:15" ht="15.75" x14ac:dyDescent="0.25">
      <c r="A52" s="17"/>
      <c r="B52" s="128" t="s">
        <v>441</v>
      </c>
      <c r="C52" s="12"/>
      <c r="D52" s="131">
        <v>19541</v>
      </c>
      <c r="E52" s="131"/>
      <c r="F52" s="12"/>
      <c r="G52" s="131">
        <v>9330</v>
      </c>
      <c r="H52" s="131"/>
      <c r="I52" s="12"/>
    </row>
    <row r="53" spans="1:15" ht="16.5" thickBot="1" x14ac:dyDescent="0.3">
      <c r="A53" s="17"/>
      <c r="B53" s="127" t="s">
        <v>442</v>
      </c>
      <c r="C53" s="19"/>
      <c r="D53" s="124">
        <v>7380</v>
      </c>
      <c r="E53" s="124"/>
      <c r="F53" s="19"/>
      <c r="G53" s="124">
        <v>3856</v>
      </c>
      <c r="H53" s="124"/>
      <c r="I53" s="19"/>
    </row>
    <row r="54" spans="1:15" ht="16.5" thickBot="1" x14ac:dyDescent="0.3">
      <c r="A54" s="17"/>
      <c r="B54" s="128" t="s">
        <v>443</v>
      </c>
      <c r="C54" s="12"/>
      <c r="D54" s="129" t="s">
        <v>128</v>
      </c>
      <c r="E54" s="130">
        <v>12161</v>
      </c>
      <c r="F54" s="12"/>
      <c r="G54" s="129" t="s">
        <v>128</v>
      </c>
      <c r="H54" s="130">
        <v>5474</v>
      </c>
      <c r="I54" s="12"/>
    </row>
    <row r="55" spans="1:15" ht="16.5" thickTop="1" x14ac:dyDescent="0.25">
      <c r="A55" s="17"/>
      <c r="B55" s="34"/>
      <c r="C55" s="34"/>
      <c r="D55" s="34"/>
      <c r="E55" s="34"/>
      <c r="F55" s="34"/>
      <c r="G55" s="34"/>
      <c r="H55" s="34"/>
      <c r="I55" s="34"/>
      <c r="J55" s="34"/>
      <c r="K55" s="34"/>
      <c r="L55" s="34"/>
      <c r="M55" s="34"/>
      <c r="N55" s="34"/>
      <c r="O55" s="34"/>
    </row>
    <row r="56" spans="1:15" x14ac:dyDescent="0.25">
      <c r="A56" s="17"/>
      <c r="B56" s="39" t="s">
        <v>444</v>
      </c>
      <c r="C56" s="39"/>
      <c r="D56" s="39"/>
      <c r="E56" s="39"/>
      <c r="F56" s="39"/>
      <c r="G56" s="39"/>
      <c r="H56" s="39"/>
      <c r="I56" s="39"/>
      <c r="J56" s="39"/>
      <c r="K56" s="39"/>
      <c r="L56" s="39"/>
      <c r="M56" s="39"/>
      <c r="N56" s="39"/>
      <c r="O56" s="39"/>
    </row>
    <row r="57" spans="1:15" ht="15.75" x14ac:dyDescent="0.25">
      <c r="A57" s="17"/>
      <c r="B57" s="34"/>
      <c r="C57" s="34"/>
      <c r="D57" s="34"/>
      <c r="E57" s="34"/>
      <c r="F57" s="34"/>
      <c r="G57" s="34"/>
      <c r="H57" s="34"/>
      <c r="I57" s="34"/>
      <c r="J57" s="34"/>
      <c r="K57" s="34"/>
      <c r="L57" s="34"/>
      <c r="M57" s="34"/>
      <c r="N57" s="34"/>
      <c r="O57" s="34"/>
    </row>
    <row r="58" spans="1:15" x14ac:dyDescent="0.25">
      <c r="A58" s="17"/>
      <c r="B58" s="40" t="s">
        <v>445</v>
      </c>
      <c r="C58" s="40"/>
      <c r="D58" s="40"/>
      <c r="E58" s="40"/>
      <c r="F58" s="40"/>
      <c r="G58" s="40"/>
      <c r="H58" s="40"/>
      <c r="I58" s="40"/>
      <c r="J58" s="40"/>
      <c r="K58" s="40"/>
      <c r="L58" s="40"/>
      <c r="M58" s="40"/>
      <c r="N58" s="40"/>
      <c r="O58" s="40"/>
    </row>
    <row r="59" spans="1:15" ht="15.75" x14ac:dyDescent="0.25">
      <c r="A59" s="17"/>
      <c r="B59" s="34"/>
      <c r="C59" s="34"/>
      <c r="D59" s="34"/>
      <c r="E59" s="34"/>
      <c r="F59" s="34"/>
      <c r="G59" s="34"/>
      <c r="H59" s="34"/>
      <c r="I59" s="34"/>
      <c r="J59" s="34"/>
      <c r="K59" s="34"/>
      <c r="L59" s="34"/>
      <c r="M59" s="34"/>
      <c r="N59" s="34"/>
      <c r="O59" s="34"/>
    </row>
    <row r="60" spans="1:15" ht="15.75" x14ac:dyDescent="0.25">
      <c r="A60" s="17"/>
      <c r="B60" s="34"/>
      <c r="C60" s="34"/>
      <c r="D60" s="34"/>
      <c r="E60" s="34"/>
      <c r="F60" s="34"/>
      <c r="G60" s="34"/>
      <c r="H60" s="34"/>
      <c r="I60" s="34"/>
      <c r="J60" s="34"/>
      <c r="K60" s="34"/>
      <c r="L60" s="34"/>
      <c r="M60" s="34"/>
      <c r="N60" s="34"/>
      <c r="O60" s="34"/>
    </row>
    <row r="61" spans="1:15" x14ac:dyDescent="0.25">
      <c r="A61" s="17"/>
      <c r="B61" s="41"/>
      <c r="C61" s="41"/>
      <c r="D61" s="41"/>
      <c r="E61" s="41"/>
      <c r="F61" s="41"/>
      <c r="G61" s="41"/>
      <c r="H61" s="41"/>
      <c r="I61" s="41"/>
      <c r="J61" s="41"/>
      <c r="K61" s="41"/>
      <c r="L61" s="41"/>
      <c r="M61" s="41"/>
      <c r="N61" s="41"/>
      <c r="O61" s="41"/>
    </row>
  </sheetData>
  <mergeCells count="135">
    <mergeCell ref="B58:O58"/>
    <mergeCell ref="B59:O59"/>
    <mergeCell ref="B60:O60"/>
    <mergeCell ref="B61:O61"/>
    <mergeCell ref="B37:O37"/>
    <mergeCell ref="B38:O38"/>
    <mergeCell ref="B39:O39"/>
    <mergeCell ref="B55:O55"/>
    <mergeCell ref="B56:O56"/>
    <mergeCell ref="B57:O57"/>
    <mergeCell ref="B7:O7"/>
    <mergeCell ref="B8:O8"/>
    <mergeCell ref="B9:O9"/>
    <mergeCell ref="B10:O10"/>
    <mergeCell ref="B11:O11"/>
    <mergeCell ref="B24:O24"/>
    <mergeCell ref="D53:E53"/>
    <mergeCell ref="G53:H53"/>
    <mergeCell ref="A1:A2"/>
    <mergeCell ref="B1:O1"/>
    <mergeCell ref="B2:O2"/>
    <mergeCell ref="B3:O3"/>
    <mergeCell ref="A4:A61"/>
    <mergeCell ref="B4:O4"/>
    <mergeCell ref="B5:O5"/>
    <mergeCell ref="B6:O6"/>
    <mergeCell ref="D50:E50"/>
    <mergeCell ref="G50:H50"/>
    <mergeCell ref="D51:E51"/>
    <mergeCell ref="G51:H51"/>
    <mergeCell ref="D52:E52"/>
    <mergeCell ref="G52:H52"/>
    <mergeCell ref="D47:E47"/>
    <mergeCell ref="G47:H47"/>
    <mergeCell ref="D48:E48"/>
    <mergeCell ref="G48:H48"/>
    <mergeCell ref="D49:E49"/>
    <mergeCell ref="G49:H49"/>
    <mergeCell ref="D44:E44"/>
    <mergeCell ref="G44:H44"/>
    <mergeCell ref="D45:E45"/>
    <mergeCell ref="G45:H45"/>
    <mergeCell ref="D46:E46"/>
    <mergeCell ref="G46:H46"/>
    <mergeCell ref="B40:B41"/>
    <mergeCell ref="C40:C41"/>
    <mergeCell ref="D40:H40"/>
    <mergeCell ref="D41:H41"/>
    <mergeCell ref="I40:I41"/>
    <mergeCell ref="D42:E42"/>
    <mergeCell ref="G42:H42"/>
    <mergeCell ref="D35:E35"/>
    <mergeCell ref="G35:H35"/>
    <mergeCell ref="J35:K35"/>
    <mergeCell ref="M35:N35"/>
    <mergeCell ref="D36:E36"/>
    <mergeCell ref="G36:H36"/>
    <mergeCell ref="J36:K36"/>
    <mergeCell ref="M36:N36"/>
    <mergeCell ref="D33:E33"/>
    <mergeCell ref="G33:H33"/>
    <mergeCell ref="J33:K33"/>
    <mergeCell ref="M33:N33"/>
    <mergeCell ref="D34:E34"/>
    <mergeCell ref="G34:H34"/>
    <mergeCell ref="J34:K34"/>
    <mergeCell ref="M34:N34"/>
    <mergeCell ref="D30:E30"/>
    <mergeCell ref="G30:H30"/>
    <mergeCell ref="J30:K30"/>
    <mergeCell ref="M30:N30"/>
    <mergeCell ref="D32:E32"/>
    <mergeCell ref="G32:H32"/>
    <mergeCell ref="J32:K32"/>
    <mergeCell ref="M32:N32"/>
    <mergeCell ref="M25:N27"/>
    <mergeCell ref="O25:O27"/>
    <mergeCell ref="D29:E29"/>
    <mergeCell ref="G29:H29"/>
    <mergeCell ref="J29:K29"/>
    <mergeCell ref="M29:N29"/>
    <mergeCell ref="G25:H25"/>
    <mergeCell ref="G26:H26"/>
    <mergeCell ref="G27:H27"/>
    <mergeCell ref="I25:I27"/>
    <mergeCell ref="J25:K27"/>
    <mergeCell ref="L25:L27"/>
    <mergeCell ref="B25:B27"/>
    <mergeCell ref="C25:C27"/>
    <mergeCell ref="D25:E25"/>
    <mergeCell ref="D26:E26"/>
    <mergeCell ref="D27:E27"/>
    <mergeCell ref="F25:F27"/>
    <mergeCell ref="D22:E22"/>
    <mergeCell ref="G22:H22"/>
    <mergeCell ref="J22:K22"/>
    <mergeCell ref="M22:N22"/>
    <mergeCell ref="D23:E23"/>
    <mergeCell ref="G23:H23"/>
    <mergeCell ref="J23:K23"/>
    <mergeCell ref="M23:N23"/>
    <mergeCell ref="D20:E20"/>
    <mergeCell ref="G20:H20"/>
    <mergeCell ref="J20:K20"/>
    <mergeCell ref="M20:N20"/>
    <mergeCell ref="D21:E21"/>
    <mergeCell ref="G21:H21"/>
    <mergeCell ref="J21:K21"/>
    <mergeCell ref="M21:N21"/>
    <mergeCell ref="D17:E17"/>
    <mergeCell ref="G17:H17"/>
    <mergeCell ref="J17:K17"/>
    <mergeCell ref="M17:N17"/>
    <mergeCell ref="D19:E19"/>
    <mergeCell ref="G19:H19"/>
    <mergeCell ref="J19:K19"/>
    <mergeCell ref="M19:N19"/>
    <mergeCell ref="M12:N14"/>
    <mergeCell ref="O12:O14"/>
    <mergeCell ref="D16:E16"/>
    <mergeCell ref="G16:H16"/>
    <mergeCell ref="J16:K16"/>
    <mergeCell ref="M16:N16"/>
    <mergeCell ref="G12:H12"/>
    <mergeCell ref="G13:H13"/>
    <mergeCell ref="G14:H14"/>
    <mergeCell ref="I12:I14"/>
    <mergeCell ref="J12:K14"/>
    <mergeCell ref="L12:L14"/>
    <mergeCell ref="B12:B14"/>
    <mergeCell ref="C12:C14"/>
    <mergeCell ref="D12:E12"/>
    <mergeCell ref="D13:E13"/>
    <mergeCell ref="D14:E14"/>
    <mergeCell ref="F12:F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19</v>
      </c>
      <c r="B1" s="6" t="s">
        <v>2</v>
      </c>
      <c r="C1" s="6" t="s">
        <v>21</v>
      </c>
    </row>
    <row r="2" spans="1:3" ht="30" x14ac:dyDescent="0.25">
      <c r="A2" s="1" t="s">
        <v>20</v>
      </c>
      <c r="B2" s="6"/>
      <c r="C2" s="6"/>
    </row>
    <row r="3" spans="1:3" x14ac:dyDescent="0.25">
      <c r="A3" s="3" t="s">
        <v>22</v>
      </c>
      <c r="B3" s="4"/>
      <c r="C3" s="4"/>
    </row>
    <row r="4" spans="1:3" x14ac:dyDescent="0.25">
      <c r="A4" s="2" t="s">
        <v>23</v>
      </c>
      <c r="B4" s="7">
        <v>8108</v>
      </c>
      <c r="C4" s="7">
        <v>4256</v>
      </c>
    </row>
    <row r="5" spans="1:3" ht="30" x14ac:dyDescent="0.25">
      <c r="A5" s="2" t="s">
        <v>24</v>
      </c>
      <c r="B5" s="8">
        <v>131587</v>
      </c>
      <c r="C5" s="8">
        <v>135076</v>
      </c>
    </row>
    <row r="6" spans="1:3" x14ac:dyDescent="0.25">
      <c r="A6" s="2" t="s">
        <v>25</v>
      </c>
      <c r="B6" s="8">
        <v>15259</v>
      </c>
      <c r="C6" s="8">
        <v>16215</v>
      </c>
    </row>
    <row r="7" spans="1:3" ht="45" x14ac:dyDescent="0.25">
      <c r="A7" s="2" t="s">
        <v>26</v>
      </c>
      <c r="B7" s="8">
        <v>1415467</v>
      </c>
      <c r="C7" s="8">
        <v>1436909</v>
      </c>
    </row>
    <row r="8" spans="1:3" x14ac:dyDescent="0.25">
      <c r="A8" s="2" t="s">
        <v>27</v>
      </c>
      <c r="B8" s="8">
        <v>251907</v>
      </c>
      <c r="C8" s="8">
        <v>251907</v>
      </c>
    </row>
    <row r="9" spans="1:3" x14ac:dyDescent="0.25">
      <c r="A9" s="2" t="s">
        <v>28</v>
      </c>
      <c r="B9" s="8">
        <v>44722</v>
      </c>
      <c r="C9" s="8">
        <v>41954</v>
      </c>
    </row>
    <row r="10" spans="1:3" x14ac:dyDescent="0.25">
      <c r="A10" s="2" t="s">
        <v>29</v>
      </c>
      <c r="B10" s="8">
        <v>1867050</v>
      </c>
      <c r="C10" s="8">
        <v>1886317</v>
      </c>
    </row>
    <row r="11" spans="1:3" x14ac:dyDescent="0.25">
      <c r="A11" s="3" t="s">
        <v>30</v>
      </c>
      <c r="B11" s="4"/>
      <c r="C11" s="4"/>
    </row>
    <row r="12" spans="1:3" x14ac:dyDescent="0.25">
      <c r="A12" s="2" t="s">
        <v>31</v>
      </c>
      <c r="B12" s="8">
        <v>15074</v>
      </c>
      <c r="C12" s="8">
        <v>14781</v>
      </c>
    </row>
    <row r="13" spans="1:3" x14ac:dyDescent="0.25">
      <c r="A13" s="2" t="s">
        <v>32</v>
      </c>
      <c r="B13" s="8">
        <v>46876</v>
      </c>
      <c r="C13" s="8">
        <v>74449</v>
      </c>
    </row>
    <row r="14" spans="1:3" x14ac:dyDescent="0.25">
      <c r="A14" s="2" t="s">
        <v>33</v>
      </c>
      <c r="B14" s="8">
        <v>111255</v>
      </c>
      <c r="C14" s="8">
        <v>102467</v>
      </c>
    </row>
    <row r="15" spans="1:3" x14ac:dyDescent="0.25">
      <c r="A15" s="3" t="s">
        <v>34</v>
      </c>
      <c r="B15" s="4"/>
      <c r="C15" s="4"/>
    </row>
    <row r="16" spans="1:3" x14ac:dyDescent="0.25">
      <c r="A16" s="2" t="s">
        <v>35</v>
      </c>
      <c r="B16" s="8">
        <v>23439</v>
      </c>
      <c r="C16" s="8">
        <v>30546</v>
      </c>
    </row>
    <row r="17" spans="1:3" x14ac:dyDescent="0.25">
      <c r="A17" s="2" t="s">
        <v>36</v>
      </c>
      <c r="B17" s="8">
        <v>1125798</v>
      </c>
      <c r="C17" s="8">
        <v>1133676</v>
      </c>
    </row>
    <row r="18" spans="1:3" x14ac:dyDescent="0.25">
      <c r="A18" s="2" t="s">
        <v>37</v>
      </c>
      <c r="B18" s="8">
        <v>1149237</v>
      </c>
      <c r="C18" s="8">
        <v>1164222</v>
      </c>
    </row>
    <row r="19" spans="1:3" x14ac:dyDescent="0.25">
      <c r="A19" s="2" t="s">
        <v>38</v>
      </c>
      <c r="B19" s="8">
        <v>1322442</v>
      </c>
      <c r="C19" s="8">
        <v>1355919</v>
      </c>
    </row>
    <row r="20" spans="1:3" ht="30" x14ac:dyDescent="0.25">
      <c r="A20" s="2" t="s">
        <v>39</v>
      </c>
      <c r="B20" s="4" t="s">
        <v>40</v>
      </c>
      <c r="C20" s="4" t="s">
        <v>40</v>
      </c>
    </row>
    <row r="21" spans="1:3" x14ac:dyDescent="0.25">
      <c r="A21" s="3" t="s">
        <v>41</v>
      </c>
      <c r="B21" s="4"/>
      <c r="C21" s="4"/>
    </row>
    <row r="22" spans="1:3" x14ac:dyDescent="0.25">
      <c r="A22" s="2" t="s">
        <v>42</v>
      </c>
      <c r="B22" s="8">
        <v>571423</v>
      </c>
      <c r="C22" s="8">
        <v>559015</v>
      </c>
    </row>
    <row r="23" spans="1:3" ht="30" x14ac:dyDescent="0.25">
      <c r="A23" s="2" t="s">
        <v>43</v>
      </c>
      <c r="B23" s="8">
        <v>-26815</v>
      </c>
      <c r="C23" s="8">
        <v>-28617</v>
      </c>
    </row>
    <row r="24" spans="1:3" x14ac:dyDescent="0.25">
      <c r="A24" s="2" t="s">
        <v>44</v>
      </c>
      <c r="B24" s="8">
        <v>544608</v>
      </c>
      <c r="C24" s="8">
        <v>530398</v>
      </c>
    </row>
    <row r="25" spans="1:3" x14ac:dyDescent="0.25">
      <c r="A25" s="2" t="s">
        <v>45</v>
      </c>
      <c r="B25" s="7">
        <v>1867050</v>
      </c>
      <c r="C25" s="7">
        <v>1886317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4.7109375" bestFit="1" customWidth="1"/>
    <col min="2" max="2" width="36.5703125" bestFit="1" customWidth="1"/>
  </cols>
  <sheetData>
    <row r="1" spans="1:2" x14ac:dyDescent="0.25">
      <c r="A1" s="6" t="s">
        <v>446</v>
      </c>
      <c r="B1" s="1" t="s">
        <v>1</v>
      </c>
    </row>
    <row r="2" spans="1:2" x14ac:dyDescent="0.25">
      <c r="A2" s="6"/>
      <c r="B2" s="1" t="s">
        <v>2</v>
      </c>
    </row>
    <row r="3" spans="1:2" x14ac:dyDescent="0.25">
      <c r="A3" s="3" t="s">
        <v>446</v>
      </c>
      <c r="B3" s="4"/>
    </row>
    <row r="4" spans="1:2" x14ac:dyDescent="0.25">
      <c r="A4" s="17" t="s">
        <v>446</v>
      </c>
      <c r="B4" s="14" t="s">
        <v>447</v>
      </c>
    </row>
    <row r="5" spans="1:2" ht="15.75" x14ac:dyDescent="0.25">
      <c r="A5" s="17"/>
      <c r="B5" s="12"/>
    </row>
    <row r="6" spans="1:2" ht="26.25" x14ac:dyDescent="0.25">
      <c r="A6" s="17"/>
      <c r="B6" s="14" t="s">
        <v>448</v>
      </c>
    </row>
    <row r="7" spans="1:2" ht="15.75" x14ac:dyDescent="0.25">
      <c r="A7" s="17"/>
      <c r="B7" s="12"/>
    </row>
    <row r="8" spans="1:2" ht="192" x14ac:dyDescent="0.25">
      <c r="A8" s="17"/>
      <c r="B8" s="11" t="s">
        <v>449</v>
      </c>
    </row>
    <row r="9" spans="1:2" ht="15.75" x14ac:dyDescent="0.25">
      <c r="A9" s="17"/>
      <c r="B9" s="12"/>
    </row>
    <row r="10" spans="1:2" ht="153.75" x14ac:dyDescent="0.25">
      <c r="A10" s="17"/>
      <c r="B10" s="11" t="s">
        <v>450</v>
      </c>
    </row>
    <row r="11" spans="1:2" ht="15.75" x14ac:dyDescent="0.25">
      <c r="A11" s="17"/>
      <c r="B11" s="12"/>
    </row>
    <row r="12" spans="1:2" x14ac:dyDescent="0.25">
      <c r="A12" s="17"/>
      <c r="B12" s="14" t="s">
        <v>451</v>
      </c>
    </row>
    <row r="13" spans="1:2" ht="15.75" x14ac:dyDescent="0.25">
      <c r="A13" s="17"/>
      <c r="B13" s="12"/>
    </row>
    <row r="14" spans="1:2" ht="102.75" x14ac:dyDescent="0.25">
      <c r="A14" s="17"/>
      <c r="B14" s="11" t="s">
        <v>452</v>
      </c>
    </row>
    <row r="15" spans="1:2" ht="15.75" x14ac:dyDescent="0.25">
      <c r="A15" s="17"/>
      <c r="B15" s="12"/>
    </row>
    <row r="16" spans="1:2" x14ac:dyDescent="0.25">
      <c r="A16" s="17"/>
      <c r="B16" s="16"/>
    </row>
  </sheetData>
  <mergeCells count="2">
    <mergeCell ref="A1:A2"/>
    <mergeCell ref="A4:A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showGridLines="0" workbookViewId="0"/>
  </sheetViews>
  <sheetFormatPr defaultRowHeight="15" x14ac:dyDescent="0.25"/>
  <cols>
    <col min="1" max="1" width="32.28515625" bestFit="1" customWidth="1"/>
    <col min="2" max="3" width="36.5703125" customWidth="1"/>
    <col min="4" max="4" width="8" customWidth="1"/>
    <col min="5" max="5" width="36.5703125" customWidth="1"/>
    <col min="6" max="6" width="6.7109375" customWidth="1"/>
    <col min="7" max="7" width="8" customWidth="1"/>
    <col min="8" max="8" width="36.5703125" customWidth="1"/>
    <col min="9" max="9" width="6.7109375" customWidth="1"/>
    <col min="10" max="10" width="8" customWidth="1"/>
    <col min="11" max="11" width="36.5703125" customWidth="1"/>
    <col min="12" max="12" width="6.7109375" customWidth="1"/>
    <col min="13" max="13" width="8" customWidth="1"/>
    <col min="14" max="14" width="36.5703125" customWidth="1"/>
    <col min="15" max="15" width="6.7109375" customWidth="1"/>
  </cols>
  <sheetData>
    <row r="1" spans="1:15" ht="15" customHeight="1" x14ac:dyDescent="0.25">
      <c r="A1" s="6" t="s">
        <v>453</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x14ac:dyDescent="0.25">
      <c r="A3" s="3" t="s">
        <v>453</v>
      </c>
      <c r="B3" s="38"/>
      <c r="C3" s="38"/>
      <c r="D3" s="38"/>
      <c r="E3" s="38"/>
      <c r="F3" s="38"/>
      <c r="G3" s="38"/>
      <c r="H3" s="38"/>
      <c r="I3" s="38"/>
      <c r="J3" s="38"/>
      <c r="K3" s="38"/>
      <c r="L3" s="38"/>
      <c r="M3" s="38"/>
      <c r="N3" s="38"/>
      <c r="O3" s="38"/>
    </row>
    <row r="4" spans="1:15" x14ac:dyDescent="0.25">
      <c r="A4" s="17" t="s">
        <v>453</v>
      </c>
      <c r="B4" s="39" t="s">
        <v>454</v>
      </c>
      <c r="C4" s="39"/>
      <c r="D4" s="39"/>
      <c r="E4" s="39"/>
      <c r="F4" s="39"/>
      <c r="G4" s="39"/>
      <c r="H4" s="39"/>
      <c r="I4" s="39"/>
      <c r="J4" s="39"/>
      <c r="K4" s="39"/>
      <c r="L4" s="39"/>
      <c r="M4" s="39"/>
      <c r="N4" s="39"/>
      <c r="O4" s="39"/>
    </row>
    <row r="5" spans="1:15" ht="15.75" x14ac:dyDescent="0.25">
      <c r="A5" s="17"/>
      <c r="B5" s="34"/>
      <c r="C5" s="34"/>
      <c r="D5" s="34"/>
      <c r="E5" s="34"/>
      <c r="F5" s="34"/>
      <c r="G5" s="34"/>
      <c r="H5" s="34"/>
      <c r="I5" s="34"/>
      <c r="J5" s="34"/>
      <c r="K5" s="34"/>
      <c r="L5" s="34"/>
      <c r="M5" s="34"/>
      <c r="N5" s="34"/>
      <c r="O5" s="34"/>
    </row>
    <row r="6" spans="1:15" x14ac:dyDescent="0.25">
      <c r="A6" s="17"/>
      <c r="B6" s="40" t="s">
        <v>455</v>
      </c>
      <c r="C6" s="40"/>
      <c r="D6" s="40"/>
      <c r="E6" s="40"/>
      <c r="F6" s="40"/>
      <c r="G6" s="40"/>
      <c r="H6" s="40"/>
      <c r="I6" s="40"/>
      <c r="J6" s="40"/>
      <c r="K6" s="40"/>
      <c r="L6" s="40"/>
      <c r="M6" s="40"/>
      <c r="N6" s="40"/>
      <c r="O6" s="40"/>
    </row>
    <row r="7" spans="1:15" ht="15.75" x14ac:dyDescent="0.25">
      <c r="A7" s="17"/>
      <c r="B7" s="34"/>
      <c r="C7" s="34"/>
      <c r="D7" s="34"/>
      <c r="E7" s="34"/>
      <c r="F7" s="34"/>
      <c r="G7" s="34"/>
      <c r="H7" s="34"/>
      <c r="I7" s="34"/>
      <c r="J7" s="34"/>
      <c r="K7" s="34"/>
      <c r="L7" s="34"/>
      <c r="M7" s="34"/>
      <c r="N7" s="34"/>
      <c r="O7" s="34"/>
    </row>
    <row r="8" spans="1:15" x14ac:dyDescent="0.25">
      <c r="A8" s="17"/>
      <c r="B8" s="34"/>
      <c r="C8" s="35"/>
      <c r="D8" s="36" t="s">
        <v>383</v>
      </c>
      <c r="E8" s="36"/>
      <c r="F8" s="35"/>
      <c r="G8" s="36" t="s">
        <v>457</v>
      </c>
      <c r="H8" s="36"/>
      <c r="I8" s="36"/>
      <c r="J8" s="36"/>
      <c r="K8" s="36"/>
      <c r="L8" s="36"/>
      <c r="M8" s="36"/>
      <c r="N8" s="36"/>
      <c r="O8" s="35"/>
    </row>
    <row r="9" spans="1:15" x14ac:dyDescent="0.25">
      <c r="A9" s="17"/>
      <c r="B9" s="34"/>
      <c r="C9" s="35"/>
      <c r="D9" s="36" t="s">
        <v>456</v>
      </c>
      <c r="E9" s="36"/>
      <c r="F9" s="35"/>
      <c r="G9" s="36" t="s">
        <v>458</v>
      </c>
      <c r="H9" s="36"/>
      <c r="I9" s="36"/>
      <c r="J9" s="36"/>
      <c r="K9" s="36"/>
      <c r="L9" s="36"/>
      <c r="M9" s="36"/>
      <c r="N9" s="36"/>
      <c r="O9" s="35"/>
    </row>
    <row r="10" spans="1:15" ht="15.75" thickBot="1" x14ac:dyDescent="0.3">
      <c r="A10" s="17"/>
      <c r="B10" s="34"/>
      <c r="C10" s="35"/>
      <c r="D10" s="37" t="s">
        <v>170</v>
      </c>
      <c r="E10" s="37"/>
      <c r="F10" s="35"/>
      <c r="G10" s="37" t="s">
        <v>459</v>
      </c>
      <c r="H10" s="37"/>
      <c r="I10" s="37"/>
      <c r="J10" s="37"/>
      <c r="K10" s="37"/>
      <c r="L10" s="37"/>
      <c r="M10" s="37"/>
      <c r="N10" s="37"/>
      <c r="O10" s="35"/>
    </row>
    <row r="11" spans="1:15" ht="16.5" thickBot="1" x14ac:dyDescent="0.3">
      <c r="A11" s="17"/>
      <c r="B11" s="12"/>
      <c r="C11" s="13"/>
      <c r="D11" s="70">
        <v>2015</v>
      </c>
      <c r="E11" s="70"/>
      <c r="F11" s="13"/>
      <c r="G11" s="70" t="s">
        <v>460</v>
      </c>
      <c r="H11" s="70"/>
      <c r="I11" s="59"/>
      <c r="J11" s="70" t="s">
        <v>461</v>
      </c>
      <c r="K11" s="70"/>
      <c r="L11" s="59"/>
      <c r="M11" s="70" t="s">
        <v>462</v>
      </c>
      <c r="N11" s="70"/>
      <c r="O11" s="13"/>
    </row>
    <row r="12" spans="1:15" ht="15.75" x14ac:dyDescent="0.25">
      <c r="A12" s="17"/>
      <c r="B12" s="18" t="s">
        <v>463</v>
      </c>
      <c r="C12" s="19"/>
      <c r="D12" s="132"/>
      <c r="E12" s="132"/>
      <c r="F12" s="19"/>
      <c r="G12" s="132"/>
      <c r="H12" s="132"/>
      <c r="I12" s="19"/>
      <c r="J12" s="132"/>
      <c r="K12" s="132"/>
      <c r="L12" s="19"/>
      <c r="M12" s="132"/>
      <c r="N12" s="132"/>
      <c r="O12" s="19"/>
    </row>
    <row r="13" spans="1:15" ht="15.75" x14ac:dyDescent="0.25">
      <c r="A13" s="17"/>
      <c r="B13" s="111" t="s">
        <v>464</v>
      </c>
      <c r="C13" s="12"/>
      <c r="D13" s="11" t="s">
        <v>128</v>
      </c>
      <c r="E13" s="23" t="s">
        <v>465</v>
      </c>
      <c r="F13" s="12"/>
      <c r="G13" s="11" t="s">
        <v>128</v>
      </c>
      <c r="H13" s="23" t="s">
        <v>465</v>
      </c>
      <c r="I13" s="12"/>
      <c r="J13" s="11" t="s">
        <v>128</v>
      </c>
      <c r="K13" s="57" t="s">
        <v>307</v>
      </c>
      <c r="L13" s="12"/>
      <c r="M13" s="11" t="s">
        <v>128</v>
      </c>
      <c r="N13" s="57" t="s">
        <v>307</v>
      </c>
      <c r="O13" s="12"/>
    </row>
    <row r="14" spans="1:15" ht="15.75" x14ac:dyDescent="0.25">
      <c r="A14" s="17"/>
      <c r="B14" s="112" t="s">
        <v>466</v>
      </c>
      <c r="C14" s="19"/>
      <c r="D14" s="28" t="s">
        <v>222</v>
      </c>
      <c r="E14" s="28"/>
      <c r="F14" s="19"/>
      <c r="G14" s="119" t="s">
        <v>307</v>
      </c>
      <c r="H14" s="119"/>
      <c r="I14" s="19"/>
      <c r="J14" s="28" t="s">
        <v>222</v>
      </c>
      <c r="K14" s="28"/>
      <c r="L14" s="19"/>
      <c r="M14" s="119" t="s">
        <v>307</v>
      </c>
      <c r="N14" s="119"/>
      <c r="O14" s="19"/>
    </row>
    <row r="15" spans="1:15" ht="15.75" x14ac:dyDescent="0.25">
      <c r="A15" s="17"/>
      <c r="B15" s="34"/>
      <c r="C15" s="34"/>
      <c r="D15" s="34"/>
      <c r="E15" s="34"/>
      <c r="F15" s="34"/>
      <c r="G15" s="34"/>
      <c r="H15" s="34"/>
      <c r="I15" s="34"/>
      <c r="J15" s="34"/>
      <c r="K15" s="34"/>
      <c r="L15" s="34"/>
      <c r="M15" s="34"/>
      <c r="N15" s="34"/>
      <c r="O15" s="34"/>
    </row>
    <row r="16" spans="1:15" x14ac:dyDescent="0.25">
      <c r="A16" s="17"/>
      <c r="B16" s="34"/>
      <c r="C16" s="35"/>
      <c r="D16" s="36" t="s">
        <v>383</v>
      </c>
      <c r="E16" s="36"/>
      <c r="F16" s="35"/>
      <c r="G16" s="36" t="s">
        <v>457</v>
      </c>
      <c r="H16" s="36"/>
      <c r="I16" s="36"/>
      <c r="J16" s="36"/>
      <c r="K16" s="36"/>
      <c r="L16" s="36"/>
      <c r="M16" s="36"/>
      <c r="N16" s="36"/>
      <c r="O16" s="35"/>
    </row>
    <row r="17" spans="1:15" x14ac:dyDescent="0.25">
      <c r="A17" s="17"/>
      <c r="B17" s="34"/>
      <c r="C17" s="35"/>
      <c r="D17" s="36" t="s">
        <v>456</v>
      </c>
      <c r="E17" s="36"/>
      <c r="F17" s="35"/>
      <c r="G17" s="36" t="s">
        <v>467</v>
      </c>
      <c r="H17" s="36"/>
      <c r="I17" s="36"/>
      <c r="J17" s="36"/>
      <c r="K17" s="36"/>
      <c r="L17" s="36"/>
      <c r="M17" s="36"/>
      <c r="N17" s="36"/>
      <c r="O17" s="35"/>
    </row>
    <row r="18" spans="1:15" ht="15.75" thickBot="1" x14ac:dyDescent="0.3">
      <c r="A18" s="17"/>
      <c r="B18" s="34"/>
      <c r="C18" s="35"/>
      <c r="D18" s="37" t="s">
        <v>171</v>
      </c>
      <c r="E18" s="37"/>
      <c r="F18" s="35"/>
      <c r="G18" s="37" t="s">
        <v>459</v>
      </c>
      <c r="H18" s="37"/>
      <c r="I18" s="37"/>
      <c r="J18" s="37"/>
      <c r="K18" s="37"/>
      <c r="L18" s="37"/>
      <c r="M18" s="37"/>
      <c r="N18" s="37"/>
      <c r="O18" s="35"/>
    </row>
    <row r="19" spans="1:15" ht="16.5" thickBot="1" x14ac:dyDescent="0.3">
      <c r="A19" s="17"/>
      <c r="B19" s="12"/>
      <c r="C19" s="13"/>
      <c r="D19" s="70">
        <v>2014</v>
      </c>
      <c r="E19" s="70"/>
      <c r="F19" s="13"/>
      <c r="G19" s="70" t="s">
        <v>460</v>
      </c>
      <c r="H19" s="70"/>
      <c r="I19" s="59"/>
      <c r="J19" s="70" t="s">
        <v>461</v>
      </c>
      <c r="K19" s="70"/>
      <c r="L19" s="59"/>
      <c r="M19" s="70" t="s">
        <v>462</v>
      </c>
      <c r="N19" s="70"/>
      <c r="O19" s="13"/>
    </row>
    <row r="20" spans="1:15" ht="15.75" x14ac:dyDescent="0.25">
      <c r="A20" s="17"/>
      <c r="B20" s="18" t="s">
        <v>463</v>
      </c>
      <c r="C20" s="19"/>
      <c r="D20" s="132"/>
      <c r="E20" s="132"/>
      <c r="F20" s="19"/>
      <c r="G20" s="132"/>
      <c r="H20" s="132"/>
      <c r="I20" s="19"/>
      <c r="J20" s="132"/>
      <c r="K20" s="132"/>
      <c r="L20" s="19"/>
      <c r="M20" s="132"/>
      <c r="N20" s="132"/>
      <c r="O20" s="19"/>
    </row>
    <row r="21" spans="1:15" ht="15.75" x14ac:dyDescent="0.25">
      <c r="A21" s="17"/>
      <c r="B21" s="111" t="s">
        <v>464</v>
      </c>
      <c r="C21" s="12"/>
      <c r="D21" s="11" t="s">
        <v>128</v>
      </c>
      <c r="E21" s="23" t="s">
        <v>468</v>
      </c>
      <c r="F21" s="12"/>
      <c r="G21" s="11" t="s">
        <v>128</v>
      </c>
      <c r="H21" s="23" t="s">
        <v>468</v>
      </c>
      <c r="I21" s="12"/>
      <c r="J21" s="11" t="s">
        <v>128</v>
      </c>
      <c r="K21" s="57" t="s">
        <v>307</v>
      </c>
      <c r="L21" s="12"/>
      <c r="M21" s="11" t="s">
        <v>128</v>
      </c>
      <c r="N21" s="57" t="s">
        <v>307</v>
      </c>
      <c r="O21" s="12"/>
    </row>
    <row r="22" spans="1:15" ht="15.75" x14ac:dyDescent="0.25">
      <c r="A22" s="17"/>
      <c r="B22" s="112" t="s">
        <v>466</v>
      </c>
      <c r="C22" s="19"/>
      <c r="D22" s="28" t="s">
        <v>469</v>
      </c>
      <c r="E22" s="28"/>
      <c r="F22" s="19"/>
      <c r="G22" s="119" t="s">
        <v>307</v>
      </c>
      <c r="H22" s="119"/>
      <c r="I22" s="19"/>
      <c r="J22" s="28" t="s">
        <v>469</v>
      </c>
      <c r="K22" s="28"/>
      <c r="L22" s="19"/>
      <c r="M22" s="119" t="s">
        <v>307</v>
      </c>
      <c r="N22" s="119"/>
      <c r="O22" s="19"/>
    </row>
    <row r="23" spans="1:15" ht="15.75" x14ac:dyDescent="0.25">
      <c r="A23" s="17"/>
      <c r="B23" s="34"/>
      <c r="C23" s="34"/>
      <c r="D23" s="34"/>
      <c r="E23" s="34"/>
      <c r="F23" s="34"/>
      <c r="G23" s="34"/>
      <c r="H23" s="34"/>
      <c r="I23" s="34"/>
      <c r="J23" s="34"/>
      <c r="K23" s="34"/>
      <c r="L23" s="34"/>
      <c r="M23" s="34"/>
      <c r="N23" s="34"/>
      <c r="O23" s="34"/>
    </row>
    <row r="24" spans="1:15" x14ac:dyDescent="0.25">
      <c r="A24" s="17"/>
      <c r="B24" s="133" t="s">
        <v>470</v>
      </c>
      <c r="C24" s="133"/>
      <c r="D24" s="133"/>
      <c r="E24" s="133"/>
      <c r="F24" s="133"/>
      <c r="G24" s="133"/>
      <c r="H24" s="133"/>
      <c r="I24" s="133"/>
      <c r="J24" s="133"/>
      <c r="K24" s="133"/>
      <c r="L24" s="133"/>
      <c r="M24" s="133"/>
      <c r="N24" s="133"/>
      <c r="O24" s="133"/>
    </row>
    <row r="25" spans="1:15" ht="15.75" x14ac:dyDescent="0.25">
      <c r="A25" s="17"/>
      <c r="B25" s="34"/>
      <c r="C25" s="34"/>
      <c r="D25" s="34"/>
      <c r="E25" s="34"/>
      <c r="F25" s="34"/>
      <c r="G25" s="34"/>
      <c r="H25" s="34"/>
      <c r="I25" s="34"/>
      <c r="J25" s="34"/>
      <c r="K25" s="34"/>
      <c r="L25" s="34"/>
      <c r="M25" s="34"/>
      <c r="N25" s="34"/>
      <c r="O25" s="34"/>
    </row>
    <row r="26" spans="1:15" ht="51" customHeight="1" x14ac:dyDescent="0.25">
      <c r="A26" s="17"/>
      <c r="B26" s="133" t="s">
        <v>471</v>
      </c>
      <c r="C26" s="133"/>
      <c r="D26" s="133"/>
      <c r="E26" s="133"/>
      <c r="F26" s="133"/>
      <c r="G26" s="133"/>
      <c r="H26" s="133"/>
      <c r="I26" s="133"/>
      <c r="J26" s="133"/>
      <c r="K26" s="133"/>
      <c r="L26" s="133"/>
      <c r="M26" s="133"/>
      <c r="N26" s="133"/>
      <c r="O26" s="133"/>
    </row>
    <row r="27" spans="1:15" ht="15.75" x14ac:dyDescent="0.25">
      <c r="A27" s="17"/>
      <c r="B27" s="34"/>
      <c r="C27" s="34"/>
      <c r="D27" s="34"/>
      <c r="E27" s="34"/>
      <c r="F27" s="34"/>
      <c r="G27" s="34"/>
      <c r="H27" s="34"/>
      <c r="I27" s="34"/>
      <c r="J27" s="34"/>
      <c r="K27" s="34"/>
      <c r="L27" s="34"/>
      <c r="M27" s="34"/>
      <c r="N27" s="34"/>
      <c r="O27" s="34"/>
    </row>
    <row r="28" spans="1:15" x14ac:dyDescent="0.25">
      <c r="A28" s="17"/>
      <c r="B28" s="40" t="s">
        <v>472</v>
      </c>
      <c r="C28" s="40"/>
      <c r="D28" s="40"/>
      <c r="E28" s="40"/>
      <c r="F28" s="40"/>
      <c r="G28" s="40"/>
      <c r="H28" s="40"/>
      <c r="I28" s="40"/>
      <c r="J28" s="40"/>
      <c r="K28" s="40"/>
      <c r="L28" s="40"/>
      <c r="M28" s="40"/>
      <c r="N28" s="40"/>
      <c r="O28" s="40"/>
    </row>
    <row r="29" spans="1:15" ht="15.75" x14ac:dyDescent="0.25">
      <c r="A29" s="17"/>
      <c r="B29" s="34"/>
      <c r="C29" s="34"/>
      <c r="D29" s="34"/>
      <c r="E29" s="34"/>
      <c r="F29" s="34"/>
      <c r="G29" s="34"/>
      <c r="H29" s="34"/>
      <c r="I29" s="34"/>
      <c r="J29" s="34"/>
      <c r="K29" s="34"/>
      <c r="L29" s="34"/>
      <c r="M29" s="34"/>
      <c r="N29" s="34"/>
      <c r="O29" s="34"/>
    </row>
    <row r="30" spans="1:15" x14ac:dyDescent="0.25">
      <c r="A30" s="17"/>
      <c r="B30" s="40" t="s">
        <v>473</v>
      </c>
      <c r="C30" s="40"/>
      <c r="D30" s="40"/>
      <c r="E30" s="40"/>
      <c r="F30" s="40"/>
      <c r="G30" s="40"/>
      <c r="H30" s="40"/>
      <c r="I30" s="40"/>
      <c r="J30" s="40"/>
      <c r="K30" s="40"/>
      <c r="L30" s="40"/>
      <c r="M30" s="40"/>
      <c r="N30" s="40"/>
      <c r="O30" s="40"/>
    </row>
    <row r="31" spans="1:15" ht="15.75" x14ac:dyDescent="0.25">
      <c r="A31" s="17"/>
      <c r="B31" s="34"/>
      <c r="C31" s="34"/>
      <c r="D31" s="34"/>
      <c r="E31" s="34"/>
      <c r="F31" s="34"/>
      <c r="G31" s="34"/>
      <c r="H31" s="34"/>
      <c r="I31" s="34"/>
      <c r="J31" s="34"/>
      <c r="K31" s="34"/>
      <c r="L31" s="34"/>
      <c r="M31" s="34"/>
      <c r="N31" s="34"/>
      <c r="O31" s="34"/>
    </row>
    <row r="32" spans="1:15" x14ac:dyDescent="0.25">
      <c r="A32" s="17"/>
      <c r="B32" s="40" t="s">
        <v>474</v>
      </c>
      <c r="C32" s="40"/>
      <c r="D32" s="40"/>
      <c r="E32" s="40"/>
      <c r="F32" s="40"/>
      <c r="G32" s="40"/>
      <c r="H32" s="40"/>
      <c r="I32" s="40"/>
      <c r="J32" s="40"/>
      <c r="K32" s="40"/>
      <c r="L32" s="40"/>
      <c r="M32" s="40"/>
      <c r="N32" s="40"/>
      <c r="O32" s="40"/>
    </row>
    <row r="33" spans="1:15" ht="15.75" x14ac:dyDescent="0.25">
      <c r="A33" s="17"/>
      <c r="B33" s="34"/>
      <c r="C33" s="34"/>
      <c r="D33" s="34"/>
      <c r="E33" s="34"/>
      <c r="F33" s="34"/>
      <c r="G33" s="34"/>
      <c r="H33" s="34"/>
      <c r="I33" s="34"/>
      <c r="J33" s="34"/>
      <c r="K33" s="34"/>
      <c r="L33" s="34"/>
      <c r="M33" s="34"/>
      <c r="N33" s="34"/>
      <c r="O33" s="34"/>
    </row>
    <row r="34" spans="1:15" ht="25.5" customHeight="1" x14ac:dyDescent="0.25">
      <c r="A34" s="17"/>
      <c r="B34" s="133" t="s">
        <v>475</v>
      </c>
      <c r="C34" s="133"/>
      <c r="D34" s="133"/>
      <c r="E34" s="133"/>
      <c r="F34" s="133"/>
      <c r="G34" s="133"/>
      <c r="H34" s="133"/>
      <c r="I34" s="133"/>
      <c r="J34" s="133"/>
      <c r="K34" s="133"/>
      <c r="L34" s="133"/>
      <c r="M34" s="133"/>
      <c r="N34" s="133"/>
      <c r="O34" s="133"/>
    </row>
    <row r="35" spans="1:15" ht="15.75" x14ac:dyDescent="0.25">
      <c r="A35" s="17"/>
      <c r="B35" s="34"/>
      <c r="C35" s="34"/>
      <c r="D35" s="34"/>
      <c r="E35" s="34"/>
      <c r="F35" s="34"/>
      <c r="G35" s="34"/>
      <c r="H35" s="34"/>
      <c r="I35" s="34"/>
      <c r="J35" s="34"/>
      <c r="K35" s="34"/>
      <c r="L35" s="34"/>
      <c r="M35" s="34"/>
      <c r="N35" s="34"/>
      <c r="O35" s="34"/>
    </row>
    <row r="36" spans="1:15" x14ac:dyDescent="0.25">
      <c r="A36" s="17"/>
      <c r="B36" s="40" t="s">
        <v>476</v>
      </c>
      <c r="C36" s="40"/>
      <c r="D36" s="40"/>
      <c r="E36" s="40"/>
      <c r="F36" s="40"/>
      <c r="G36" s="40"/>
      <c r="H36" s="40"/>
      <c r="I36" s="40"/>
      <c r="J36" s="40"/>
      <c r="K36" s="40"/>
      <c r="L36" s="40"/>
      <c r="M36" s="40"/>
      <c r="N36" s="40"/>
      <c r="O36" s="40"/>
    </row>
    <row r="37" spans="1:15" ht="15.75" x14ac:dyDescent="0.25">
      <c r="A37" s="17"/>
      <c r="B37" s="34"/>
      <c r="C37" s="34"/>
      <c r="D37" s="34"/>
      <c r="E37" s="34"/>
      <c r="F37" s="34"/>
      <c r="G37" s="34"/>
      <c r="H37" s="34"/>
      <c r="I37" s="34"/>
      <c r="J37" s="34"/>
      <c r="K37" s="34"/>
      <c r="L37" s="34"/>
      <c r="M37" s="34"/>
      <c r="N37" s="34"/>
      <c r="O37" s="34"/>
    </row>
    <row r="38" spans="1:15" ht="16.5" thickBot="1" x14ac:dyDescent="0.3">
      <c r="A38" s="17"/>
      <c r="B38" s="12"/>
      <c r="C38" s="13"/>
      <c r="D38" s="37" t="s">
        <v>477</v>
      </c>
      <c r="E38" s="37"/>
      <c r="F38" s="37"/>
      <c r="G38" s="37"/>
      <c r="H38" s="37"/>
      <c r="I38" s="13"/>
      <c r="J38" s="37" t="s">
        <v>478</v>
      </c>
      <c r="K38" s="37"/>
      <c r="L38" s="37"/>
      <c r="M38" s="37"/>
      <c r="N38" s="37"/>
      <c r="O38" s="13"/>
    </row>
    <row r="39" spans="1:15" x14ac:dyDescent="0.25">
      <c r="A39" s="17"/>
      <c r="B39" s="34"/>
      <c r="C39" s="35"/>
      <c r="D39" s="66" t="s">
        <v>479</v>
      </c>
      <c r="E39" s="66"/>
      <c r="F39" s="64"/>
      <c r="G39" s="66" t="s">
        <v>482</v>
      </c>
      <c r="H39" s="66"/>
      <c r="I39" s="35"/>
      <c r="J39" s="66" t="s">
        <v>479</v>
      </c>
      <c r="K39" s="66"/>
      <c r="L39" s="64"/>
      <c r="M39" s="66" t="s">
        <v>482</v>
      </c>
      <c r="N39" s="66"/>
      <c r="O39" s="35"/>
    </row>
    <row r="40" spans="1:15" x14ac:dyDescent="0.25">
      <c r="A40" s="17"/>
      <c r="B40" s="34"/>
      <c r="C40" s="35"/>
      <c r="D40" s="36" t="s">
        <v>286</v>
      </c>
      <c r="E40" s="36"/>
      <c r="F40" s="35"/>
      <c r="G40" s="36" t="s">
        <v>480</v>
      </c>
      <c r="H40" s="36"/>
      <c r="I40" s="35"/>
      <c r="J40" s="36" t="s">
        <v>286</v>
      </c>
      <c r="K40" s="36"/>
      <c r="L40" s="65"/>
      <c r="M40" s="36" t="s">
        <v>480</v>
      </c>
      <c r="N40" s="36"/>
      <c r="O40" s="35"/>
    </row>
    <row r="41" spans="1:15" x14ac:dyDescent="0.25">
      <c r="A41" s="17"/>
      <c r="B41" s="34"/>
      <c r="C41" s="35"/>
      <c r="D41" s="36" t="s">
        <v>480</v>
      </c>
      <c r="E41" s="36"/>
      <c r="F41" s="35"/>
      <c r="G41" s="36" t="s">
        <v>481</v>
      </c>
      <c r="H41" s="36"/>
      <c r="I41" s="35"/>
      <c r="J41" s="36" t="s">
        <v>480</v>
      </c>
      <c r="K41" s="36"/>
      <c r="L41" s="65"/>
      <c r="M41" s="36" t="s">
        <v>481</v>
      </c>
      <c r="N41" s="36"/>
      <c r="O41" s="35"/>
    </row>
    <row r="42" spans="1:15" ht="15.75" thickBot="1" x14ac:dyDescent="0.3">
      <c r="A42" s="17"/>
      <c r="B42" s="34"/>
      <c r="C42" s="35"/>
      <c r="D42" s="37" t="s">
        <v>481</v>
      </c>
      <c r="E42" s="37"/>
      <c r="F42" s="35"/>
      <c r="G42" s="67"/>
      <c r="H42" s="67"/>
      <c r="I42" s="35"/>
      <c r="J42" s="37" t="s">
        <v>481</v>
      </c>
      <c r="K42" s="37"/>
      <c r="L42" s="65"/>
      <c r="M42" s="67"/>
      <c r="N42" s="67"/>
      <c r="O42" s="35"/>
    </row>
    <row r="43" spans="1:15" ht="15.75" x14ac:dyDescent="0.25">
      <c r="A43" s="17"/>
      <c r="B43" s="18" t="s">
        <v>483</v>
      </c>
      <c r="C43" s="19"/>
      <c r="D43" s="32" t="s">
        <v>128</v>
      </c>
      <c r="E43" s="33">
        <v>248</v>
      </c>
      <c r="F43" s="19"/>
      <c r="G43" s="32" t="s">
        <v>128</v>
      </c>
      <c r="H43" s="33">
        <v>248</v>
      </c>
      <c r="I43" s="19"/>
      <c r="J43" s="32" t="s">
        <v>128</v>
      </c>
      <c r="K43" s="42">
        <v>2015</v>
      </c>
      <c r="L43" s="19"/>
      <c r="M43" s="32" t="s">
        <v>128</v>
      </c>
      <c r="N43" s="42">
        <v>2015</v>
      </c>
      <c r="O43" s="19"/>
    </row>
    <row r="44" spans="1:15" ht="15.75" x14ac:dyDescent="0.25">
      <c r="A44" s="17"/>
      <c r="B44" s="22" t="s">
        <v>484</v>
      </c>
      <c r="C44" s="12"/>
      <c r="D44" s="11" t="s">
        <v>128</v>
      </c>
      <c r="E44" s="23" t="s">
        <v>485</v>
      </c>
      <c r="F44" s="11" t="s">
        <v>175</v>
      </c>
      <c r="G44" s="11" t="s">
        <v>128</v>
      </c>
      <c r="H44" s="23" t="s">
        <v>486</v>
      </c>
      <c r="I44" s="11" t="s">
        <v>175</v>
      </c>
      <c r="J44" s="11" t="s">
        <v>128</v>
      </c>
      <c r="K44" s="23" t="s">
        <v>487</v>
      </c>
      <c r="L44" s="11" t="s">
        <v>175</v>
      </c>
      <c r="M44" s="11" t="s">
        <v>128</v>
      </c>
      <c r="N44" s="23" t="s">
        <v>488</v>
      </c>
      <c r="O44" s="11" t="s">
        <v>175</v>
      </c>
    </row>
    <row r="45" spans="1:15" ht="15.75" x14ac:dyDescent="0.25">
      <c r="A45" s="17"/>
      <c r="B45" s="34"/>
      <c r="C45" s="34"/>
      <c r="D45" s="34"/>
      <c r="E45" s="34"/>
      <c r="F45" s="34"/>
      <c r="G45" s="34"/>
      <c r="H45" s="34"/>
      <c r="I45" s="34"/>
      <c r="J45" s="34"/>
      <c r="K45" s="34"/>
      <c r="L45" s="34"/>
      <c r="M45" s="34"/>
      <c r="N45" s="34"/>
      <c r="O45" s="34"/>
    </row>
    <row r="46" spans="1:15" ht="15.75" x14ac:dyDescent="0.25">
      <c r="A46" s="17"/>
      <c r="B46" s="34"/>
      <c r="C46" s="34"/>
      <c r="D46" s="34"/>
      <c r="E46" s="34"/>
      <c r="F46" s="34"/>
      <c r="G46" s="34"/>
      <c r="H46" s="34"/>
      <c r="I46" s="34"/>
      <c r="J46" s="34"/>
      <c r="K46" s="34"/>
      <c r="L46" s="34"/>
      <c r="M46" s="34"/>
      <c r="N46" s="34"/>
      <c r="O46" s="34"/>
    </row>
    <row r="47" spans="1:15" x14ac:dyDescent="0.25">
      <c r="A47" s="17"/>
      <c r="B47" s="41"/>
      <c r="C47" s="41"/>
      <c r="D47" s="41"/>
      <c r="E47" s="41"/>
      <c r="F47" s="41"/>
      <c r="G47" s="41"/>
      <c r="H47" s="41"/>
      <c r="I47" s="41"/>
      <c r="J47" s="41"/>
      <c r="K47" s="41"/>
      <c r="L47" s="41"/>
      <c r="M47" s="41"/>
      <c r="N47" s="41"/>
      <c r="O47" s="41"/>
    </row>
  </sheetData>
  <mergeCells count="96">
    <mergeCell ref="B35:O35"/>
    <mergeCell ref="B36:O36"/>
    <mergeCell ref="B37:O37"/>
    <mergeCell ref="B45:O45"/>
    <mergeCell ref="B46:O46"/>
    <mergeCell ref="B47:O47"/>
    <mergeCell ref="B29:O29"/>
    <mergeCell ref="B30:O30"/>
    <mergeCell ref="B31:O31"/>
    <mergeCell ref="B32:O32"/>
    <mergeCell ref="B33:O33"/>
    <mergeCell ref="B34:O34"/>
    <mergeCell ref="B23:O23"/>
    <mergeCell ref="B24:O24"/>
    <mergeCell ref="B25:O25"/>
    <mergeCell ref="B26:O26"/>
    <mergeCell ref="B27:O27"/>
    <mergeCell ref="B28:O28"/>
    <mergeCell ref="A1:A2"/>
    <mergeCell ref="B1:O1"/>
    <mergeCell ref="B2:O2"/>
    <mergeCell ref="B3:O3"/>
    <mergeCell ref="A4:A47"/>
    <mergeCell ref="B4:O4"/>
    <mergeCell ref="B5:O5"/>
    <mergeCell ref="B6:O6"/>
    <mergeCell ref="B7:O7"/>
    <mergeCell ref="B15:O15"/>
    <mergeCell ref="L39:L42"/>
    <mergeCell ref="M39:N39"/>
    <mergeCell ref="M40:N40"/>
    <mergeCell ref="M41:N41"/>
    <mergeCell ref="M42:N42"/>
    <mergeCell ref="O39:O42"/>
    <mergeCell ref="G40:H40"/>
    <mergeCell ref="G41:H41"/>
    <mergeCell ref="G42:H42"/>
    <mergeCell ref="I39:I42"/>
    <mergeCell ref="J39:K39"/>
    <mergeCell ref="J40:K40"/>
    <mergeCell ref="J41:K41"/>
    <mergeCell ref="J42:K42"/>
    <mergeCell ref="D38:H38"/>
    <mergeCell ref="J38:N38"/>
    <mergeCell ref="B39:B42"/>
    <mergeCell ref="C39:C42"/>
    <mergeCell ref="D39:E39"/>
    <mergeCell ref="D40:E40"/>
    <mergeCell ref="D41:E41"/>
    <mergeCell ref="D42:E42"/>
    <mergeCell ref="F39:F42"/>
    <mergeCell ref="G39:H39"/>
    <mergeCell ref="D20:E20"/>
    <mergeCell ref="G20:H20"/>
    <mergeCell ref="J20:K20"/>
    <mergeCell ref="M20:N20"/>
    <mergeCell ref="D22:E22"/>
    <mergeCell ref="G22:H22"/>
    <mergeCell ref="J22:K22"/>
    <mergeCell ref="M22:N22"/>
    <mergeCell ref="G16:N16"/>
    <mergeCell ref="G17:N17"/>
    <mergeCell ref="G18:N18"/>
    <mergeCell ref="O16:O18"/>
    <mergeCell ref="D19:E19"/>
    <mergeCell ref="G19:H19"/>
    <mergeCell ref="J19:K19"/>
    <mergeCell ref="M19:N19"/>
    <mergeCell ref="B16:B18"/>
    <mergeCell ref="C16:C18"/>
    <mergeCell ref="D16:E16"/>
    <mergeCell ref="D17:E17"/>
    <mergeCell ref="D18:E18"/>
    <mergeCell ref="F16:F18"/>
    <mergeCell ref="D12:E12"/>
    <mergeCell ref="G12:H12"/>
    <mergeCell ref="J12:K12"/>
    <mergeCell ref="M12:N12"/>
    <mergeCell ref="D14:E14"/>
    <mergeCell ref="G14:H14"/>
    <mergeCell ref="J14:K14"/>
    <mergeCell ref="M14:N14"/>
    <mergeCell ref="G8:N8"/>
    <mergeCell ref="G9:N9"/>
    <mergeCell ref="G10:N10"/>
    <mergeCell ref="O8:O10"/>
    <mergeCell ref="D11:E11"/>
    <mergeCell ref="G11:H11"/>
    <mergeCell ref="J11:K11"/>
    <mergeCell ref="M11:N11"/>
    <mergeCell ref="B8:B10"/>
    <mergeCell ref="C8:C10"/>
    <mergeCell ref="D8:E8"/>
    <mergeCell ref="D9:E9"/>
    <mergeCell ref="D10:E10"/>
    <mergeCell ref="F8:F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1"/>
  <sheetViews>
    <sheetView showGridLines="0" workbookViewId="0"/>
  </sheetViews>
  <sheetFormatPr defaultRowHeight="15" x14ac:dyDescent="0.25"/>
  <cols>
    <col min="1" max="1" width="30" bestFit="1" customWidth="1"/>
    <col min="2" max="2" width="36.5703125" bestFit="1" customWidth="1"/>
    <col min="3" max="3" width="36.5703125" customWidth="1"/>
    <col min="4" max="4" width="9.85546875" customWidth="1"/>
    <col min="5" max="5" width="35" customWidth="1"/>
    <col min="6" max="6" width="8.28515625" customWidth="1"/>
    <col min="7" max="7" width="9.85546875" customWidth="1"/>
    <col min="8" max="8" width="36.5703125" customWidth="1"/>
    <col min="9" max="9" width="8.28515625" customWidth="1"/>
    <col min="10" max="10" width="9.85546875" customWidth="1"/>
    <col min="11" max="11" width="30.42578125" customWidth="1"/>
    <col min="12" max="12" width="8.28515625" customWidth="1"/>
    <col min="13" max="13" width="9.85546875" customWidth="1"/>
    <col min="14" max="14" width="36.5703125" customWidth="1"/>
    <col min="15" max="15" width="8.28515625" customWidth="1"/>
    <col min="16" max="16" width="9.85546875" customWidth="1"/>
    <col min="17" max="17" width="36.5703125" customWidth="1"/>
    <col min="18" max="18" width="8.28515625" customWidth="1"/>
  </cols>
  <sheetData>
    <row r="1" spans="1:18" ht="15" customHeight="1" x14ac:dyDescent="0.25">
      <c r="A1" s="6" t="s">
        <v>489</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3" t="s">
        <v>489</v>
      </c>
      <c r="B3" s="38"/>
      <c r="C3" s="38"/>
      <c r="D3" s="38"/>
      <c r="E3" s="38"/>
      <c r="F3" s="38"/>
      <c r="G3" s="38"/>
      <c r="H3" s="38"/>
      <c r="I3" s="38"/>
      <c r="J3" s="38"/>
      <c r="K3" s="38"/>
      <c r="L3" s="38"/>
      <c r="M3" s="38"/>
      <c r="N3" s="38"/>
      <c r="O3" s="38"/>
      <c r="P3" s="38"/>
      <c r="Q3" s="38"/>
      <c r="R3" s="38"/>
    </row>
    <row r="4" spans="1:18" x14ac:dyDescent="0.25">
      <c r="A4" s="17" t="s">
        <v>489</v>
      </c>
      <c r="B4" s="39" t="s">
        <v>490</v>
      </c>
      <c r="C4" s="39"/>
      <c r="D4" s="39"/>
      <c r="E4" s="39"/>
      <c r="F4" s="39"/>
      <c r="G4" s="39"/>
      <c r="H4" s="39"/>
      <c r="I4" s="39"/>
      <c r="J4" s="39"/>
      <c r="K4" s="39"/>
      <c r="L4" s="39"/>
      <c r="M4" s="39"/>
      <c r="N4" s="39"/>
      <c r="O4" s="39"/>
      <c r="P4" s="39"/>
      <c r="Q4" s="39"/>
      <c r="R4" s="39"/>
    </row>
    <row r="5" spans="1:18" ht="15.75" x14ac:dyDescent="0.25">
      <c r="A5" s="17"/>
      <c r="B5" s="34"/>
      <c r="C5" s="34"/>
      <c r="D5" s="34"/>
      <c r="E5" s="34"/>
      <c r="F5" s="34"/>
      <c r="G5" s="34"/>
      <c r="H5" s="34"/>
      <c r="I5" s="34"/>
      <c r="J5" s="34"/>
      <c r="K5" s="34"/>
      <c r="L5" s="34"/>
      <c r="M5" s="34"/>
      <c r="N5" s="34"/>
      <c r="O5" s="34"/>
      <c r="P5" s="34"/>
      <c r="Q5" s="34"/>
      <c r="R5" s="34"/>
    </row>
    <row r="6" spans="1:18" ht="38.25" customHeight="1" x14ac:dyDescent="0.25">
      <c r="A6" s="17"/>
      <c r="B6" s="40" t="s">
        <v>491</v>
      </c>
      <c r="C6" s="40"/>
      <c r="D6" s="40"/>
      <c r="E6" s="40"/>
      <c r="F6" s="40"/>
      <c r="G6" s="40"/>
      <c r="H6" s="40"/>
      <c r="I6" s="40"/>
      <c r="J6" s="40"/>
      <c r="K6" s="40"/>
      <c r="L6" s="40"/>
      <c r="M6" s="40"/>
      <c r="N6" s="40"/>
      <c r="O6" s="40"/>
      <c r="P6" s="40"/>
      <c r="Q6" s="40"/>
      <c r="R6" s="40"/>
    </row>
    <row r="7" spans="1:18" ht="15.75" x14ac:dyDescent="0.25">
      <c r="A7" s="17"/>
      <c r="B7" s="34"/>
      <c r="C7" s="34"/>
      <c r="D7" s="34"/>
      <c r="E7" s="34"/>
      <c r="F7" s="34"/>
      <c r="G7" s="34"/>
      <c r="H7" s="34"/>
      <c r="I7" s="34"/>
      <c r="J7" s="34"/>
      <c r="K7" s="34"/>
      <c r="L7" s="34"/>
      <c r="M7" s="34"/>
      <c r="N7" s="34"/>
      <c r="O7" s="34"/>
      <c r="P7" s="34"/>
      <c r="Q7" s="34"/>
      <c r="R7" s="34"/>
    </row>
    <row r="8" spans="1:18" x14ac:dyDescent="0.25">
      <c r="A8" s="17"/>
      <c r="B8" s="153" t="s">
        <v>492</v>
      </c>
      <c r="C8" s="153"/>
      <c r="D8" s="153"/>
      <c r="E8" s="153"/>
      <c r="F8" s="153"/>
      <c r="G8" s="153"/>
      <c r="H8" s="153"/>
      <c r="I8" s="153"/>
      <c r="J8" s="153"/>
      <c r="K8" s="153"/>
      <c r="L8" s="153"/>
      <c r="M8" s="153"/>
      <c r="N8" s="153"/>
      <c r="O8" s="153"/>
      <c r="P8" s="153"/>
      <c r="Q8" s="153"/>
      <c r="R8" s="153"/>
    </row>
    <row r="9" spans="1:18" x14ac:dyDescent="0.25">
      <c r="A9" s="17"/>
      <c r="B9" s="153" t="s">
        <v>493</v>
      </c>
      <c r="C9" s="153"/>
      <c r="D9" s="153"/>
      <c r="E9" s="153"/>
      <c r="F9" s="153"/>
      <c r="G9" s="153"/>
      <c r="H9" s="153"/>
      <c r="I9" s="153"/>
      <c r="J9" s="153"/>
      <c r="K9" s="153"/>
      <c r="L9" s="153"/>
      <c r="M9" s="153"/>
      <c r="N9" s="153"/>
      <c r="O9" s="153"/>
      <c r="P9" s="153"/>
      <c r="Q9" s="153"/>
      <c r="R9" s="153"/>
    </row>
    <row r="10" spans="1:18" x14ac:dyDescent="0.25">
      <c r="A10" s="17"/>
      <c r="B10" s="153" t="s">
        <v>494</v>
      </c>
      <c r="C10" s="153"/>
      <c r="D10" s="153"/>
      <c r="E10" s="153"/>
      <c r="F10" s="153"/>
      <c r="G10" s="153"/>
      <c r="H10" s="153"/>
      <c r="I10" s="153"/>
      <c r="J10" s="153"/>
      <c r="K10" s="153"/>
      <c r="L10" s="153"/>
      <c r="M10" s="153"/>
      <c r="N10" s="153"/>
      <c r="O10" s="153"/>
      <c r="P10" s="153"/>
      <c r="Q10" s="153"/>
      <c r="R10" s="153"/>
    </row>
    <row r="11" spans="1:18" ht="15.75" x14ac:dyDescent="0.25">
      <c r="A11" s="17"/>
      <c r="B11" s="34"/>
      <c r="C11" s="34"/>
      <c r="D11" s="34"/>
      <c r="E11" s="34"/>
      <c r="F11" s="34"/>
      <c r="G11" s="34"/>
      <c r="H11" s="34"/>
      <c r="I11" s="34"/>
      <c r="J11" s="34"/>
      <c r="K11" s="34"/>
      <c r="L11" s="34"/>
      <c r="M11" s="34"/>
      <c r="N11" s="34"/>
      <c r="O11" s="34"/>
      <c r="P11" s="34"/>
      <c r="Q11" s="34"/>
      <c r="R11" s="34"/>
    </row>
    <row r="12" spans="1:18" x14ac:dyDescent="0.25">
      <c r="A12" s="17"/>
      <c r="B12" s="34"/>
      <c r="C12" s="35"/>
      <c r="D12" s="36" t="s">
        <v>495</v>
      </c>
      <c r="E12" s="36"/>
      <c r="F12" s="35"/>
      <c r="G12" s="36" t="s">
        <v>497</v>
      </c>
      <c r="H12" s="36"/>
      <c r="I12" s="35"/>
      <c r="J12" s="36" t="s">
        <v>499</v>
      </c>
      <c r="K12" s="36"/>
      <c r="L12" s="35"/>
      <c r="M12" s="36" t="s">
        <v>500</v>
      </c>
      <c r="N12" s="36"/>
      <c r="O12" s="35"/>
      <c r="P12" s="36" t="s">
        <v>501</v>
      </c>
      <c r="Q12" s="36"/>
      <c r="R12" s="35"/>
    </row>
    <row r="13" spans="1:18" ht="15.75" thickBot="1" x14ac:dyDescent="0.3">
      <c r="A13" s="17"/>
      <c r="B13" s="34"/>
      <c r="C13" s="35"/>
      <c r="D13" s="37" t="s">
        <v>496</v>
      </c>
      <c r="E13" s="37"/>
      <c r="F13" s="35"/>
      <c r="G13" s="37" t="s">
        <v>498</v>
      </c>
      <c r="H13" s="37"/>
      <c r="I13" s="35"/>
      <c r="J13" s="37" t="s">
        <v>498</v>
      </c>
      <c r="K13" s="37"/>
      <c r="L13" s="35"/>
      <c r="M13" s="37"/>
      <c r="N13" s="37"/>
      <c r="O13" s="35"/>
      <c r="P13" s="37"/>
      <c r="Q13" s="37"/>
      <c r="R13" s="35"/>
    </row>
    <row r="14" spans="1:18" ht="15.75" x14ac:dyDescent="0.25">
      <c r="A14" s="17"/>
      <c r="B14" s="127" t="s">
        <v>22</v>
      </c>
      <c r="C14" s="19"/>
      <c r="D14" s="132"/>
      <c r="E14" s="132"/>
      <c r="F14" s="19"/>
      <c r="G14" s="132"/>
      <c r="H14" s="132"/>
      <c r="I14" s="19"/>
      <c r="J14" s="132"/>
      <c r="K14" s="132"/>
      <c r="L14" s="19"/>
      <c r="M14" s="132"/>
      <c r="N14" s="132"/>
      <c r="O14" s="19"/>
      <c r="P14" s="132"/>
      <c r="Q14" s="132"/>
      <c r="R14" s="19"/>
    </row>
    <row r="15" spans="1:18" ht="15.75" x14ac:dyDescent="0.25">
      <c r="A15" s="17"/>
      <c r="B15" s="22" t="s">
        <v>464</v>
      </c>
      <c r="C15" s="12"/>
      <c r="D15" s="11" t="s">
        <v>128</v>
      </c>
      <c r="E15" s="57" t="s">
        <v>307</v>
      </c>
      <c r="F15" s="12"/>
      <c r="G15" s="11" t="s">
        <v>128</v>
      </c>
      <c r="H15" s="44">
        <v>5939</v>
      </c>
      <c r="I15" s="12"/>
      <c r="J15" s="11" t="s">
        <v>128</v>
      </c>
      <c r="K15" s="44">
        <v>2169</v>
      </c>
      <c r="L15" s="12"/>
      <c r="M15" s="11" t="s">
        <v>128</v>
      </c>
      <c r="N15" s="57" t="s">
        <v>307</v>
      </c>
      <c r="O15" s="12"/>
      <c r="P15" s="11" t="s">
        <v>128</v>
      </c>
      <c r="Q15" s="44">
        <v>8108</v>
      </c>
      <c r="R15" s="12"/>
    </row>
    <row r="16" spans="1:18" ht="15.75" x14ac:dyDescent="0.25">
      <c r="A16" s="17"/>
      <c r="B16" s="18" t="s">
        <v>502</v>
      </c>
      <c r="C16" s="19"/>
      <c r="D16" s="119" t="s">
        <v>307</v>
      </c>
      <c r="E16" s="119"/>
      <c r="F16" s="19"/>
      <c r="G16" s="47">
        <v>130992</v>
      </c>
      <c r="H16" s="47"/>
      <c r="I16" s="19"/>
      <c r="J16" s="28">
        <v>595</v>
      </c>
      <c r="K16" s="28"/>
      <c r="L16" s="19"/>
      <c r="M16" s="119" t="s">
        <v>307</v>
      </c>
      <c r="N16" s="119"/>
      <c r="O16" s="19"/>
      <c r="P16" s="47">
        <v>131587</v>
      </c>
      <c r="Q16" s="47"/>
      <c r="R16" s="19"/>
    </row>
    <row r="17" spans="1:18" ht="15.75" x14ac:dyDescent="0.25">
      <c r="A17" s="17"/>
      <c r="B17" s="22" t="s">
        <v>416</v>
      </c>
      <c r="C17" s="12"/>
      <c r="D17" s="123" t="s">
        <v>307</v>
      </c>
      <c r="E17" s="123"/>
      <c r="F17" s="12"/>
      <c r="G17" s="46">
        <v>23910</v>
      </c>
      <c r="H17" s="46"/>
      <c r="I17" s="12"/>
      <c r="J17" s="123" t="s">
        <v>307</v>
      </c>
      <c r="K17" s="123"/>
      <c r="L17" s="12"/>
      <c r="M17" s="27" t="s">
        <v>503</v>
      </c>
      <c r="N17" s="27"/>
      <c r="O17" s="11" t="s">
        <v>175</v>
      </c>
      <c r="P17" s="46">
        <v>15259</v>
      </c>
      <c r="Q17" s="46"/>
      <c r="R17" s="12"/>
    </row>
    <row r="18" spans="1:18" ht="25.5" x14ac:dyDescent="0.25">
      <c r="A18" s="17"/>
      <c r="B18" s="18" t="s">
        <v>177</v>
      </c>
      <c r="C18" s="19"/>
      <c r="D18" s="119" t="s">
        <v>307</v>
      </c>
      <c r="E18" s="119"/>
      <c r="F18" s="19"/>
      <c r="G18" s="47">
        <v>1402814</v>
      </c>
      <c r="H18" s="47"/>
      <c r="I18" s="19"/>
      <c r="J18" s="47">
        <v>12653</v>
      </c>
      <c r="K18" s="47"/>
      <c r="L18" s="19"/>
      <c r="M18" s="119" t="s">
        <v>307</v>
      </c>
      <c r="N18" s="119"/>
      <c r="O18" s="19"/>
      <c r="P18" s="47">
        <v>1415467</v>
      </c>
      <c r="Q18" s="47"/>
      <c r="R18" s="19"/>
    </row>
    <row r="19" spans="1:18" ht="15.75" x14ac:dyDescent="0.25">
      <c r="A19" s="17"/>
      <c r="B19" s="22" t="s">
        <v>504</v>
      </c>
      <c r="C19" s="12"/>
      <c r="D19" s="123" t="s">
        <v>307</v>
      </c>
      <c r="E19" s="123"/>
      <c r="F19" s="12"/>
      <c r="G19" s="46">
        <v>251907</v>
      </c>
      <c r="H19" s="46"/>
      <c r="I19" s="12"/>
      <c r="J19" s="123" t="s">
        <v>307</v>
      </c>
      <c r="K19" s="123"/>
      <c r="L19" s="12"/>
      <c r="M19" s="123" t="s">
        <v>307</v>
      </c>
      <c r="N19" s="123"/>
      <c r="O19" s="12"/>
      <c r="P19" s="46">
        <v>251907</v>
      </c>
      <c r="Q19" s="46"/>
      <c r="R19" s="12"/>
    </row>
    <row r="20" spans="1:18" ht="15.75" x14ac:dyDescent="0.25">
      <c r="A20" s="17"/>
      <c r="B20" s="18" t="s">
        <v>505</v>
      </c>
      <c r="C20" s="19"/>
      <c r="D20" s="119" t="s">
        <v>307</v>
      </c>
      <c r="E20" s="119"/>
      <c r="F20" s="19"/>
      <c r="G20" s="28">
        <v>678</v>
      </c>
      <c r="H20" s="28"/>
      <c r="I20" s="19"/>
      <c r="J20" s="28">
        <v>5</v>
      </c>
      <c r="K20" s="28"/>
      <c r="L20" s="19"/>
      <c r="M20" s="28" t="s">
        <v>506</v>
      </c>
      <c r="N20" s="28"/>
      <c r="O20" s="20" t="s">
        <v>175</v>
      </c>
      <c r="P20" s="28">
        <v>678</v>
      </c>
      <c r="Q20" s="28"/>
      <c r="R20" s="19"/>
    </row>
    <row r="21" spans="1:18" ht="15.75" x14ac:dyDescent="0.25">
      <c r="A21" s="17"/>
      <c r="B21" s="22" t="s">
        <v>507</v>
      </c>
      <c r="C21" s="12"/>
      <c r="D21" s="46">
        <v>4217</v>
      </c>
      <c r="E21" s="46"/>
      <c r="F21" s="12"/>
      <c r="G21" s="123" t="s">
        <v>307</v>
      </c>
      <c r="H21" s="123"/>
      <c r="I21" s="12"/>
      <c r="J21" s="123" t="s">
        <v>307</v>
      </c>
      <c r="K21" s="123"/>
      <c r="L21" s="12"/>
      <c r="M21" s="27" t="s">
        <v>508</v>
      </c>
      <c r="N21" s="27"/>
      <c r="O21" s="11" t="s">
        <v>175</v>
      </c>
      <c r="P21" s="123" t="s">
        <v>307</v>
      </c>
      <c r="Q21" s="123"/>
      <c r="R21" s="12"/>
    </row>
    <row r="22" spans="1:18" ht="15.75" x14ac:dyDescent="0.25">
      <c r="A22" s="17"/>
      <c r="B22" s="18" t="s">
        <v>509</v>
      </c>
      <c r="C22" s="19"/>
      <c r="D22" s="47">
        <v>300000</v>
      </c>
      <c r="E22" s="47"/>
      <c r="F22" s="19"/>
      <c r="G22" s="119" t="s">
        <v>307</v>
      </c>
      <c r="H22" s="119"/>
      <c r="I22" s="19"/>
      <c r="J22" s="119" t="s">
        <v>307</v>
      </c>
      <c r="K22" s="119"/>
      <c r="L22" s="19"/>
      <c r="M22" s="28" t="s">
        <v>510</v>
      </c>
      <c r="N22" s="28"/>
      <c r="O22" s="20" t="s">
        <v>175</v>
      </c>
      <c r="P22" s="119" t="s">
        <v>307</v>
      </c>
      <c r="Q22" s="119"/>
      <c r="R22" s="19"/>
    </row>
    <row r="23" spans="1:18" ht="15.75" x14ac:dyDescent="0.25">
      <c r="A23" s="17"/>
      <c r="B23" s="22" t="s">
        <v>511</v>
      </c>
      <c r="C23" s="12"/>
      <c r="D23" s="46">
        <v>544608</v>
      </c>
      <c r="E23" s="46"/>
      <c r="F23" s="12"/>
      <c r="G23" s="46">
        <v>4947</v>
      </c>
      <c r="H23" s="46"/>
      <c r="I23" s="12"/>
      <c r="J23" s="123" t="s">
        <v>307</v>
      </c>
      <c r="K23" s="123"/>
      <c r="L23" s="12"/>
      <c r="M23" s="27" t="s">
        <v>512</v>
      </c>
      <c r="N23" s="27"/>
      <c r="O23" s="11" t="s">
        <v>175</v>
      </c>
      <c r="P23" s="123" t="s">
        <v>307</v>
      </c>
      <c r="Q23" s="123"/>
      <c r="R23" s="12"/>
    </row>
    <row r="24" spans="1:18" ht="16.5" thickBot="1" x14ac:dyDescent="0.3">
      <c r="A24" s="17"/>
      <c r="B24" s="18" t="s">
        <v>513</v>
      </c>
      <c r="C24" s="19"/>
      <c r="D24" s="138" t="s">
        <v>307</v>
      </c>
      <c r="E24" s="138"/>
      <c r="F24" s="19"/>
      <c r="G24" s="124">
        <v>43769</v>
      </c>
      <c r="H24" s="124"/>
      <c r="I24" s="19"/>
      <c r="J24" s="126">
        <v>275</v>
      </c>
      <c r="K24" s="126"/>
      <c r="L24" s="19"/>
      <c r="M24" s="138" t="s">
        <v>307</v>
      </c>
      <c r="N24" s="138"/>
      <c r="O24" s="19"/>
      <c r="P24" s="124">
        <v>44044</v>
      </c>
      <c r="Q24" s="124"/>
      <c r="R24" s="19"/>
    </row>
    <row r="25" spans="1:18" ht="16.5" thickBot="1" x14ac:dyDescent="0.3">
      <c r="A25" s="17"/>
      <c r="B25" s="22" t="s">
        <v>514</v>
      </c>
      <c r="C25" s="114"/>
      <c r="D25" s="134" t="s">
        <v>128</v>
      </c>
      <c r="E25" s="135">
        <v>848825</v>
      </c>
      <c r="F25" s="114"/>
      <c r="G25" s="134" t="s">
        <v>128</v>
      </c>
      <c r="H25" s="135">
        <v>1864956</v>
      </c>
      <c r="I25" s="114"/>
      <c r="J25" s="134" t="s">
        <v>128</v>
      </c>
      <c r="K25" s="135">
        <v>15697</v>
      </c>
      <c r="L25" s="114"/>
      <c r="M25" s="134" t="s">
        <v>128</v>
      </c>
      <c r="N25" s="136" t="s">
        <v>515</v>
      </c>
      <c r="O25" s="116" t="s">
        <v>175</v>
      </c>
      <c r="P25" s="134" t="s">
        <v>128</v>
      </c>
      <c r="Q25" s="135">
        <v>1867050</v>
      </c>
      <c r="R25" s="12"/>
    </row>
    <row r="26" spans="1:18" ht="16.5" thickTop="1" x14ac:dyDescent="0.25">
      <c r="A26" s="17"/>
      <c r="B26" s="127" t="s">
        <v>516</v>
      </c>
      <c r="C26" s="19"/>
      <c r="D26" s="139"/>
      <c r="E26" s="139"/>
      <c r="F26" s="19"/>
      <c r="G26" s="139"/>
      <c r="H26" s="139"/>
      <c r="I26" s="19"/>
      <c r="J26" s="139"/>
      <c r="K26" s="139"/>
      <c r="L26" s="19"/>
      <c r="M26" s="139"/>
      <c r="N26" s="139"/>
      <c r="O26" s="19"/>
      <c r="P26" s="139"/>
      <c r="Q26" s="139"/>
      <c r="R26" s="19"/>
    </row>
    <row r="27" spans="1:18" ht="25.5" x14ac:dyDescent="0.25">
      <c r="A27" s="17"/>
      <c r="B27" s="22" t="s">
        <v>517</v>
      </c>
      <c r="C27" s="12"/>
      <c r="D27" s="11" t="s">
        <v>128</v>
      </c>
      <c r="E27" s="44">
        <v>4217</v>
      </c>
      <c r="F27" s="12"/>
      <c r="G27" s="11" t="s">
        <v>128</v>
      </c>
      <c r="H27" s="44">
        <v>57717</v>
      </c>
      <c r="I27" s="12"/>
      <c r="J27" s="11" t="s">
        <v>128</v>
      </c>
      <c r="K27" s="23">
        <v>16</v>
      </c>
      <c r="L27" s="12"/>
      <c r="M27" s="11" t="s">
        <v>128</v>
      </c>
      <c r="N27" s="57" t="s">
        <v>307</v>
      </c>
      <c r="O27" s="12"/>
      <c r="P27" s="11" t="s">
        <v>128</v>
      </c>
      <c r="Q27" s="44">
        <v>61950</v>
      </c>
      <c r="R27" s="12"/>
    </row>
    <row r="28" spans="1:18" ht="15.75" x14ac:dyDescent="0.25">
      <c r="A28" s="17"/>
      <c r="B28" s="18" t="s">
        <v>518</v>
      </c>
      <c r="C28" s="19"/>
      <c r="D28" s="119" t="s">
        <v>307</v>
      </c>
      <c r="E28" s="119"/>
      <c r="F28" s="19"/>
      <c r="G28" s="28">
        <v>5</v>
      </c>
      <c r="H28" s="28"/>
      <c r="I28" s="19"/>
      <c r="J28" s="119" t="s">
        <v>307</v>
      </c>
      <c r="K28" s="119"/>
      <c r="L28" s="19"/>
      <c r="M28" s="28" t="s">
        <v>506</v>
      </c>
      <c r="N28" s="28"/>
      <c r="O28" s="20" t="s">
        <v>175</v>
      </c>
      <c r="P28" s="119" t="s">
        <v>307</v>
      </c>
      <c r="Q28" s="119"/>
      <c r="R28" s="19"/>
    </row>
    <row r="29" spans="1:18" ht="15.75" x14ac:dyDescent="0.25">
      <c r="A29" s="17"/>
      <c r="B29" s="22" t="s">
        <v>519</v>
      </c>
      <c r="C29" s="12"/>
      <c r="D29" s="123" t="s">
        <v>307</v>
      </c>
      <c r="E29" s="123"/>
      <c r="F29" s="12"/>
      <c r="G29" s="46">
        <v>300000</v>
      </c>
      <c r="H29" s="46"/>
      <c r="I29" s="12"/>
      <c r="J29" s="123" t="s">
        <v>307</v>
      </c>
      <c r="K29" s="123"/>
      <c r="L29" s="12"/>
      <c r="M29" s="27" t="s">
        <v>510</v>
      </c>
      <c r="N29" s="27"/>
      <c r="O29" s="11" t="s">
        <v>175</v>
      </c>
      <c r="P29" s="123" t="s">
        <v>307</v>
      </c>
      <c r="Q29" s="123"/>
      <c r="R29" s="12"/>
    </row>
    <row r="30" spans="1:18" ht="15.75" x14ac:dyDescent="0.25">
      <c r="A30" s="17"/>
      <c r="B30" s="18" t="s">
        <v>520</v>
      </c>
      <c r="C30" s="19"/>
      <c r="D30" s="119" t="s">
        <v>307</v>
      </c>
      <c r="E30" s="119"/>
      <c r="F30" s="19"/>
      <c r="G30" s="47">
        <v>4217</v>
      </c>
      <c r="H30" s="47"/>
      <c r="I30" s="19"/>
      <c r="J30" s="119" t="s">
        <v>307</v>
      </c>
      <c r="K30" s="119"/>
      <c r="L30" s="19"/>
      <c r="M30" s="28" t="s">
        <v>508</v>
      </c>
      <c r="N30" s="28"/>
      <c r="O30" s="20" t="s">
        <v>175</v>
      </c>
      <c r="P30" s="119" t="s">
        <v>307</v>
      </c>
      <c r="Q30" s="119"/>
      <c r="R30" s="19"/>
    </row>
    <row r="31" spans="1:18" ht="15.75" x14ac:dyDescent="0.25">
      <c r="A31" s="17"/>
      <c r="B31" s="22" t="s">
        <v>521</v>
      </c>
      <c r="C31" s="12"/>
      <c r="D31" s="123" t="s">
        <v>307</v>
      </c>
      <c r="E31" s="123"/>
      <c r="F31" s="12"/>
      <c r="G31" s="123" t="s">
        <v>307</v>
      </c>
      <c r="H31" s="123"/>
      <c r="I31" s="12"/>
      <c r="J31" s="46">
        <v>8651</v>
      </c>
      <c r="K31" s="46"/>
      <c r="L31" s="12"/>
      <c r="M31" s="27" t="s">
        <v>503</v>
      </c>
      <c r="N31" s="27"/>
      <c r="O31" s="11" t="s">
        <v>175</v>
      </c>
      <c r="P31" s="123" t="s">
        <v>307</v>
      </c>
      <c r="Q31" s="123"/>
      <c r="R31" s="12"/>
    </row>
    <row r="32" spans="1:18" ht="15.75" x14ac:dyDescent="0.25">
      <c r="A32" s="17"/>
      <c r="B32" s="18" t="s">
        <v>522</v>
      </c>
      <c r="C32" s="19"/>
      <c r="D32" s="119" t="s">
        <v>307</v>
      </c>
      <c r="E32" s="119"/>
      <c r="F32" s="19"/>
      <c r="G32" s="47">
        <v>109172</v>
      </c>
      <c r="H32" s="47"/>
      <c r="I32" s="19"/>
      <c r="J32" s="47">
        <v>2083</v>
      </c>
      <c r="K32" s="47"/>
      <c r="L32" s="19"/>
      <c r="M32" s="119" t="s">
        <v>307</v>
      </c>
      <c r="N32" s="119"/>
      <c r="O32" s="19"/>
      <c r="P32" s="47">
        <v>111255</v>
      </c>
      <c r="Q32" s="47"/>
      <c r="R32" s="19"/>
    </row>
    <row r="33" spans="1:18" ht="16.5" thickBot="1" x14ac:dyDescent="0.3">
      <c r="A33" s="17"/>
      <c r="B33" s="22" t="s">
        <v>523</v>
      </c>
      <c r="C33" s="12"/>
      <c r="D33" s="48">
        <v>300000</v>
      </c>
      <c r="E33" s="48"/>
      <c r="F33" s="12"/>
      <c r="G33" s="48">
        <v>849237</v>
      </c>
      <c r="H33" s="48"/>
      <c r="I33" s="12"/>
      <c r="J33" s="140" t="s">
        <v>307</v>
      </c>
      <c r="K33" s="140"/>
      <c r="L33" s="12"/>
      <c r="M33" s="140" t="s">
        <v>307</v>
      </c>
      <c r="N33" s="140"/>
      <c r="O33" s="12"/>
      <c r="P33" s="48">
        <v>1149237</v>
      </c>
      <c r="Q33" s="48"/>
      <c r="R33" s="12"/>
    </row>
    <row r="34" spans="1:18" ht="15.75" x14ac:dyDescent="0.25">
      <c r="A34" s="17"/>
      <c r="B34" s="18" t="s">
        <v>524</v>
      </c>
      <c r="C34" s="19"/>
      <c r="D34" s="49">
        <v>304217</v>
      </c>
      <c r="E34" s="49"/>
      <c r="F34" s="19"/>
      <c r="G34" s="49">
        <v>1320348</v>
      </c>
      <c r="H34" s="49"/>
      <c r="I34" s="19"/>
      <c r="J34" s="49">
        <v>10750</v>
      </c>
      <c r="K34" s="49"/>
      <c r="L34" s="19"/>
      <c r="M34" s="141" t="s">
        <v>525</v>
      </c>
      <c r="N34" s="141"/>
      <c r="O34" s="20" t="s">
        <v>175</v>
      </c>
      <c r="P34" s="49">
        <v>1322442</v>
      </c>
      <c r="Q34" s="49"/>
      <c r="R34" s="19"/>
    </row>
    <row r="35" spans="1:18" ht="16.5" thickBot="1" x14ac:dyDescent="0.3">
      <c r="A35" s="17"/>
      <c r="B35" s="22" t="s">
        <v>526</v>
      </c>
      <c r="C35" s="12"/>
      <c r="D35" s="48">
        <v>544608</v>
      </c>
      <c r="E35" s="48"/>
      <c r="F35" s="12"/>
      <c r="G35" s="48">
        <v>544608</v>
      </c>
      <c r="H35" s="48"/>
      <c r="I35" s="12"/>
      <c r="J35" s="48">
        <v>4947</v>
      </c>
      <c r="K35" s="48"/>
      <c r="L35" s="12"/>
      <c r="M35" s="29" t="s">
        <v>512</v>
      </c>
      <c r="N35" s="29"/>
      <c r="O35" s="11" t="s">
        <v>175</v>
      </c>
      <c r="P35" s="48">
        <v>544608</v>
      </c>
      <c r="Q35" s="48"/>
      <c r="R35" s="12"/>
    </row>
    <row r="36" spans="1:18" ht="16.5" thickBot="1" x14ac:dyDescent="0.3">
      <c r="A36" s="17"/>
      <c r="B36" s="18" t="s">
        <v>527</v>
      </c>
      <c r="C36" s="106"/>
      <c r="D36" s="107" t="s">
        <v>128</v>
      </c>
      <c r="E36" s="137">
        <v>848825</v>
      </c>
      <c r="F36" s="106"/>
      <c r="G36" s="107" t="s">
        <v>128</v>
      </c>
      <c r="H36" s="137">
        <v>1864956</v>
      </c>
      <c r="I36" s="106"/>
      <c r="J36" s="107" t="s">
        <v>128</v>
      </c>
      <c r="K36" s="137">
        <v>15697</v>
      </c>
      <c r="L36" s="106"/>
      <c r="M36" s="107" t="s">
        <v>128</v>
      </c>
      <c r="N36" s="108" t="s">
        <v>515</v>
      </c>
      <c r="O36" s="109" t="s">
        <v>175</v>
      </c>
      <c r="P36" s="107" t="s">
        <v>128</v>
      </c>
      <c r="Q36" s="137">
        <v>1867050</v>
      </c>
      <c r="R36" s="106"/>
    </row>
    <row r="37" spans="1:18" ht="16.5" thickTop="1" x14ac:dyDescent="0.25">
      <c r="A37" s="17"/>
      <c r="B37" s="35"/>
      <c r="C37" s="35"/>
      <c r="D37" s="35"/>
      <c r="E37" s="35"/>
      <c r="F37" s="35"/>
      <c r="G37" s="35"/>
      <c r="H37" s="35"/>
      <c r="I37" s="35"/>
      <c r="J37" s="35"/>
      <c r="K37" s="35"/>
      <c r="L37" s="35"/>
      <c r="M37" s="35"/>
      <c r="N37" s="35"/>
      <c r="O37" s="35"/>
      <c r="P37" s="35"/>
      <c r="Q37" s="35"/>
      <c r="R37" s="35"/>
    </row>
    <row r="38" spans="1:18" x14ac:dyDescent="0.25">
      <c r="A38" s="17"/>
      <c r="B38" s="153" t="s">
        <v>492</v>
      </c>
      <c r="C38" s="153"/>
      <c r="D38" s="153"/>
      <c r="E38" s="153"/>
      <c r="F38" s="153"/>
      <c r="G38" s="153"/>
      <c r="H38" s="153"/>
      <c r="I38" s="153"/>
      <c r="J38" s="153"/>
      <c r="K38" s="153"/>
      <c r="L38" s="153"/>
      <c r="M38" s="153"/>
      <c r="N38" s="153"/>
      <c r="O38" s="153"/>
      <c r="P38" s="153"/>
      <c r="Q38" s="153"/>
      <c r="R38" s="153"/>
    </row>
    <row r="39" spans="1:18" x14ac:dyDescent="0.25">
      <c r="A39" s="17"/>
      <c r="B39" s="153" t="s">
        <v>528</v>
      </c>
      <c r="C39" s="153"/>
      <c r="D39" s="153"/>
      <c r="E39" s="153"/>
      <c r="F39" s="153"/>
      <c r="G39" s="153"/>
      <c r="H39" s="153"/>
      <c r="I39" s="153"/>
      <c r="J39" s="153"/>
      <c r="K39" s="153"/>
      <c r="L39" s="153"/>
      <c r="M39" s="153"/>
      <c r="N39" s="153"/>
      <c r="O39" s="153"/>
      <c r="P39" s="153"/>
      <c r="Q39" s="153"/>
      <c r="R39" s="153"/>
    </row>
    <row r="40" spans="1:18" x14ac:dyDescent="0.25">
      <c r="A40" s="17"/>
      <c r="B40" s="153" t="s">
        <v>529</v>
      </c>
      <c r="C40" s="153"/>
      <c r="D40" s="153"/>
      <c r="E40" s="153"/>
      <c r="F40" s="153"/>
      <c r="G40" s="153"/>
      <c r="H40" s="153"/>
      <c r="I40" s="153"/>
      <c r="J40" s="153"/>
      <c r="K40" s="153"/>
      <c r="L40" s="153"/>
      <c r="M40" s="153"/>
      <c r="N40" s="153"/>
      <c r="O40" s="153"/>
      <c r="P40" s="153"/>
      <c r="Q40" s="153"/>
      <c r="R40" s="153"/>
    </row>
    <row r="41" spans="1:18" x14ac:dyDescent="0.25">
      <c r="A41" s="17"/>
      <c r="B41" s="153" t="s">
        <v>530</v>
      </c>
      <c r="C41" s="153"/>
      <c r="D41" s="153"/>
      <c r="E41" s="153"/>
      <c r="F41" s="153"/>
      <c r="G41" s="153"/>
      <c r="H41" s="153"/>
      <c r="I41" s="153"/>
      <c r="J41" s="153"/>
      <c r="K41" s="153"/>
      <c r="L41" s="153"/>
      <c r="M41" s="153"/>
      <c r="N41" s="153"/>
      <c r="O41" s="153"/>
      <c r="P41" s="153"/>
      <c r="Q41" s="153"/>
      <c r="R41" s="153"/>
    </row>
    <row r="42" spans="1:18" ht="15.75" x14ac:dyDescent="0.25">
      <c r="A42" s="17"/>
      <c r="B42" s="35"/>
      <c r="C42" s="35"/>
      <c r="D42" s="35"/>
      <c r="E42" s="35"/>
      <c r="F42" s="35"/>
      <c r="G42" s="35"/>
      <c r="H42" s="35"/>
      <c r="I42" s="35"/>
      <c r="J42" s="35"/>
      <c r="K42" s="35"/>
      <c r="L42" s="35"/>
      <c r="M42" s="35"/>
      <c r="N42" s="35"/>
      <c r="O42" s="35"/>
      <c r="P42" s="35"/>
      <c r="Q42" s="35"/>
      <c r="R42" s="35"/>
    </row>
    <row r="43" spans="1:18" x14ac:dyDescent="0.25">
      <c r="A43" s="17"/>
      <c r="B43" s="34"/>
      <c r="C43" s="35"/>
      <c r="D43" s="36" t="s">
        <v>495</v>
      </c>
      <c r="E43" s="36"/>
      <c r="F43" s="35"/>
      <c r="G43" s="36" t="s">
        <v>497</v>
      </c>
      <c r="H43" s="36"/>
      <c r="I43" s="35"/>
      <c r="J43" s="36" t="s">
        <v>499</v>
      </c>
      <c r="K43" s="36"/>
      <c r="L43" s="35"/>
      <c r="M43" s="36" t="s">
        <v>500</v>
      </c>
      <c r="N43" s="36"/>
      <c r="O43" s="35"/>
      <c r="P43" s="36" t="s">
        <v>501</v>
      </c>
      <c r="Q43" s="36"/>
      <c r="R43" s="35"/>
    </row>
    <row r="44" spans="1:18" ht="15.75" thickBot="1" x14ac:dyDescent="0.3">
      <c r="A44" s="17"/>
      <c r="B44" s="34"/>
      <c r="C44" s="35"/>
      <c r="D44" s="37" t="s">
        <v>496</v>
      </c>
      <c r="E44" s="37"/>
      <c r="F44" s="35"/>
      <c r="G44" s="37" t="s">
        <v>498</v>
      </c>
      <c r="H44" s="37"/>
      <c r="I44" s="35"/>
      <c r="J44" s="37" t="s">
        <v>498</v>
      </c>
      <c r="K44" s="37"/>
      <c r="L44" s="35"/>
      <c r="M44" s="37"/>
      <c r="N44" s="37"/>
      <c r="O44" s="35"/>
      <c r="P44" s="37"/>
      <c r="Q44" s="37"/>
      <c r="R44" s="35"/>
    </row>
    <row r="45" spans="1:18" ht="15.75" x14ac:dyDescent="0.25">
      <c r="A45" s="17"/>
      <c r="B45" s="127" t="s">
        <v>531</v>
      </c>
      <c r="C45" s="19"/>
      <c r="D45" s="32" t="s">
        <v>128</v>
      </c>
      <c r="E45" s="56" t="s">
        <v>307</v>
      </c>
      <c r="F45" s="19"/>
      <c r="G45" s="32" t="s">
        <v>128</v>
      </c>
      <c r="H45" s="42">
        <v>168029</v>
      </c>
      <c r="I45" s="19"/>
      <c r="J45" s="32" t="s">
        <v>128</v>
      </c>
      <c r="K45" s="33">
        <v>789</v>
      </c>
      <c r="L45" s="19"/>
      <c r="M45" s="32" t="s">
        <v>128</v>
      </c>
      <c r="N45" s="33" t="s">
        <v>532</v>
      </c>
      <c r="O45" s="20" t="s">
        <v>175</v>
      </c>
      <c r="P45" s="32" t="s">
        <v>128</v>
      </c>
      <c r="Q45" s="42">
        <v>168755</v>
      </c>
      <c r="R45" s="19"/>
    </row>
    <row r="46" spans="1:18" ht="15.75" x14ac:dyDescent="0.25">
      <c r="A46" s="17"/>
      <c r="B46" s="22" t="s">
        <v>533</v>
      </c>
      <c r="C46" s="12"/>
      <c r="D46" s="123" t="s">
        <v>307</v>
      </c>
      <c r="E46" s="123"/>
      <c r="F46" s="12"/>
      <c r="G46" s="46">
        <v>84941</v>
      </c>
      <c r="H46" s="46"/>
      <c r="I46" s="12"/>
      <c r="J46" s="27">
        <v>10</v>
      </c>
      <c r="K46" s="27"/>
      <c r="L46" s="12"/>
      <c r="M46" s="123" t="s">
        <v>307</v>
      </c>
      <c r="N46" s="123"/>
      <c r="O46" s="12"/>
      <c r="P46" s="46">
        <v>84951</v>
      </c>
      <c r="Q46" s="46"/>
      <c r="R46" s="12"/>
    </row>
    <row r="47" spans="1:18" ht="15.75" x14ac:dyDescent="0.25">
      <c r="A47" s="17"/>
      <c r="B47" s="18" t="s">
        <v>534</v>
      </c>
      <c r="C47" s="19"/>
      <c r="D47" s="119" t="s">
        <v>307</v>
      </c>
      <c r="E47" s="119"/>
      <c r="F47" s="19"/>
      <c r="G47" s="47">
        <v>21134</v>
      </c>
      <c r="H47" s="47"/>
      <c r="I47" s="19"/>
      <c r="J47" s="28">
        <v>142</v>
      </c>
      <c r="K47" s="28"/>
      <c r="L47" s="19"/>
      <c r="M47" s="119" t="s">
        <v>307</v>
      </c>
      <c r="N47" s="119"/>
      <c r="O47" s="19"/>
      <c r="P47" s="47">
        <v>21276</v>
      </c>
      <c r="Q47" s="47"/>
      <c r="R47" s="19"/>
    </row>
    <row r="48" spans="1:18" ht="15.75" x14ac:dyDescent="0.25">
      <c r="A48" s="17"/>
      <c r="B48" s="22" t="s">
        <v>415</v>
      </c>
      <c r="C48" s="12"/>
      <c r="D48" s="123" t="s">
        <v>307</v>
      </c>
      <c r="E48" s="123"/>
      <c r="F48" s="12"/>
      <c r="G48" s="46">
        <v>17758</v>
      </c>
      <c r="H48" s="46"/>
      <c r="I48" s="12"/>
      <c r="J48" s="27">
        <v>143</v>
      </c>
      <c r="K48" s="27"/>
      <c r="L48" s="12"/>
      <c r="M48" s="123" t="s">
        <v>307</v>
      </c>
      <c r="N48" s="123"/>
      <c r="O48" s="12"/>
      <c r="P48" s="46">
        <v>17901</v>
      </c>
      <c r="Q48" s="46"/>
      <c r="R48" s="12"/>
    </row>
    <row r="49" spans="1:18" ht="15.75" x14ac:dyDescent="0.25">
      <c r="A49" s="17"/>
      <c r="B49" s="18" t="s">
        <v>535</v>
      </c>
      <c r="C49" s="19"/>
      <c r="D49" s="119" t="s">
        <v>307</v>
      </c>
      <c r="E49" s="119"/>
      <c r="F49" s="19"/>
      <c r="G49" s="47">
        <v>2072</v>
      </c>
      <c r="H49" s="47"/>
      <c r="I49" s="19"/>
      <c r="J49" s="119" t="s">
        <v>307</v>
      </c>
      <c r="K49" s="119"/>
      <c r="L49" s="19"/>
      <c r="M49" s="119" t="s">
        <v>307</v>
      </c>
      <c r="N49" s="119"/>
      <c r="O49" s="19"/>
      <c r="P49" s="47">
        <v>2072</v>
      </c>
      <c r="Q49" s="47"/>
      <c r="R49" s="19"/>
    </row>
    <row r="50" spans="1:18" ht="15.75" x14ac:dyDescent="0.25">
      <c r="A50" s="17"/>
      <c r="B50" s="22" t="s">
        <v>435</v>
      </c>
      <c r="C50" s="12"/>
      <c r="D50" s="123" t="s">
        <v>307</v>
      </c>
      <c r="E50" s="123"/>
      <c r="F50" s="12"/>
      <c r="G50" s="46">
        <v>1433</v>
      </c>
      <c r="H50" s="46"/>
      <c r="I50" s="12"/>
      <c r="J50" s="123" t="s">
        <v>307</v>
      </c>
      <c r="K50" s="123"/>
      <c r="L50" s="12"/>
      <c r="M50" s="123" t="s">
        <v>307</v>
      </c>
      <c r="N50" s="123"/>
      <c r="O50" s="12"/>
      <c r="P50" s="46">
        <v>1433</v>
      </c>
      <c r="Q50" s="46"/>
      <c r="R50" s="12"/>
    </row>
    <row r="51" spans="1:18" ht="25.5" x14ac:dyDescent="0.25">
      <c r="A51" s="17"/>
      <c r="B51" s="18" t="s">
        <v>536</v>
      </c>
      <c r="C51" s="19"/>
      <c r="D51" s="119" t="s">
        <v>307</v>
      </c>
      <c r="E51" s="119"/>
      <c r="F51" s="19"/>
      <c r="G51" s="28">
        <v>39</v>
      </c>
      <c r="H51" s="28"/>
      <c r="I51" s="19"/>
      <c r="J51" s="119" t="s">
        <v>307</v>
      </c>
      <c r="K51" s="119"/>
      <c r="L51" s="19"/>
      <c r="M51" s="119" t="s">
        <v>307</v>
      </c>
      <c r="N51" s="119"/>
      <c r="O51" s="19"/>
      <c r="P51" s="28">
        <v>39</v>
      </c>
      <c r="Q51" s="28"/>
      <c r="R51" s="19"/>
    </row>
    <row r="52" spans="1:18" ht="15.75" x14ac:dyDescent="0.25">
      <c r="A52" s="17"/>
      <c r="B52" s="22" t="s">
        <v>430</v>
      </c>
      <c r="C52" s="12"/>
      <c r="D52" s="46">
        <v>8250</v>
      </c>
      <c r="E52" s="46"/>
      <c r="F52" s="12"/>
      <c r="G52" s="46">
        <v>22097</v>
      </c>
      <c r="H52" s="46"/>
      <c r="I52" s="12"/>
      <c r="J52" s="27">
        <v>63</v>
      </c>
      <c r="K52" s="27"/>
      <c r="L52" s="12"/>
      <c r="M52" s="27" t="s">
        <v>537</v>
      </c>
      <c r="N52" s="27"/>
      <c r="O52" s="11" t="s">
        <v>175</v>
      </c>
      <c r="P52" s="46">
        <v>22097</v>
      </c>
      <c r="Q52" s="46"/>
      <c r="R52" s="12"/>
    </row>
    <row r="53" spans="1:18" ht="15.75" x14ac:dyDescent="0.25">
      <c r="A53" s="17"/>
      <c r="B53" s="18" t="s">
        <v>538</v>
      </c>
      <c r="C53" s="19"/>
      <c r="D53" s="28" t="s">
        <v>539</v>
      </c>
      <c r="E53" s="28"/>
      <c r="F53" s="20" t="s">
        <v>175</v>
      </c>
      <c r="G53" s="28" t="s">
        <v>540</v>
      </c>
      <c r="H53" s="28"/>
      <c r="I53" s="20" t="s">
        <v>175</v>
      </c>
      <c r="J53" s="119" t="s">
        <v>307</v>
      </c>
      <c r="K53" s="119"/>
      <c r="L53" s="19"/>
      <c r="M53" s="47">
        <v>8250</v>
      </c>
      <c r="N53" s="47"/>
      <c r="O53" s="19"/>
      <c r="P53" s="28" t="s">
        <v>540</v>
      </c>
      <c r="Q53" s="28"/>
      <c r="R53" s="20" t="s">
        <v>175</v>
      </c>
    </row>
    <row r="54" spans="1:18" ht="15.75" x14ac:dyDescent="0.25">
      <c r="A54" s="17"/>
      <c r="B54" s="22" t="s">
        <v>541</v>
      </c>
      <c r="C54" s="12"/>
      <c r="D54" s="27" t="s">
        <v>542</v>
      </c>
      <c r="E54" s="27"/>
      <c r="F54" s="11" t="s">
        <v>175</v>
      </c>
      <c r="G54" s="27" t="s">
        <v>543</v>
      </c>
      <c r="H54" s="27"/>
      <c r="I54" s="11" t="s">
        <v>175</v>
      </c>
      <c r="J54" s="123" t="s">
        <v>307</v>
      </c>
      <c r="K54" s="123"/>
      <c r="L54" s="12"/>
      <c r="M54" s="46">
        <v>12466</v>
      </c>
      <c r="N54" s="46"/>
      <c r="O54" s="12"/>
      <c r="P54" s="123" t="s">
        <v>307</v>
      </c>
      <c r="Q54" s="123"/>
      <c r="R54" s="12"/>
    </row>
    <row r="55" spans="1:18" ht="16.5" thickBot="1" x14ac:dyDescent="0.3">
      <c r="A55" s="17"/>
      <c r="B55" s="18" t="s">
        <v>440</v>
      </c>
      <c r="C55" s="19"/>
      <c r="D55" s="138" t="s">
        <v>307</v>
      </c>
      <c r="E55" s="138"/>
      <c r="F55" s="19"/>
      <c r="G55" s="126" t="s">
        <v>544</v>
      </c>
      <c r="H55" s="126"/>
      <c r="I55" s="20" t="s">
        <v>175</v>
      </c>
      <c r="J55" s="138" t="s">
        <v>307</v>
      </c>
      <c r="K55" s="138"/>
      <c r="L55" s="19"/>
      <c r="M55" s="138" t="s">
        <v>307</v>
      </c>
      <c r="N55" s="138"/>
      <c r="O55" s="19"/>
      <c r="P55" s="126" t="s">
        <v>544</v>
      </c>
      <c r="Q55" s="126"/>
      <c r="R55" s="20" t="s">
        <v>175</v>
      </c>
    </row>
    <row r="56" spans="1:18" ht="15.75" x14ac:dyDescent="0.25">
      <c r="A56" s="17"/>
      <c r="B56" s="128" t="s">
        <v>545</v>
      </c>
      <c r="C56" s="12"/>
      <c r="D56" s="143" t="s">
        <v>542</v>
      </c>
      <c r="E56" s="143"/>
      <c r="F56" s="11" t="s">
        <v>175</v>
      </c>
      <c r="G56" s="131">
        <v>148614</v>
      </c>
      <c r="H56" s="131"/>
      <c r="I56" s="12"/>
      <c r="J56" s="143">
        <v>358</v>
      </c>
      <c r="K56" s="143"/>
      <c r="L56" s="12"/>
      <c r="M56" s="131">
        <v>12403</v>
      </c>
      <c r="N56" s="131"/>
      <c r="O56" s="12"/>
      <c r="P56" s="131">
        <v>149214</v>
      </c>
      <c r="Q56" s="131"/>
      <c r="R56" s="12"/>
    </row>
    <row r="57" spans="1:18" ht="25.5" x14ac:dyDescent="0.25">
      <c r="A57" s="17"/>
      <c r="B57" s="18" t="s">
        <v>546</v>
      </c>
      <c r="C57" s="19"/>
      <c r="D57" s="47">
        <v>12161</v>
      </c>
      <c r="E57" s="47"/>
      <c r="F57" s="19"/>
      <c r="G57" s="47">
        <v>19415</v>
      </c>
      <c r="H57" s="47"/>
      <c r="I57" s="19"/>
      <c r="J57" s="28">
        <v>431</v>
      </c>
      <c r="K57" s="28"/>
      <c r="L57" s="19"/>
      <c r="M57" s="28" t="s">
        <v>547</v>
      </c>
      <c r="N57" s="28"/>
      <c r="O57" s="20" t="s">
        <v>175</v>
      </c>
      <c r="P57" s="47">
        <v>19541</v>
      </c>
      <c r="Q57" s="47"/>
      <c r="R57" s="19"/>
    </row>
    <row r="58" spans="1:18" ht="16.5" thickBot="1" x14ac:dyDescent="0.3">
      <c r="A58" s="17"/>
      <c r="B58" s="22" t="s">
        <v>548</v>
      </c>
      <c r="C58" s="12"/>
      <c r="D58" s="140" t="s">
        <v>307</v>
      </c>
      <c r="E58" s="140"/>
      <c r="F58" s="12"/>
      <c r="G58" s="48">
        <v>7254</v>
      </c>
      <c r="H58" s="48"/>
      <c r="I58" s="12"/>
      <c r="J58" s="29">
        <v>126</v>
      </c>
      <c r="K58" s="29"/>
      <c r="L58" s="12"/>
      <c r="M58" s="140" t="s">
        <v>307</v>
      </c>
      <c r="N58" s="140"/>
      <c r="O58" s="12"/>
      <c r="P58" s="48">
        <v>7380</v>
      </c>
      <c r="Q58" s="48"/>
      <c r="R58" s="12"/>
    </row>
    <row r="59" spans="1:18" ht="16.5" thickBot="1" x14ac:dyDescent="0.3">
      <c r="A59" s="17"/>
      <c r="B59" s="127" t="s">
        <v>443</v>
      </c>
      <c r="C59" s="19"/>
      <c r="D59" s="144">
        <v>12161</v>
      </c>
      <c r="E59" s="144"/>
      <c r="F59" s="19"/>
      <c r="G59" s="144">
        <v>12161</v>
      </c>
      <c r="H59" s="144"/>
      <c r="I59" s="19"/>
      <c r="J59" s="145">
        <v>305</v>
      </c>
      <c r="K59" s="145"/>
      <c r="L59" s="19"/>
      <c r="M59" s="145" t="s">
        <v>547</v>
      </c>
      <c r="N59" s="145"/>
      <c r="O59" s="20" t="s">
        <v>175</v>
      </c>
      <c r="P59" s="144">
        <v>12161</v>
      </c>
      <c r="Q59" s="144"/>
      <c r="R59" s="19"/>
    </row>
    <row r="60" spans="1:18" ht="26.25" thickTop="1" x14ac:dyDescent="0.25">
      <c r="A60" s="17"/>
      <c r="B60" s="22" t="s">
        <v>549</v>
      </c>
      <c r="C60" s="12"/>
      <c r="D60" s="146" t="s">
        <v>307</v>
      </c>
      <c r="E60" s="146"/>
      <c r="F60" s="12"/>
      <c r="G60" s="147" t="s">
        <v>360</v>
      </c>
      <c r="H60" s="147"/>
      <c r="I60" s="11" t="s">
        <v>175</v>
      </c>
      <c r="J60" s="146" t="s">
        <v>307</v>
      </c>
      <c r="K60" s="146"/>
      <c r="L60" s="12"/>
      <c r="M60" s="146" t="s">
        <v>307</v>
      </c>
      <c r="N60" s="146"/>
      <c r="O60" s="12"/>
      <c r="P60" s="147" t="s">
        <v>360</v>
      </c>
      <c r="Q60" s="147"/>
      <c r="R60" s="11" t="s">
        <v>175</v>
      </c>
    </row>
    <row r="61" spans="1:18" ht="25.5" x14ac:dyDescent="0.25">
      <c r="A61" s="17"/>
      <c r="B61" s="18" t="s">
        <v>550</v>
      </c>
      <c r="C61" s="19"/>
      <c r="D61" s="119" t="s">
        <v>307</v>
      </c>
      <c r="E61" s="119"/>
      <c r="F61" s="19"/>
      <c r="G61" s="47">
        <v>3293</v>
      </c>
      <c r="H61" s="47"/>
      <c r="I61" s="19"/>
      <c r="J61" s="119" t="s">
        <v>307</v>
      </c>
      <c r="K61" s="119"/>
      <c r="L61" s="19"/>
      <c r="M61" s="119" t="s">
        <v>307</v>
      </c>
      <c r="N61" s="119"/>
      <c r="O61" s="19"/>
      <c r="P61" s="47">
        <v>3293</v>
      </c>
      <c r="Q61" s="47"/>
      <c r="R61" s="19"/>
    </row>
    <row r="62" spans="1:18" ht="26.25" thickBot="1" x14ac:dyDescent="0.3">
      <c r="A62" s="17"/>
      <c r="B62" s="22" t="s">
        <v>551</v>
      </c>
      <c r="C62" s="12"/>
      <c r="D62" s="140" t="s">
        <v>307</v>
      </c>
      <c r="E62" s="140"/>
      <c r="F62" s="12"/>
      <c r="G62" s="29" t="s">
        <v>361</v>
      </c>
      <c r="H62" s="29"/>
      <c r="I62" s="11" t="s">
        <v>175</v>
      </c>
      <c r="J62" s="140" t="s">
        <v>307</v>
      </c>
      <c r="K62" s="140"/>
      <c r="L62" s="12"/>
      <c r="M62" s="140" t="s">
        <v>307</v>
      </c>
      <c r="N62" s="140"/>
      <c r="O62" s="12"/>
      <c r="P62" s="29" t="s">
        <v>361</v>
      </c>
      <c r="Q62" s="29"/>
      <c r="R62" s="11" t="s">
        <v>175</v>
      </c>
    </row>
    <row r="63" spans="1:18" ht="16.5" thickBot="1" x14ac:dyDescent="0.3">
      <c r="A63" s="17"/>
      <c r="B63" s="127" t="s">
        <v>552</v>
      </c>
      <c r="C63" s="19"/>
      <c r="D63" s="148" t="s">
        <v>307</v>
      </c>
      <c r="E63" s="148"/>
      <c r="F63" s="19"/>
      <c r="G63" s="149">
        <v>1802</v>
      </c>
      <c r="H63" s="149"/>
      <c r="I63" s="19"/>
      <c r="J63" s="148" t="s">
        <v>307</v>
      </c>
      <c r="K63" s="148"/>
      <c r="L63" s="19"/>
      <c r="M63" s="148" t="s">
        <v>307</v>
      </c>
      <c r="N63" s="148"/>
      <c r="O63" s="19"/>
      <c r="P63" s="149">
        <v>1802</v>
      </c>
      <c r="Q63" s="149"/>
      <c r="R63" s="19"/>
    </row>
    <row r="64" spans="1:18" ht="16.5" thickBot="1" x14ac:dyDescent="0.3">
      <c r="A64" s="17"/>
      <c r="B64" s="128" t="s">
        <v>78</v>
      </c>
      <c r="C64" s="12"/>
      <c r="D64" s="129" t="s">
        <v>128</v>
      </c>
      <c r="E64" s="130">
        <v>12161</v>
      </c>
      <c r="F64" s="12"/>
      <c r="G64" s="129" t="s">
        <v>128</v>
      </c>
      <c r="H64" s="130">
        <v>13963</v>
      </c>
      <c r="I64" s="12"/>
      <c r="J64" s="129" t="s">
        <v>128</v>
      </c>
      <c r="K64" s="142">
        <v>305</v>
      </c>
      <c r="L64" s="12"/>
      <c r="M64" s="129" t="s">
        <v>128</v>
      </c>
      <c r="N64" s="142" t="s">
        <v>547</v>
      </c>
      <c r="O64" s="11" t="s">
        <v>175</v>
      </c>
      <c r="P64" s="129" t="s">
        <v>128</v>
      </c>
      <c r="Q64" s="130">
        <v>13963</v>
      </c>
      <c r="R64" s="12"/>
    </row>
    <row r="65" spans="1:18" ht="16.5" thickTop="1" x14ac:dyDescent="0.25">
      <c r="A65" s="17"/>
      <c r="B65" s="34"/>
      <c r="C65" s="34"/>
      <c r="D65" s="34"/>
      <c r="E65" s="34"/>
      <c r="F65" s="34"/>
      <c r="G65" s="34"/>
      <c r="H65" s="34"/>
      <c r="I65" s="34"/>
      <c r="J65" s="34"/>
      <c r="K65" s="34"/>
      <c r="L65" s="34"/>
      <c r="M65" s="34"/>
      <c r="N65" s="34"/>
      <c r="O65" s="34"/>
      <c r="P65" s="34"/>
      <c r="Q65" s="34"/>
      <c r="R65" s="34"/>
    </row>
    <row r="66" spans="1:18" x14ac:dyDescent="0.25">
      <c r="A66" s="17"/>
      <c r="B66" s="153" t="s">
        <v>492</v>
      </c>
      <c r="C66" s="153"/>
      <c r="D66" s="153"/>
      <c r="E66" s="153"/>
      <c r="F66" s="153"/>
      <c r="G66" s="153"/>
      <c r="H66" s="153"/>
      <c r="I66" s="153"/>
      <c r="J66" s="153"/>
      <c r="K66" s="153"/>
      <c r="L66" s="153"/>
      <c r="M66" s="153"/>
      <c r="N66" s="153"/>
      <c r="O66" s="153"/>
      <c r="P66" s="153"/>
      <c r="Q66" s="153"/>
      <c r="R66" s="153"/>
    </row>
    <row r="67" spans="1:18" x14ac:dyDescent="0.25">
      <c r="A67" s="17"/>
      <c r="B67" s="153" t="s">
        <v>553</v>
      </c>
      <c r="C67" s="153"/>
      <c r="D67" s="153"/>
      <c r="E67" s="153"/>
      <c r="F67" s="153"/>
      <c r="G67" s="153"/>
      <c r="H67" s="153"/>
      <c r="I67" s="153"/>
      <c r="J67" s="153"/>
      <c r="K67" s="153"/>
      <c r="L67" s="153"/>
      <c r="M67" s="153"/>
      <c r="N67" s="153"/>
      <c r="O67" s="153"/>
      <c r="P67" s="153"/>
      <c r="Q67" s="153"/>
      <c r="R67" s="153"/>
    </row>
    <row r="68" spans="1:18" x14ac:dyDescent="0.25">
      <c r="A68" s="17"/>
      <c r="B68" s="153" t="s">
        <v>530</v>
      </c>
      <c r="C68" s="153"/>
      <c r="D68" s="153"/>
      <c r="E68" s="153"/>
      <c r="F68" s="153"/>
      <c r="G68" s="153"/>
      <c r="H68" s="153"/>
      <c r="I68" s="153"/>
      <c r="J68" s="153"/>
      <c r="K68" s="153"/>
      <c r="L68" s="153"/>
      <c r="M68" s="153"/>
      <c r="N68" s="153"/>
      <c r="O68" s="153"/>
      <c r="P68" s="153"/>
      <c r="Q68" s="153"/>
      <c r="R68" s="153"/>
    </row>
    <row r="69" spans="1:18" ht="15.75" x14ac:dyDescent="0.25">
      <c r="A69" s="17"/>
      <c r="B69" s="35"/>
      <c r="C69" s="35"/>
      <c r="D69" s="35"/>
      <c r="E69" s="35"/>
      <c r="F69" s="35"/>
      <c r="G69" s="35"/>
      <c r="H69" s="35"/>
      <c r="I69" s="35"/>
      <c r="J69" s="35"/>
      <c r="K69" s="35"/>
      <c r="L69" s="35"/>
      <c r="M69" s="35"/>
      <c r="N69" s="35"/>
      <c r="O69" s="35"/>
      <c r="P69" s="35"/>
      <c r="Q69" s="35"/>
      <c r="R69" s="35"/>
    </row>
    <row r="70" spans="1:18" x14ac:dyDescent="0.25">
      <c r="A70" s="17"/>
      <c r="B70" s="34"/>
      <c r="C70" s="35"/>
      <c r="D70" s="36" t="s">
        <v>495</v>
      </c>
      <c r="E70" s="36"/>
      <c r="F70" s="35"/>
      <c r="G70" s="36" t="s">
        <v>497</v>
      </c>
      <c r="H70" s="36"/>
      <c r="I70" s="35"/>
      <c r="J70" s="36" t="s">
        <v>499</v>
      </c>
      <c r="K70" s="36"/>
      <c r="L70" s="35"/>
      <c r="M70" s="36" t="s">
        <v>500</v>
      </c>
      <c r="N70" s="36"/>
      <c r="O70" s="35"/>
      <c r="P70" s="36" t="s">
        <v>501</v>
      </c>
      <c r="Q70" s="36"/>
      <c r="R70" s="35"/>
    </row>
    <row r="71" spans="1:18" ht="15.75" thickBot="1" x14ac:dyDescent="0.3">
      <c r="A71" s="17"/>
      <c r="B71" s="34"/>
      <c r="C71" s="35"/>
      <c r="D71" s="37" t="s">
        <v>496</v>
      </c>
      <c r="E71" s="37"/>
      <c r="F71" s="35"/>
      <c r="G71" s="37" t="s">
        <v>498</v>
      </c>
      <c r="H71" s="37"/>
      <c r="I71" s="35"/>
      <c r="J71" s="37" t="s">
        <v>498</v>
      </c>
      <c r="K71" s="37"/>
      <c r="L71" s="35"/>
      <c r="M71" s="37"/>
      <c r="N71" s="37"/>
      <c r="O71" s="35"/>
      <c r="P71" s="37"/>
      <c r="Q71" s="37"/>
      <c r="R71" s="35"/>
    </row>
    <row r="72" spans="1:18" ht="25.5" x14ac:dyDescent="0.25">
      <c r="A72" s="17"/>
      <c r="B72" s="127" t="s">
        <v>554</v>
      </c>
      <c r="C72" s="19"/>
      <c r="D72" s="32" t="s">
        <v>128</v>
      </c>
      <c r="E72" s="56" t="s">
        <v>307</v>
      </c>
      <c r="F72" s="19"/>
      <c r="G72" s="32" t="s">
        <v>128</v>
      </c>
      <c r="H72" s="42">
        <v>26678</v>
      </c>
      <c r="I72" s="19"/>
      <c r="J72" s="32" t="s">
        <v>128</v>
      </c>
      <c r="K72" s="33" t="s">
        <v>555</v>
      </c>
      <c r="L72" s="20" t="s">
        <v>175</v>
      </c>
      <c r="M72" s="32" t="s">
        <v>128</v>
      </c>
      <c r="N72" s="33">
        <v>373</v>
      </c>
      <c r="O72" s="19"/>
      <c r="P72" s="32" t="s">
        <v>128</v>
      </c>
      <c r="Q72" s="42">
        <v>27001</v>
      </c>
      <c r="R72" s="19"/>
    </row>
    <row r="73" spans="1:18" ht="15.75" x14ac:dyDescent="0.25">
      <c r="A73" s="17"/>
      <c r="B73" s="128" t="s">
        <v>556</v>
      </c>
      <c r="C73" s="12"/>
      <c r="D73" s="69"/>
      <c r="E73" s="69"/>
      <c r="F73" s="12"/>
      <c r="G73" s="69"/>
      <c r="H73" s="69"/>
      <c r="I73" s="12"/>
      <c r="J73" s="69"/>
      <c r="K73" s="69"/>
      <c r="L73" s="12"/>
      <c r="M73" s="69"/>
      <c r="N73" s="69"/>
      <c r="O73" s="12"/>
      <c r="P73" s="69"/>
      <c r="Q73" s="69"/>
      <c r="R73" s="12"/>
    </row>
    <row r="74" spans="1:18" ht="15.75" x14ac:dyDescent="0.25">
      <c r="A74" s="17"/>
      <c r="B74" s="18" t="s">
        <v>557</v>
      </c>
      <c r="C74" s="19"/>
      <c r="D74" s="119" t="s">
        <v>307</v>
      </c>
      <c r="E74" s="119"/>
      <c r="F74" s="19"/>
      <c r="G74" s="47">
        <v>6500</v>
      </c>
      <c r="H74" s="47"/>
      <c r="I74" s="19"/>
      <c r="J74" s="119" t="s">
        <v>307</v>
      </c>
      <c r="K74" s="119"/>
      <c r="L74" s="19"/>
      <c r="M74" s="119" t="s">
        <v>307</v>
      </c>
      <c r="N74" s="119"/>
      <c r="O74" s="19"/>
      <c r="P74" s="47">
        <v>6500</v>
      </c>
      <c r="Q74" s="47"/>
      <c r="R74" s="19"/>
    </row>
    <row r="75" spans="1:18" ht="25.5" x14ac:dyDescent="0.25">
      <c r="A75" s="17"/>
      <c r="B75" s="22" t="s">
        <v>558</v>
      </c>
      <c r="C75" s="12"/>
      <c r="D75" s="123" t="s">
        <v>307</v>
      </c>
      <c r="E75" s="123"/>
      <c r="F75" s="12"/>
      <c r="G75" s="46">
        <v>1598</v>
      </c>
      <c r="H75" s="46"/>
      <c r="I75" s="12"/>
      <c r="J75" s="123" t="s">
        <v>307</v>
      </c>
      <c r="K75" s="123"/>
      <c r="L75" s="12"/>
      <c r="M75" s="27" t="s">
        <v>559</v>
      </c>
      <c r="N75" s="27"/>
      <c r="O75" s="11" t="s">
        <v>175</v>
      </c>
      <c r="P75" s="46">
        <v>1225</v>
      </c>
      <c r="Q75" s="46"/>
      <c r="R75" s="12"/>
    </row>
    <row r="76" spans="1:18" ht="15.75" x14ac:dyDescent="0.25">
      <c r="A76" s="17"/>
      <c r="B76" s="18" t="s">
        <v>560</v>
      </c>
      <c r="C76" s="19"/>
      <c r="D76" s="119" t="s">
        <v>307</v>
      </c>
      <c r="E76" s="119"/>
      <c r="F76" s="19"/>
      <c r="G76" s="28" t="s">
        <v>561</v>
      </c>
      <c r="H76" s="28"/>
      <c r="I76" s="20" t="s">
        <v>175</v>
      </c>
      <c r="J76" s="119" t="s">
        <v>307</v>
      </c>
      <c r="K76" s="119"/>
      <c r="L76" s="19"/>
      <c r="M76" s="119" t="s">
        <v>307</v>
      </c>
      <c r="N76" s="119"/>
      <c r="O76" s="19"/>
      <c r="P76" s="28" t="s">
        <v>561</v>
      </c>
      <c r="Q76" s="28"/>
      <c r="R76" s="20" t="s">
        <v>175</v>
      </c>
    </row>
    <row r="77" spans="1:18" ht="16.5" thickBot="1" x14ac:dyDescent="0.3">
      <c r="A77" s="17"/>
      <c r="B77" s="22" t="s">
        <v>562</v>
      </c>
      <c r="C77" s="12"/>
      <c r="D77" s="140" t="s">
        <v>307</v>
      </c>
      <c r="E77" s="140"/>
      <c r="F77" s="12"/>
      <c r="G77" s="29" t="s">
        <v>563</v>
      </c>
      <c r="H77" s="29"/>
      <c r="I77" s="11" t="s">
        <v>175</v>
      </c>
      <c r="J77" s="140" t="s">
        <v>307</v>
      </c>
      <c r="K77" s="140"/>
      <c r="L77" s="12"/>
      <c r="M77" s="140" t="s">
        <v>307</v>
      </c>
      <c r="N77" s="140"/>
      <c r="O77" s="12"/>
      <c r="P77" s="29" t="s">
        <v>563</v>
      </c>
      <c r="Q77" s="29"/>
      <c r="R77" s="11" t="s">
        <v>175</v>
      </c>
    </row>
    <row r="78" spans="1:18" ht="15.75" x14ac:dyDescent="0.25">
      <c r="A78" s="17"/>
      <c r="B78" s="127" t="s">
        <v>564</v>
      </c>
      <c r="C78" s="19"/>
      <c r="D78" s="151" t="s">
        <v>307</v>
      </c>
      <c r="E78" s="151"/>
      <c r="F78" s="19"/>
      <c r="G78" s="141" t="s">
        <v>565</v>
      </c>
      <c r="H78" s="141"/>
      <c r="I78" s="20" t="s">
        <v>175</v>
      </c>
      <c r="J78" s="151" t="s">
        <v>307</v>
      </c>
      <c r="K78" s="151"/>
      <c r="L78" s="19"/>
      <c r="M78" s="141" t="s">
        <v>559</v>
      </c>
      <c r="N78" s="141"/>
      <c r="O78" s="20" t="s">
        <v>175</v>
      </c>
      <c r="P78" s="141" t="s">
        <v>566</v>
      </c>
      <c r="Q78" s="141"/>
      <c r="R78" s="20" t="s">
        <v>175</v>
      </c>
    </row>
    <row r="79" spans="1:18" ht="15.75" x14ac:dyDescent="0.25">
      <c r="A79" s="17"/>
      <c r="B79" s="128" t="s">
        <v>567</v>
      </c>
      <c r="C79" s="12"/>
      <c r="D79" s="69"/>
      <c r="E79" s="69"/>
      <c r="F79" s="12"/>
      <c r="G79" s="69"/>
      <c r="H79" s="69"/>
      <c r="I79" s="12"/>
      <c r="J79" s="69"/>
      <c r="K79" s="69"/>
      <c r="L79" s="12"/>
      <c r="M79" s="69"/>
      <c r="N79" s="69"/>
      <c r="O79" s="12"/>
      <c r="P79" s="69"/>
      <c r="Q79" s="69"/>
      <c r="R79" s="12"/>
    </row>
    <row r="80" spans="1:18" ht="15.75" x14ac:dyDescent="0.25">
      <c r="A80" s="17"/>
      <c r="B80" s="18" t="s">
        <v>568</v>
      </c>
      <c r="C80" s="19"/>
      <c r="D80" s="119" t="s">
        <v>307</v>
      </c>
      <c r="E80" s="119"/>
      <c r="F80" s="19"/>
      <c r="G80" s="47">
        <v>54000</v>
      </c>
      <c r="H80" s="47"/>
      <c r="I80" s="19"/>
      <c r="J80" s="119" t="s">
        <v>307</v>
      </c>
      <c r="K80" s="119"/>
      <c r="L80" s="19"/>
      <c r="M80" s="119" t="s">
        <v>307</v>
      </c>
      <c r="N80" s="119"/>
      <c r="O80" s="19"/>
      <c r="P80" s="47">
        <v>54000</v>
      </c>
      <c r="Q80" s="47"/>
      <c r="R80" s="19"/>
    </row>
    <row r="81" spans="1:18" ht="15.75" x14ac:dyDescent="0.25">
      <c r="A81" s="17"/>
      <c r="B81" s="22" t="s">
        <v>569</v>
      </c>
      <c r="C81" s="12"/>
      <c r="D81" s="123" t="s">
        <v>307</v>
      </c>
      <c r="E81" s="123"/>
      <c r="F81" s="12"/>
      <c r="G81" s="27" t="s">
        <v>570</v>
      </c>
      <c r="H81" s="27"/>
      <c r="I81" s="11" t="s">
        <v>175</v>
      </c>
      <c r="J81" s="123" t="s">
        <v>307</v>
      </c>
      <c r="K81" s="123"/>
      <c r="L81" s="12"/>
      <c r="M81" s="123" t="s">
        <v>307</v>
      </c>
      <c r="N81" s="123"/>
      <c r="O81" s="12"/>
      <c r="P81" s="27" t="s">
        <v>570</v>
      </c>
      <c r="Q81" s="27"/>
      <c r="R81" s="11" t="s">
        <v>175</v>
      </c>
    </row>
    <row r="82" spans="1:18" ht="26.25" thickBot="1" x14ac:dyDescent="0.3">
      <c r="A82" s="17"/>
      <c r="B82" s="18" t="s">
        <v>571</v>
      </c>
      <c r="C82" s="19"/>
      <c r="D82" s="138" t="s">
        <v>307</v>
      </c>
      <c r="E82" s="138"/>
      <c r="F82" s="19"/>
      <c r="G82" s="138" t="s">
        <v>307</v>
      </c>
      <c r="H82" s="138"/>
      <c r="I82" s="19"/>
      <c r="J82" s="138" t="s">
        <v>307</v>
      </c>
      <c r="K82" s="138"/>
      <c r="L82" s="19"/>
      <c r="M82" s="138" t="s">
        <v>307</v>
      </c>
      <c r="N82" s="138"/>
      <c r="O82" s="19"/>
      <c r="P82" s="138" t="s">
        <v>307</v>
      </c>
      <c r="Q82" s="138"/>
      <c r="R82" s="19"/>
    </row>
    <row r="83" spans="1:18" ht="15.75" x14ac:dyDescent="0.25">
      <c r="A83" s="17"/>
      <c r="B83" s="128" t="s">
        <v>572</v>
      </c>
      <c r="C83" s="12"/>
      <c r="D83" s="152" t="s">
        <v>307</v>
      </c>
      <c r="E83" s="152"/>
      <c r="F83" s="12"/>
      <c r="G83" s="143" t="s">
        <v>573</v>
      </c>
      <c r="H83" s="143"/>
      <c r="I83" s="11" t="s">
        <v>175</v>
      </c>
      <c r="J83" s="152" t="s">
        <v>307</v>
      </c>
      <c r="K83" s="152"/>
      <c r="L83" s="12"/>
      <c r="M83" s="152" t="s">
        <v>307</v>
      </c>
      <c r="N83" s="152"/>
      <c r="O83" s="12"/>
      <c r="P83" s="143" t="s">
        <v>573</v>
      </c>
      <c r="Q83" s="143"/>
      <c r="R83" s="11" t="s">
        <v>175</v>
      </c>
    </row>
    <row r="84" spans="1:18" ht="26.25" thickBot="1" x14ac:dyDescent="0.3">
      <c r="A84" s="17"/>
      <c r="B84" s="18" t="s">
        <v>574</v>
      </c>
      <c r="C84" s="19"/>
      <c r="D84" s="138" t="s">
        <v>307</v>
      </c>
      <c r="E84" s="138"/>
      <c r="F84" s="19"/>
      <c r="G84" s="126" t="s">
        <v>575</v>
      </c>
      <c r="H84" s="126"/>
      <c r="I84" s="20" t="s">
        <v>175</v>
      </c>
      <c r="J84" s="138" t="s">
        <v>307</v>
      </c>
      <c r="K84" s="138"/>
      <c r="L84" s="19"/>
      <c r="M84" s="138" t="s">
        <v>307</v>
      </c>
      <c r="N84" s="138"/>
      <c r="O84" s="19"/>
      <c r="P84" s="126" t="s">
        <v>575</v>
      </c>
      <c r="Q84" s="126"/>
      <c r="R84" s="20" t="s">
        <v>175</v>
      </c>
    </row>
    <row r="85" spans="1:18" ht="25.5" x14ac:dyDescent="0.25">
      <c r="A85" s="17"/>
      <c r="B85" s="22" t="s">
        <v>576</v>
      </c>
      <c r="C85" s="12"/>
      <c r="D85" s="152" t="s">
        <v>307</v>
      </c>
      <c r="E85" s="152"/>
      <c r="F85" s="12"/>
      <c r="G85" s="131">
        <v>3902</v>
      </c>
      <c r="H85" s="131"/>
      <c r="I85" s="12"/>
      <c r="J85" s="143" t="s">
        <v>555</v>
      </c>
      <c r="K85" s="143"/>
      <c r="L85" s="11" t="s">
        <v>175</v>
      </c>
      <c r="M85" s="152" t="s">
        <v>307</v>
      </c>
      <c r="N85" s="152"/>
      <c r="O85" s="12"/>
      <c r="P85" s="131">
        <v>3852</v>
      </c>
      <c r="Q85" s="131"/>
      <c r="R85" s="12"/>
    </row>
    <row r="86" spans="1:18" ht="26.25" thickBot="1" x14ac:dyDescent="0.3">
      <c r="A86" s="17"/>
      <c r="B86" s="18" t="s">
        <v>577</v>
      </c>
      <c r="C86" s="19"/>
      <c r="D86" s="138" t="s">
        <v>307</v>
      </c>
      <c r="E86" s="138"/>
      <c r="F86" s="19"/>
      <c r="G86" s="124">
        <v>2037</v>
      </c>
      <c r="H86" s="124"/>
      <c r="I86" s="19"/>
      <c r="J86" s="124">
        <v>2219</v>
      </c>
      <c r="K86" s="124"/>
      <c r="L86" s="19"/>
      <c r="M86" s="138" t="s">
        <v>307</v>
      </c>
      <c r="N86" s="138"/>
      <c r="O86" s="19"/>
      <c r="P86" s="124">
        <v>4256</v>
      </c>
      <c r="Q86" s="124"/>
      <c r="R86" s="19"/>
    </row>
    <row r="87" spans="1:18" ht="16.5" thickBot="1" x14ac:dyDescent="0.3">
      <c r="A87" s="17"/>
      <c r="B87" s="128" t="s">
        <v>578</v>
      </c>
      <c r="C87" s="12"/>
      <c r="D87" s="129" t="s">
        <v>128</v>
      </c>
      <c r="E87" s="150" t="s">
        <v>307</v>
      </c>
      <c r="F87" s="12"/>
      <c r="G87" s="129" t="s">
        <v>128</v>
      </c>
      <c r="H87" s="130">
        <v>5939</v>
      </c>
      <c r="I87" s="12"/>
      <c r="J87" s="129" t="s">
        <v>128</v>
      </c>
      <c r="K87" s="130">
        <v>2169</v>
      </c>
      <c r="L87" s="12"/>
      <c r="M87" s="129" t="s">
        <v>128</v>
      </c>
      <c r="N87" s="150" t="s">
        <v>307</v>
      </c>
      <c r="O87" s="12"/>
      <c r="P87" s="129" t="s">
        <v>128</v>
      </c>
      <c r="Q87" s="130">
        <v>8108</v>
      </c>
      <c r="R87" s="12"/>
    </row>
    <row r="88" spans="1:18" ht="16.5" thickTop="1" x14ac:dyDescent="0.25">
      <c r="A88" s="17"/>
      <c r="B88" s="34"/>
      <c r="C88" s="34"/>
      <c r="D88" s="34"/>
      <c r="E88" s="34"/>
      <c r="F88" s="34"/>
      <c r="G88" s="34"/>
      <c r="H88" s="34"/>
      <c r="I88" s="34"/>
      <c r="J88" s="34"/>
      <c r="K88" s="34"/>
      <c r="L88" s="34"/>
      <c r="M88" s="34"/>
      <c r="N88" s="34"/>
      <c r="O88" s="34"/>
      <c r="P88" s="34"/>
      <c r="Q88" s="34"/>
      <c r="R88" s="34"/>
    </row>
    <row r="89" spans="1:18" x14ac:dyDescent="0.25">
      <c r="A89" s="17"/>
      <c r="B89" s="153" t="s">
        <v>492</v>
      </c>
      <c r="C89" s="153"/>
      <c r="D89" s="153"/>
      <c r="E89" s="153"/>
      <c r="F89" s="153"/>
      <c r="G89" s="153"/>
      <c r="H89" s="153"/>
      <c r="I89" s="153"/>
      <c r="J89" s="153"/>
      <c r="K89" s="153"/>
      <c r="L89" s="153"/>
      <c r="M89" s="153"/>
      <c r="N89" s="153"/>
      <c r="O89" s="153"/>
      <c r="P89" s="153"/>
      <c r="Q89" s="153"/>
      <c r="R89" s="153"/>
    </row>
    <row r="90" spans="1:18" x14ac:dyDescent="0.25">
      <c r="A90" s="17"/>
      <c r="B90" s="153" t="s">
        <v>493</v>
      </c>
      <c r="C90" s="153"/>
      <c r="D90" s="153"/>
      <c r="E90" s="153"/>
      <c r="F90" s="153"/>
      <c r="G90" s="153"/>
      <c r="H90" s="153"/>
      <c r="I90" s="153"/>
      <c r="J90" s="153"/>
      <c r="K90" s="153"/>
      <c r="L90" s="153"/>
      <c r="M90" s="153"/>
      <c r="N90" s="153"/>
      <c r="O90" s="153"/>
      <c r="P90" s="153"/>
      <c r="Q90" s="153"/>
      <c r="R90" s="153"/>
    </row>
    <row r="91" spans="1:18" x14ac:dyDescent="0.25">
      <c r="A91" s="17"/>
      <c r="B91" s="153" t="s">
        <v>230</v>
      </c>
      <c r="C91" s="153"/>
      <c r="D91" s="153"/>
      <c r="E91" s="153"/>
      <c r="F91" s="153"/>
      <c r="G91" s="153"/>
      <c r="H91" s="153"/>
      <c r="I91" s="153"/>
      <c r="J91" s="153"/>
      <c r="K91" s="153"/>
      <c r="L91" s="153"/>
      <c r="M91" s="153"/>
      <c r="N91" s="153"/>
      <c r="O91" s="153"/>
      <c r="P91" s="153"/>
      <c r="Q91" s="153"/>
      <c r="R91" s="153"/>
    </row>
    <row r="92" spans="1:18" ht="15.75" x14ac:dyDescent="0.25">
      <c r="A92" s="17"/>
      <c r="B92" s="34"/>
      <c r="C92" s="34"/>
      <c r="D92" s="34"/>
      <c r="E92" s="34"/>
      <c r="F92" s="34"/>
      <c r="G92" s="34"/>
      <c r="H92" s="34"/>
      <c r="I92" s="34"/>
      <c r="J92" s="34"/>
      <c r="K92" s="34"/>
      <c r="L92" s="34"/>
      <c r="M92" s="34"/>
      <c r="N92" s="34"/>
      <c r="O92" s="34"/>
      <c r="P92" s="34"/>
      <c r="Q92" s="34"/>
      <c r="R92" s="34"/>
    </row>
    <row r="93" spans="1:18" x14ac:dyDescent="0.25">
      <c r="A93" s="17"/>
      <c r="B93" s="34"/>
      <c r="C93" s="35"/>
      <c r="D93" s="36" t="s">
        <v>495</v>
      </c>
      <c r="E93" s="36"/>
      <c r="F93" s="35"/>
      <c r="G93" s="36" t="s">
        <v>497</v>
      </c>
      <c r="H93" s="36"/>
      <c r="I93" s="35"/>
      <c r="J93" s="36" t="s">
        <v>499</v>
      </c>
      <c r="K93" s="36"/>
      <c r="L93" s="35"/>
      <c r="M93" s="36" t="s">
        <v>500</v>
      </c>
      <c r="N93" s="36"/>
      <c r="O93" s="35"/>
      <c r="P93" s="36" t="s">
        <v>501</v>
      </c>
      <c r="Q93" s="36"/>
      <c r="R93" s="35"/>
    </row>
    <row r="94" spans="1:18" ht="15.75" thickBot="1" x14ac:dyDescent="0.3">
      <c r="A94" s="17"/>
      <c r="B94" s="34"/>
      <c r="C94" s="35"/>
      <c r="D94" s="37" t="s">
        <v>496</v>
      </c>
      <c r="E94" s="37"/>
      <c r="F94" s="35"/>
      <c r="G94" s="37" t="s">
        <v>498</v>
      </c>
      <c r="H94" s="37"/>
      <c r="I94" s="35"/>
      <c r="J94" s="37" t="s">
        <v>498</v>
      </c>
      <c r="K94" s="37"/>
      <c r="L94" s="35"/>
      <c r="M94" s="37"/>
      <c r="N94" s="37"/>
      <c r="O94" s="35"/>
      <c r="P94" s="37"/>
      <c r="Q94" s="37"/>
      <c r="R94" s="35"/>
    </row>
    <row r="95" spans="1:18" ht="15.75" x14ac:dyDescent="0.25">
      <c r="A95" s="17"/>
      <c r="B95" s="127" t="s">
        <v>22</v>
      </c>
      <c r="C95" s="19"/>
      <c r="D95" s="132"/>
      <c r="E95" s="132"/>
      <c r="F95" s="19"/>
      <c r="G95" s="132"/>
      <c r="H95" s="132"/>
      <c r="I95" s="19"/>
      <c r="J95" s="132"/>
      <c r="K95" s="132"/>
      <c r="L95" s="19"/>
      <c r="M95" s="132"/>
      <c r="N95" s="132"/>
      <c r="O95" s="19"/>
      <c r="P95" s="132"/>
      <c r="Q95" s="132"/>
      <c r="R95" s="19"/>
    </row>
    <row r="96" spans="1:18" ht="15.75" x14ac:dyDescent="0.25">
      <c r="A96" s="17"/>
      <c r="B96" s="22" t="s">
        <v>464</v>
      </c>
      <c r="C96" s="12"/>
      <c r="D96" s="11" t="s">
        <v>128</v>
      </c>
      <c r="E96" s="57" t="s">
        <v>307</v>
      </c>
      <c r="F96" s="12"/>
      <c r="G96" s="11" t="s">
        <v>128</v>
      </c>
      <c r="H96" s="44">
        <v>2037</v>
      </c>
      <c r="I96" s="12"/>
      <c r="J96" s="11" t="s">
        <v>128</v>
      </c>
      <c r="K96" s="44">
        <v>2219</v>
      </c>
      <c r="L96" s="12"/>
      <c r="M96" s="11" t="s">
        <v>128</v>
      </c>
      <c r="N96" s="57" t="s">
        <v>307</v>
      </c>
      <c r="O96" s="12"/>
      <c r="P96" s="11" t="s">
        <v>128</v>
      </c>
      <c r="Q96" s="44">
        <v>4256</v>
      </c>
      <c r="R96" s="12"/>
    </row>
    <row r="97" spans="1:18" ht="15.75" x14ac:dyDescent="0.25">
      <c r="A97" s="17"/>
      <c r="B97" s="18" t="s">
        <v>502</v>
      </c>
      <c r="C97" s="19"/>
      <c r="D97" s="119" t="s">
        <v>307</v>
      </c>
      <c r="E97" s="119"/>
      <c r="F97" s="19"/>
      <c r="G97" s="47">
        <v>134765</v>
      </c>
      <c r="H97" s="47"/>
      <c r="I97" s="19"/>
      <c r="J97" s="28">
        <v>311</v>
      </c>
      <c r="K97" s="28"/>
      <c r="L97" s="19"/>
      <c r="M97" s="119" t="s">
        <v>307</v>
      </c>
      <c r="N97" s="119"/>
      <c r="O97" s="19"/>
      <c r="P97" s="47">
        <v>135076</v>
      </c>
      <c r="Q97" s="47"/>
      <c r="R97" s="19"/>
    </row>
    <row r="98" spans="1:18" ht="15.75" x14ac:dyDescent="0.25">
      <c r="A98" s="17"/>
      <c r="B98" s="22" t="s">
        <v>416</v>
      </c>
      <c r="C98" s="12"/>
      <c r="D98" s="123" t="s">
        <v>307</v>
      </c>
      <c r="E98" s="123"/>
      <c r="F98" s="12"/>
      <c r="G98" s="46">
        <v>25176</v>
      </c>
      <c r="H98" s="46"/>
      <c r="I98" s="12"/>
      <c r="J98" s="123" t="s">
        <v>307</v>
      </c>
      <c r="K98" s="123"/>
      <c r="L98" s="12"/>
      <c r="M98" s="27" t="s">
        <v>579</v>
      </c>
      <c r="N98" s="27"/>
      <c r="O98" s="11" t="s">
        <v>175</v>
      </c>
      <c r="P98" s="46">
        <v>16215</v>
      </c>
      <c r="Q98" s="46"/>
      <c r="R98" s="12"/>
    </row>
    <row r="99" spans="1:18" ht="25.5" x14ac:dyDescent="0.25">
      <c r="A99" s="17"/>
      <c r="B99" s="18" t="s">
        <v>177</v>
      </c>
      <c r="C99" s="19"/>
      <c r="D99" s="119" t="s">
        <v>307</v>
      </c>
      <c r="E99" s="119"/>
      <c r="F99" s="19"/>
      <c r="G99" s="47">
        <v>1424112</v>
      </c>
      <c r="H99" s="47"/>
      <c r="I99" s="19"/>
      <c r="J99" s="47">
        <v>12797</v>
      </c>
      <c r="K99" s="47"/>
      <c r="L99" s="19"/>
      <c r="M99" s="119" t="s">
        <v>307</v>
      </c>
      <c r="N99" s="119"/>
      <c r="O99" s="19"/>
      <c r="P99" s="47">
        <v>1436909</v>
      </c>
      <c r="Q99" s="47"/>
      <c r="R99" s="19"/>
    </row>
    <row r="100" spans="1:18" ht="15.75" x14ac:dyDescent="0.25">
      <c r="A100" s="17"/>
      <c r="B100" s="22" t="s">
        <v>504</v>
      </c>
      <c r="C100" s="12"/>
      <c r="D100" s="123" t="s">
        <v>307</v>
      </c>
      <c r="E100" s="123"/>
      <c r="F100" s="12"/>
      <c r="G100" s="46">
        <v>251907</v>
      </c>
      <c r="H100" s="46"/>
      <c r="I100" s="12"/>
      <c r="J100" s="123" t="s">
        <v>307</v>
      </c>
      <c r="K100" s="123"/>
      <c r="L100" s="12"/>
      <c r="M100" s="123" t="s">
        <v>307</v>
      </c>
      <c r="N100" s="123"/>
      <c r="O100" s="12"/>
      <c r="P100" s="46">
        <v>251907</v>
      </c>
      <c r="Q100" s="46"/>
      <c r="R100" s="12"/>
    </row>
    <row r="101" spans="1:18" ht="15.75" x14ac:dyDescent="0.25">
      <c r="A101" s="17"/>
      <c r="B101" s="18" t="s">
        <v>505</v>
      </c>
      <c r="C101" s="19"/>
      <c r="D101" s="119" t="s">
        <v>307</v>
      </c>
      <c r="E101" s="119"/>
      <c r="F101" s="19"/>
      <c r="G101" s="28">
        <v>704</v>
      </c>
      <c r="H101" s="28"/>
      <c r="I101" s="19"/>
      <c r="J101" s="28">
        <v>8</v>
      </c>
      <c r="K101" s="28"/>
      <c r="L101" s="19"/>
      <c r="M101" s="28" t="s">
        <v>306</v>
      </c>
      <c r="N101" s="28"/>
      <c r="O101" s="20" t="s">
        <v>175</v>
      </c>
      <c r="P101" s="28">
        <v>704</v>
      </c>
      <c r="Q101" s="28"/>
      <c r="R101" s="19"/>
    </row>
    <row r="102" spans="1:18" ht="15.75" x14ac:dyDescent="0.25">
      <c r="A102" s="17"/>
      <c r="B102" s="22" t="s">
        <v>507</v>
      </c>
      <c r="C102" s="12"/>
      <c r="D102" s="46">
        <v>12467</v>
      </c>
      <c r="E102" s="46"/>
      <c r="F102" s="12"/>
      <c r="G102" s="123" t="s">
        <v>307</v>
      </c>
      <c r="H102" s="123"/>
      <c r="I102" s="12"/>
      <c r="J102" s="123" t="s">
        <v>307</v>
      </c>
      <c r="K102" s="123"/>
      <c r="L102" s="12"/>
      <c r="M102" s="27" t="s">
        <v>580</v>
      </c>
      <c r="N102" s="27"/>
      <c r="O102" s="11" t="s">
        <v>175</v>
      </c>
      <c r="P102" s="123" t="s">
        <v>307</v>
      </c>
      <c r="Q102" s="123"/>
      <c r="R102" s="12"/>
    </row>
    <row r="103" spans="1:18" ht="15.75" x14ac:dyDescent="0.25">
      <c r="A103" s="17"/>
      <c r="B103" s="18" t="s">
        <v>509</v>
      </c>
      <c r="C103" s="19"/>
      <c r="D103" s="47">
        <v>300000</v>
      </c>
      <c r="E103" s="47"/>
      <c r="F103" s="19"/>
      <c r="G103" s="119" t="s">
        <v>307</v>
      </c>
      <c r="H103" s="119"/>
      <c r="I103" s="19"/>
      <c r="J103" s="119" t="s">
        <v>307</v>
      </c>
      <c r="K103" s="119"/>
      <c r="L103" s="19"/>
      <c r="M103" s="28" t="s">
        <v>510</v>
      </c>
      <c r="N103" s="28"/>
      <c r="O103" s="20" t="s">
        <v>175</v>
      </c>
      <c r="P103" s="119" t="s">
        <v>307</v>
      </c>
      <c r="Q103" s="119"/>
      <c r="R103" s="19"/>
    </row>
    <row r="104" spans="1:18" ht="15.75" x14ac:dyDescent="0.25">
      <c r="A104" s="17"/>
      <c r="B104" s="22" t="s">
        <v>511</v>
      </c>
      <c r="C104" s="12"/>
      <c r="D104" s="46">
        <v>530398</v>
      </c>
      <c r="E104" s="46"/>
      <c r="F104" s="12"/>
      <c r="G104" s="46">
        <v>4642</v>
      </c>
      <c r="H104" s="46"/>
      <c r="I104" s="12"/>
      <c r="J104" s="123" t="s">
        <v>307</v>
      </c>
      <c r="K104" s="123"/>
      <c r="L104" s="12"/>
      <c r="M104" s="27" t="s">
        <v>581</v>
      </c>
      <c r="N104" s="27"/>
      <c r="O104" s="11" t="s">
        <v>175</v>
      </c>
      <c r="P104" s="123" t="s">
        <v>307</v>
      </c>
      <c r="Q104" s="123"/>
      <c r="R104" s="12"/>
    </row>
    <row r="105" spans="1:18" ht="16.5" thickBot="1" x14ac:dyDescent="0.3">
      <c r="A105" s="17"/>
      <c r="B105" s="18" t="s">
        <v>513</v>
      </c>
      <c r="C105" s="19"/>
      <c r="D105" s="138" t="s">
        <v>307</v>
      </c>
      <c r="E105" s="138"/>
      <c r="F105" s="19"/>
      <c r="G105" s="124">
        <v>40966</v>
      </c>
      <c r="H105" s="124"/>
      <c r="I105" s="19"/>
      <c r="J105" s="126">
        <v>284</v>
      </c>
      <c r="K105" s="126"/>
      <c r="L105" s="19"/>
      <c r="M105" s="138" t="s">
        <v>307</v>
      </c>
      <c r="N105" s="138"/>
      <c r="O105" s="19"/>
      <c r="P105" s="124">
        <v>41250</v>
      </c>
      <c r="Q105" s="124"/>
      <c r="R105" s="19"/>
    </row>
    <row r="106" spans="1:18" ht="16.5" thickBot="1" x14ac:dyDescent="0.3">
      <c r="A106" s="17"/>
      <c r="B106" s="22" t="s">
        <v>514</v>
      </c>
      <c r="C106" s="12"/>
      <c r="D106" s="129" t="s">
        <v>128</v>
      </c>
      <c r="E106" s="130">
        <v>842865</v>
      </c>
      <c r="F106" s="12"/>
      <c r="G106" s="129" t="s">
        <v>128</v>
      </c>
      <c r="H106" s="130">
        <v>1884309</v>
      </c>
      <c r="I106" s="12"/>
      <c r="J106" s="129" t="s">
        <v>128</v>
      </c>
      <c r="K106" s="130">
        <v>15619</v>
      </c>
      <c r="L106" s="12"/>
      <c r="M106" s="129" t="s">
        <v>128</v>
      </c>
      <c r="N106" s="142" t="s">
        <v>582</v>
      </c>
      <c r="O106" s="11" t="s">
        <v>175</v>
      </c>
      <c r="P106" s="129" t="s">
        <v>128</v>
      </c>
      <c r="Q106" s="130">
        <v>1886317</v>
      </c>
      <c r="R106" s="12"/>
    </row>
    <row r="107" spans="1:18" ht="16.5" thickTop="1" x14ac:dyDescent="0.25">
      <c r="A107" s="17"/>
      <c r="B107" s="127" t="s">
        <v>516</v>
      </c>
      <c r="C107" s="19"/>
      <c r="D107" s="139"/>
      <c r="E107" s="139"/>
      <c r="F107" s="19"/>
      <c r="G107" s="139"/>
      <c r="H107" s="139"/>
      <c r="I107" s="19"/>
      <c r="J107" s="139"/>
      <c r="K107" s="139"/>
      <c r="L107" s="19"/>
      <c r="M107" s="139"/>
      <c r="N107" s="139"/>
      <c r="O107" s="19"/>
      <c r="P107" s="139"/>
      <c r="Q107" s="139"/>
      <c r="R107" s="19"/>
    </row>
    <row r="108" spans="1:18" ht="25.5" x14ac:dyDescent="0.25">
      <c r="A108" s="17"/>
      <c r="B108" s="22" t="s">
        <v>517</v>
      </c>
      <c r="C108" s="12"/>
      <c r="D108" s="11" t="s">
        <v>128</v>
      </c>
      <c r="E108" s="44">
        <v>12467</v>
      </c>
      <c r="F108" s="12"/>
      <c r="G108" s="11" t="s">
        <v>128</v>
      </c>
      <c r="H108" s="44">
        <v>76705</v>
      </c>
      <c r="I108" s="12"/>
      <c r="J108" s="11" t="s">
        <v>128</v>
      </c>
      <c r="K108" s="23">
        <v>58</v>
      </c>
      <c r="L108" s="12"/>
      <c r="M108" s="11" t="s">
        <v>128</v>
      </c>
      <c r="N108" s="57" t="s">
        <v>307</v>
      </c>
      <c r="O108" s="12"/>
      <c r="P108" s="11" t="s">
        <v>128</v>
      </c>
      <c r="Q108" s="44">
        <v>89230</v>
      </c>
      <c r="R108" s="12"/>
    </row>
    <row r="109" spans="1:18" ht="15.75" x14ac:dyDescent="0.25">
      <c r="A109" s="17"/>
      <c r="B109" s="18" t="s">
        <v>518</v>
      </c>
      <c r="C109" s="19"/>
      <c r="D109" s="119" t="s">
        <v>307</v>
      </c>
      <c r="E109" s="119"/>
      <c r="F109" s="19"/>
      <c r="G109" s="28">
        <v>8</v>
      </c>
      <c r="H109" s="28"/>
      <c r="I109" s="19"/>
      <c r="J109" s="119" t="s">
        <v>307</v>
      </c>
      <c r="K109" s="119"/>
      <c r="L109" s="19"/>
      <c r="M109" s="28" t="s">
        <v>306</v>
      </c>
      <c r="N109" s="28"/>
      <c r="O109" s="20" t="s">
        <v>175</v>
      </c>
      <c r="P109" s="119" t="s">
        <v>307</v>
      </c>
      <c r="Q109" s="119"/>
      <c r="R109" s="19"/>
    </row>
    <row r="110" spans="1:18" ht="15.75" x14ac:dyDescent="0.25">
      <c r="A110" s="17"/>
      <c r="B110" s="22" t="s">
        <v>519</v>
      </c>
      <c r="C110" s="12"/>
      <c r="D110" s="123" t="s">
        <v>307</v>
      </c>
      <c r="E110" s="123"/>
      <c r="F110" s="12"/>
      <c r="G110" s="46">
        <v>300000</v>
      </c>
      <c r="H110" s="46"/>
      <c r="I110" s="12"/>
      <c r="J110" s="123" t="s">
        <v>307</v>
      </c>
      <c r="K110" s="123"/>
      <c r="L110" s="12"/>
      <c r="M110" s="27" t="s">
        <v>510</v>
      </c>
      <c r="N110" s="27"/>
      <c r="O110" s="11" t="s">
        <v>175</v>
      </c>
      <c r="P110" s="123" t="s">
        <v>307</v>
      </c>
      <c r="Q110" s="123"/>
      <c r="R110" s="12"/>
    </row>
    <row r="111" spans="1:18" ht="15.75" x14ac:dyDescent="0.25">
      <c r="A111" s="17"/>
      <c r="B111" s="18" t="s">
        <v>520</v>
      </c>
      <c r="C111" s="19"/>
      <c r="D111" s="119" t="s">
        <v>307</v>
      </c>
      <c r="E111" s="119"/>
      <c r="F111" s="19"/>
      <c r="G111" s="47">
        <v>12467</v>
      </c>
      <c r="H111" s="47"/>
      <c r="I111" s="19"/>
      <c r="J111" s="119" t="s">
        <v>307</v>
      </c>
      <c r="K111" s="119"/>
      <c r="L111" s="19"/>
      <c r="M111" s="28" t="s">
        <v>580</v>
      </c>
      <c r="N111" s="28"/>
      <c r="O111" s="20" t="s">
        <v>175</v>
      </c>
      <c r="P111" s="119" t="s">
        <v>307</v>
      </c>
      <c r="Q111" s="119"/>
      <c r="R111" s="19"/>
    </row>
    <row r="112" spans="1:18" ht="15.75" x14ac:dyDescent="0.25">
      <c r="A112" s="17"/>
      <c r="B112" s="22" t="s">
        <v>521</v>
      </c>
      <c r="C112" s="12"/>
      <c r="D112" s="123" t="s">
        <v>307</v>
      </c>
      <c r="E112" s="123"/>
      <c r="F112" s="12"/>
      <c r="G112" s="123" t="s">
        <v>307</v>
      </c>
      <c r="H112" s="123"/>
      <c r="I112" s="12"/>
      <c r="J112" s="46">
        <v>8961</v>
      </c>
      <c r="K112" s="46"/>
      <c r="L112" s="12"/>
      <c r="M112" s="27" t="s">
        <v>579</v>
      </c>
      <c r="N112" s="27"/>
      <c r="O112" s="11" t="s">
        <v>175</v>
      </c>
      <c r="P112" s="123" t="s">
        <v>307</v>
      </c>
      <c r="Q112" s="123"/>
      <c r="R112" s="12"/>
    </row>
    <row r="113" spans="1:18" ht="15.75" x14ac:dyDescent="0.25">
      <c r="A113" s="17"/>
      <c r="B113" s="18" t="s">
        <v>522</v>
      </c>
      <c r="C113" s="19"/>
      <c r="D113" s="119" t="s">
        <v>307</v>
      </c>
      <c r="E113" s="119"/>
      <c r="F113" s="19"/>
      <c r="G113" s="47">
        <v>100509</v>
      </c>
      <c r="H113" s="47"/>
      <c r="I113" s="19"/>
      <c r="J113" s="47">
        <v>1958</v>
      </c>
      <c r="K113" s="47"/>
      <c r="L113" s="19"/>
      <c r="M113" s="119" t="s">
        <v>307</v>
      </c>
      <c r="N113" s="119"/>
      <c r="O113" s="19"/>
      <c r="P113" s="47">
        <v>102467</v>
      </c>
      <c r="Q113" s="47"/>
      <c r="R113" s="19"/>
    </row>
    <row r="114" spans="1:18" ht="16.5" thickBot="1" x14ac:dyDescent="0.3">
      <c r="A114" s="17"/>
      <c r="B114" s="22" t="s">
        <v>523</v>
      </c>
      <c r="C114" s="12"/>
      <c r="D114" s="48">
        <v>300000</v>
      </c>
      <c r="E114" s="48"/>
      <c r="F114" s="12"/>
      <c r="G114" s="48">
        <v>864222</v>
      </c>
      <c r="H114" s="48"/>
      <c r="I114" s="12"/>
      <c r="J114" s="140" t="s">
        <v>307</v>
      </c>
      <c r="K114" s="140"/>
      <c r="L114" s="12"/>
      <c r="M114" s="140" t="s">
        <v>307</v>
      </c>
      <c r="N114" s="140"/>
      <c r="O114" s="12"/>
      <c r="P114" s="48">
        <v>1164222</v>
      </c>
      <c r="Q114" s="48"/>
      <c r="R114" s="12"/>
    </row>
    <row r="115" spans="1:18" ht="15.75" x14ac:dyDescent="0.25">
      <c r="A115" s="17"/>
      <c r="B115" s="18" t="s">
        <v>524</v>
      </c>
      <c r="C115" s="19"/>
      <c r="D115" s="49">
        <v>312467</v>
      </c>
      <c r="E115" s="49"/>
      <c r="F115" s="19"/>
      <c r="G115" s="49">
        <v>1353911</v>
      </c>
      <c r="H115" s="49"/>
      <c r="I115" s="19"/>
      <c r="J115" s="49">
        <v>10977</v>
      </c>
      <c r="K115" s="49"/>
      <c r="L115" s="19"/>
      <c r="M115" s="141" t="s">
        <v>583</v>
      </c>
      <c r="N115" s="141"/>
      <c r="O115" s="20" t="s">
        <v>175</v>
      </c>
      <c r="P115" s="49">
        <v>1355919</v>
      </c>
      <c r="Q115" s="49"/>
      <c r="R115" s="19"/>
    </row>
    <row r="116" spans="1:18" ht="16.5" thickBot="1" x14ac:dyDescent="0.3">
      <c r="A116" s="17"/>
      <c r="B116" s="22" t="s">
        <v>526</v>
      </c>
      <c r="C116" s="12"/>
      <c r="D116" s="48">
        <v>530398</v>
      </c>
      <c r="E116" s="48"/>
      <c r="F116" s="12"/>
      <c r="G116" s="48">
        <v>530398</v>
      </c>
      <c r="H116" s="48"/>
      <c r="I116" s="12"/>
      <c r="J116" s="48">
        <v>4642</v>
      </c>
      <c r="K116" s="48"/>
      <c r="L116" s="12"/>
      <c r="M116" s="29" t="s">
        <v>581</v>
      </c>
      <c r="N116" s="29"/>
      <c r="O116" s="11" t="s">
        <v>175</v>
      </c>
      <c r="P116" s="48">
        <v>530398</v>
      </c>
      <c r="Q116" s="48"/>
      <c r="R116" s="12"/>
    </row>
    <row r="117" spans="1:18" ht="16.5" thickBot="1" x14ac:dyDescent="0.3">
      <c r="A117" s="17"/>
      <c r="B117" s="18" t="s">
        <v>527</v>
      </c>
      <c r="C117" s="19"/>
      <c r="D117" s="25" t="s">
        <v>128</v>
      </c>
      <c r="E117" s="43">
        <v>842865</v>
      </c>
      <c r="F117" s="19"/>
      <c r="G117" s="25" t="s">
        <v>128</v>
      </c>
      <c r="H117" s="43">
        <v>1884309</v>
      </c>
      <c r="I117" s="19"/>
      <c r="J117" s="25" t="s">
        <v>128</v>
      </c>
      <c r="K117" s="43">
        <v>15619</v>
      </c>
      <c r="L117" s="19"/>
      <c r="M117" s="25" t="s">
        <v>128</v>
      </c>
      <c r="N117" s="26" t="s">
        <v>582</v>
      </c>
      <c r="O117" s="20" t="s">
        <v>175</v>
      </c>
      <c r="P117" s="25" t="s">
        <v>128</v>
      </c>
      <c r="Q117" s="43">
        <v>1886317</v>
      </c>
      <c r="R117" s="19"/>
    </row>
    <row r="118" spans="1:18" ht="16.5" thickTop="1" x14ac:dyDescent="0.25">
      <c r="A118" s="17"/>
      <c r="B118" s="34"/>
      <c r="C118" s="34"/>
      <c r="D118" s="34"/>
      <c r="E118" s="34"/>
      <c r="F118" s="34"/>
      <c r="G118" s="34"/>
      <c r="H118" s="34"/>
      <c r="I118" s="34"/>
      <c r="J118" s="34"/>
      <c r="K118" s="34"/>
      <c r="L118" s="34"/>
      <c r="M118" s="34"/>
      <c r="N118" s="34"/>
      <c r="O118" s="34"/>
      <c r="P118" s="34"/>
      <c r="Q118" s="34"/>
      <c r="R118" s="34"/>
    </row>
    <row r="119" spans="1:18" x14ac:dyDescent="0.25">
      <c r="A119" s="17"/>
      <c r="B119" s="153" t="s">
        <v>492</v>
      </c>
      <c r="C119" s="153"/>
      <c r="D119" s="153"/>
      <c r="E119" s="153"/>
      <c r="F119" s="153"/>
      <c r="G119" s="153"/>
      <c r="H119" s="153"/>
      <c r="I119" s="153"/>
      <c r="J119" s="153"/>
      <c r="K119" s="153"/>
      <c r="L119" s="153"/>
      <c r="M119" s="153"/>
      <c r="N119" s="153"/>
      <c r="O119" s="153"/>
      <c r="P119" s="153"/>
      <c r="Q119" s="153"/>
      <c r="R119" s="153"/>
    </row>
    <row r="120" spans="1:18" x14ac:dyDescent="0.25">
      <c r="A120" s="17"/>
      <c r="B120" s="153" t="s">
        <v>528</v>
      </c>
      <c r="C120" s="153"/>
      <c r="D120" s="153"/>
      <c r="E120" s="153"/>
      <c r="F120" s="153"/>
      <c r="G120" s="153"/>
      <c r="H120" s="153"/>
      <c r="I120" s="153"/>
      <c r="J120" s="153"/>
      <c r="K120" s="153"/>
      <c r="L120" s="153"/>
      <c r="M120" s="153"/>
      <c r="N120" s="153"/>
      <c r="O120" s="153"/>
      <c r="P120" s="153"/>
      <c r="Q120" s="153"/>
      <c r="R120" s="153"/>
    </row>
    <row r="121" spans="1:18" x14ac:dyDescent="0.25">
      <c r="A121" s="17"/>
      <c r="B121" s="153" t="s">
        <v>529</v>
      </c>
      <c r="C121" s="153"/>
      <c r="D121" s="153"/>
      <c r="E121" s="153"/>
      <c r="F121" s="153"/>
      <c r="G121" s="153"/>
      <c r="H121" s="153"/>
      <c r="I121" s="153"/>
      <c r="J121" s="153"/>
      <c r="K121" s="153"/>
      <c r="L121" s="153"/>
      <c r="M121" s="153"/>
      <c r="N121" s="153"/>
      <c r="O121" s="153"/>
      <c r="P121" s="153"/>
      <c r="Q121" s="153"/>
      <c r="R121" s="153"/>
    </row>
    <row r="122" spans="1:18" x14ac:dyDescent="0.25">
      <c r="A122" s="17"/>
      <c r="B122" s="153" t="s">
        <v>584</v>
      </c>
      <c r="C122" s="153"/>
      <c r="D122" s="153"/>
      <c r="E122" s="153"/>
      <c r="F122" s="153"/>
      <c r="G122" s="153"/>
      <c r="H122" s="153"/>
      <c r="I122" s="153"/>
      <c r="J122" s="153"/>
      <c r="K122" s="153"/>
      <c r="L122" s="153"/>
      <c r="M122" s="153"/>
      <c r="N122" s="153"/>
      <c r="O122" s="153"/>
      <c r="P122" s="153"/>
      <c r="Q122" s="153"/>
      <c r="R122" s="153"/>
    </row>
    <row r="123" spans="1:18" ht="15.75" x14ac:dyDescent="0.25">
      <c r="A123" s="17"/>
      <c r="B123" s="34"/>
      <c r="C123" s="34"/>
      <c r="D123" s="34"/>
      <c r="E123" s="34"/>
      <c r="F123" s="34"/>
      <c r="G123" s="34"/>
      <c r="H123" s="34"/>
      <c r="I123" s="34"/>
      <c r="J123" s="34"/>
      <c r="K123" s="34"/>
      <c r="L123" s="34"/>
      <c r="M123" s="34"/>
      <c r="N123" s="34"/>
      <c r="O123" s="34"/>
      <c r="P123" s="34"/>
      <c r="Q123" s="34"/>
      <c r="R123" s="34"/>
    </row>
    <row r="124" spans="1:18" x14ac:dyDescent="0.25">
      <c r="A124" s="17"/>
      <c r="B124" s="34"/>
      <c r="C124" s="35"/>
      <c r="D124" s="36" t="s">
        <v>495</v>
      </c>
      <c r="E124" s="36"/>
      <c r="F124" s="35"/>
      <c r="G124" s="36" t="s">
        <v>497</v>
      </c>
      <c r="H124" s="36"/>
      <c r="I124" s="35"/>
      <c r="J124" s="36" t="s">
        <v>499</v>
      </c>
      <c r="K124" s="36"/>
      <c r="L124" s="35"/>
      <c r="M124" s="36" t="s">
        <v>500</v>
      </c>
      <c r="N124" s="36"/>
      <c r="O124" s="35"/>
      <c r="P124" s="36" t="s">
        <v>501</v>
      </c>
      <c r="Q124" s="36"/>
      <c r="R124" s="35"/>
    </row>
    <row r="125" spans="1:18" ht="15.75" thickBot="1" x14ac:dyDescent="0.3">
      <c r="A125" s="17"/>
      <c r="B125" s="34"/>
      <c r="C125" s="35"/>
      <c r="D125" s="37" t="s">
        <v>496</v>
      </c>
      <c r="E125" s="37"/>
      <c r="F125" s="35"/>
      <c r="G125" s="37" t="s">
        <v>498</v>
      </c>
      <c r="H125" s="37"/>
      <c r="I125" s="35"/>
      <c r="J125" s="37" t="s">
        <v>498</v>
      </c>
      <c r="K125" s="37"/>
      <c r="L125" s="35"/>
      <c r="M125" s="37"/>
      <c r="N125" s="37"/>
      <c r="O125" s="35"/>
      <c r="P125" s="37"/>
      <c r="Q125" s="37"/>
      <c r="R125" s="35"/>
    </row>
    <row r="126" spans="1:18" ht="15.75" x14ac:dyDescent="0.25">
      <c r="A126" s="17"/>
      <c r="B126" s="127" t="s">
        <v>531</v>
      </c>
      <c r="C126" s="19"/>
      <c r="D126" s="32" t="s">
        <v>128</v>
      </c>
      <c r="E126" s="56" t="s">
        <v>307</v>
      </c>
      <c r="F126" s="19"/>
      <c r="G126" s="32" t="s">
        <v>128</v>
      </c>
      <c r="H126" s="42">
        <v>138950</v>
      </c>
      <c r="I126" s="19"/>
      <c r="J126" s="32" t="s">
        <v>128</v>
      </c>
      <c r="K126" s="33">
        <v>774</v>
      </c>
      <c r="L126" s="19"/>
      <c r="M126" s="32" t="s">
        <v>128</v>
      </c>
      <c r="N126" s="33" t="s">
        <v>585</v>
      </c>
      <c r="O126" s="20" t="s">
        <v>175</v>
      </c>
      <c r="P126" s="32" t="s">
        <v>128</v>
      </c>
      <c r="Q126" s="42">
        <v>139651</v>
      </c>
      <c r="R126" s="19"/>
    </row>
    <row r="127" spans="1:18" ht="15.75" x14ac:dyDescent="0.25">
      <c r="A127" s="17"/>
      <c r="B127" s="22" t="s">
        <v>533</v>
      </c>
      <c r="C127" s="12"/>
      <c r="D127" s="123" t="s">
        <v>307</v>
      </c>
      <c r="E127" s="123"/>
      <c r="F127" s="12"/>
      <c r="G127" s="46">
        <v>66823</v>
      </c>
      <c r="H127" s="46"/>
      <c r="I127" s="12"/>
      <c r="J127" s="27">
        <v>10</v>
      </c>
      <c r="K127" s="27"/>
      <c r="L127" s="12"/>
      <c r="M127" s="123" t="s">
        <v>307</v>
      </c>
      <c r="N127" s="123"/>
      <c r="O127" s="12"/>
      <c r="P127" s="46">
        <v>66833</v>
      </c>
      <c r="Q127" s="46"/>
      <c r="R127" s="12"/>
    </row>
    <row r="128" spans="1:18" ht="15.75" x14ac:dyDescent="0.25">
      <c r="A128" s="17"/>
      <c r="B128" s="18" t="s">
        <v>534</v>
      </c>
      <c r="C128" s="19"/>
      <c r="D128" s="119" t="s">
        <v>307</v>
      </c>
      <c r="E128" s="119"/>
      <c r="F128" s="19"/>
      <c r="G128" s="47">
        <v>18444</v>
      </c>
      <c r="H128" s="47"/>
      <c r="I128" s="19"/>
      <c r="J128" s="28">
        <v>125</v>
      </c>
      <c r="K128" s="28"/>
      <c r="L128" s="19"/>
      <c r="M128" s="119" t="s">
        <v>307</v>
      </c>
      <c r="N128" s="119"/>
      <c r="O128" s="19"/>
      <c r="P128" s="47">
        <v>18569</v>
      </c>
      <c r="Q128" s="47"/>
      <c r="R128" s="19"/>
    </row>
    <row r="129" spans="1:18" ht="15.75" x14ac:dyDescent="0.25">
      <c r="A129" s="17"/>
      <c r="B129" s="22" t="s">
        <v>415</v>
      </c>
      <c r="C129" s="12"/>
      <c r="D129" s="123" t="s">
        <v>307</v>
      </c>
      <c r="E129" s="123"/>
      <c r="F129" s="12"/>
      <c r="G129" s="46">
        <v>18337</v>
      </c>
      <c r="H129" s="46"/>
      <c r="I129" s="12"/>
      <c r="J129" s="27">
        <v>167</v>
      </c>
      <c r="K129" s="27"/>
      <c r="L129" s="12"/>
      <c r="M129" s="123" t="s">
        <v>307</v>
      </c>
      <c r="N129" s="123"/>
      <c r="O129" s="12"/>
      <c r="P129" s="46">
        <v>18504</v>
      </c>
      <c r="Q129" s="46"/>
      <c r="R129" s="12"/>
    </row>
    <row r="130" spans="1:18" ht="15.75" x14ac:dyDescent="0.25">
      <c r="A130" s="17"/>
      <c r="B130" s="18" t="s">
        <v>535</v>
      </c>
      <c r="C130" s="19"/>
      <c r="D130" s="119" t="s">
        <v>307</v>
      </c>
      <c r="E130" s="119"/>
      <c r="F130" s="19"/>
      <c r="G130" s="47">
        <v>3457</v>
      </c>
      <c r="H130" s="47"/>
      <c r="I130" s="19"/>
      <c r="J130" s="119" t="s">
        <v>307</v>
      </c>
      <c r="K130" s="119"/>
      <c r="L130" s="19"/>
      <c r="M130" s="119" t="s">
        <v>307</v>
      </c>
      <c r="N130" s="119"/>
      <c r="O130" s="19"/>
      <c r="P130" s="47">
        <v>3457</v>
      </c>
      <c r="Q130" s="47"/>
      <c r="R130" s="19"/>
    </row>
    <row r="131" spans="1:18" ht="15.75" x14ac:dyDescent="0.25">
      <c r="A131" s="17"/>
      <c r="B131" s="22" t="s">
        <v>435</v>
      </c>
      <c r="C131" s="12"/>
      <c r="D131" s="123" t="s">
        <v>307</v>
      </c>
      <c r="E131" s="123"/>
      <c r="F131" s="12"/>
      <c r="G131" s="46">
        <v>1126</v>
      </c>
      <c r="H131" s="46"/>
      <c r="I131" s="12"/>
      <c r="J131" s="123" t="s">
        <v>307</v>
      </c>
      <c r="K131" s="123"/>
      <c r="L131" s="12"/>
      <c r="M131" s="123" t="s">
        <v>307</v>
      </c>
      <c r="N131" s="123"/>
      <c r="O131" s="12"/>
      <c r="P131" s="46">
        <v>1126</v>
      </c>
      <c r="Q131" s="46"/>
      <c r="R131" s="12"/>
    </row>
    <row r="132" spans="1:18" ht="25.5" x14ac:dyDescent="0.25">
      <c r="A132" s="17"/>
      <c r="B132" s="18" t="s">
        <v>536</v>
      </c>
      <c r="C132" s="19"/>
      <c r="D132" s="119" t="s">
        <v>307</v>
      </c>
      <c r="E132" s="119"/>
      <c r="F132" s="19"/>
      <c r="G132" s="28">
        <v>22</v>
      </c>
      <c r="H132" s="28"/>
      <c r="I132" s="19"/>
      <c r="J132" s="119" t="s">
        <v>307</v>
      </c>
      <c r="K132" s="119"/>
      <c r="L132" s="19"/>
      <c r="M132" s="119" t="s">
        <v>307</v>
      </c>
      <c r="N132" s="119"/>
      <c r="O132" s="19"/>
      <c r="P132" s="28">
        <v>22</v>
      </c>
      <c r="Q132" s="28"/>
      <c r="R132" s="19"/>
    </row>
    <row r="133" spans="1:18" ht="15.75" x14ac:dyDescent="0.25">
      <c r="A133" s="17"/>
      <c r="B133" s="22" t="s">
        <v>430</v>
      </c>
      <c r="C133" s="12"/>
      <c r="D133" s="46">
        <v>8250</v>
      </c>
      <c r="E133" s="46"/>
      <c r="F133" s="12"/>
      <c r="G133" s="46">
        <v>22216</v>
      </c>
      <c r="H133" s="46"/>
      <c r="I133" s="12"/>
      <c r="J133" s="27">
        <v>73</v>
      </c>
      <c r="K133" s="27"/>
      <c r="L133" s="12"/>
      <c r="M133" s="27" t="s">
        <v>586</v>
      </c>
      <c r="N133" s="27"/>
      <c r="O133" s="11" t="s">
        <v>175</v>
      </c>
      <c r="P133" s="46">
        <v>22216</v>
      </c>
      <c r="Q133" s="46"/>
      <c r="R133" s="12"/>
    </row>
    <row r="134" spans="1:18" ht="15.75" x14ac:dyDescent="0.25">
      <c r="A134" s="17"/>
      <c r="B134" s="18" t="s">
        <v>538</v>
      </c>
      <c r="C134" s="19"/>
      <c r="D134" s="28" t="s">
        <v>539</v>
      </c>
      <c r="E134" s="28"/>
      <c r="F134" s="20" t="s">
        <v>175</v>
      </c>
      <c r="G134" s="28" t="s">
        <v>309</v>
      </c>
      <c r="H134" s="28"/>
      <c r="I134" s="20" t="s">
        <v>175</v>
      </c>
      <c r="J134" s="119" t="s">
        <v>307</v>
      </c>
      <c r="K134" s="119"/>
      <c r="L134" s="19"/>
      <c r="M134" s="47">
        <v>8250</v>
      </c>
      <c r="N134" s="47"/>
      <c r="O134" s="19"/>
      <c r="P134" s="28" t="s">
        <v>309</v>
      </c>
      <c r="Q134" s="28"/>
      <c r="R134" s="20" t="s">
        <v>175</v>
      </c>
    </row>
    <row r="135" spans="1:18" ht="15.75" x14ac:dyDescent="0.25">
      <c r="A135" s="17"/>
      <c r="B135" s="22" t="s">
        <v>541</v>
      </c>
      <c r="C135" s="12"/>
      <c r="D135" s="27" t="s">
        <v>587</v>
      </c>
      <c r="E135" s="27"/>
      <c r="F135" s="11" t="s">
        <v>175</v>
      </c>
      <c r="G135" s="27" t="s">
        <v>588</v>
      </c>
      <c r="H135" s="27"/>
      <c r="I135" s="11" t="s">
        <v>175</v>
      </c>
      <c r="J135" s="123" t="s">
        <v>307</v>
      </c>
      <c r="K135" s="123"/>
      <c r="L135" s="12"/>
      <c r="M135" s="46">
        <v>5698</v>
      </c>
      <c r="N135" s="46"/>
      <c r="O135" s="12"/>
      <c r="P135" s="123" t="s">
        <v>307</v>
      </c>
      <c r="Q135" s="123"/>
      <c r="R135" s="12"/>
    </row>
    <row r="136" spans="1:18" ht="16.5" thickBot="1" x14ac:dyDescent="0.3">
      <c r="A136" s="17"/>
      <c r="B136" s="18" t="s">
        <v>440</v>
      </c>
      <c r="C136" s="19"/>
      <c r="D136" s="138" t="s">
        <v>307</v>
      </c>
      <c r="E136" s="138"/>
      <c r="F136" s="19"/>
      <c r="G136" s="126" t="s">
        <v>589</v>
      </c>
      <c r="H136" s="126"/>
      <c r="I136" s="20" t="s">
        <v>175</v>
      </c>
      <c r="J136" s="138" t="s">
        <v>307</v>
      </c>
      <c r="K136" s="138"/>
      <c r="L136" s="19"/>
      <c r="M136" s="138" t="s">
        <v>307</v>
      </c>
      <c r="N136" s="138"/>
      <c r="O136" s="19"/>
      <c r="P136" s="126" t="s">
        <v>589</v>
      </c>
      <c r="Q136" s="126"/>
      <c r="R136" s="20" t="s">
        <v>175</v>
      </c>
    </row>
    <row r="137" spans="1:18" ht="15.75" x14ac:dyDescent="0.25">
      <c r="A137" s="17"/>
      <c r="B137" s="128" t="s">
        <v>545</v>
      </c>
      <c r="C137" s="12"/>
      <c r="D137" s="143" t="s">
        <v>587</v>
      </c>
      <c r="E137" s="143"/>
      <c r="F137" s="11" t="s">
        <v>175</v>
      </c>
      <c r="G137" s="131">
        <v>129795</v>
      </c>
      <c r="H137" s="131"/>
      <c r="I137" s="12"/>
      <c r="J137" s="143">
        <v>375</v>
      </c>
      <c r="K137" s="143"/>
      <c r="L137" s="12"/>
      <c r="M137" s="131">
        <v>5625</v>
      </c>
      <c r="N137" s="131"/>
      <c r="O137" s="12"/>
      <c r="P137" s="131">
        <v>130321</v>
      </c>
      <c r="Q137" s="131"/>
      <c r="R137" s="12"/>
    </row>
    <row r="138" spans="1:18" ht="25.5" x14ac:dyDescent="0.25">
      <c r="A138" s="17"/>
      <c r="B138" s="18" t="s">
        <v>546</v>
      </c>
      <c r="C138" s="19"/>
      <c r="D138" s="47">
        <v>5474</v>
      </c>
      <c r="E138" s="47"/>
      <c r="F138" s="19"/>
      <c r="G138" s="47">
        <v>9155</v>
      </c>
      <c r="H138" s="47"/>
      <c r="I138" s="19"/>
      <c r="J138" s="28">
        <v>399</v>
      </c>
      <c r="K138" s="28"/>
      <c r="L138" s="19"/>
      <c r="M138" s="28" t="s">
        <v>590</v>
      </c>
      <c r="N138" s="28"/>
      <c r="O138" s="20" t="s">
        <v>175</v>
      </c>
      <c r="P138" s="47">
        <v>9330</v>
      </c>
      <c r="Q138" s="47"/>
      <c r="R138" s="19"/>
    </row>
    <row r="139" spans="1:18" ht="16.5" thickBot="1" x14ac:dyDescent="0.3">
      <c r="A139" s="17"/>
      <c r="B139" s="22" t="s">
        <v>548</v>
      </c>
      <c r="C139" s="12"/>
      <c r="D139" s="140" t="s">
        <v>307</v>
      </c>
      <c r="E139" s="140"/>
      <c r="F139" s="12"/>
      <c r="G139" s="48">
        <v>3681</v>
      </c>
      <c r="H139" s="48"/>
      <c r="I139" s="12"/>
      <c r="J139" s="29">
        <v>175</v>
      </c>
      <c r="K139" s="29"/>
      <c r="L139" s="12"/>
      <c r="M139" s="140" t="s">
        <v>307</v>
      </c>
      <c r="N139" s="140"/>
      <c r="O139" s="12"/>
      <c r="P139" s="48">
        <v>3856</v>
      </c>
      <c r="Q139" s="48"/>
      <c r="R139" s="12"/>
    </row>
    <row r="140" spans="1:18" ht="16.5" thickBot="1" x14ac:dyDescent="0.3">
      <c r="A140" s="17"/>
      <c r="B140" s="127" t="s">
        <v>443</v>
      </c>
      <c r="C140" s="19"/>
      <c r="D140" s="144">
        <v>5474</v>
      </c>
      <c r="E140" s="144"/>
      <c r="F140" s="19"/>
      <c r="G140" s="144">
        <v>5474</v>
      </c>
      <c r="H140" s="144"/>
      <c r="I140" s="19"/>
      <c r="J140" s="145">
        <v>224</v>
      </c>
      <c r="K140" s="145"/>
      <c r="L140" s="19"/>
      <c r="M140" s="145" t="s">
        <v>590</v>
      </c>
      <c r="N140" s="145"/>
      <c r="O140" s="20" t="s">
        <v>175</v>
      </c>
      <c r="P140" s="144">
        <v>5474</v>
      </c>
      <c r="Q140" s="144"/>
      <c r="R140" s="19"/>
    </row>
    <row r="141" spans="1:18" ht="26.25" thickTop="1" x14ac:dyDescent="0.25">
      <c r="A141" s="17"/>
      <c r="B141" s="22" t="s">
        <v>591</v>
      </c>
      <c r="C141" s="12"/>
      <c r="D141" s="146" t="s">
        <v>307</v>
      </c>
      <c r="E141" s="146"/>
      <c r="F141" s="12"/>
      <c r="G141" s="147" t="s">
        <v>592</v>
      </c>
      <c r="H141" s="147"/>
      <c r="I141" s="11" t="s">
        <v>175</v>
      </c>
      <c r="J141" s="146" t="s">
        <v>307</v>
      </c>
      <c r="K141" s="146"/>
      <c r="L141" s="12"/>
      <c r="M141" s="146" t="s">
        <v>307</v>
      </c>
      <c r="N141" s="146"/>
      <c r="O141" s="12"/>
      <c r="P141" s="147" t="s">
        <v>592</v>
      </c>
      <c r="Q141" s="147"/>
      <c r="R141" s="11" t="s">
        <v>175</v>
      </c>
    </row>
    <row r="142" spans="1:18" ht="25.5" x14ac:dyDescent="0.25">
      <c r="A142" s="17"/>
      <c r="B142" s="18" t="s">
        <v>593</v>
      </c>
      <c r="C142" s="19"/>
      <c r="D142" s="119" t="s">
        <v>307</v>
      </c>
      <c r="E142" s="119"/>
      <c r="F142" s="19"/>
      <c r="G142" s="47">
        <v>2792</v>
      </c>
      <c r="H142" s="47"/>
      <c r="I142" s="19"/>
      <c r="J142" s="119" t="s">
        <v>307</v>
      </c>
      <c r="K142" s="119"/>
      <c r="L142" s="19"/>
      <c r="M142" s="119" t="s">
        <v>307</v>
      </c>
      <c r="N142" s="119"/>
      <c r="O142" s="19"/>
      <c r="P142" s="47">
        <v>2792</v>
      </c>
      <c r="Q142" s="47"/>
      <c r="R142" s="19"/>
    </row>
    <row r="143" spans="1:18" ht="26.25" thickBot="1" x14ac:dyDescent="0.3">
      <c r="A143" s="17"/>
      <c r="B143" s="22" t="s">
        <v>594</v>
      </c>
      <c r="C143" s="12"/>
      <c r="D143" s="140" t="s">
        <v>307</v>
      </c>
      <c r="E143" s="140"/>
      <c r="F143" s="12"/>
      <c r="G143" s="29" t="s">
        <v>595</v>
      </c>
      <c r="H143" s="29"/>
      <c r="I143" s="11" t="s">
        <v>175</v>
      </c>
      <c r="J143" s="140" t="s">
        <v>307</v>
      </c>
      <c r="K143" s="140"/>
      <c r="L143" s="12"/>
      <c r="M143" s="140" t="s">
        <v>307</v>
      </c>
      <c r="N143" s="140"/>
      <c r="O143" s="12"/>
      <c r="P143" s="29" t="s">
        <v>595</v>
      </c>
      <c r="Q143" s="29"/>
      <c r="R143" s="11" t="s">
        <v>175</v>
      </c>
    </row>
    <row r="144" spans="1:18" ht="16.5" thickBot="1" x14ac:dyDescent="0.3">
      <c r="A144" s="17"/>
      <c r="B144" s="127" t="s">
        <v>552</v>
      </c>
      <c r="C144" s="19"/>
      <c r="D144" s="148" t="s">
        <v>307</v>
      </c>
      <c r="E144" s="148"/>
      <c r="F144" s="19"/>
      <c r="G144" s="149">
        <v>2449</v>
      </c>
      <c r="H144" s="149"/>
      <c r="I144" s="19"/>
      <c r="J144" s="148" t="s">
        <v>307</v>
      </c>
      <c r="K144" s="148"/>
      <c r="L144" s="19"/>
      <c r="M144" s="148" t="s">
        <v>307</v>
      </c>
      <c r="N144" s="148"/>
      <c r="O144" s="19"/>
      <c r="P144" s="149">
        <v>2449</v>
      </c>
      <c r="Q144" s="149"/>
      <c r="R144" s="19"/>
    </row>
    <row r="145" spans="1:18" ht="16.5" thickBot="1" x14ac:dyDescent="0.3">
      <c r="A145" s="17"/>
      <c r="B145" s="128" t="s">
        <v>78</v>
      </c>
      <c r="C145" s="12"/>
      <c r="D145" s="129" t="s">
        <v>128</v>
      </c>
      <c r="E145" s="130">
        <v>5474</v>
      </c>
      <c r="F145" s="12"/>
      <c r="G145" s="129" t="s">
        <v>128</v>
      </c>
      <c r="H145" s="130">
        <v>7923</v>
      </c>
      <c r="I145" s="12"/>
      <c r="J145" s="129" t="s">
        <v>128</v>
      </c>
      <c r="K145" s="142">
        <v>224</v>
      </c>
      <c r="L145" s="12"/>
      <c r="M145" s="129" t="s">
        <v>128</v>
      </c>
      <c r="N145" s="142" t="s">
        <v>590</v>
      </c>
      <c r="O145" s="11" t="s">
        <v>175</v>
      </c>
      <c r="P145" s="129" t="s">
        <v>128</v>
      </c>
      <c r="Q145" s="130">
        <v>7923</v>
      </c>
      <c r="R145" s="12"/>
    </row>
    <row r="146" spans="1:18" ht="16.5" thickTop="1" x14ac:dyDescent="0.25">
      <c r="A146" s="17"/>
      <c r="B146" s="34"/>
      <c r="C146" s="34"/>
      <c r="D146" s="34"/>
      <c r="E146" s="34"/>
      <c r="F146" s="34"/>
      <c r="G146" s="34"/>
      <c r="H146" s="34"/>
      <c r="I146" s="34"/>
      <c r="J146" s="34"/>
      <c r="K146" s="34"/>
      <c r="L146" s="34"/>
      <c r="M146" s="34"/>
      <c r="N146" s="34"/>
      <c r="O146" s="34"/>
      <c r="P146" s="34"/>
      <c r="Q146" s="34"/>
      <c r="R146" s="34"/>
    </row>
    <row r="147" spans="1:18" x14ac:dyDescent="0.25">
      <c r="A147" s="17"/>
      <c r="B147" s="153" t="s">
        <v>492</v>
      </c>
      <c r="C147" s="153"/>
      <c r="D147" s="153"/>
      <c r="E147" s="153"/>
      <c r="F147" s="153"/>
      <c r="G147" s="153"/>
      <c r="H147" s="153"/>
      <c r="I147" s="153"/>
      <c r="J147" s="153"/>
      <c r="K147" s="153"/>
      <c r="L147" s="153"/>
      <c r="M147" s="153"/>
      <c r="N147" s="153"/>
      <c r="O147" s="153"/>
      <c r="P147" s="153"/>
      <c r="Q147" s="153"/>
      <c r="R147" s="153"/>
    </row>
    <row r="148" spans="1:18" x14ac:dyDescent="0.25">
      <c r="A148" s="17"/>
      <c r="B148" s="153" t="s">
        <v>553</v>
      </c>
      <c r="C148" s="153"/>
      <c r="D148" s="153"/>
      <c r="E148" s="153"/>
      <c r="F148" s="153"/>
      <c r="G148" s="153"/>
      <c r="H148" s="153"/>
      <c r="I148" s="153"/>
      <c r="J148" s="153"/>
      <c r="K148" s="153"/>
      <c r="L148" s="153"/>
      <c r="M148" s="153"/>
      <c r="N148" s="153"/>
      <c r="O148" s="153"/>
      <c r="P148" s="153"/>
      <c r="Q148" s="153"/>
      <c r="R148" s="153"/>
    </row>
    <row r="149" spans="1:18" x14ac:dyDescent="0.25">
      <c r="A149" s="17"/>
      <c r="B149" s="153" t="s">
        <v>584</v>
      </c>
      <c r="C149" s="153"/>
      <c r="D149" s="153"/>
      <c r="E149" s="153"/>
      <c r="F149" s="153"/>
      <c r="G149" s="153"/>
      <c r="H149" s="153"/>
      <c r="I149" s="153"/>
      <c r="J149" s="153"/>
      <c r="K149" s="153"/>
      <c r="L149" s="153"/>
      <c r="M149" s="153"/>
      <c r="N149" s="153"/>
      <c r="O149" s="153"/>
      <c r="P149" s="153"/>
      <c r="Q149" s="153"/>
      <c r="R149" s="153"/>
    </row>
    <row r="150" spans="1:18" ht="15.75" x14ac:dyDescent="0.25">
      <c r="A150" s="17"/>
      <c r="B150" s="34"/>
      <c r="C150" s="34"/>
      <c r="D150" s="34"/>
      <c r="E150" s="34"/>
      <c r="F150" s="34"/>
      <c r="G150" s="34"/>
      <c r="H150" s="34"/>
      <c r="I150" s="34"/>
      <c r="J150" s="34"/>
      <c r="K150" s="34"/>
      <c r="L150" s="34"/>
      <c r="M150" s="34"/>
      <c r="N150" s="34"/>
      <c r="O150" s="34"/>
      <c r="P150" s="34"/>
      <c r="Q150" s="34"/>
      <c r="R150" s="34"/>
    </row>
    <row r="151" spans="1:18" x14ac:dyDescent="0.25">
      <c r="A151" s="17"/>
      <c r="B151" s="34"/>
      <c r="C151" s="35"/>
      <c r="D151" s="36" t="s">
        <v>495</v>
      </c>
      <c r="E151" s="36"/>
      <c r="F151" s="35"/>
      <c r="G151" s="36" t="s">
        <v>497</v>
      </c>
      <c r="H151" s="36"/>
      <c r="I151" s="35"/>
      <c r="J151" s="36" t="s">
        <v>499</v>
      </c>
      <c r="K151" s="36"/>
      <c r="L151" s="35"/>
      <c r="M151" s="36" t="s">
        <v>500</v>
      </c>
      <c r="N151" s="36"/>
      <c r="O151" s="35"/>
      <c r="P151" s="36" t="s">
        <v>501</v>
      </c>
      <c r="Q151" s="36"/>
      <c r="R151" s="35"/>
    </row>
    <row r="152" spans="1:18" ht="15.75" thickBot="1" x14ac:dyDescent="0.3">
      <c r="A152" s="17"/>
      <c r="B152" s="34"/>
      <c r="C152" s="35"/>
      <c r="D152" s="37" t="s">
        <v>496</v>
      </c>
      <c r="E152" s="37"/>
      <c r="F152" s="35"/>
      <c r="G152" s="37" t="s">
        <v>498</v>
      </c>
      <c r="H152" s="37"/>
      <c r="I152" s="35"/>
      <c r="J152" s="37" t="s">
        <v>498</v>
      </c>
      <c r="K152" s="37"/>
      <c r="L152" s="35"/>
      <c r="M152" s="37"/>
      <c r="N152" s="37"/>
      <c r="O152" s="35"/>
      <c r="P152" s="37"/>
      <c r="Q152" s="37"/>
      <c r="R152" s="35"/>
    </row>
    <row r="153" spans="1:18" ht="15.75" x14ac:dyDescent="0.25">
      <c r="A153" s="17"/>
      <c r="B153" s="127" t="s">
        <v>596</v>
      </c>
      <c r="C153" s="19"/>
      <c r="D153" s="32" t="s">
        <v>128</v>
      </c>
      <c r="E153" s="56" t="s">
        <v>307</v>
      </c>
      <c r="F153" s="19"/>
      <c r="G153" s="32" t="s">
        <v>128</v>
      </c>
      <c r="H153" s="42">
        <v>21800</v>
      </c>
      <c r="I153" s="19"/>
      <c r="J153" s="32" t="s">
        <v>128</v>
      </c>
      <c r="K153" s="33">
        <v>777</v>
      </c>
      <c r="L153" s="19"/>
      <c r="M153" s="32" t="s">
        <v>128</v>
      </c>
      <c r="N153" s="33">
        <v>374</v>
      </c>
      <c r="O153" s="19"/>
      <c r="P153" s="32" t="s">
        <v>128</v>
      </c>
      <c r="Q153" s="42">
        <v>22951</v>
      </c>
      <c r="R153" s="19"/>
    </row>
    <row r="154" spans="1:18" ht="15.75" x14ac:dyDescent="0.25">
      <c r="A154" s="17"/>
      <c r="B154" s="128" t="s">
        <v>556</v>
      </c>
      <c r="C154" s="12"/>
      <c r="D154" s="69"/>
      <c r="E154" s="69"/>
      <c r="F154" s="12"/>
      <c r="G154" s="69"/>
      <c r="H154" s="69"/>
      <c r="I154" s="12"/>
      <c r="J154" s="69"/>
      <c r="K154" s="69"/>
      <c r="L154" s="12"/>
      <c r="M154" s="69"/>
      <c r="N154" s="69"/>
      <c r="O154" s="12"/>
      <c r="P154" s="69"/>
      <c r="Q154" s="69"/>
      <c r="R154" s="12"/>
    </row>
    <row r="155" spans="1:18" ht="15.75" x14ac:dyDescent="0.25">
      <c r="A155" s="17"/>
      <c r="B155" s="18" t="s">
        <v>557</v>
      </c>
      <c r="C155" s="19"/>
      <c r="D155" s="119" t="s">
        <v>307</v>
      </c>
      <c r="E155" s="119"/>
      <c r="F155" s="19"/>
      <c r="G155" s="47">
        <v>6042</v>
      </c>
      <c r="H155" s="47"/>
      <c r="I155" s="19"/>
      <c r="J155" s="119" t="s">
        <v>307</v>
      </c>
      <c r="K155" s="119"/>
      <c r="L155" s="19"/>
      <c r="M155" s="119" t="s">
        <v>307</v>
      </c>
      <c r="N155" s="119"/>
      <c r="O155" s="19"/>
      <c r="P155" s="47">
        <v>6042</v>
      </c>
      <c r="Q155" s="47"/>
      <c r="R155" s="19"/>
    </row>
    <row r="156" spans="1:18" ht="25.5" x14ac:dyDescent="0.25">
      <c r="A156" s="17"/>
      <c r="B156" s="22" t="s">
        <v>558</v>
      </c>
      <c r="C156" s="12"/>
      <c r="D156" s="123" t="s">
        <v>307</v>
      </c>
      <c r="E156" s="123"/>
      <c r="F156" s="12"/>
      <c r="G156" s="46">
        <v>1561</v>
      </c>
      <c r="H156" s="46"/>
      <c r="I156" s="12"/>
      <c r="J156" s="123" t="s">
        <v>307</v>
      </c>
      <c r="K156" s="123"/>
      <c r="L156" s="12"/>
      <c r="M156" s="27" t="s">
        <v>597</v>
      </c>
      <c r="N156" s="27"/>
      <c r="O156" s="11" t="s">
        <v>175</v>
      </c>
      <c r="P156" s="46">
        <v>1187</v>
      </c>
      <c r="Q156" s="46"/>
      <c r="R156" s="12"/>
    </row>
    <row r="157" spans="1:18" ht="15.75" x14ac:dyDescent="0.25">
      <c r="A157" s="17"/>
      <c r="B157" s="18" t="s">
        <v>560</v>
      </c>
      <c r="C157" s="19"/>
      <c r="D157" s="119" t="s">
        <v>307</v>
      </c>
      <c r="E157" s="119"/>
      <c r="F157" s="19"/>
      <c r="G157" s="28" t="s">
        <v>598</v>
      </c>
      <c r="H157" s="28"/>
      <c r="I157" s="20" t="s">
        <v>175</v>
      </c>
      <c r="J157" s="119" t="s">
        <v>307</v>
      </c>
      <c r="K157" s="119"/>
      <c r="L157" s="19"/>
      <c r="M157" s="119" t="s">
        <v>307</v>
      </c>
      <c r="N157" s="119"/>
      <c r="O157" s="19"/>
      <c r="P157" s="28" t="s">
        <v>598</v>
      </c>
      <c r="Q157" s="28"/>
      <c r="R157" s="20" t="s">
        <v>175</v>
      </c>
    </row>
    <row r="158" spans="1:18" ht="16.5" thickBot="1" x14ac:dyDescent="0.3">
      <c r="A158" s="17"/>
      <c r="B158" s="22" t="s">
        <v>562</v>
      </c>
      <c r="C158" s="12"/>
      <c r="D158" s="140" t="s">
        <v>307</v>
      </c>
      <c r="E158" s="140"/>
      <c r="F158" s="12"/>
      <c r="G158" s="29" t="s">
        <v>599</v>
      </c>
      <c r="H158" s="29"/>
      <c r="I158" s="11" t="s">
        <v>175</v>
      </c>
      <c r="J158" s="140" t="s">
        <v>307</v>
      </c>
      <c r="K158" s="140"/>
      <c r="L158" s="12"/>
      <c r="M158" s="140" t="s">
        <v>307</v>
      </c>
      <c r="N158" s="140"/>
      <c r="O158" s="12"/>
      <c r="P158" s="29" t="s">
        <v>599</v>
      </c>
      <c r="Q158" s="29"/>
      <c r="R158" s="11" t="s">
        <v>175</v>
      </c>
    </row>
    <row r="159" spans="1:18" ht="15.75" x14ac:dyDescent="0.25">
      <c r="A159" s="17"/>
      <c r="B159" s="127" t="s">
        <v>564</v>
      </c>
      <c r="C159" s="19"/>
      <c r="D159" s="151" t="s">
        <v>307</v>
      </c>
      <c r="E159" s="151"/>
      <c r="F159" s="19"/>
      <c r="G159" s="141" t="s">
        <v>600</v>
      </c>
      <c r="H159" s="141"/>
      <c r="I159" s="20" t="s">
        <v>175</v>
      </c>
      <c r="J159" s="151" t="s">
        <v>307</v>
      </c>
      <c r="K159" s="151"/>
      <c r="L159" s="19"/>
      <c r="M159" s="141" t="s">
        <v>597</v>
      </c>
      <c r="N159" s="141"/>
      <c r="O159" s="20" t="s">
        <v>175</v>
      </c>
      <c r="P159" s="141" t="s">
        <v>601</v>
      </c>
      <c r="Q159" s="141"/>
      <c r="R159" s="20" t="s">
        <v>175</v>
      </c>
    </row>
    <row r="160" spans="1:18" ht="15.75" x14ac:dyDescent="0.25">
      <c r="A160" s="17"/>
      <c r="B160" s="128" t="s">
        <v>567</v>
      </c>
      <c r="C160" s="12"/>
      <c r="D160" s="69"/>
      <c r="E160" s="69"/>
      <c r="F160" s="12"/>
      <c r="G160" s="69"/>
      <c r="H160" s="69"/>
      <c r="I160" s="12"/>
      <c r="J160" s="69"/>
      <c r="K160" s="69"/>
      <c r="L160" s="12"/>
      <c r="M160" s="69"/>
      <c r="N160" s="69"/>
      <c r="O160" s="12"/>
      <c r="P160" s="69"/>
      <c r="Q160" s="69"/>
      <c r="R160" s="12"/>
    </row>
    <row r="161" spans="1:18" ht="15.75" x14ac:dyDescent="0.25">
      <c r="A161" s="17"/>
      <c r="B161" s="18" t="s">
        <v>568</v>
      </c>
      <c r="C161" s="19"/>
      <c r="D161" s="119" t="s">
        <v>307</v>
      </c>
      <c r="E161" s="119"/>
      <c r="F161" s="19"/>
      <c r="G161" s="47">
        <v>22000</v>
      </c>
      <c r="H161" s="47"/>
      <c r="I161" s="19"/>
      <c r="J161" s="119" t="s">
        <v>307</v>
      </c>
      <c r="K161" s="119"/>
      <c r="L161" s="19"/>
      <c r="M161" s="119" t="s">
        <v>307</v>
      </c>
      <c r="N161" s="119"/>
      <c r="O161" s="19"/>
      <c r="P161" s="47">
        <v>22000</v>
      </c>
      <c r="Q161" s="47"/>
      <c r="R161" s="19"/>
    </row>
    <row r="162" spans="1:18" ht="15.75" x14ac:dyDescent="0.25">
      <c r="A162" s="17"/>
      <c r="B162" s="22" t="s">
        <v>569</v>
      </c>
      <c r="C162" s="12"/>
      <c r="D162" s="123" t="s">
        <v>307</v>
      </c>
      <c r="E162" s="123"/>
      <c r="F162" s="12"/>
      <c r="G162" s="27" t="s">
        <v>602</v>
      </c>
      <c r="H162" s="27"/>
      <c r="I162" s="11" t="s">
        <v>175</v>
      </c>
      <c r="J162" s="123" t="s">
        <v>307</v>
      </c>
      <c r="K162" s="123"/>
      <c r="L162" s="12"/>
      <c r="M162" s="123" t="s">
        <v>307</v>
      </c>
      <c r="N162" s="123"/>
      <c r="O162" s="12"/>
      <c r="P162" s="27" t="s">
        <v>602</v>
      </c>
      <c r="Q162" s="27"/>
      <c r="R162" s="11" t="s">
        <v>175</v>
      </c>
    </row>
    <row r="163" spans="1:18" ht="26.25" thickBot="1" x14ac:dyDescent="0.3">
      <c r="A163" s="17"/>
      <c r="B163" s="18" t="s">
        <v>571</v>
      </c>
      <c r="C163" s="19"/>
      <c r="D163" s="138" t="s">
        <v>307</v>
      </c>
      <c r="E163" s="138"/>
      <c r="F163" s="19"/>
      <c r="G163" s="126" t="s">
        <v>603</v>
      </c>
      <c r="H163" s="126"/>
      <c r="I163" s="20" t="s">
        <v>175</v>
      </c>
      <c r="J163" s="138" t="s">
        <v>307</v>
      </c>
      <c r="K163" s="138"/>
      <c r="L163" s="19"/>
      <c r="M163" s="138" t="s">
        <v>307</v>
      </c>
      <c r="N163" s="138"/>
      <c r="O163" s="19"/>
      <c r="P163" s="126" t="s">
        <v>603</v>
      </c>
      <c r="Q163" s="126"/>
      <c r="R163" s="20" t="s">
        <v>175</v>
      </c>
    </row>
    <row r="164" spans="1:18" ht="15.75" x14ac:dyDescent="0.25">
      <c r="A164" s="17"/>
      <c r="B164" s="128" t="s">
        <v>572</v>
      </c>
      <c r="C164" s="12"/>
      <c r="D164" s="152" t="s">
        <v>307</v>
      </c>
      <c r="E164" s="152"/>
      <c r="F164" s="12"/>
      <c r="G164" s="143" t="s">
        <v>604</v>
      </c>
      <c r="H164" s="143"/>
      <c r="I164" s="11" t="s">
        <v>175</v>
      </c>
      <c r="J164" s="152" t="s">
        <v>307</v>
      </c>
      <c r="K164" s="152"/>
      <c r="L164" s="12"/>
      <c r="M164" s="152" t="s">
        <v>307</v>
      </c>
      <c r="N164" s="152"/>
      <c r="O164" s="12"/>
      <c r="P164" s="143" t="s">
        <v>604</v>
      </c>
      <c r="Q164" s="143"/>
      <c r="R164" s="11" t="s">
        <v>175</v>
      </c>
    </row>
    <row r="165" spans="1:18" ht="26.25" thickBot="1" x14ac:dyDescent="0.3">
      <c r="A165" s="17"/>
      <c r="B165" s="18" t="s">
        <v>574</v>
      </c>
      <c r="C165" s="19"/>
      <c r="D165" s="138" t="s">
        <v>307</v>
      </c>
      <c r="E165" s="138"/>
      <c r="F165" s="19"/>
      <c r="G165" s="126" t="s">
        <v>605</v>
      </c>
      <c r="H165" s="126"/>
      <c r="I165" s="20" t="s">
        <v>175</v>
      </c>
      <c r="J165" s="126">
        <v>1</v>
      </c>
      <c r="K165" s="126"/>
      <c r="L165" s="19"/>
      <c r="M165" s="138" t="s">
        <v>307</v>
      </c>
      <c r="N165" s="138"/>
      <c r="O165" s="19"/>
      <c r="P165" s="126" t="s">
        <v>606</v>
      </c>
      <c r="Q165" s="126"/>
      <c r="R165" s="20" t="s">
        <v>175</v>
      </c>
    </row>
    <row r="166" spans="1:18" ht="25.5" x14ac:dyDescent="0.25">
      <c r="A166" s="17"/>
      <c r="B166" s="22" t="s">
        <v>607</v>
      </c>
      <c r="C166" s="12"/>
      <c r="D166" s="152" t="s">
        <v>307</v>
      </c>
      <c r="E166" s="152"/>
      <c r="F166" s="12"/>
      <c r="G166" s="143" t="s">
        <v>608</v>
      </c>
      <c r="H166" s="143"/>
      <c r="I166" s="11" t="s">
        <v>175</v>
      </c>
      <c r="J166" s="143">
        <v>778</v>
      </c>
      <c r="K166" s="143"/>
      <c r="L166" s="12"/>
      <c r="M166" s="152" t="s">
        <v>307</v>
      </c>
      <c r="N166" s="152"/>
      <c r="O166" s="12"/>
      <c r="P166" s="143" t="s">
        <v>609</v>
      </c>
      <c r="Q166" s="143"/>
      <c r="R166" s="11" t="s">
        <v>175</v>
      </c>
    </row>
    <row r="167" spans="1:18" ht="26.25" thickBot="1" x14ac:dyDescent="0.3">
      <c r="A167" s="17"/>
      <c r="B167" s="18" t="s">
        <v>577</v>
      </c>
      <c r="C167" s="19"/>
      <c r="D167" s="138" t="s">
        <v>307</v>
      </c>
      <c r="E167" s="138"/>
      <c r="F167" s="19"/>
      <c r="G167" s="124">
        <v>11308</v>
      </c>
      <c r="H167" s="124"/>
      <c r="I167" s="19"/>
      <c r="J167" s="126">
        <v>535</v>
      </c>
      <c r="K167" s="126"/>
      <c r="L167" s="19"/>
      <c r="M167" s="138" t="s">
        <v>307</v>
      </c>
      <c r="N167" s="138"/>
      <c r="O167" s="19"/>
      <c r="P167" s="124">
        <v>11843</v>
      </c>
      <c r="Q167" s="124"/>
      <c r="R167" s="19"/>
    </row>
    <row r="168" spans="1:18" ht="16.5" thickBot="1" x14ac:dyDescent="0.3">
      <c r="A168" s="17"/>
      <c r="B168" s="128" t="s">
        <v>578</v>
      </c>
      <c r="C168" s="12"/>
      <c r="D168" s="129" t="s">
        <v>128</v>
      </c>
      <c r="E168" s="150" t="s">
        <v>307</v>
      </c>
      <c r="F168" s="12"/>
      <c r="G168" s="129" t="s">
        <v>128</v>
      </c>
      <c r="H168" s="130">
        <v>4802</v>
      </c>
      <c r="I168" s="12"/>
      <c r="J168" s="129" t="s">
        <v>128</v>
      </c>
      <c r="K168" s="130">
        <v>1313</v>
      </c>
      <c r="L168" s="12"/>
      <c r="M168" s="129" t="s">
        <v>128</v>
      </c>
      <c r="N168" s="150" t="s">
        <v>307</v>
      </c>
      <c r="O168" s="12"/>
      <c r="P168" s="129" t="s">
        <v>128</v>
      </c>
      <c r="Q168" s="130">
        <v>6115</v>
      </c>
      <c r="R168" s="12"/>
    </row>
    <row r="169" spans="1:18" ht="16.5" thickTop="1" x14ac:dyDescent="0.25">
      <c r="A169" s="17"/>
      <c r="B169" s="34"/>
      <c r="C169" s="34"/>
      <c r="D169" s="34"/>
      <c r="E169" s="34"/>
      <c r="F169" s="34"/>
      <c r="G169" s="34"/>
      <c r="H169" s="34"/>
      <c r="I169" s="34"/>
      <c r="J169" s="34"/>
      <c r="K169" s="34"/>
      <c r="L169" s="34"/>
      <c r="M169" s="34"/>
      <c r="N169" s="34"/>
      <c r="O169" s="34"/>
      <c r="P169" s="34"/>
      <c r="Q169" s="34"/>
      <c r="R169" s="34"/>
    </row>
    <row r="170" spans="1:18" ht="15.75" x14ac:dyDescent="0.25">
      <c r="A170" s="17"/>
      <c r="B170" s="34"/>
      <c r="C170" s="34"/>
      <c r="D170" s="34"/>
      <c r="E170" s="34"/>
      <c r="F170" s="34"/>
      <c r="G170" s="34"/>
      <c r="H170" s="34"/>
      <c r="I170" s="34"/>
      <c r="J170" s="34"/>
      <c r="K170" s="34"/>
      <c r="L170" s="34"/>
      <c r="M170" s="34"/>
      <c r="N170" s="34"/>
      <c r="O170" s="34"/>
      <c r="P170" s="34"/>
      <c r="Q170" s="34"/>
      <c r="R170" s="34"/>
    </row>
    <row r="171" spans="1:18" x14ac:dyDescent="0.25">
      <c r="A171" s="17"/>
      <c r="B171" s="41"/>
      <c r="C171" s="41"/>
      <c r="D171" s="41"/>
      <c r="E171" s="41"/>
      <c r="F171" s="41"/>
      <c r="G171" s="41"/>
      <c r="H171" s="41"/>
      <c r="I171" s="41"/>
      <c r="J171" s="41"/>
      <c r="K171" s="41"/>
      <c r="L171" s="41"/>
      <c r="M171" s="41"/>
      <c r="N171" s="41"/>
      <c r="O171" s="41"/>
      <c r="P171" s="41"/>
      <c r="Q171" s="41"/>
      <c r="R171" s="41"/>
    </row>
  </sheetData>
  <mergeCells count="643">
    <mergeCell ref="B170:R170"/>
    <mergeCell ref="B171:R171"/>
    <mergeCell ref="B146:R146"/>
    <mergeCell ref="B147:R147"/>
    <mergeCell ref="B148:R148"/>
    <mergeCell ref="B149:R149"/>
    <mergeCell ref="B150:R150"/>
    <mergeCell ref="B169:R169"/>
    <mergeCell ref="B118:R118"/>
    <mergeCell ref="B119:R119"/>
    <mergeCell ref="B120:R120"/>
    <mergeCell ref="B121:R121"/>
    <mergeCell ref="B122:R122"/>
    <mergeCell ref="B123:R123"/>
    <mergeCell ref="B69:R69"/>
    <mergeCell ref="B88:R88"/>
    <mergeCell ref="B89:R89"/>
    <mergeCell ref="B90:R90"/>
    <mergeCell ref="B91:R91"/>
    <mergeCell ref="B92:R92"/>
    <mergeCell ref="B41:R41"/>
    <mergeCell ref="B42:R42"/>
    <mergeCell ref="B65:R65"/>
    <mergeCell ref="B66:R66"/>
    <mergeCell ref="B67:R67"/>
    <mergeCell ref="B68:R68"/>
    <mergeCell ref="B10:R10"/>
    <mergeCell ref="B11:R11"/>
    <mergeCell ref="B37:R37"/>
    <mergeCell ref="B38:R38"/>
    <mergeCell ref="B39:R39"/>
    <mergeCell ref="B40:R40"/>
    <mergeCell ref="B4:R4"/>
    <mergeCell ref="B5:R5"/>
    <mergeCell ref="B6:R6"/>
    <mergeCell ref="B7:R7"/>
    <mergeCell ref="B8:R8"/>
    <mergeCell ref="B9:R9"/>
    <mergeCell ref="D167:E167"/>
    <mergeCell ref="G167:H167"/>
    <mergeCell ref="J167:K167"/>
    <mergeCell ref="M167:N167"/>
    <mergeCell ref="P167:Q167"/>
    <mergeCell ref="A1:A2"/>
    <mergeCell ref="B1:R1"/>
    <mergeCell ref="B2:R2"/>
    <mergeCell ref="B3:R3"/>
    <mergeCell ref="A4:A171"/>
    <mergeCell ref="D165:E165"/>
    <mergeCell ref="G165:H165"/>
    <mergeCell ref="J165:K165"/>
    <mergeCell ref="M165:N165"/>
    <mergeCell ref="P165:Q165"/>
    <mergeCell ref="D166:E166"/>
    <mergeCell ref="G166:H166"/>
    <mergeCell ref="J166:K166"/>
    <mergeCell ref="M166:N166"/>
    <mergeCell ref="P166:Q166"/>
    <mergeCell ref="D163:E163"/>
    <mergeCell ref="G163:H163"/>
    <mergeCell ref="J163:K163"/>
    <mergeCell ref="M163:N163"/>
    <mergeCell ref="P163:Q163"/>
    <mergeCell ref="D164:E164"/>
    <mergeCell ref="G164:H164"/>
    <mergeCell ref="J164:K164"/>
    <mergeCell ref="M164:N164"/>
    <mergeCell ref="P164:Q164"/>
    <mergeCell ref="D161:E161"/>
    <mergeCell ref="G161:H161"/>
    <mergeCell ref="J161:K161"/>
    <mergeCell ref="M161:N161"/>
    <mergeCell ref="P161:Q161"/>
    <mergeCell ref="D162:E162"/>
    <mergeCell ref="G162:H162"/>
    <mergeCell ref="J162:K162"/>
    <mergeCell ref="M162:N162"/>
    <mergeCell ref="P162:Q162"/>
    <mergeCell ref="D159:E159"/>
    <mergeCell ref="G159:H159"/>
    <mergeCell ref="J159:K159"/>
    <mergeCell ref="M159:N159"/>
    <mergeCell ref="P159:Q159"/>
    <mergeCell ref="D160:E160"/>
    <mergeCell ref="G160:H160"/>
    <mergeCell ref="J160:K160"/>
    <mergeCell ref="M160:N160"/>
    <mergeCell ref="P160:Q160"/>
    <mergeCell ref="D157:E157"/>
    <mergeCell ref="G157:H157"/>
    <mergeCell ref="J157:K157"/>
    <mergeCell ref="M157:N157"/>
    <mergeCell ref="P157:Q157"/>
    <mergeCell ref="D158:E158"/>
    <mergeCell ref="G158:H158"/>
    <mergeCell ref="J158:K158"/>
    <mergeCell ref="M158:N158"/>
    <mergeCell ref="P158:Q158"/>
    <mergeCell ref="D155:E155"/>
    <mergeCell ref="G155:H155"/>
    <mergeCell ref="J155:K155"/>
    <mergeCell ref="M155:N155"/>
    <mergeCell ref="P155:Q155"/>
    <mergeCell ref="D156:E156"/>
    <mergeCell ref="G156:H156"/>
    <mergeCell ref="J156:K156"/>
    <mergeCell ref="M156:N156"/>
    <mergeCell ref="P156:Q156"/>
    <mergeCell ref="M151:N152"/>
    <mergeCell ref="O151:O152"/>
    <mergeCell ref="P151:Q152"/>
    <mergeCell ref="R151:R152"/>
    <mergeCell ref="D154:E154"/>
    <mergeCell ref="G154:H154"/>
    <mergeCell ref="J154:K154"/>
    <mergeCell ref="M154:N154"/>
    <mergeCell ref="P154:Q154"/>
    <mergeCell ref="G151:H151"/>
    <mergeCell ref="G152:H152"/>
    <mergeCell ref="I151:I152"/>
    <mergeCell ref="J151:K151"/>
    <mergeCell ref="J152:K152"/>
    <mergeCell ref="L151:L152"/>
    <mergeCell ref="D144:E144"/>
    <mergeCell ref="G144:H144"/>
    <mergeCell ref="J144:K144"/>
    <mergeCell ref="M144:N144"/>
    <mergeCell ref="P144:Q144"/>
    <mergeCell ref="B151:B152"/>
    <mergeCell ref="C151:C152"/>
    <mergeCell ref="D151:E151"/>
    <mergeCell ref="D152:E152"/>
    <mergeCell ref="F151:F152"/>
    <mergeCell ref="D142:E142"/>
    <mergeCell ref="G142:H142"/>
    <mergeCell ref="J142:K142"/>
    <mergeCell ref="M142:N142"/>
    <mergeCell ref="P142:Q142"/>
    <mergeCell ref="D143:E143"/>
    <mergeCell ref="G143:H143"/>
    <mergeCell ref="J143:K143"/>
    <mergeCell ref="M143:N143"/>
    <mergeCell ref="P143:Q143"/>
    <mergeCell ref="D140:E140"/>
    <mergeCell ref="G140:H140"/>
    <mergeCell ref="J140:K140"/>
    <mergeCell ref="M140:N140"/>
    <mergeCell ref="P140:Q140"/>
    <mergeCell ref="D141:E141"/>
    <mergeCell ref="G141:H141"/>
    <mergeCell ref="J141:K141"/>
    <mergeCell ref="M141:N141"/>
    <mergeCell ref="P141:Q141"/>
    <mergeCell ref="D138:E138"/>
    <mergeCell ref="G138:H138"/>
    <mergeCell ref="J138:K138"/>
    <mergeCell ref="M138:N138"/>
    <mergeCell ref="P138:Q138"/>
    <mergeCell ref="D139:E139"/>
    <mergeCell ref="G139:H139"/>
    <mergeCell ref="J139:K139"/>
    <mergeCell ref="M139:N139"/>
    <mergeCell ref="P139:Q139"/>
    <mergeCell ref="D136:E136"/>
    <mergeCell ref="G136:H136"/>
    <mergeCell ref="J136:K136"/>
    <mergeCell ref="M136:N136"/>
    <mergeCell ref="P136:Q136"/>
    <mergeCell ref="D137:E137"/>
    <mergeCell ref="G137:H137"/>
    <mergeCell ref="J137:K137"/>
    <mergeCell ref="M137:N137"/>
    <mergeCell ref="P137:Q137"/>
    <mergeCell ref="D134:E134"/>
    <mergeCell ref="G134:H134"/>
    <mergeCell ref="J134:K134"/>
    <mergeCell ref="M134:N134"/>
    <mergeCell ref="P134:Q134"/>
    <mergeCell ref="D135:E135"/>
    <mergeCell ref="G135:H135"/>
    <mergeCell ref="J135:K135"/>
    <mergeCell ref="M135:N135"/>
    <mergeCell ref="P135:Q135"/>
    <mergeCell ref="D132:E132"/>
    <mergeCell ref="G132:H132"/>
    <mergeCell ref="J132:K132"/>
    <mergeCell ref="M132:N132"/>
    <mergeCell ref="P132:Q132"/>
    <mergeCell ref="D133:E133"/>
    <mergeCell ref="G133:H133"/>
    <mergeCell ref="J133:K133"/>
    <mergeCell ref="M133:N133"/>
    <mergeCell ref="P133:Q133"/>
    <mergeCell ref="D130:E130"/>
    <mergeCell ref="G130:H130"/>
    <mergeCell ref="J130:K130"/>
    <mergeCell ref="M130:N130"/>
    <mergeCell ref="P130:Q130"/>
    <mergeCell ref="D131:E131"/>
    <mergeCell ref="G131:H131"/>
    <mergeCell ref="J131:K131"/>
    <mergeCell ref="M131:N131"/>
    <mergeCell ref="P131:Q131"/>
    <mergeCell ref="D128:E128"/>
    <mergeCell ref="G128:H128"/>
    <mergeCell ref="J128:K128"/>
    <mergeCell ref="M128:N128"/>
    <mergeCell ref="P128:Q128"/>
    <mergeCell ref="D129:E129"/>
    <mergeCell ref="G129:H129"/>
    <mergeCell ref="J129:K129"/>
    <mergeCell ref="M129:N129"/>
    <mergeCell ref="P129:Q129"/>
    <mergeCell ref="P124:Q125"/>
    <mergeCell ref="R124:R125"/>
    <mergeCell ref="D127:E127"/>
    <mergeCell ref="G127:H127"/>
    <mergeCell ref="J127:K127"/>
    <mergeCell ref="M127:N127"/>
    <mergeCell ref="P127:Q127"/>
    <mergeCell ref="I124:I125"/>
    <mergeCell ref="J124:K124"/>
    <mergeCell ref="J125:K125"/>
    <mergeCell ref="L124:L125"/>
    <mergeCell ref="M124:N125"/>
    <mergeCell ref="O124:O125"/>
    <mergeCell ref="B124:B125"/>
    <mergeCell ref="C124:C125"/>
    <mergeCell ref="D124:E124"/>
    <mergeCell ref="D125:E125"/>
    <mergeCell ref="F124:F125"/>
    <mergeCell ref="G124:H124"/>
    <mergeCell ref="G125:H125"/>
    <mergeCell ref="D115:E115"/>
    <mergeCell ref="G115:H115"/>
    <mergeCell ref="J115:K115"/>
    <mergeCell ref="M115:N115"/>
    <mergeCell ref="P115:Q115"/>
    <mergeCell ref="D116:E116"/>
    <mergeCell ref="G116:H116"/>
    <mergeCell ref="J116:K116"/>
    <mergeCell ref="M116:N116"/>
    <mergeCell ref="P116:Q116"/>
    <mergeCell ref="D113:E113"/>
    <mergeCell ref="G113:H113"/>
    <mergeCell ref="J113:K113"/>
    <mergeCell ref="M113:N113"/>
    <mergeCell ref="P113:Q113"/>
    <mergeCell ref="D114:E114"/>
    <mergeCell ref="G114:H114"/>
    <mergeCell ref="J114:K114"/>
    <mergeCell ref="M114:N114"/>
    <mergeCell ref="P114:Q114"/>
    <mergeCell ref="D111:E111"/>
    <mergeCell ref="G111:H111"/>
    <mergeCell ref="J111:K111"/>
    <mergeCell ref="M111:N111"/>
    <mergeCell ref="P111:Q111"/>
    <mergeCell ref="D112:E112"/>
    <mergeCell ref="G112:H112"/>
    <mergeCell ref="J112:K112"/>
    <mergeCell ref="M112:N112"/>
    <mergeCell ref="P112:Q112"/>
    <mergeCell ref="D109:E109"/>
    <mergeCell ref="G109:H109"/>
    <mergeCell ref="J109:K109"/>
    <mergeCell ref="M109:N109"/>
    <mergeCell ref="P109:Q109"/>
    <mergeCell ref="D110:E110"/>
    <mergeCell ref="G110:H110"/>
    <mergeCell ref="J110:K110"/>
    <mergeCell ref="M110:N110"/>
    <mergeCell ref="P110:Q110"/>
    <mergeCell ref="D105:E105"/>
    <mergeCell ref="G105:H105"/>
    <mergeCell ref="J105:K105"/>
    <mergeCell ref="M105:N105"/>
    <mergeCell ref="P105:Q105"/>
    <mergeCell ref="D107:E107"/>
    <mergeCell ref="G107:H107"/>
    <mergeCell ref="J107:K107"/>
    <mergeCell ref="M107:N107"/>
    <mergeCell ref="P107:Q107"/>
    <mergeCell ref="D103:E103"/>
    <mergeCell ref="G103:H103"/>
    <mergeCell ref="J103:K103"/>
    <mergeCell ref="M103:N103"/>
    <mergeCell ref="P103:Q103"/>
    <mergeCell ref="D104:E104"/>
    <mergeCell ref="G104:H104"/>
    <mergeCell ref="J104:K104"/>
    <mergeCell ref="M104:N104"/>
    <mergeCell ref="P104:Q104"/>
    <mergeCell ref="D101:E101"/>
    <mergeCell ref="G101:H101"/>
    <mergeCell ref="J101:K101"/>
    <mergeCell ref="M101:N101"/>
    <mergeCell ref="P101:Q101"/>
    <mergeCell ref="D102:E102"/>
    <mergeCell ref="G102:H102"/>
    <mergeCell ref="J102:K102"/>
    <mergeCell ref="M102:N102"/>
    <mergeCell ref="P102:Q102"/>
    <mergeCell ref="D99:E99"/>
    <mergeCell ref="G99:H99"/>
    <mergeCell ref="J99:K99"/>
    <mergeCell ref="M99:N99"/>
    <mergeCell ref="P99:Q99"/>
    <mergeCell ref="D100:E100"/>
    <mergeCell ref="G100:H100"/>
    <mergeCell ref="J100:K100"/>
    <mergeCell ref="M100:N100"/>
    <mergeCell ref="P100:Q100"/>
    <mergeCell ref="D97:E97"/>
    <mergeCell ref="G97:H97"/>
    <mergeCell ref="J97:K97"/>
    <mergeCell ref="M97:N97"/>
    <mergeCell ref="P97:Q97"/>
    <mergeCell ref="D98:E98"/>
    <mergeCell ref="G98:H98"/>
    <mergeCell ref="J98:K98"/>
    <mergeCell ref="M98:N98"/>
    <mergeCell ref="P98:Q98"/>
    <mergeCell ref="M93:N94"/>
    <mergeCell ref="O93:O94"/>
    <mergeCell ref="P93:Q94"/>
    <mergeCell ref="R93:R94"/>
    <mergeCell ref="D95:E95"/>
    <mergeCell ref="G95:H95"/>
    <mergeCell ref="J95:K95"/>
    <mergeCell ref="M95:N95"/>
    <mergeCell ref="P95:Q95"/>
    <mergeCell ref="G93:H93"/>
    <mergeCell ref="G94:H94"/>
    <mergeCell ref="I93:I94"/>
    <mergeCell ref="J93:K93"/>
    <mergeCell ref="J94:K94"/>
    <mergeCell ref="L93:L94"/>
    <mergeCell ref="D86:E86"/>
    <mergeCell ref="G86:H86"/>
    <mergeCell ref="J86:K86"/>
    <mergeCell ref="M86:N86"/>
    <mergeCell ref="P86:Q86"/>
    <mergeCell ref="B93:B94"/>
    <mergeCell ref="C93:C94"/>
    <mergeCell ref="D93:E93"/>
    <mergeCell ref="D94:E94"/>
    <mergeCell ref="F93:F94"/>
    <mergeCell ref="D84:E84"/>
    <mergeCell ref="G84:H84"/>
    <mergeCell ref="J84:K84"/>
    <mergeCell ref="M84:N84"/>
    <mergeCell ref="P84:Q84"/>
    <mergeCell ref="D85:E85"/>
    <mergeCell ref="G85:H85"/>
    <mergeCell ref="J85:K85"/>
    <mergeCell ref="M85:N85"/>
    <mergeCell ref="P85:Q85"/>
    <mergeCell ref="D82:E82"/>
    <mergeCell ref="G82:H82"/>
    <mergeCell ref="J82:K82"/>
    <mergeCell ref="M82:N82"/>
    <mergeCell ref="P82:Q82"/>
    <mergeCell ref="D83:E83"/>
    <mergeCell ref="G83:H83"/>
    <mergeCell ref="J83:K83"/>
    <mergeCell ref="M83:N83"/>
    <mergeCell ref="P83:Q83"/>
    <mergeCell ref="D80:E80"/>
    <mergeCell ref="G80:H80"/>
    <mergeCell ref="J80:K80"/>
    <mergeCell ref="M80:N80"/>
    <mergeCell ref="P80:Q80"/>
    <mergeCell ref="D81:E81"/>
    <mergeCell ref="G81:H81"/>
    <mergeCell ref="J81:K81"/>
    <mergeCell ref="M81:N81"/>
    <mergeCell ref="P81:Q81"/>
    <mergeCell ref="D78:E78"/>
    <mergeCell ref="G78:H78"/>
    <mergeCell ref="J78:K78"/>
    <mergeCell ref="M78:N78"/>
    <mergeCell ref="P78:Q78"/>
    <mergeCell ref="D79:E79"/>
    <mergeCell ref="G79:H79"/>
    <mergeCell ref="J79:K79"/>
    <mergeCell ref="M79:N79"/>
    <mergeCell ref="P79:Q79"/>
    <mergeCell ref="D76:E76"/>
    <mergeCell ref="G76:H76"/>
    <mergeCell ref="J76:K76"/>
    <mergeCell ref="M76:N76"/>
    <mergeCell ref="P76:Q76"/>
    <mergeCell ref="D77:E77"/>
    <mergeCell ref="G77:H77"/>
    <mergeCell ref="J77:K77"/>
    <mergeCell ref="M77:N77"/>
    <mergeCell ref="P77:Q77"/>
    <mergeCell ref="D74:E74"/>
    <mergeCell ref="G74:H74"/>
    <mergeCell ref="J74:K74"/>
    <mergeCell ref="M74:N74"/>
    <mergeCell ref="P74:Q74"/>
    <mergeCell ref="D75:E75"/>
    <mergeCell ref="G75:H75"/>
    <mergeCell ref="J75:K75"/>
    <mergeCell ref="M75:N75"/>
    <mergeCell ref="P75:Q75"/>
    <mergeCell ref="M70:N71"/>
    <mergeCell ref="O70:O71"/>
    <mergeCell ref="P70:Q71"/>
    <mergeCell ref="R70:R71"/>
    <mergeCell ref="D73:E73"/>
    <mergeCell ref="G73:H73"/>
    <mergeCell ref="J73:K73"/>
    <mergeCell ref="M73:N73"/>
    <mergeCell ref="P73:Q73"/>
    <mergeCell ref="G70:H70"/>
    <mergeCell ref="G71:H71"/>
    <mergeCell ref="I70:I71"/>
    <mergeCell ref="J70:K70"/>
    <mergeCell ref="J71:K71"/>
    <mergeCell ref="L70:L71"/>
    <mergeCell ref="D63:E63"/>
    <mergeCell ref="G63:H63"/>
    <mergeCell ref="J63:K63"/>
    <mergeCell ref="M63:N63"/>
    <mergeCell ref="P63:Q63"/>
    <mergeCell ref="B70:B71"/>
    <mergeCell ref="C70:C71"/>
    <mergeCell ref="D70:E70"/>
    <mergeCell ref="D71:E71"/>
    <mergeCell ref="F70:F71"/>
    <mergeCell ref="D61:E61"/>
    <mergeCell ref="G61:H61"/>
    <mergeCell ref="J61:K61"/>
    <mergeCell ref="M61:N61"/>
    <mergeCell ref="P61:Q61"/>
    <mergeCell ref="D62:E62"/>
    <mergeCell ref="G62:H62"/>
    <mergeCell ref="J62:K62"/>
    <mergeCell ref="M62:N62"/>
    <mergeCell ref="P62:Q62"/>
    <mergeCell ref="D59:E59"/>
    <mergeCell ref="G59:H59"/>
    <mergeCell ref="J59:K59"/>
    <mergeCell ref="M59:N59"/>
    <mergeCell ref="P59:Q59"/>
    <mergeCell ref="D60:E60"/>
    <mergeCell ref="G60:H60"/>
    <mergeCell ref="J60:K60"/>
    <mergeCell ref="M60:N60"/>
    <mergeCell ref="P60:Q60"/>
    <mergeCell ref="D57:E57"/>
    <mergeCell ref="G57:H57"/>
    <mergeCell ref="J57:K57"/>
    <mergeCell ref="M57:N57"/>
    <mergeCell ref="P57:Q57"/>
    <mergeCell ref="D58:E58"/>
    <mergeCell ref="G58:H58"/>
    <mergeCell ref="J58:K58"/>
    <mergeCell ref="M58:N58"/>
    <mergeCell ref="P58:Q58"/>
    <mergeCell ref="D55:E55"/>
    <mergeCell ref="G55:H55"/>
    <mergeCell ref="J55:K55"/>
    <mergeCell ref="M55:N55"/>
    <mergeCell ref="P55:Q55"/>
    <mergeCell ref="D56:E56"/>
    <mergeCell ref="G56:H56"/>
    <mergeCell ref="J56:K56"/>
    <mergeCell ref="M56:N56"/>
    <mergeCell ref="P56:Q56"/>
    <mergeCell ref="D53:E53"/>
    <mergeCell ref="G53:H53"/>
    <mergeCell ref="J53:K53"/>
    <mergeCell ref="M53:N53"/>
    <mergeCell ref="P53:Q53"/>
    <mergeCell ref="D54:E54"/>
    <mergeCell ref="G54:H54"/>
    <mergeCell ref="J54:K54"/>
    <mergeCell ref="M54:N54"/>
    <mergeCell ref="P54:Q54"/>
    <mergeCell ref="D51:E51"/>
    <mergeCell ref="G51:H51"/>
    <mergeCell ref="J51:K51"/>
    <mergeCell ref="M51:N51"/>
    <mergeCell ref="P51:Q51"/>
    <mergeCell ref="D52:E52"/>
    <mergeCell ref="G52:H52"/>
    <mergeCell ref="J52:K52"/>
    <mergeCell ref="M52:N52"/>
    <mergeCell ref="P52:Q52"/>
    <mergeCell ref="D49:E49"/>
    <mergeCell ref="G49:H49"/>
    <mergeCell ref="J49:K49"/>
    <mergeCell ref="M49:N49"/>
    <mergeCell ref="P49:Q49"/>
    <mergeCell ref="D50:E50"/>
    <mergeCell ref="G50:H50"/>
    <mergeCell ref="J50:K50"/>
    <mergeCell ref="M50:N50"/>
    <mergeCell ref="P50:Q50"/>
    <mergeCell ref="D47:E47"/>
    <mergeCell ref="G47:H47"/>
    <mergeCell ref="J47:K47"/>
    <mergeCell ref="M47:N47"/>
    <mergeCell ref="P47:Q47"/>
    <mergeCell ref="D48:E48"/>
    <mergeCell ref="G48:H48"/>
    <mergeCell ref="J48:K48"/>
    <mergeCell ref="M48:N48"/>
    <mergeCell ref="P48:Q48"/>
    <mergeCell ref="P43:Q44"/>
    <mergeCell ref="R43:R44"/>
    <mergeCell ref="D46:E46"/>
    <mergeCell ref="G46:H46"/>
    <mergeCell ref="J46:K46"/>
    <mergeCell ref="M46:N46"/>
    <mergeCell ref="P46:Q46"/>
    <mergeCell ref="I43:I44"/>
    <mergeCell ref="J43:K43"/>
    <mergeCell ref="J44:K44"/>
    <mergeCell ref="L43:L44"/>
    <mergeCell ref="M43:N44"/>
    <mergeCell ref="O43:O44"/>
    <mergeCell ref="B43:B44"/>
    <mergeCell ref="C43:C44"/>
    <mergeCell ref="D43:E43"/>
    <mergeCell ref="D44:E44"/>
    <mergeCell ref="F43:F44"/>
    <mergeCell ref="G43:H43"/>
    <mergeCell ref="G44:H44"/>
    <mergeCell ref="D34:E34"/>
    <mergeCell ref="G34:H34"/>
    <mergeCell ref="J34:K34"/>
    <mergeCell ref="M34:N34"/>
    <mergeCell ref="P34:Q34"/>
    <mergeCell ref="D35:E35"/>
    <mergeCell ref="G35:H35"/>
    <mergeCell ref="J35:K35"/>
    <mergeCell ref="M35:N35"/>
    <mergeCell ref="P35:Q35"/>
    <mergeCell ref="D32:E32"/>
    <mergeCell ref="G32:H32"/>
    <mergeCell ref="J32:K32"/>
    <mergeCell ref="M32:N32"/>
    <mergeCell ref="P32:Q32"/>
    <mergeCell ref="D33:E33"/>
    <mergeCell ref="G33:H33"/>
    <mergeCell ref="J33:K33"/>
    <mergeCell ref="M33:N33"/>
    <mergeCell ref="P33:Q33"/>
    <mergeCell ref="D30:E30"/>
    <mergeCell ref="G30:H30"/>
    <mergeCell ref="J30:K30"/>
    <mergeCell ref="M30:N30"/>
    <mergeCell ref="P30:Q30"/>
    <mergeCell ref="D31:E31"/>
    <mergeCell ref="G31:H31"/>
    <mergeCell ref="J31:K31"/>
    <mergeCell ref="M31:N31"/>
    <mergeCell ref="P31:Q31"/>
    <mergeCell ref="D28:E28"/>
    <mergeCell ref="G28:H28"/>
    <mergeCell ref="J28:K28"/>
    <mergeCell ref="M28:N28"/>
    <mergeCell ref="P28:Q28"/>
    <mergeCell ref="D29:E29"/>
    <mergeCell ref="G29:H29"/>
    <mergeCell ref="J29:K29"/>
    <mergeCell ref="M29:N29"/>
    <mergeCell ref="P29:Q29"/>
    <mergeCell ref="D24:E24"/>
    <mergeCell ref="G24:H24"/>
    <mergeCell ref="J24:K24"/>
    <mergeCell ref="M24:N24"/>
    <mergeCell ref="P24:Q24"/>
    <mergeCell ref="D26:E26"/>
    <mergeCell ref="G26:H26"/>
    <mergeCell ref="J26:K26"/>
    <mergeCell ref="M26:N26"/>
    <mergeCell ref="P26:Q26"/>
    <mergeCell ref="D22:E22"/>
    <mergeCell ref="G22:H22"/>
    <mergeCell ref="J22:K22"/>
    <mergeCell ref="M22:N22"/>
    <mergeCell ref="P22:Q22"/>
    <mergeCell ref="D23:E23"/>
    <mergeCell ref="G23:H23"/>
    <mergeCell ref="J23:K23"/>
    <mergeCell ref="M23:N23"/>
    <mergeCell ref="P23:Q23"/>
    <mergeCell ref="D20:E20"/>
    <mergeCell ref="G20:H20"/>
    <mergeCell ref="J20:K20"/>
    <mergeCell ref="M20:N20"/>
    <mergeCell ref="P20:Q20"/>
    <mergeCell ref="D21:E21"/>
    <mergeCell ref="G21:H21"/>
    <mergeCell ref="J21:K21"/>
    <mergeCell ref="M21:N21"/>
    <mergeCell ref="P21:Q21"/>
    <mergeCell ref="D18:E18"/>
    <mergeCell ref="G18:H18"/>
    <mergeCell ref="J18:K18"/>
    <mergeCell ref="M18:N18"/>
    <mergeCell ref="P18:Q18"/>
    <mergeCell ref="D19:E19"/>
    <mergeCell ref="G19:H19"/>
    <mergeCell ref="J19:K19"/>
    <mergeCell ref="M19:N19"/>
    <mergeCell ref="P19:Q19"/>
    <mergeCell ref="D16:E16"/>
    <mergeCell ref="G16:H16"/>
    <mergeCell ref="J16:K16"/>
    <mergeCell ref="M16:N16"/>
    <mergeCell ref="P16:Q16"/>
    <mergeCell ref="D17:E17"/>
    <mergeCell ref="G17:H17"/>
    <mergeCell ref="J17:K17"/>
    <mergeCell ref="M17:N17"/>
    <mergeCell ref="P17:Q17"/>
    <mergeCell ref="P12:Q13"/>
    <mergeCell ref="R12:R13"/>
    <mergeCell ref="D14:E14"/>
    <mergeCell ref="G14:H14"/>
    <mergeCell ref="J14:K14"/>
    <mergeCell ref="M14:N14"/>
    <mergeCell ref="P14:Q14"/>
    <mergeCell ref="I12:I13"/>
    <mergeCell ref="J12:K12"/>
    <mergeCell ref="J13:K13"/>
    <mergeCell ref="L12:L13"/>
    <mergeCell ref="M12:N13"/>
    <mergeCell ref="O12:O13"/>
    <mergeCell ref="B12:B13"/>
    <mergeCell ref="C12:C13"/>
    <mergeCell ref="D12:E12"/>
    <mergeCell ref="D13:E13"/>
    <mergeCell ref="F12:F13"/>
    <mergeCell ref="G12:H12"/>
    <mergeCell ref="G13:H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8.140625" bestFit="1" customWidth="1"/>
    <col min="2" max="2" width="36.5703125" bestFit="1" customWidth="1"/>
  </cols>
  <sheetData>
    <row r="1" spans="1:2" x14ac:dyDescent="0.25">
      <c r="A1" s="6" t="s">
        <v>610</v>
      </c>
      <c r="B1" s="1" t="s">
        <v>1</v>
      </c>
    </row>
    <row r="2" spans="1:2" x14ac:dyDescent="0.25">
      <c r="A2" s="6"/>
      <c r="B2" s="1" t="s">
        <v>2</v>
      </c>
    </row>
    <row r="3" spans="1:2" x14ac:dyDescent="0.25">
      <c r="A3" s="3" t="s">
        <v>610</v>
      </c>
      <c r="B3" s="4"/>
    </row>
    <row r="4" spans="1:2" x14ac:dyDescent="0.25">
      <c r="A4" s="17" t="s">
        <v>610</v>
      </c>
      <c r="B4" s="14" t="s">
        <v>611</v>
      </c>
    </row>
    <row r="5" spans="1:2" ht="15.75" x14ac:dyDescent="0.25">
      <c r="A5" s="17"/>
      <c r="B5" s="12"/>
    </row>
    <row r="6" spans="1:2" ht="179.25" x14ac:dyDescent="0.25">
      <c r="A6" s="17"/>
      <c r="B6" s="11" t="s">
        <v>612</v>
      </c>
    </row>
    <row r="7" spans="1:2" ht="15.75" x14ac:dyDescent="0.25">
      <c r="A7" s="17"/>
      <c r="B7" s="12"/>
    </row>
    <row r="8" spans="1:2" ht="102.75" x14ac:dyDescent="0.25">
      <c r="A8" s="17"/>
      <c r="B8" s="11" t="s">
        <v>613</v>
      </c>
    </row>
    <row r="9" spans="1:2" ht="15.75" x14ac:dyDescent="0.25">
      <c r="A9" s="17"/>
      <c r="B9" s="12"/>
    </row>
    <row r="10" spans="1:2" x14ac:dyDescent="0.25">
      <c r="A10" s="17"/>
      <c r="B10" s="16"/>
    </row>
  </sheetData>
  <mergeCells count="2">
    <mergeCell ref="A1:A2"/>
    <mergeCell ref="A4:A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heetViews>
  <sheetFormatPr defaultRowHeight="15" x14ac:dyDescent="0.25"/>
  <cols>
    <col min="1" max="1" width="36.5703125" bestFit="1" customWidth="1"/>
    <col min="2" max="2" width="10.5703125" bestFit="1" customWidth="1"/>
    <col min="4" max="4" width="1.85546875" customWidth="1"/>
    <col min="5" max="5" width="7.5703125" customWidth="1"/>
    <col min="7" max="7" width="2.7109375" customWidth="1"/>
    <col min="8" max="8" width="8.140625" customWidth="1"/>
    <col min="10" max="10" width="2.140625" customWidth="1"/>
    <col min="11" max="11" width="7.28515625" customWidth="1"/>
  </cols>
  <sheetData>
    <row r="1" spans="1:12" ht="15" customHeight="1" x14ac:dyDescent="0.25">
      <c r="A1" s="6" t="s">
        <v>614</v>
      </c>
      <c r="B1" s="6" t="s">
        <v>1</v>
      </c>
      <c r="C1" s="6"/>
      <c r="D1" s="6"/>
      <c r="E1" s="6"/>
      <c r="F1" s="6"/>
      <c r="G1" s="6"/>
      <c r="H1" s="6"/>
      <c r="I1" s="6"/>
      <c r="J1" s="6"/>
      <c r="K1" s="6"/>
      <c r="L1" s="6"/>
    </row>
    <row r="2" spans="1:12" ht="15" customHeight="1" x14ac:dyDescent="0.25">
      <c r="A2" s="6"/>
      <c r="B2" s="6" t="s">
        <v>2</v>
      </c>
      <c r="C2" s="6"/>
      <c r="D2" s="6"/>
      <c r="E2" s="6"/>
      <c r="F2" s="6"/>
      <c r="G2" s="6"/>
      <c r="H2" s="6"/>
      <c r="I2" s="6"/>
      <c r="J2" s="6"/>
      <c r="K2" s="6"/>
      <c r="L2" s="6"/>
    </row>
    <row r="3" spans="1:12" x14ac:dyDescent="0.25">
      <c r="A3" s="3" t="s">
        <v>124</v>
      </c>
      <c r="B3" s="38"/>
      <c r="C3" s="38"/>
      <c r="D3" s="38"/>
      <c r="E3" s="38"/>
      <c r="F3" s="38"/>
      <c r="G3" s="38"/>
      <c r="H3" s="38"/>
      <c r="I3" s="38"/>
      <c r="J3" s="38"/>
      <c r="K3" s="38"/>
      <c r="L3" s="38"/>
    </row>
    <row r="4" spans="1:12" ht="15.75" x14ac:dyDescent="0.25">
      <c r="A4" s="17" t="s">
        <v>615</v>
      </c>
      <c r="B4" s="34"/>
      <c r="C4" s="34"/>
      <c r="D4" s="34"/>
      <c r="E4" s="34"/>
      <c r="F4" s="34"/>
      <c r="G4" s="34"/>
      <c r="H4" s="34"/>
      <c r="I4" s="34"/>
      <c r="J4" s="34"/>
      <c r="K4" s="34"/>
      <c r="L4" s="34"/>
    </row>
    <row r="5" spans="1:12" ht="15.75" x14ac:dyDescent="0.25">
      <c r="A5" s="17"/>
      <c r="B5" s="34"/>
      <c r="C5" s="34"/>
      <c r="D5" s="34"/>
      <c r="E5" s="34"/>
      <c r="F5" s="34"/>
      <c r="G5" s="34"/>
      <c r="H5" s="34"/>
      <c r="I5" s="34"/>
      <c r="J5" s="34"/>
      <c r="K5" s="34"/>
      <c r="L5" s="34"/>
    </row>
    <row r="6" spans="1:12" ht="15.75" x14ac:dyDescent="0.25">
      <c r="A6" s="17"/>
      <c r="B6" s="18">
        <v>2015</v>
      </c>
      <c r="C6" s="19"/>
      <c r="D6" s="20" t="s">
        <v>128</v>
      </c>
      <c r="E6" s="21" t="s">
        <v>129</v>
      </c>
      <c r="F6" s="19"/>
    </row>
    <row r="7" spans="1:12" ht="15.75" x14ac:dyDescent="0.25">
      <c r="A7" s="17"/>
      <c r="B7" s="22">
        <v>2016</v>
      </c>
      <c r="C7" s="12"/>
      <c r="D7" s="27" t="s">
        <v>130</v>
      </c>
      <c r="E7" s="27"/>
      <c r="F7" s="12"/>
    </row>
    <row r="8" spans="1:12" ht="15.75" x14ac:dyDescent="0.25">
      <c r="A8" s="17"/>
      <c r="B8" s="18">
        <v>2017</v>
      </c>
      <c r="C8" s="19"/>
      <c r="D8" s="28" t="s">
        <v>131</v>
      </c>
      <c r="E8" s="28"/>
      <c r="F8" s="19"/>
    </row>
    <row r="9" spans="1:12" ht="15.75" x14ac:dyDescent="0.25">
      <c r="A9" s="17"/>
      <c r="B9" s="22">
        <v>2018</v>
      </c>
      <c r="C9" s="12"/>
      <c r="D9" s="27" t="s">
        <v>132</v>
      </c>
      <c r="E9" s="27"/>
      <c r="F9" s="12"/>
    </row>
    <row r="10" spans="1:12" ht="15.75" x14ac:dyDescent="0.25">
      <c r="A10" s="17"/>
      <c r="B10" s="18">
        <v>2019</v>
      </c>
      <c r="C10" s="19"/>
      <c r="D10" s="28" t="s">
        <v>133</v>
      </c>
      <c r="E10" s="28"/>
      <c r="F10" s="19"/>
    </row>
    <row r="11" spans="1:12" ht="16.5" thickBot="1" x14ac:dyDescent="0.3">
      <c r="A11" s="17"/>
      <c r="B11" s="22" t="s">
        <v>134</v>
      </c>
      <c r="C11" s="12"/>
      <c r="D11" s="29" t="s">
        <v>135</v>
      </c>
      <c r="E11" s="29"/>
      <c r="F11" s="12"/>
    </row>
    <row r="12" spans="1:12" ht="16.5" thickBot="1" x14ac:dyDescent="0.3">
      <c r="A12" s="17"/>
      <c r="B12" s="24"/>
      <c r="C12" s="19"/>
      <c r="D12" s="25" t="s">
        <v>128</v>
      </c>
      <c r="E12" s="26" t="s">
        <v>136</v>
      </c>
      <c r="F12" s="19"/>
    </row>
    <row r="13" spans="1:12" ht="16.5" thickTop="1" x14ac:dyDescent="0.25">
      <c r="A13" s="17"/>
      <c r="B13" s="34"/>
      <c r="C13" s="34"/>
      <c r="D13" s="34"/>
      <c r="E13" s="34"/>
      <c r="F13" s="34"/>
      <c r="G13" s="34"/>
      <c r="H13" s="34"/>
      <c r="I13" s="34"/>
      <c r="J13" s="34"/>
      <c r="K13" s="34"/>
      <c r="L13" s="34"/>
    </row>
    <row r="14" spans="1:12" x14ac:dyDescent="0.25">
      <c r="A14" s="17"/>
      <c r="B14" s="41"/>
      <c r="C14" s="41"/>
      <c r="D14" s="41"/>
      <c r="E14" s="41"/>
      <c r="F14" s="41"/>
      <c r="G14" s="41"/>
      <c r="H14" s="41"/>
      <c r="I14" s="41"/>
      <c r="J14" s="41"/>
      <c r="K14" s="41"/>
      <c r="L14" s="41"/>
    </row>
    <row r="15" spans="1:12" ht="15.75" x14ac:dyDescent="0.25">
      <c r="A15" s="17" t="s">
        <v>616</v>
      </c>
      <c r="B15" s="34"/>
      <c r="C15" s="34"/>
      <c r="D15" s="34"/>
      <c r="E15" s="34"/>
      <c r="F15" s="34"/>
      <c r="G15" s="34"/>
      <c r="H15" s="34"/>
      <c r="I15" s="34"/>
      <c r="J15" s="34"/>
      <c r="K15" s="34"/>
      <c r="L15" s="34"/>
    </row>
    <row r="16" spans="1:12" ht="15.75" x14ac:dyDescent="0.25">
      <c r="A16" s="17"/>
      <c r="B16" s="34"/>
      <c r="C16" s="34"/>
      <c r="D16" s="34"/>
      <c r="E16" s="34"/>
      <c r="F16" s="34"/>
      <c r="G16" s="34"/>
      <c r="H16" s="34"/>
      <c r="I16" s="34"/>
      <c r="J16" s="34"/>
      <c r="K16" s="34"/>
      <c r="L16" s="34"/>
    </row>
    <row r="17" spans="1:12" x14ac:dyDescent="0.25">
      <c r="A17" s="17"/>
      <c r="B17" s="34"/>
      <c r="C17" s="35"/>
      <c r="D17" s="36" t="s">
        <v>139</v>
      </c>
      <c r="E17" s="36"/>
      <c r="F17" s="35"/>
      <c r="G17" s="36" t="s">
        <v>141</v>
      </c>
      <c r="H17" s="36"/>
      <c r="I17" s="35"/>
      <c r="J17" s="36" t="s">
        <v>143</v>
      </c>
      <c r="K17" s="36"/>
      <c r="L17" s="35"/>
    </row>
    <row r="18" spans="1:12" ht="15.75" thickBot="1" x14ac:dyDescent="0.3">
      <c r="A18" s="17"/>
      <c r="B18" s="34"/>
      <c r="C18" s="35"/>
      <c r="D18" s="37" t="s">
        <v>140</v>
      </c>
      <c r="E18" s="37"/>
      <c r="F18" s="35"/>
      <c r="G18" s="37" t="s">
        <v>142</v>
      </c>
      <c r="H18" s="37"/>
      <c r="I18" s="35"/>
      <c r="J18" s="37" t="s">
        <v>140</v>
      </c>
      <c r="K18" s="37"/>
      <c r="L18" s="35"/>
    </row>
    <row r="19" spans="1:12" ht="15.75" x14ac:dyDescent="0.25">
      <c r="A19" s="17"/>
      <c r="B19" s="18">
        <v>2015</v>
      </c>
      <c r="C19" s="19"/>
      <c r="D19" s="32" t="s">
        <v>128</v>
      </c>
      <c r="E19" s="33" t="s">
        <v>144</v>
      </c>
      <c r="F19" s="19"/>
      <c r="G19" s="32" t="s">
        <v>128</v>
      </c>
      <c r="H19" s="33" t="s">
        <v>145</v>
      </c>
      <c r="I19" s="19"/>
      <c r="J19" s="32" t="s">
        <v>128</v>
      </c>
      <c r="K19" s="33" t="s">
        <v>146</v>
      </c>
      <c r="L19" s="19"/>
    </row>
    <row r="20" spans="1:12" ht="15.75" x14ac:dyDescent="0.25">
      <c r="A20" s="17"/>
      <c r="B20" s="22">
        <v>2016</v>
      </c>
      <c r="C20" s="12"/>
      <c r="D20" s="27" t="s">
        <v>147</v>
      </c>
      <c r="E20" s="27"/>
      <c r="F20" s="12"/>
      <c r="G20" s="27" t="s">
        <v>148</v>
      </c>
      <c r="H20" s="27"/>
      <c r="I20" s="12"/>
      <c r="J20" s="27" t="s">
        <v>149</v>
      </c>
      <c r="K20" s="27"/>
      <c r="L20" s="12"/>
    </row>
    <row r="21" spans="1:12" ht="15.75" x14ac:dyDescent="0.25">
      <c r="A21" s="17"/>
      <c r="B21" s="18">
        <v>2017</v>
      </c>
      <c r="C21" s="19"/>
      <c r="D21" s="28" t="s">
        <v>150</v>
      </c>
      <c r="E21" s="28"/>
      <c r="F21" s="19"/>
      <c r="G21" s="28" t="s">
        <v>151</v>
      </c>
      <c r="H21" s="28"/>
      <c r="I21" s="19"/>
      <c r="J21" s="28" t="s">
        <v>152</v>
      </c>
      <c r="K21" s="28"/>
      <c r="L21" s="19"/>
    </row>
    <row r="22" spans="1:12" ht="15.75" x14ac:dyDescent="0.25">
      <c r="A22" s="17"/>
      <c r="B22" s="22">
        <v>2018</v>
      </c>
      <c r="C22" s="12"/>
      <c r="D22" s="27" t="s">
        <v>153</v>
      </c>
      <c r="E22" s="27"/>
      <c r="F22" s="12"/>
      <c r="G22" s="27" t="s">
        <v>154</v>
      </c>
      <c r="H22" s="27"/>
      <c r="I22" s="12"/>
      <c r="J22" s="27" t="s">
        <v>155</v>
      </c>
      <c r="K22" s="27"/>
      <c r="L22" s="12"/>
    </row>
    <row r="23" spans="1:12" ht="15.75" x14ac:dyDescent="0.25">
      <c r="A23" s="17"/>
      <c r="B23" s="18">
        <v>2019</v>
      </c>
      <c r="C23" s="19"/>
      <c r="D23" s="28" t="s">
        <v>156</v>
      </c>
      <c r="E23" s="28"/>
      <c r="F23" s="19"/>
      <c r="G23" s="28" t="s">
        <v>157</v>
      </c>
      <c r="H23" s="28"/>
      <c r="I23" s="19"/>
      <c r="J23" s="28" t="s">
        <v>158</v>
      </c>
      <c r="K23" s="28"/>
      <c r="L23" s="19"/>
    </row>
    <row r="24" spans="1:12" ht="16.5" thickBot="1" x14ac:dyDescent="0.3">
      <c r="A24" s="17"/>
      <c r="B24" s="22" t="s">
        <v>134</v>
      </c>
      <c r="C24" s="12"/>
      <c r="D24" s="29" t="s">
        <v>159</v>
      </c>
      <c r="E24" s="29"/>
      <c r="F24" s="12"/>
      <c r="G24" s="29" t="s">
        <v>160</v>
      </c>
      <c r="H24" s="29"/>
      <c r="I24" s="12"/>
      <c r="J24" s="29" t="s">
        <v>161</v>
      </c>
      <c r="K24" s="29"/>
      <c r="L24" s="12"/>
    </row>
    <row r="25" spans="1:12" ht="16.5" thickBot="1" x14ac:dyDescent="0.3">
      <c r="A25" s="17"/>
      <c r="B25" s="24"/>
      <c r="C25" s="19"/>
      <c r="D25" s="25" t="s">
        <v>128</v>
      </c>
      <c r="E25" s="26" t="s">
        <v>162</v>
      </c>
      <c r="F25" s="19"/>
      <c r="G25" s="25" t="s">
        <v>128</v>
      </c>
      <c r="H25" s="26" t="s">
        <v>163</v>
      </c>
      <c r="I25" s="19"/>
      <c r="J25" s="25" t="s">
        <v>128</v>
      </c>
      <c r="K25" s="26" t="s">
        <v>164</v>
      </c>
      <c r="L25" s="19"/>
    </row>
    <row r="26" spans="1:12" ht="16.5" thickTop="1" x14ac:dyDescent="0.25">
      <c r="A26" s="17"/>
      <c r="B26" s="34"/>
      <c r="C26" s="34"/>
      <c r="D26" s="34"/>
      <c r="E26" s="34"/>
      <c r="F26" s="34"/>
      <c r="G26" s="34"/>
      <c r="H26" s="34"/>
      <c r="I26" s="34"/>
      <c r="J26" s="34"/>
      <c r="K26" s="34"/>
      <c r="L26" s="34"/>
    </row>
    <row r="27" spans="1:12" x14ac:dyDescent="0.25">
      <c r="A27" s="17"/>
      <c r="B27" s="41"/>
      <c r="C27" s="41"/>
      <c r="D27" s="41"/>
      <c r="E27" s="41"/>
      <c r="F27" s="41"/>
      <c r="G27" s="41"/>
      <c r="H27" s="41"/>
      <c r="I27" s="41"/>
      <c r="J27" s="41"/>
      <c r="K27" s="41"/>
      <c r="L27" s="41"/>
    </row>
  </sheetData>
  <mergeCells count="45">
    <mergeCell ref="B14:L14"/>
    <mergeCell ref="A15:A27"/>
    <mergeCell ref="B15:L15"/>
    <mergeCell ref="B16:L16"/>
    <mergeCell ref="B26:L26"/>
    <mergeCell ref="B27:L27"/>
    <mergeCell ref="D24:E24"/>
    <mergeCell ref="G24:H24"/>
    <mergeCell ref="J24:K24"/>
    <mergeCell ref="A1:A2"/>
    <mergeCell ref="B1:L1"/>
    <mergeCell ref="B2:L2"/>
    <mergeCell ref="B3:L3"/>
    <mergeCell ref="A4:A14"/>
    <mergeCell ref="B4:L4"/>
    <mergeCell ref="B5:L5"/>
    <mergeCell ref="D22:E22"/>
    <mergeCell ref="G22:H22"/>
    <mergeCell ref="J22:K22"/>
    <mergeCell ref="D23:E23"/>
    <mergeCell ref="G23:H23"/>
    <mergeCell ref="J23:K23"/>
    <mergeCell ref="L17:L18"/>
    <mergeCell ref="D20:E20"/>
    <mergeCell ref="G20:H20"/>
    <mergeCell ref="J20:K20"/>
    <mergeCell ref="D21:E21"/>
    <mergeCell ref="G21:H21"/>
    <mergeCell ref="J21:K21"/>
    <mergeCell ref="F17:F18"/>
    <mergeCell ref="G17:H17"/>
    <mergeCell ref="G18:H18"/>
    <mergeCell ref="I17:I18"/>
    <mergeCell ref="J17:K17"/>
    <mergeCell ref="J18:K18"/>
    <mergeCell ref="D7:E7"/>
    <mergeCell ref="D8:E8"/>
    <mergeCell ref="D9:E9"/>
    <mergeCell ref="D10:E10"/>
    <mergeCell ref="D11:E11"/>
    <mergeCell ref="B17:B18"/>
    <mergeCell ref="C17:C18"/>
    <mergeCell ref="D17:E17"/>
    <mergeCell ref="D18:E18"/>
    <mergeCell ref="B13:L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29.140625" bestFit="1" customWidth="1"/>
    <col min="2" max="2" width="36.5703125" bestFit="1" customWidth="1"/>
    <col min="4" max="4" width="1.85546875" bestFit="1" customWidth="1"/>
    <col min="5" max="5" width="7.85546875" bestFit="1" customWidth="1"/>
    <col min="6" max="6" width="1.5703125" bestFit="1" customWidth="1"/>
    <col min="7" max="7" width="2" customWidth="1"/>
    <col min="8" max="8" width="8.7109375" customWidth="1"/>
    <col min="9" max="9" width="1.5703125" bestFit="1" customWidth="1"/>
  </cols>
  <sheetData>
    <row r="1" spans="1:9" ht="15" customHeight="1" x14ac:dyDescent="0.25">
      <c r="A1" s="6" t="s">
        <v>617</v>
      </c>
      <c r="B1" s="6" t="s">
        <v>1</v>
      </c>
      <c r="C1" s="6"/>
      <c r="D1" s="6"/>
      <c r="E1" s="6"/>
      <c r="F1" s="6"/>
      <c r="G1" s="6"/>
      <c r="H1" s="6"/>
      <c r="I1" s="6"/>
    </row>
    <row r="2" spans="1:9" ht="15" customHeight="1" x14ac:dyDescent="0.25">
      <c r="A2" s="6"/>
      <c r="B2" s="6" t="s">
        <v>2</v>
      </c>
      <c r="C2" s="6"/>
      <c r="D2" s="6"/>
      <c r="E2" s="6"/>
      <c r="F2" s="6"/>
      <c r="G2" s="6"/>
      <c r="H2" s="6"/>
      <c r="I2" s="6"/>
    </row>
    <row r="3" spans="1:9" x14ac:dyDescent="0.25">
      <c r="A3" s="3" t="s">
        <v>167</v>
      </c>
      <c r="B3" s="38"/>
      <c r="C3" s="38"/>
      <c r="D3" s="38"/>
      <c r="E3" s="38"/>
      <c r="F3" s="38"/>
      <c r="G3" s="38"/>
      <c r="H3" s="38"/>
      <c r="I3" s="38"/>
    </row>
    <row r="4" spans="1:9" ht="15.75" x14ac:dyDescent="0.25">
      <c r="A4" s="17" t="s">
        <v>618</v>
      </c>
      <c r="B4" s="34"/>
      <c r="C4" s="34"/>
      <c r="D4" s="34"/>
      <c r="E4" s="34"/>
      <c r="F4" s="34"/>
      <c r="G4" s="34"/>
      <c r="H4" s="34"/>
      <c r="I4" s="34"/>
    </row>
    <row r="5" spans="1:9" ht="15.75" x14ac:dyDescent="0.25">
      <c r="A5" s="17"/>
      <c r="B5" s="34"/>
      <c r="C5" s="34"/>
      <c r="D5" s="34"/>
      <c r="E5" s="34"/>
      <c r="F5" s="34"/>
      <c r="G5" s="34"/>
      <c r="H5" s="34"/>
      <c r="I5" s="34"/>
    </row>
    <row r="6" spans="1:9" ht="15.75" x14ac:dyDescent="0.25">
      <c r="A6" s="17"/>
      <c r="B6" s="12"/>
      <c r="C6" s="13"/>
      <c r="D6" s="36" t="s">
        <v>170</v>
      </c>
      <c r="E6" s="36"/>
      <c r="F6" s="13"/>
      <c r="G6" s="36" t="s">
        <v>171</v>
      </c>
      <c r="H6" s="36"/>
      <c r="I6" s="13"/>
    </row>
    <row r="7" spans="1:9" ht="16.5" thickBot="1" x14ac:dyDescent="0.3">
      <c r="A7" s="17"/>
      <c r="B7" s="12"/>
      <c r="C7" s="13"/>
      <c r="D7" s="37">
        <v>2015</v>
      </c>
      <c r="E7" s="37"/>
      <c r="F7" s="13"/>
      <c r="G7" s="37">
        <v>2014</v>
      </c>
      <c r="H7" s="37"/>
      <c r="I7" s="13"/>
    </row>
    <row r="8" spans="1:9" ht="15.75" x14ac:dyDescent="0.25">
      <c r="A8" s="17"/>
      <c r="B8" s="18" t="s">
        <v>172</v>
      </c>
      <c r="C8" s="19"/>
      <c r="D8" s="32" t="s">
        <v>128</v>
      </c>
      <c r="E8" s="42">
        <v>1828329</v>
      </c>
      <c r="F8" s="19"/>
      <c r="G8" s="32" t="s">
        <v>128</v>
      </c>
      <c r="H8" s="42">
        <v>1837317</v>
      </c>
      <c r="I8" s="19"/>
    </row>
    <row r="9" spans="1:9" ht="16.5" thickBot="1" x14ac:dyDescent="0.3">
      <c r="A9" s="17"/>
      <c r="B9" s="22" t="s">
        <v>173</v>
      </c>
      <c r="C9" s="12"/>
      <c r="D9" s="29" t="s">
        <v>174</v>
      </c>
      <c r="E9" s="29"/>
      <c r="F9" s="11" t="s">
        <v>175</v>
      </c>
      <c r="G9" s="29" t="s">
        <v>176</v>
      </c>
      <c r="H9" s="29"/>
      <c r="I9" s="11" t="s">
        <v>175</v>
      </c>
    </row>
    <row r="10" spans="1:9" ht="26.25" thickBot="1" x14ac:dyDescent="0.3">
      <c r="A10" s="17"/>
      <c r="B10" s="18" t="s">
        <v>177</v>
      </c>
      <c r="C10" s="19"/>
      <c r="D10" s="25" t="s">
        <v>128</v>
      </c>
      <c r="E10" s="43">
        <v>1415467</v>
      </c>
      <c r="F10" s="19"/>
      <c r="G10" s="25" t="s">
        <v>128</v>
      </c>
      <c r="H10" s="43">
        <v>1436909</v>
      </c>
      <c r="I10" s="19"/>
    </row>
    <row r="11" spans="1:9" ht="16.5" thickTop="1" x14ac:dyDescent="0.25">
      <c r="A11" s="17"/>
      <c r="B11" s="34"/>
      <c r="C11" s="34"/>
      <c r="D11" s="34"/>
      <c r="E11" s="34"/>
      <c r="F11" s="34"/>
      <c r="G11" s="34"/>
      <c r="H11" s="34"/>
      <c r="I11" s="34"/>
    </row>
    <row r="12" spans="1:9" x14ac:dyDescent="0.25">
      <c r="A12" s="17"/>
      <c r="B12" s="41"/>
      <c r="C12" s="41"/>
      <c r="D12" s="41"/>
      <c r="E12" s="41"/>
      <c r="F12" s="41"/>
      <c r="G12" s="41"/>
      <c r="H12" s="41"/>
      <c r="I12" s="41"/>
    </row>
  </sheetData>
  <mergeCells count="15">
    <mergeCell ref="A1:A2"/>
    <mergeCell ref="B1:I1"/>
    <mergeCell ref="B2:I2"/>
    <mergeCell ref="B3:I3"/>
    <mergeCell ref="A4:A12"/>
    <mergeCell ref="B4:I4"/>
    <mergeCell ref="B5:I5"/>
    <mergeCell ref="B11:I11"/>
    <mergeCell ref="B12:I12"/>
    <mergeCell ref="D6:E6"/>
    <mergeCell ref="G6:H6"/>
    <mergeCell ref="D7:E7"/>
    <mergeCell ref="G7:H7"/>
    <mergeCell ref="D9:E9"/>
    <mergeCell ref="G9:H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28515625" bestFit="1" customWidth="1"/>
    <col min="2" max="2" width="32.7109375" bestFit="1" customWidth="1"/>
    <col min="4" max="4" width="1.85546875" bestFit="1" customWidth="1"/>
    <col min="5" max="5" width="7.85546875" bestFit="1" customWidth="1"/>
    <col min="6" max="6" width="1.5703125" bestFit="1" customWidth="1"/>
    <col min="7" max="7" width="2" customWidth="1"/>
    <col min="8" max="8" width="8.7109375" customWidth="1"/>
    <col min="9" max="9" width="1.5703125" bestFit="1" customWidth="1"/>
  </cols>
  <sheetData>
    <row r="1" spans="1:9" ht="15" customHeight="1" x14ac:dyDescent="0.25">
      <c r="A1" s="6" t="s">
        <v>619</v>
      </c>
      <c r="B1" s="6" t="s">
        <v>1</v>
      </c>
      <c r="C1" s="6"/>
      <c r="D1" s="6"/>
      <c r="E1" s="6"/>
      <c r="F1" s="6"/>
      <c r="G1" s="6"/>
      <c r="H1" s="6"/>
      <c r="I1" s="6"/>
    </row>
    <row r="2" spans="1:9" ht="15" customHeight="1" x14ac:dyDescent="0.25">
      <c r="A2" s="6"/>
      <c r="B2" s="6" t="s">
        <v>2</v>
      </c>
      <c r="C2" s="6"/>
      <c r="D2" s="6"/>
      <c r="E2" s="6"/>
      <c r="F2" s="6"/>
      <c r="G2" s="6"/>
      <c r="H2" s="6"/>
      <c r="I2" s="6"/>
    </row>
    <row r="3" spans="1:9" x14ac:dyDescent="0.25">
      <c r="A3" s="3" t="s">
        <v>185</v>
      </c>
      <c r="B3" s="38"/>
      <c r="C3" s="38"/>
      <c r="D3" s="38"/>
      <c r="E3" s="38"/>
      <c r="F3" s="38"/>
      <c r="G3" s="38"/>
      <c r="H3" s="38"/>
      <c r="I3" s="38"/>
    </row>
    <row r="4" spans="1:9" ht="15.75" x14ac:dyDescent="0.25">
      <c r="A4" s="17" t="s">
        <v>620</v>
      </c>
      <c r="B4" s="34"/>
      <c r="C4" s="34"/>
      <c r="D4" s="34"/>
      <c r="E4" s="34"/>
      <c r="F4" s="34"/>
      <c r="G4" s="34"/>
      <c r="H4" s="34"/>
      <c r="I4" s="34"/>
    </row>
    <row r="5" spans="1:9" ht="15.75" x14ac:dyDescent="0.25">
      <c r="A5" s="17"/>
      <c r="B5" s="34"/>
      <c r="C5" s="34"/>
      <c r="D5" s="34"/>
      <c r="E5" s="34"/>
      <c r="F5" s="34"/>
      <c r="G5" s="34"/>
      <c r="H5" s="34"/>
      <c r="I5" s="34"/>
    </row>
    <row r="6" spans="1:9" ht="15.75" x14ac:dyDescent="0.25">
      <c r="A6" s="17"/>
      <c r="B6" s="12"/>
      <c r="C6" s="13"/>
      <c r="D6" s="36" t="s">
        <v>170</v>
      </c>
      <c r="E6" s="36"/>
      <c r="F6" s="13"/>
      <c r="G6" s="36" t="s">
        <v>171</v>
      </c>
      <c r="H6" s="36"/>
      <c r="I6" s="13"/>
    </row>
    <row r="7" spans="1:9" ht="16.5" thickBot="1" x14ac:dyDescent="0.3">
      <c r="A7" s="17"/>
      <c r="B7" s="12"/>
      <c r="C7" s="13"/>
      <c r="D7" s="37">
        <v>2015</v>
      </c>
      <c r="E7" s="37"/>
      <c r="F7" s="13"/>
      <c r="G7" s="37">
        <v>2014</v>
      </c>
      <c r="H7" s="37"/>
      <c r="I7" s="13"/>
    </row>
    <row r="8" spans="1:9" ht="15.75" x14ac:dyDescent="0.25">
      <c r="A8" s="17"/>
      <c r="B8" s="18" t="s">
        <v>188</v>
      </c>
      <c r="C8" s="19"/>
      <c r="D8" s="32" t="s">
        <v>128</v>
      </c>
      <c r="E8" s="42">
        <v>300000</v>
      </c>
      <c r="F8" s="19"/>
      <c r="G8" s="32" t="s">
        <v>128</v>
      </c>
      <c r="H8" s="42">
        <v>300000</v>
      </c>
      <c r="I8" s="19"/>
    </row>
    <row r="9" spans="1:9" ht="15.75" x14ac:dyDescent="0.25">
      <c r="A9" s="17"/>
      <c r="B9" s="22" t="s">
        <v>189</v>
      </c>
      <c r="C9" s="12"/>
      <c r="D9" s="46">
        <v>760000</v>
      </c>
      <c r="E9" s="46"/>
      <c r="F9" s="12"/>
      <c r="G9" s="46">
        <v>759000</v>
      </c>
      <c r="H9" s="46"/>
      <c r="I9" s="12"/>
    </row>
    <row r="10" spans="1:9" ht="15.75" x14ac:dyDescent="0.25">
      <c r="A10" s="17"/>
      <c r="B10" s="18" t="s">
        <v>190</v>
      </c>
      <c r="C10" s="19"/>
      <c r="D10" s="47">
        <v>16352</v>
      </c>
      <c r="E10" s="47"/>
      <c r="F10" s="19"/>
      <c r="G10" s="47">
        <v>16950</v>
      </c>
      <c r="H10" s="47"/>
      <c r="I10" s="19"/>
    </row>
    <row r="11" spans="1:9" ht="16.5" thickBot="1" x14ac:dyDescent="0.3">
      <c r="A11" s="17"/>
      <c r="B11" s="22" t="s">
        <v>191</v>
      </c>
      <c r="C11" s="12"/>
      <c r="D11" s="48">
        <v>72885</v>
      </c>
      <c r="E11" s="48"/>
      <c r="F11" s="12"/>
      <c r="G11" s="48">
        <v>88272</v>
      </c>
      <c r="H11" s="48"/>
      <c r="I11" s="12"/>
    </row>
    <row r="12" spans="1:9" ht="15.75" x14ac:dyDescent="0.25">
      <c r="A12" s="17"/>
      <c r="B12" s="18" t="s">
        <v>192</v>
      </c>
      <c r="C12" s="19"/>
      <c r="D12" s="49">
        <v>1149237</v>
      </c>
      <c r="E12" s="49"/>
      <c r="F12" s="19"/>
      <c r="G12" s="49">
        <v>1164222</v>
      </c>
      <c r="H12" s="49"/>
      <c r="I12" s="19"/>
    </row>
    <row r="13" spans="1:9" ht="16.5" thickBot="1" x14ac:dyDescent="0.3">
      <c r="A13" s="17"/>
      <c r="B13" s="22" t="s">
        <v>193</v>
      </c>
      <c r="C13" s="12"/>
      <c r="D13" s="29" t="s">
        <v>194</v>
      </c>
      <c r="E13" s="29"/>
      <c r="F13" s="11" t="s">
        <v>175</v>
      </c>
      <c r="G13" s="29" t="s">
        <v>195</v>
      </c>
      <c r="H13" s="29"/>
      <c r="I13" s="11" t="s">
        <v>175</v>
      </c>
    </row>
    <row r="14" spans="1:9" ht="16.5" thickBot="1" x14ac:dyDescent="0.3">
      <c r="A14" s="17"/>
      <c r="B14" s="18" t="s">
        <v>196</v>
      </c>
      <c r="C14" s="19"/>
      <c r="D14" s="25" t="s">
        <v>128</v>
      </c>
      <c r="E14" s="43">
        <v>1125798</v>
      </c>
      <c r="F14" s="19"/>
      <c r="G14" s="25" t="s">
        <v>128</v>
      </c>
      <c r="H14" s="43">
        <v>1133676</v>
      </c>
      <c r="I14" s="19"/>
    </row>
    <row r="15" spans="1:9" ht="16.5" thickTop="1" x14ac:dyDescent="0.25">
      <c r="A15" s="17"/>
      <c r="B15" s="34"/>
      <c r="C15" s="34"/>
      <c r="D15" s="34"/>
      <c r="E15" s="34"/>
      <c r="F15" s="34"/>
      <c r="G15" s="34"/>
      <c r="H15" s="34"/>
      <c r="I15" s="34"/>
    </row>
    <row r="16" spans="1:9" x14ac:dyDescent="0.25">
      <c r="A16" s="17"/>
      <c r="B16" s="41"/>
      <c r="C16" s="41"/>
      <c r="D16" s="41"/>
      <c r="E16" s="41"/>
      <c r="F16" s="41"/>
      <c r="G16" s="41"/>
      <c r="H16" s="41"/>
      <c r="I16" s="41"/>
    </row>
  </sheetData>
  <mergeCells count="23">
    <mergeCell ref="B16:I16"/>
    <mergeCell ref="D13:E13"/>
    <mergeCell ref="G13:H13"/>
    <mergeCell ref="A1:A2"/>
    <mergeCell ref="B1:I1"/>
    <mergeCell ref="B2:I2"/>
    <mergeCell ref="B3:I3"/>
    <mergeCell ref="A4:A16"/>
    <mergeCell ref="B4:I4"/>
    <mergeCell ref="B5:I5"/>
    <mergeCell ref="B15:I15"/>
    <mergeCell ref="D10:E10"/>
    <mergeCell ref="G10:H10"/>
    <mergeCell ref="D11:E11"/>
    <mergeCell ref="G11:H11"/>
    <mergeCell ref="D12:E12"/>
    <mergeCell ref="G12:H12"/>
    <mergeCell ref="D6:E6"/>
    <mergeCell ref="G6:H6"/>
    <mergeCell ref="D7:E7"/>
    <mergeCell ref="G7:H7"/>
    <mergeCell ref="D9:E9"/>
    <mergeCell ref="G9:H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1"/>
  <sheetViews>
    <sheetView showGridLines="0" workbookViewId="0"/>
  </sheetViews>
  <sheetFormatPr defaultRowHeight="15" x14ac:dyDescent="0.25"/>
  <cols>
    <col min="1" max="2" width="36.5703125" bestFit="1" customWidth="1"/>
    <col min="3" max="3" width="3" bestFit="1" customWidth="1"/>
    <col min="4" max="4" width="19.28515625" bestFit="1" customWidth="1"/>
    <col min="5" max="5" width="36.5703125" bestFit="1" customWidth="1"/>
    <col min="6" max="6" width="1.85546875" bestFit="1" customWidth="1"/>
    <col min="7" max="7" width="15" bestFit="1" customWidth="1"/>
    <col min="8" max="8" width="5.28515625" bestFit="1" customWidth="1"/>
    <col min="9" max="9" width="15" bestFit="1" customWidth="1"/>
    <col min="12" max="12" width="4.85546875" bestFit="1" customWidth="1"/>
    <col min="13" max="13" width="12.28515625" bestFit="1" customWidth="1"/>
    <col min="14" max="14" width="13.5703125" bestFit="1" customWidth="1"/>
    <col min="15" max="15" width="2.85546875" customWidth="1"/>
    <col min="16" max="16" width="8.42578125" customWidth="1"/>
    <col min="17" max="17" width="3.28515625" bestFit="1" customWidth="1"/>
    <col min="18" max="18" width="2.28515625" customWidth="1"/>
    <col min="19" max="19" width="5.85546875" customWidth="1"/>
    <col min="20" max="20" width="1.42578125" bestFit="1" customWidth="1"/>
    <col min="21" max="21" width="1.85546875" bestFit="1" customWidth="1"/>
    <col min="22" max="22" width="3.85546875" bestFit="1" customWidth="1"/>
    <col min="23" max="23" width="1.42578125" bestFit="1" customWidth="1"/>
    <col min="24" max="24" width="1.85546875" bestFit="1" customWidth="1"/>
    <col min="25" max="25" width="4.140625" bestFit="1" customWidth="1"/>
    <col min="26" max="26" width="1.42578125" bestFit="1" customWidth="1"/>
    <col min="27" max="27" width="3.42578125" customWidth="1"/>
    <col min="28" max="28" width="8" customWidth="1"/>
    <col min="29" max="29" width="1.42578125" bestFit="1" customWidth="1"/>
  </cols>
  <sheetData>
    <row r="1" spans="1:29" ht="15" customHeight="1" x14ac:dyDescent="0.25">
      <c r="A1" s="6" t="s">
        <v>621</v>
      </c>
      <c r="B1" s="6" t="s">
        <v>1</v>
      </c>
      <c r="C1" s="6"/>
      <c r="D1" s="6"/>
      <c r="E1" s="6"/>
      <c r="F1" s="6"/>
      <c r="G1" s="6"/>
      <c r="H1" s="6"/>
      <c r="I1" s="6"/>
      <c r="J1" s="6"/>
      <c r="K1" s="6"/>
      <c r="L1" s="6"/>
      <c r="M1" s="6"/>
      <c r="N1" s="6"/>
      <c r="O1" s="6"/>
      <c r="P1" s="6"/>
      <c r="Q1" s="6"/>
      <c r="R1" s="6"/>
      <c r="S1" s="6"/>
      <c r="T1" s="6"/>
      <c r="U1" s="6"/>
      <c r="V1" s="6"/>
      <c r="W1" s="6"/>
      <c r="X1" s="6"/>
      <c r="Y1" s="6"/>
      <c r="Z1" s="6"/>
      <c r="AA1" s="6"/>
      <c r="AB1" s="6"/>
      <c r="AC1" s="6"/>
    </row>
    <row r="2" spans="1:29"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c r="AA2" s="6"/>
      <c r="AB2" s="6"/>
      <c r="AC2" s="6"/>
    </row>
    <row r="3" spans="1:29" x14ac:dyDescent="0.25">
      <c r="A3" s="3" t="s">
        <v>199</v>
      </c>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row>
    <row r="4" spans="1:29" ht="15.75" x14ac:dyDescent="0.25">
      <c r="A4" s="17" t="s">
        <v>622</v>
      </c>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row>
    <row r="5" spans="1:29" ht="15.75" x14ac:dyDescent="0.25">
      <c r="A5" s="17"/>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34"/>
    </row>
    <row r="6" spans="1:29" ht="15.75" x14ac:dyDescent="0.25">
      <c r="A6" s="17"/>
      <c r="B6" s="12"/>
      <c r="C6" s="13"/>
      <c r="D6" s="36" t="s">
        <v>205</v>
      </c>
      <c r="E6" s="36"/>
      <c r="F6" s="13"/>
      <c r="G6" s="30" t="s">
        <v>206</v>
      </c>
      <c r="H6" s="13"/>
      <c r="I6" s="30" t="s">
        <v>207</v>
      </c>
      <c r="J6" s="13"/>
      <c r="K6" s="30" t="s">
        <v>208</v>
      </c>
      <c r="L6" s="13"/>
      <c r="M6" s="30" t="s">
        <v>209</v>
      </c>
      <c r="N6" s="13"/>
      <c r="O6" s="36" t="s">
        <v>210</v>
      </c>
      <c r="P6" s="36"/>
      <c r="Q6" s="13"/>
    </row>
    <row r="7" spans="1:29" ht="16.5" thickBot="1" x14ac:dyDescent="0.3">
      <c r="A7" s="17"/>
      <c r="B7" s="51" t="s">
        <v>211</v>
      </c>
      <c r="C7" s="13"/>
      <c r="D7" s="37" t="s">
        <v>212</v>
      </c>
      <c r="E7" s="37"/>
      <c r="F7" s="13"/>
      <c r="G7" s="31" t="s">
        <v>213</v>
      </c>
      <c r="H7" s="13"/>
      <c r="I7" s="31" t="s">
        <v>213</v>
      </c>
      <c r="J7" s="13"/>
      <c r="K7" s="31" t="s">
        <v>214</v>
      </c>
      <c r="L7" s="13"/>
      <c r="M7" s="31" t="s">
        <v>215</v>
      </c>
      <c r="N7" s="13"/>
      <c r="O7" s="37" t="s">
        <v>216</v>
      </c>
      <c r="P7" s="37"/>
      <c r="Q7" s="13"/>
    </row>
    <row r="8" spans="1:29" ht="15.75" x14ac:dyDescent="0.25">
      <c r="A8" s="17"/>
      <c r="B8" s="52" t="s">
        <v>217</v>
      </c>
      <c r="C8" s="19"/>
      <c r="D8" s="32" t="s">
        <v>128</v>
      </c>
      <c r="E8" s="33" t="s">
        <v>218</v>
      </c>
      <c r="F8" s="19"/>
      <c r="G8" s="53">
        <v>41275</v>
      </c>
      <c r="H8" s="54"/>
      <c r="I8" s="53">
        <v>42948</v>
      </c>
      <c r="J8" s="54"/>
      <c r="K8" s="55" t="s">
        <v>219</v>
      </c>
      <c r="L8" s="19"/>
      <c r="M8" s="33" t="s">
        <v>220</v>
      </c>
      <c r="N8" s="20" t="s">
        <v>221</v>
      </c>
      <c r="O8" s="32" t="s">
        <v>128</v>
      </c>
      <c r="P8" s="33" t="s">
        <v>222</v>
      </c>
      <c r="Q8" s="19"/>
    </row>
    <row r="9" spans="1:29" ht="15.75" x14ac:dyDescent="0.25">
      <c r="A9" s="17"/>
      <c r="B9" s="34"/>
      <c r="C9" s="34"/>
      <c r="D9" s="34"/>
      <c r="E9" s="34"/>
      <c r="F9" s="34"/>
      <c r="G9" s="34"/>
      <c r="H9" s="34"/>
      <c r="I9" s="34"/>
      <c r="J9" s="34"/>
      <c r="K9" s="34"/>
      <c r="L9" s="34"/>
      <c r="M9" s="34"/>
      <c r="N9" s="34"/>
      <c r="O9" s="34"/>
      <c r="P9" s="34"/>
      <c r="Q9" s="34"/>
      <c r="R9" s="34"/>
      <c r="S9" s="34"/>
      <c r="T9" s="34"/>
      <c r="U9" s="34"/>
      <c r="V9" s="34"/>
      <c r="W9" s="34"/>
      <c r="X9" s="34"/>
      <c r="Y9" s="34"/>
      <c r="Z9" s="34"/>
      <c r="AA9" s="34"/>
      <c r="AB9" s="34"/>
      <c r="AC9" s="34"/>
    </row>
    <row r="10" spans="1:29" x14ac:dyDescent="0.25">
      <c r="A10" s="17"/>
      <c r="B10" s="103" t="s">
        <v>223</v>
      </c>
      <c r="C10" s="103"/>
      <c r="D10" s="103"/>
      <c r="E10" s="103"/>
      <c r="F10" s="103"/>
      <c r="G10" s="103"/>
      <c r="H10" s="103"/>
      <c r="I10" s="103"/>
      <c r="J10" s="103"/>
      <c r="K10" s="103"/>
      <c r="L10" s="103"/>
      <c r="M10" s="103"/>
      <c r="N10" s="103"/>
      <c r="O10" s="103"/>
      <c r="P10" s="103"/>
      <c r="Q10" s="103"/>
      <c r="R10" s="103"/>
      <c r="S10" s="103"/>
      <c r="T10" s="103"/>
      <c r="U10" s="103"/>
      <c r="V10" s="103"/>
      <c r="W10" s="103"/>
      <c r="X10" s="103"/>
      <c r="Y10" s="103"/>
      <c r="Z10" s="103"/>
      <c r="AA10" s="103"/>
      <c r="AB10" s="103"/>
      <c r="AC10" s="103"/>
    </row>
    <row r="11" spans="1:29" ht="15.75" x14ac:dyDescent="0.25">
      <c r="A11" s="17"/>
      <c r="B11" s="34"/>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row>
    <row r="12" spans="1:29" x14ac:dyDescent="0.25">
      <c r="A12" s="17"/>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row>
    <row r="13" spans="1:29" ht="15.75" x14ac:dyDescent="0.25">
      <c r="A13" s="17" t="s">
        <v>623</v>
      </c>
      <c r="B13" s="34"/>
      <c r="C13" s="34"/>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row>
    <row r="14" spans="1:29" ht="15.75" x14ac:dyDescent="0.25">
      <c r="A14" s="17"/>
      <c r="B14" s="34"/>
      <c r="C14" s="34"/>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row>
    <row r="15" spans="1:29" x14ac:dyDescent="0.25">
      <c r="A15" s="17"/>
      <c r="B15" s="34"/>
      <c r="C15" s="35"/>
      <c r="D15" s="36" t="s">
        <v>225</v>
      </c>
      <c r="E15" s="36"/>
      <c r="F15" s="35"/>
      <c r="G15" s="30" t="s">
        <v>226</v>
      </c>
      <c r="H15" s="35"/>
      <c r="I15" s="30" t="s">
        <v>226</v>
      </c>
      <c r="J15" s="35"/>
    </row>
    <row r="16" spans="1:29" x14ac:dyDescent="0.25">
      <c r="A16" s="17"/>
      <c r="B16" s="34"/>
      <c r="C16" s="35"/>
      <c r="D16" s="36" t="s">
        <v>205</v>
      </c>
      <c r="E16" s="36"/>
      <c r="F16" s="35"/>
      <c r="G16" s="30" t="s">
        <v>209</v>
      </c>
      <c r="H16" s="35"/>
      <c r="I16" s="30" t="s">
        <v>227</v>
      </c>
      <c r="J16" s="35"/>
    </row>
    <row r="17" spans="1:29" ht="15.75" thickBot="1" x14ac:dyDescent="0.3">
      <c r="A17" s="17"/>
      <c r="B17" s="34"/>
      <c r="C17" s="35"/>
      <c r="D17" s="37" t="s">
        <v>212</v>
      </c>
      <c r="E17" s="37"/>
      <c r="F17" s="35"/>
      <c r="G17" s="31" t="s">
        <v>215</v>
      </c>
      <c r="H17" s="35"/>
      <c r="I17" s="50"/>
      <c r="J17" s="35"/>
    </row>
    <row r="18" spans="1:29" ht="15.75" x14ac:dyDescent="0.25">
      <c r="A18" s="17"/>
      <c r="B18" s="18" t="s">
        <v>228</v>
      </c>
      <c r="C18" s="19"/>
      <c r="D18" s="32" t="s">
        <v>128</v>
      </c>
      <c r="E18" s="33" t="s">
        <v>218</v>
      </c>
      <c r="F18" s="19"/>
      <c r="G18" s="33" t="s">
        <v>220</v>
      </c>
      <c r="H18" s="20" t="s">
        <v>221</v>
      </c>
      <c r="I18" s="56" t="s">
        <v>229</v>
      </c>
      <c r="J18" s="19"/>
    </row>
    <row r="19" spans="1:29" ht="15.75" x14ac:dyDescent="0.25">
      <c r="A19" s="17"/>
      <c r="B19" s="22" t="s">
        <v>230</v>
      </c>
      <c r="C19" s="12"/>
      <c r="D19" s="11" t="s">
        <v>128</v>
      </c>
      <c r="E19" s="23" t="s">
        <v>218</v>
      </c>
      <c r="F19" s="12"/>
      <c r="G19" s="23" t="s">
        <v>220</v>
      </c>
      <c r="H19" s="11" t="s">
        <v>221</v>
      </c>
      <c r="I19" s="57" t="s">
        <v>231</v>
      </c>
      <c r="J19" s="12"/>
    </row>
    <row r="20" spans="1:29" ht="15.75" x14ac:dyDescent="0.25">
      <c r="A20" s="17"/>
      <c r="B20" s="34"/>
      <c r="C20" s="3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row>
    <row r="21" spans="1:29" x14ac:dyDescent="0.25">
      <c r="A21" s="17"/>
      <c r="B21" s="41"/>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row>
    <row r="22" spans="1:29" ht="15.75" x14ac:dyDescent="0.25">
      <c r="A22" s="17" t="s">
        <v>624</v>
      </c>
      <c r="B22" s="34"/>
      <c r="C22" s="34"/>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row>
    <row r="23" spans="1:29" ht="15.75" x14ac:dyDescent="0.25">
      <c r="A23" s="17"/>
      <c r="B23" s="34"/>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row>
    <row r="24" spans="1:29" ht="16.5" thickBot="1" x14ac:dyDescent="0.3">
      <c r="A24" s="17"/>
      <c r="B24" s="12"/>
      <c r="C24" s="13"/>
      <c r="D24" s="37" t="s">
        <v>233</v>
      </c>
      <c r="E24" s="37"/>
      <c r="F24" s="37"/>
      <c r="G24" s="37"/>
      <c r="H24" s="37"/>
      <c r="I24" s="37"/>
      <c r="J24" s="37"/>
      <c r="K24" s="37"/>
      <c r="L24" s="37"/>
      <c r="M24" s="13"/>
      <c r="N24" s="37" t="s">
        <v>234</v>
      </c>
      <c r="O24" s="37"/>
      <c r="P24" s="37"/>
      <c r="Q24" s="37"/>
      <c r="R24" s="13"/>
    </row>
    <row r="25" spans="1:29" x14ac:dyDescent="0.25">
      <c r="A25" s="17"/>
      <c r="B25" s="34"/>
      <c r="C25" s="35"/>
      <c r="D25" s="58" t="s">
        <v>235</v>
      </c>
      <c r="E25" s="64"/>
      <c r="F25" s="66" t="s">
        <v>237</v>
      </c>
      <c r="G25" s="66"/>
      <c r="H25" s="64"/>
      <c r="I25" s="58" t="s">
        <v>243</v>
      </c>
      <c r="J25" s="64"/>
      <c r="K25" s="66" t="s">
        <v>239</v>
      </c>
      <c r="L25" s="66"/>
      <c r="M25" s="35"/>
      <c r="N25" s="58" t="s">
        <v>243</v>
      </c>
      <c r="O25" s="64"/>
      <c r="P25" s="66" t="s">
        <v>252</v>
      </c>
      <c r="Q25" s="66"/>
      <c r="R25" s="35"/>
    </row>
    <row r="26" spans="1:29" x14ac:dyDescent="0.25">
      <c r="A26" s="17"/>
      <c r="B26" s="34"/>
      <c r="C26" s="35"/>
      <c r="D26" s="30" t="s">
        <v>236</v>
      </c>
      <c r="E26" s="65"/>
      <c r="F26" s="36" t="s">
        <v>238</v>
      </c>
      <c r="G26" s="36"/>
      <c r="H26" s="65"/>
      <c r="I26" s="30" t="s">
        <v>244</v>
      </c>
      <c r="J26" s="65"/>
      <c r="K26" s="36" t="s">
        <v>245</v>
      </c>
      <c r="L26" s="36"/>
      <c r="M26" s="35"/>
      <c r="N26" s="30" t="s">
        <v>244</v>
      </c>
      <c r="O26" s="65"/>
      <c r="P26" s="36" t="s">
        <v>249</v>
      </c>
      <c r="Q26" s="36"/>
      <c r="R26" s="35"/>
    </row>
    <row r="27" spans="1:29" x14ac:dyDescent="0.25">
      <c r="A27" s="17"/>
      <c r="B27" s="34"/>
      <c r="C27" s="35"/>
      <c r="D27" s="4"/>
      <c r="E27" s="65"/>
      <c r="F27" s="36" t="s">
        <v>239</v>
      </c>
      <c r="G27" s="36"/>
      <c r="H27" s="65"/>
      <c r="I27" s="30" t="s">
        <v>245</v>
      </c>
      <c r="J27" s="65"/>
      <c r="K27" s="36" t="s">
        <v>246</v>
      </c>
      <c r="L27" s="36"/>
      <c r="M27" s="35"/>
      <c r="N27" s="30" t="s">
        <v>249</v>
      </c>
      <c r="O27" s="65"/>
      <c r="P27" s="36" t="s">
        <v>250</v>
      </c>
      <c r="Q27" s="36"/>
      <c r="R27" s="35"/>
    </row>
    <row r="28" spans="1:29" x14ac:dyDescent="0.25">
      <c r="A28" s="17"/>
      <c r="B28" s="34"/>
      <c r="C28" s="35"/>
      <c r="D28" s="4"/>
      <c r="E28" s="65"/>
      <c r="F28" s="36" t="s">
        <v>240</v>
      </c>
      <c r="G28" s="36"/>
      <c r="H28" s="65"/>
      <c r="I28" s="30" t="s">
        <v>246</v>
      </c>
      <c r="J28" s="65"/>
      <c r="K28" s="36" t="s">
        <v>247</v>
      </c>
      <c r="L28" s="36"/>
      <c r="M28" s="35"/>
      <c r="N28" s="30" t="s">
        <v>250</v>
      </c>
      <c r="O28" s="65"/>
      <c r="P28" s="36" t="s">
        <v>251</v>
      </c>
      <c r="Q28" s="36"/>
      <c r="R28" s="35"/>
    </row>
    <row r="29" spans="1:29" x14ac:dyDescent="0.25">
      <c r="A29" s="17"/>
      <c r="B29" s="34"/>
      <c r="C29" s="35"/>
      <c r="D29" s="4"/>
      <c r="E29" s="65"/>
      <c r="F29" s="36" t="s">
        <v>241</v>
      </c>
      <c r="G29" s="36"/>
      <c r="H29" s="65"/>
      <c r="I29" s="30" t="s">
        <v>247</v>
      </c>
      <c r="J29" s="65"/>
      <c r="K29" s="36" t="s">
        <v>248</v>
      </c>
      <c r="L29" s="36"/>
      <c r="M29" s="35"/>
      <c r="N29" s="30" t="s">
        <v>251</v>
      </c>
      <c r="O29" s="65"/>
      <c r="P29" s="36" t="s">
        <v>235</v>
      </c>
      <c r="Q29" s="36"/>
      <c r="R29" s="35"/>
    </row>
    <row r="30" spans="1:29" ht="15.75" thickBot="1" x14ac:dyDescent="0.3">
      <c r="A30" s="17"/>
      <c r="B30" s="34"/>
      <c r="C30" s="35"/>
      <c r="D30" s="50"/>
      <c r="E30" s="65"/>
      <c r="F30" s="37" t="s">
        <v>242</v>
      </c>
      <c r="G30" s="37"/>
      <c r="H30" s="65"/>
      <c r="I30" s="50"/>
      <c r="J30" s="65"/>
      <c r="K30" s="67"/>
      <c r="L30" s="67"/>
      <c r="M30" s="35"/>
      <c r="N30" s="31" t="s">
        <v>235</v>
      </c>
      <c r="O30" s="65"/>
      <c r="P30" s="37" t="s">
        <v>253</v>
      </c>
      <c r="Q30" s="37"/>
      <c r="R30" s="35"/>
    </row>
    <row r="31" spans="1:29" ht="15.75" x14ac:dyDescent="0.25">
      <c r="A31" s="17"/>
      <c r="B31" s="60"/>
      <c r="C31" s="12"/>
      <c r="D31" s="61"/>
      <c r="E31" s="12"/>
      <c r="F31" s="68"/>
      <c r="G31" s="68"/>
      <c r="H31" s="12"/>
      <c r="I31" s="61"/>
      <c r="J31" s="12"/>
      <c r="K31" s="68"/>
      <c r="L31" s="68"/>
      <c r="M31" s="12"/>
      <c r="N31" s="61"/>
      <c r="O31" s="12"/>
      <c r="P31" s="68"/>
      <c r="Q31" s="68"/>
      <c r="R31" s="12"/>
    </row>
    <row r="32" spans="1:29" ht="15.75" x14ac:dyDescent="0.25">
      <c r="A32" s="17"/>
      <c r="B32" s="18" t="s">
        <v>254</v>
      </c>
      <c r="C32" s="19"/>
      <c r="D32" s="20" t="s">
        <v>255</v>
      </c>
      <c r="E32" s="19"/>
      <c r="F32" s="20" t="s">
        <v>128</v>
      </c>
      <c r="G32" s="21" t="s">
        <v>256</v>
      </c>
      <c r="H32" s="20" t="s">
        <v>175</v>
      </c>
      <c r="I32" s="62" t="s">
        <v>64</v>
      </c>
      <c r="J32" s="19"/>
      <c r="K32" s="20" t="s">
        <v>128</v>
      </c>
      <c r="L32" s="45">
        <v>3562</v>
      </c>
      <c r="M32" s="19"/>
      <c r="N32" s="62" t="s">
        <v>64</v>
      </c>
      <c r="O32" s="19"/>
      <c r="P32" s="20" t="s">
        <v>128</v>
      </c>
      <c r="Q32" s="21" t="s">
        <v>257</v>
      </c>
      <c r="R32" s="20" t="s">
        <v>175</v>
      </c>
    </row>
    <row r="33" spans="1:29" ht="15.75" x14ac:dyDescent="0.25">
      <c r="A33" s="17"/>
      <c r="B33" s="63"/>
      <c r="C33" s="12"/>
      <c r="D33" s="12"/>
      <c r="E33" s="12"/>
      <c r="F33" s="69"/>
      <c r="G33" s="69"/>
      <c r="H33" s="12"/>
      <c r="I33" s="13"/>
      <c r="J33" s="12"/>
      <c r="K33" s="69"/>
      <c r="L33" s="69"/>
      <c r="M33" s="12"/>
      <c r="N33" s="13"/>
      <c r="O33" s="12"/>
      <c r="P33" s="69"/>
      <c r="Q33" s="69"/>
      <c r="R33" s="12"/>
    </row>
    <row r="34" spans="1:29" ht="15.75" x14ac:dyDescent="0.25">
      <c r="A34" s="17"/>
      <c r="B34" s="18" t="s">
        <v>258</v>
      </c>
      <c r="C34" s="19"/>
      <c r="D34" s="20" t="s">
        <v>255</v>
      </c>
      <c r="E34" s="19"/>
      <c r="F34" s="20" t="s">
        <v>128</v>
      </c>
      <c r="G34" s="21" t="s">
        <v>259</v>
      </c>
      <c r="H34" s="20" t="s">
        <v>175</v>
      </c>
      <c r="I34" s="62" t="s">
        <v>64</v>
      </c>
      <c r="J34" s="19"/>
      <c r="K34" s="20" t="s">
        <v>128</v>
      </c>
      <c r="L34" s="45">
        <v>3065</v>
      </c>
      <c r="M34" s="19"/>
      <c r="N34" s="62" t="s">
        <v>64</v>
      </c>
      <c r="O34" s="19"/>
      <c r="P34" s="20" t="s">
        <v>128</v>
      </c>
      <c r="Q34" s="21" t="s">
        <v>260</v>
      </c>
      <c r="R34" s="20" t="s">
        <v>175</v>
      </c>
    </row>
    <row r="35" spans="1:29" ht="15.75" x14ac:dyDescent="0.25">
      <c r="A35" s="17"/>
      <c r="B35" s="34"/>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row>
    <row r="36" spans="1:29" x14ac:dyDescent="0.25">
      <c r="A36" s="17"/>
      <c r="B36" s="104" t="s">
        <v>261</v>
      </c>
      <c r="C36" s="104"/>
      <c r="D36" s="104"/>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row>
    <row r="37" spans="1:29" ht="15.75" x14ac:dyDescent="0.25">
      <c r="A37" s="17"/>
      <c r="B37" s="34"/>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row>
    <row r="38" spans="1:29" ht="76.5" x14ac:dyDescent="0.25">
      <c r="A38" s="17"/>
      <c r="B38" s="4"/>
      <c r="C38" s="154" t="s">
        <v>625</v>
      </c>
      <c r="D38" s="4"/>
      <c r="E38" s="155" t="s">
        <v>626</v>
      </c>
    </row>
    <row r="39" spans="1:29" ht="15.75" x14ac:dyDescent="0.25">
      <c r="A39" s="17"/>
      <c r="B39" s="156"/>
      <c r="C39" s="13"/>
      <c r="D39" s="163" t="s">
        <v>263</v>
      </c>
      <c r="E39" s="163"/>
      <c r="F39" s="163"/>
      <c r="G39" s="163"/>
      <c r="H39" s="163"/>
      <c r="I39" s="13"/>
    </row>
    <row r="40" spans="1:29" ht="16.5" thickBot="1" x14ac:dyDescent="0.3">
      <c r="A40" s="17"/>
      <c r="B40" s="156"/>
      <c r="C40" s="13"/>
      <c r="D40" s="164" t="s">
        <v>170</v>
      </c>
      <c r="E40" s="164"/>
      <c r="F40" s="164"/>
      <c r="G40" s="164"/>
      <c r="H40" s="164"/>
      <c r="I40" s="13"/>
    </row>
    <row r="41" spans="1:29" ht="16.5" thickBot="1" x14ac:dyDescent="0.3">
      <c r="A41" s="17"/>
      <c r="B41" s="156"/>
      <c r="C41" s="13"/>
      <c r="D41" s="165">
        <v>2015</v>
      </c>
      <c r="E41" s="165"/>
      <c r="F41" s="59"/>
      <c r="G41" s="165">
        <v>2014</v>
      </c>
      <c r="H41" s="165"/>
      <c r="I41" s="13"/>
    </row>
    <row r="42" spans="1:29" ht="15.75" x14ac:dyDescent="0.25">
      <c r="A42" s="17"/>
      <c r="B42" s="157"/>
      <c r="C42" s="12"/>
      <c r="D42" s="68"/>
      <c r="E42" s="68"/>
      <c r="F42" s="12"/>
      <c r="G42" s="68"/>
      <c r="H42" s="68"/>
      <c r="I42" s="12"/>
    </row>
    <row r="43" spans="1:29" ht="25.5" x14ac:dyDescent="0.25">
      <c r="A43" s="17"/>
      <c r="B43" s="158" t="s">
        <v>264</v>
      </c>
      <c r="C43" s="19"/>
      <c r="D43" s="159" t="s">
        <v>128</v>
      </c>
      <c r="E43" s="21" t="s">
        <v>265</v>
      </c>
      <c r="F43" s="19"/>
      <c r="G43" s="159" t="s">
        <v>128</v>
      </c>
      <c r="H43" s="21" t="s">
        <v>266</v>
      </c>
      <c r="I43" s="19"/>
    </row>
    <row r="44" spans="1:29" ht="26.25" thickBot="1" x14ac:dyDescent="0.3">
      <c r="A44" s="17"/>
      <c r="B44" s="160" t="s">
        <v>267</v>
      </c>
      <c r="C44" s="12"/>
      <c r="D44" s="29" t="s">
        <v>268</v>
      </c>
      <c r="E44" s="29"/>
      <c r="F44" s="12"/>
      <c r="G44" s="29" t="s">
        <v>269</v>
      </c>
      <c r="H44" s="29"/>
      <c r="I44" s="12"/>
    </row>
    <row r="45" spans="1:29" ht="16.5" thickBot="1" x14ac:dyDescent="0.3">
      <c r="A45" s="17"/>
      <c r="B45" s="161"/>
      <c r="C45" s="19"/>
      <c r="D45" s="162" t="s">
        <v>128</v>
      </c>
      <c r="E45" s="26" t="s">
        <v>270</v>
      </c>
      <c r="F45" s="19"/>
      <c r="G45" s="162" t="s">
        <v>128</v>
      </c>
      <c r="H45" s="26" t="s">
        <v>271</v>
      </c>
      <c r="I45" s="19"/>
    </row>
    <row r="46" spans="1:29" ht="16.5" thickTop="1" x14ac:dyDescent="0.25">
      <c r="A46" s="17"/>
      <c r="B46" s="166"/>
      <c r="C46" s="166"/>
      <c r="D46" s="166"/>
      <c r="E46" s="166"/>
      <c r="F46" s="166"/>
      <c r="G46" s="166"/>
      <c r="H46" s="166"/>
      <c r="I46" s="166"/>
      <c r="J46" s="166"/>
      <c r="K46" s="166"/>
      <c r="L46" s="166"/>
      <c r="M46" s="166"/>
      <c r="N46" s="166"/>
      <c r="O46" s="166"/>
      <c r="P46" s="166"/>
      <c r="Q46" s="166"/>
      <c r="R46" s="166"/>
      <c r="S46" s="166"/>
      <c r="T46" s="166"/>
      <c r="U46" s="166"/>
      <c r="V46" s="166"/>
      <c r="W46" s="166"/>
      <c r="X46" s="166"/>
      <c r="Y46" s="166"/>
      <c r="Z46" s="166"/>
      <c r="AA46" s="166"/>
      <c r="AB46" s="166"/>
      <c r="AC46" s="166"/>
    </row>
    <row r="47" spans="1:29" x14ac:dyDescent="0.25">
      <c r="A47" s="17"/>
      <c r="B47" s="167" t="s">
        <v>272</v>
      </c>
      <c r="C47" s="167"/>
      <c r="D47" s="167"/>
      <c r="E47" s="167"/>
      <c r="F47" s="167"/>
      <c r="G47" s="167"/>
      <c r="H47" s="167"/>
      <c r="I47" s="167"/>
      <c r="J47" s="167"/>
      <c r="K47" s="167"/>
      <c r="L47" s="167"/>
      <c r="M47" s="167"/>
      <c r="N47" s="167"/>
      <c r="O47" s="167"/>
      <c r="P47" s="167"/>
      <c r="Q47" s="167"/>
      <c r="R47" s="167"/>
      <c r="S47" s="167"/>
      <c r="T47" s="167"/>
      <c r="U47" s="167"/>
      <c r="V47" s="167"/>
      <c r="W47" s="167"/>
      <c r="X47" s="167"/>
      <c r="Y47" s="167"/>
      <c r="Z47" s="167"/>
      <c r="AA47" s="167"/>
      <c r="AB47" s="167"/>
      <c r="AC47" s="167"/>
    </row>
    <row r="48" spans="1:29" ht="15.75" x14ac:dyDescent="0.25">
      <c r="A48" s="17"/>
      <c r="B48" s="168"/>
      <c r="C48" s="168"/>
      <c r="D48" s="168"/>
      <c r="E48" s="168"/>
      <c r="F48" s="168"/>
      <c r="G48" s="168"/>
      <c r="H48" s="168"/>
      <c r="I48" s="168"/>
      <c r="J48" s="168"/>
      <c r="K48" s="168"/>
      <c r="L48" s="168"/>
      <c r="M48" s="168"/>
      <c r="N48" s="168"/>
      <c r="O48" s="168"/>
      <c r="P48" s="168"/>
      <c r="Q48" s="168"/>
      <c r="R48" s="168"/>
      <c r="S48" s="168"/>
      <c r="T48" s="168"/>
      <c r="U48" s="168"/>
      <c r="V48" s="168"/>
      <c r="W48" s="168"/>
      <c r="X48" s="168"/>
      <c r="Y48" s="168"/>
      <c r="Z48" s="168"/>
      <c r="AA48" s="168"/>
      <c r="AB48" s="168"/>
      <c r="AC48" s="168"/>
    </row>
    <row r="49" spans="1:29" ht="15.75" x14ac:dyDescent="0.25">
      <c r="A49" s="17"/>
      <c r="B49" s="166"/>
      <c r="C49" s="166"/>
      <c r="D49" s="166"/>
      <c r="E49" s="166"/>
      <c r="F49" s="166"/>
      <c r="G49" s="166"/>
      <c r="H49" s="166"/>
      <c r="I49" s="166"/>
      <c r="J49" s="166"/>
      <c r="K49" s="166"/>
      <c r="L49" s="166"/>
      <c r="M49" s="166"/>
      <c r="N49" s="166"/>
      <c r="O49" s="166"/>
      <c r="P49" s="166"/>
      <c r="Q49" s="166"/>
      <c r="R49" s="166"/>
      <c r="S49" s="166"/>
      <c r="T49" s="166"/>
      <c r="U49" s="166"/>
      <c r="V49" s="166"/>
      <c r="W49" s="166"/>
      <c r="X49" s="166"/>
      <c r="Y49" s="166"/>
      <c r="Z49" s="166"/>
      <c r="AA49" s="166"/>
      <c r="AB49" s="166"/>
      <c r="AC49" s="166"/>
    </row>
    <row r="50" spans="1:29" x14ac:dyDescent="0.25">
      <c r="A50" s="17"/>
      <c r="B50" s="41"/>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row>
    <row r="51" spans="1:29" ht="15.75" x14ac:dyDescent="0.25">
      <c r="A51" s="17" t="s">
        <v>627</v>
      </c>
      <c r="B51" s="169"/>
      <c r="C51" s="169"/>
      <c r="D51" s="169"/>
      <c r="E51" s="169"/>
      <c r="F51" s="169"/>
      <c r="G51" s="169"/>
      <c r="H51" s="169"/>
      <c r="I51" s="169"/>
      <c r="J51" s="169"/>
      <c r="K51" s="169"/>
      <c r="L51" s="169"/>
      <c r="M51" s="169"/>
      <c r="N51" s="169"/>
      <c r="O51" s="169"/>
      <c r="P51" s="169"/>
      <c r="Q51" s="169"/>
      <c r="R51" s="169"/>
      <c r="S51" s="169"/>
      <c r="T51" s="169"/>
      <c r="U51" s="169"/>
      <c r="V51" s="169"/>
      <c r="W51" s="169"/>
      <c r="X51" s="169"/>
      <c r="Y51" s="169"/>
      <c r="Z51" s="169"/>
      <c r="AA51" s="169"/>
      <c r="AB51" s="169"/>
      <c r="AC51" s="169"/>
    </row>
    <row r="52" spans="1:29" ht="15.75" x14ac:dyDescent="0.25">
      <c r="A52" s="17"/>
      <c r="B52" s="34"/>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row>
    <row r="53" spans="1:29" ht="15.75" x14ac:dyDescent="0.25">
      <c r="A53" s="17"/>
      <c r="B53" s="12"/>
      <c r="C53" s="13"/>
      <c r="D53" s="36" t="s">
        <v>263</v>
      </c>
      <c r="E53" s="36"/>
      <c r="F53" s="36"/>
      <c r="G53" s="36"/>
      <c r="H53" s="36"/>
      <c r="I53" s="13"/>
    </row>
    <row r="54" spans="1:29" ht="16.5" thickBot="1" x14ac:dyDescent="0.3">
      <c r="A54" s="17"/>
      <c r="B54" s="12"/>
      <c r="C54" s="13"/>
      <c r="D54" s="37" t="s">
        <v>170</v>
      </c>
      <c r="E54" s="37"/>
      <c r="F54" s="37"/>
      <c r="G54" s="37"/>
      <c r="H54" s="37"/>
      <c r="I54" s="13"/>
    </row>
    <row r="55" spans="1:29" ht="16.5" thickBot="1" x14ac:dyDescent="0.3">
      <c r="A55" s="17"/>
      <c r="B55" s="12"/>
      <c r="C55" s="13"/>
      <c r="D55" s="70">
        <v>2015</v>
      </c>
      <c r="E55" s="70"/>
      <c r="F55" s="59"/>
      <c r="G55" s="70">
        <v>2014</v>
      </c>
      <c r="H55" s="70"/>
      <c r="I55" s="13"/>
    </row>
    <row r="56" spans="1:29" ht="15.75" x14ac:dyDescent="0.25">
      <c r="A56" s="17"/>
      <c r="B56" s="60"/>
      <c r="C56" s="12"/>
      <c r="D56" s="68"/>
      <c r="E56" s="68"/>
      <c r="F56" s="12"/>
      <c r="G56" s="68"/>
      <c r="H56" s="68"/>
      <c r="I56" s="12"/>
    </row>
    <row r="57" spans="1:29" ht="25.5" x14ac:dyDescent="0.25">
      <c r="A57" s="17"/>
      <c r="B57" s="18" t="s">
        <v>264</v>
      </c>
      <c r="C57" s="19"/>
      <c r="D57" s="20" t="s">
        <v>128</v>
      </c>
      <c r="E57" s="21" t="s">
        <v>265</v>
      </c>
      <c r="F57" s="19"/>
      <c r="G57" s="20" t="s">
        <v>128</v>
      </c>
      <c r="H57" s="21" t="s">
        <v>266</v>
      </c>
      <c r="I57" s="19"/>
    </row>
    <row r="58" spans="1:29" ht="26.25" thickBot="1" x14ac:dyDescent="0.3">
      <c r="A58" s="17"/>
      <c r="B58" s="22" t="s">
        <v>267</v>
      </c>
      <c r="C58" s="12"/>
      <c r="D58" s="29" t="s">
        <v>268</v>
      </c>
      <c r="E58" s="29"/>
      <c r="F58" s="12"/>
      <c r="G58" s="29" t="s">
        <v>269</v>
      </c>
      <c r="H58" s="29"/>
      <c r="I58" s="12"/>
    </row>
    <row r="59" spans="1:29" ht="16.5" thickBot="1" x14ac:dyDescent="0.3">
      <c r="A59" s="17"/>
      <c r="B59" s="24"/>
      <c r="C59" s="19"/>
      <c r="D59" s="25" t="s">
        <v>128</v>
      </c>
      <c r="E59" s="26" t="s">
        <v>270</v>
      </c>
      <c r="F59" s="19"/>
      <c r="G59" s="25" t="s">
        <v>128</v>
      </c>
      <c r="H59" s="26" t="s">
        <v>271</v>
      </c>
      <c r="I59" s="19"/>
    </row>
    <row r="60" spans="1:29" ht="16.5" thickTop="1" x14ac:dyDescent="0.25">
      <c r="A60" s="17"/>
      <c r="B60" s="34"/>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row>
    <row r="61" spans="1:29" ht="15.75" x14ac:dyDescent="0.25">
      <c r="A61" s="17"/>
      <c r="B61" s="34"/>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row>
    <row r="62" spans="1:29" x14ac:dyDescent="0.25">
      <c r="A62" s="17"/>
      <c r="B62" s="41"/>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row>
    <row r="63" spans="1:29" ht="15.75" x14ac:dyDescent="0.25">
      <c r="A63" s="17" t="s">
        <v>628</v>
      </c>
      <c r="B63" s="34"/>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row>
    <row r="64" spans="1:29" ht="15.75" x14ac:dyDescent="0.25">
      <c r="A64" s="17"/>
      <c r="B64" s="34"/>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row>
    <row r="65" spans="1:29" x14ac:dyDescent="0.25">
      <c r="A65" s="17"/>
      <c r="B65" s="90" t="s">
        <v>274</v>
      </c>
      <c r="C65" s="35"/>
      <c r="D65" s="91" t="s">
        <v>275</v>
      </c>
      <c r="E65" s="91"/>
      <c r="F65" s="35"/>
      <c r="G65" s="91" t="s">
        <v>206</v>
      </c>
      <c r="H65" s="35"/>
      <c r="I65" s="91" t="s">
        <v>207</v>
      </c>
      <c r="J65" s="35"/>
      <c r="K65" s="91" t="s">
        <v>277</v>
      </c>
      <c r="L65" s="35"/>
      <c r="M65" s="71" t="s">
        <v>278</v>
      </c>
      <c r="N65" s="35"/>
      <c r="O65" s="91" t="s">
        <v>280</v>
      </c>
      <c r="P65" s="91"/>
      <c r="Q65" s="35"/>
      <c r="R65" s="91" t="s">
        <v>282</v>
      </c>
      <c r="S65" s="91"/>
      <c r="T65" s="35"/>
      <c r="U65" s="91" t="s">
        <v>286</v>
      </c>
      <c r="V65" s="91"/>
      <c r="W65" s="91"/>
      <c r="X65" s="91"/>
      <c r="Y65" s="91"/>
      <c r="Z65" s="35"/>
      <c r="AA65" s="91" t="s">
        <v>212</v>
      </c>
      <c r="AB65" s="91"/>
      <c r="AC65" s="35"/>
    </row>
    <row r="66" spans="1:29" x14ac:dyDescent="0.25">
      <c r="A66" s="17"/>
      <c r="B66" s="90"/>
      <c r="C66" s="35"/>
      <c r="D66" s="91" t="s">
        <v>276</v>
      </c>
      <c r="E66" s="91"/>
      <c r="F66" s="35"/>
      <c r="G66" s="91"/>
      <c r="H66" s="35"/>
      <c r="I66" s="91"/>
      <c r="J66" s="35"/>
      <c r="K66" s="91"/>
      <c r="L66" s="35"/>
      <c r="M66" s="71" t="s">
        <v>279</v>
      </c>
      <c r="N66" s="35"/>
      <c r="O66" s="91" t="s">
        <v>239</v>
      </c>
      <c r="P66" s="91"/>
      <c r="Q66" s="35"/>
      <c r="R66" s="91" t="s">
        <v>283</v>
      </c>
      <c r="S66" s="91"/>
      <c r="T66" s="35"/>
      <c r="U66" s="91" t="s">
        <v>287</v>
      </c>
      <c r="V66" s="91"/>
      <c r="W66" s="91"/>
      <c r="X66" s="91"/>
      <c r="Y66" s="91"/>
      <c r="Z66" s="35"/>
      <c r="AA66" s="91" t="s">
        <v>296</v>
      </c>
      <c r="AB66" s="91"/>
      <c r="AC66" s="35"/>
    </row>
    <row r="67" spans="1:29" ht="18" customHeight="1" x14ac:dyDescent="0.25">
      <c r="A67" s="17"/>
      <c r="B67" s="90"/>
      <c r="C67" s="35"/>
      <c r="D67" s="91" t="s">
        <v>205</v>
      </c>
      <c r="E67" s="91"/>
      <c r="F67" s="35"/>
      <c r="G67" s="91"/>
      <c r="H67" s="35"/>
      <c r="I67" s="91"/>
      <c r="J67" s="35"/>
      <c r="K67" s="91"/>
      <c r="L67" s="35"/>
      <c r="M67" s="4"/>
      <c r="N67" s="35"/>
      <c r="O67" s="91" t="s">
        <v>281</v>
      </c>
      <c r="P67" s="91"/>
      <c r="Q67" s="35"/>
      <c r="R67" s="91" t="s">
        <v>280</v>
      </c>
      <c r="S67" s="91"/>
      <c r="T67" s="35"/>
      <c r="U67" s="91" t="s">
        <v>288</v>
      </c>
      <c r="V67" s="91"/>
      <c r="W67" s="91"/>
      <c r="X67" s="91"/>
      <c r="Y67" s="91"/>
      <c r="Z67" s="35"/>
      <c r="AA67" s="91" t="s">
        <v>297</v>
      </c>
      <c r="AB67" s="91"/>
      <c r="AC67" s="35"/>
    </row>
    <row r="68" spans="1:29" x14ac:dyDescent="0.25">
      <c r="A68" s="17"/>
      <c r="B68" s="90"/>
      <c r="C68" s="35"/>
      <c r="D68" s="38"/>
      <c r="E68" s="38"/>
      <c r="F68" s="35"/>
      <c r="G68" s="91"/>
      <c r="H68" s="35"/>
      <c r="I68" s="91"/>
      <c r="J68" s="35"/>
      <c r="K68" s="91"/>
      <c r="L68" s="35"/>
      <c r="M68" s="4"/>
      <c r="N68" s="35"/>
      <c r="O68" s="38"/>
      <c r="P68" s="38"/>
      <c r="Q68" s="35"/>
      <c r="R68" s="91" t="s">
        <v>284</v>
      </c>
      <c r="S68" s="91"/>
      <c r="T68" s="35"/>
      <c r="U68" s="91" t="s">
        <v>289</v>
      </c>
      <c r="V68" s="91"/>
      <c r="W68" s="91"/>
      <c r="X68" s="91"/>
      <c r="Y68" s="91"/>
      <c r="Z68" s="35"/>
      <c r="AA68" s="91" t="s">
        <v>298</v>
      </c>
      <c r="AB68" s="91"/>
      <c r="AC68" s="35"/>
    </row>
    <row r="69" spans="1:29" x14ac:dyDescent="0.25">
      <c r="A69" s="17"/>
      <c r="B69" s="90"/>
      <c r="C69" s="35"/>
      <c r="D69" s="38"/>
      <c r="E69" s="38"/>
      <c r="F69" s="35"/>
      <c r="G69" s="91"/>
      <c r="H69" s="35"/>
      <c r="I69" s="91"/>
      <c r="J69" s="35"/>
      <c r="K69" s="91"/>
      <c r="L69" s="35"/>
      <c r="M69" s="4"/>
      <c r="N69" s="35"/>
      <c r="O69" s="38"/>
      <c r="P69" s="38"/>
      <c r="Q69" s="35"/>
      <c r="R69" s="91" t="s">
        <v>285</v>
      </c>
      <c r="S69" s="91"/>
      <c r="T69" s="35"/>
      <c r="U69" s="91" t="s">
        <v>290</v>
      </c>
      <c r="V69" s="91"/>
      <c r="W69" s="91"/>
      <c r="X69" s="91"/>
      <c r="Y69" s="91"/>
      <c r="Z69" s="35"/>
      <c r="AA69" s="91" t="s">
        <v>288</v>
      </c>
      <c r="AB69" s="91"/>
      <c r="AC69" s="35"/>
    </row>
    <row r="70" spans="1:29" x14ac:dyDescent="0.25">
      <c r="A70" s="17"/>
      <c r="B70" s="90"/>
      <c r="C70" s="35"/>
      <c r="D70" s="38"/>
      <c r="E70" s="38"/>
      <c r="F70" s="35"/>
      <c r="G70" s="91"/>
      <c r="H70" s="35"/>
      <c r="I70" s="91"/>
      <c r="J70" s="35"/>
      <c r="K70" s="91"/>
      <c r="L70" s="35"/>
      <c r="M70" s="4"/>
      <c r="N70" s="35"/>
      <c r="O70" s="38"/>
      <c r="P70" s="38"/>
      <c r="Q70" s="35"/>
      <c r="R70" s="91" t="s">
        <v>170</v>
      </c>
      <c r="S70" s="91"/>
      <c r="T70" s="35"/>
      <c r="U70" s="91" t="s">
        <v>291</v>
      </c>
      <c r="V70" s="91"/>
      <c r="W70" s="91"/>
      <c r="X70" s="91"/>
      <c r="Y70" s="91"/>
      <c r="Z70" s="35"/>
      <c r="AA70" s="91" t="s">
        <v>299</v>
      </c>
      <c r="AB70" s="91"/>
      <c r="AC70" s="35"/>
    </row>
    <row r="71" spans="1:29" x14ac:dyDescent="0.25">
      <c r="A71" s="17"/>
      <c r="B71" s="90"/>
      <c r="C71" s="35"/>
      <c r="D71" s="38"/>
      <c r="E71" s="38"/>
      <c r="F71" s="35"/>
      <c r="G71" s="91"/>
      <c r="H71" s="35"/>
      <c r="I71" s="91"/>
      <c r="J71" s="35"/>
      <c r="K71" s="91"/>
      <c r="L71" s="35"/>
      <c r="M71" s="4"/>
      <c r="N71" s="35"/>
      <c r="O71" s="38"/>
      <c r="P71" s="38"/>
      <c r="Q71" s="35"/>
      <c r="R71" s="38"/>
      <c r="S71" s="38"/>
      <c r="T71" s="35"/>
      <c r="U71" s="91" t="s">
        <v>292</v>
      </c>
      <c r="V71" s="91"/>
      <c r="W71" s="91"/>
      <c r="X71" s="91"/>
      <c r="Y71" s="91"/>
      <c r="Z71" s="35"/>
      <c r="AA71" s="91" t="s">
        <v>300</v>
      </c>
      <c r="AB71" s="91"/>
      <c r="AC71" s="35"/>
    </row>
    <row r="72" spans="1:29" x14ac:dyDescent="0.25">
      <c r="A72" s="17"/>
      <c r="B72" s="90"/>
      <c r="C72" s="35"/>
      <c r="D72" s="38"/>
      <c r="E72" s="38"/>
      <c r="F72" s="35"/>
      <c r="G72" s="91"/>
      <c r="H72" s="35"/>
      <c r="I72" s="91"/>
      <c r="J72" s="35"/>
      <c r="K72" s="91"/>
      <c r="L72" s="35"/>
      <c r="M72" s="4"/>
      <c r="N72" s="35"/>
      <c r="O72" s="38"/>
      <c r="P72" s="38"/>
      <c r="Q72" s="35"/>
      <c r="R72" s="38"/>
      <c r="S72" s="38"/>
      <c r="T72" s="35"/>
      <c r="U72" s="91" t="s">
        <v>293</v>
      </c>
      <c r="V72" s="91"/>
      <c r="W72" s="91"/>
      <c r="X72" s="91"/>
      <c r="Y72" s="91"/>
      <c r="Z72" s="35"/>
      <c r="AA72" s="91" t="s">
        <v>301</v>
      </c>
      <c r="AB72" s="91"/>
      <c r="AC72" s="35"/>
    </row>
    <row r="73" spans="1:29" x14ac:dyDescent="0.25">
      <c r="A73" s="17"/>
      <c r="B73" s="90"/>
      <c r="C73" s="35"/>
      <c r="D73" s="38"/>
      <c r="E73" s="38"/>
      <c r="F73" s="35"/>
      <c r="G73" s="91"/>
      <c r="H73" s="35"/>
      <c r="I73" s="91"/>
      <c r="J73" s="35"/>
      <c r="K73" s="91"/>
      <c r="L73" s="35"/>
      <c r="M73" s="4"/>
      <c r="N73" s="35"/>
      <c r="O73" s="38"/>
      <c r="P73" s="38"/>
      <c r="Q73" s="35"/>
      <c r="R73" s="38"/>
      <c r="S73" s="38"/>
      <c r="T73" s="35"/>
      <c r="U73" s="91" t="s">
        <v>294</v>
      </c>
      <c r="V73" s="91"/>
      <c r="W73" s="91"/>
      <c r="X73" s="91"/>
      <c r="Y73" s="91"/>
      <c r="Z73" s="35"/>
      <c r="AA73" s="38"/>
      <c r="AB73" s="38"/>
      <c r="AC73" s="35"/>
    </row>
    <row r="74" spans="1:29" ht="15.75" thickBot="1" x14ac:dyDescent="0.3">
      <c r="A74" s="17"/>
      <c r="B74" s="90"/>
      <c r="C74" s="35"/>
      <c r="D74" s="38"/>
      <c r="E74" s="38"/>
      <c r="F74" s="35"/>
      <c r="G74" s="91"/>
      <c r="H74" s="35"/>
      <c r="I74" s="91"/>
      <c r="J74" s="35"/>
      <c r="K74" s="91"/>
      <c r="L74" s="35"/>
      <c r="M74" s="4"/>
      <c r="N74" s="35"/>
      <c r="O74" s="38"/>
      <c r="P74" s="38"/>
      <c r="Q74" s="35"/>
      <c r="R74" s="38"/>
      <c r="S74" s="38"/>
      <c r="T74" s="35"/>
      <c r="U74" s="92" t="s">
        <v>295</v>
      </c>
      <c r="V74" s="92"/>
      <c r="W74" s="92"/>
      <c r="X74" s="92"/>
      <c r="Y74" s="92"/>
      <c r="Z74" s="35"/>
      <c r="AA74" s="38"/>
      <c r="AB74" s="38"/>
      <c r="AC74" s="35"/>
    </row>
    <row r="75" spans="1:29" ht="16.5" thickBot="1" x14ac:dyDescent="0.3">
      <c r="A75" s="17"/>
      <c r="B75" s="73" t="s">
        <v>302</v>
      </c>
      <c r="C75" s="13"/>
      <c r="D75" s="92" t="s">
        <v>212</v>
      </c>
      <c r="E75" s="92"/>
      <c r="F75" s="13"/>
      <c r="G75" s="72" t="s">
        <v>213</v>
      </c>
      <c r="H75" s="13"/>
      <c r="I75" s="72" t="s">
        <v>213</v>
      </c>
      <c r="J75" s="13"/>
      <c r="K75" s="72" t="s">
        <v>303</v>
      </c>
      <c r="L75" s="13"/>
      <c r="M75" s="72" t="s">
        <v>213</v>
      </c>
      <c r="N75" s="13"/>
      <c r="O75" s="92" t="s">
        <v>278</v>
      </c>
      <c r="P75" s="92"/>
      <c r="Q75" s="13"/>
      <c r="R75" s="92">
        <v>2015</v>
      </c>
      <c r="S75" s="92"/>
      <c r="T75" s="13"/>
      <c r="U75" s="93">
        <v>2015</v>
      </c>
      <c r="V75" s="93"/>
      <c r="W75" s="59"/>
      <c r="X75" s="93">
        <v>2014</v>
      </c>
      <c r="Y75" s="93"/>
      <c r="Z75" s="13"/>
      <c r="AA75" s="92" t="s">
        <v>304</v>
      </c>
      <c r="AB75" s="92"/>
      <c r="AC75" s="13"/>
    </row>
    <row r="76" spans="1:29" ht="15.75" x14ac:dyDescent="0.25">
      <c r="A76" s="17"/>
      <c r="B76" s="74"/>
      <c r="C76" s="12"/>
      <c r="D76" s="68"/>
      <c r="E76" s="68"/>
      <c r="F76" s="12"/>
      <c r="G76" s="61"/>
      <c r="H76" s="12"/>
      <c r="I76" s="61"/>
      <c r="J76" s="12"/>
      <c r="K76" s="61"/>
      <c r="L76" s="12"/>
      <c r="M76" s="61"/>
      <c r="N76" s="12"/>
      <c r="O76" s="68"/>
      <c r="P76" s="68"/>
      <c r="Q76" s="12"/>
      <c r="R76" s="68"/>
      <c r="S76" s="68"/>
      <c r="T76" s="12"/>
      <c r="U76" s="68"/>
      <c r="V76" s="68"/>
      <c r="W76" s="12"/>
      <c r="X76" s="68"/>
      <c r="Y76" s="68"/>
      <c r="Z76" s="12"/>
      <c r="AA76" s="68"/>
      <c r="AB76" s="68"/>
      <c r="AC76" s="12"/>
    </row>
    <row r="77" spans="1:29" ht="15.75" x14ac:dyDescent="0.25">
      <c r="A77" s="17"/>
      <c r="B77" s="75" t="s">
        <v>305</v>
      </c>
      <c r="C77" s="19"/>
      <c r="D77" s="76" t="s">
        <v>128</v>
      </c>
      <c r="E77" s="77">
        <v>60852</v>
      </c>
      <c r="F77" s="19"/>
      <c r="G77" s="78">
        <v>39264</v>
      </c>
      <c r="H77" s="19"/>
      <c r="I77" s="78">
        <v>43009</v>
      </c>
      <c r="J77" s="19"/>
      <c r="K77" s="79">
        <v>5.2990000000000004</v>
      </c>
      <c r="L77" s="76" t="s">
        <v>221</v>
      </c>
      <c r="M77" s="78">
        <v>39417</v>
      </c>
      <c r="N77" s="19"/>
      <c r="O77" s="76" t="s">
        <v>128</v>
      </c>
      <c r="P77" s="77">
        <v>1853</v>
      </c>
      <c r="Q77" s="19"/>
      <c r="R77" s="76" t="s">
        <v>128</v>
      </c>
      <c r="S77" s="79" t="s">
        <v>306</v>
      </c>
      <c r="T77" s="76" t="s">
        <v>175</v>
      </c>
      <c r="U77" s="76" t="s">
        <v>128</v>
      </c>
      <c r="V77" s="80" t="s">
        <v>307</v>
      </c>
      <c r="W77" s="19"/>
      <c r="X77" s="76" t="s">
        <v>128</v>
      </c>
      <c r="Y77" s="79">
        <v>4</v>
      </c>
      <c r="Z77" s="19"/>
      <c r="AA77" s="76" t="s">
        <v>128</v>
      </c>
      <c r="AB77" s="79" t="s">
        <v>308</v>
      </c>
      <c r="AC77" s="76" t="s">
        <v>175</v>
      </c>
    </row>
    <row r="78" spans="1:29" ht="15.75" x14ac:dyDescent="0.25">
      <c r="A78" s="17"/>
      <c r="B78" s="81" t="s">
        <v>305</v>
      </c>
      <c r="C78" s="12"/>
      <c r="D78" s="94">
        <v>200000</v>
      </c>
      <c r="E78" s="94"/>
      <c r="F78" s="12"/>
      <c r="G78" s="82">
        <v>39264</v>
      </c>
      <c r="H78" s="12"/>
      <c r="I78" s="82">
        <v>42917</v>
      </c>
      <c r="J78" s="12"/>
      <c r="K78" s="83">
        <v>5.3070000000000004</v>
      </c>
      <c r="L78" s="84" t="s">
        <v>221</v>
      </c>
      <c r="M78" s="82">
        <v>39417</v>
      </c>
      <c r="N78" s="12"/>
      <c r="O78" s="94">
        <v>6412</v>
      </c>
      <c r="P78" s="94"/>
      <c r="Q78" s="12"/>
      <c r="R78" s="95" t="s">
        <v>309</v>
      </c>
      <c r="S78" s="95"/>
      <c r="T78" s="84" t="s">
        <v>175</v>
      </c>
      <c r="U78" s="95">
        <v>1</v>
      </c>
      <c r="V78" s="95"/>
      <c r="W78" s="12"/>
      <c r="X78" s="95">
        <v>18</v>
      </c>
      <c r="Y78" s="95"/>
      <c r="Z78" s="12"/>
      <c r="AA78" s="95" t="s">
        <v>310</v>
      </c>
      <c r="AB78" s="95"/>
      <c r="AC78" s="84" t="s">
        <v>175</v>
      </c>
    </row>
    <row r="79" spans="1:29" ht="15.75" x14ac:dyDescent="0.25">
      <c r="A79" s="17"/>
      <c r="B79" s="85" t="s">
        <v>305</v>
      </c>
      <c r="C79" s="19"/>
      <c r="D79" s="96">
        <v>163333</v>
      </c>
      <c r="E79" s="96"/>
      <c r="F79" s="19"/>
      <c r="G79" s="78">
        <v>39264</v>
      </c>
      <c r="H79" s="19"/>
      <c r="I79" s="78">
        <v>41821</v>
      </c>
      <c r="J79" s="19"/>
      <c r="K79" s="79">
        <v>5.58</v>
      </c>
      <c r="L79" s="76" t="s">
        <v>221</v>
      </c>
      <c r="M79" s="78">
        <v>39417</v>
      </c>
      <c r="N79" s="19"/>
      <c r="O79" s="96">
        <v>3773</v>
      </c>
      <c r="P79" s="96"/>
      <c r="Q79" s="19"/>
      <c r="R79" s="97" t="s">
        <v>307</v>
      </c>
      <c r="S79" s="97"/>
      <c r="T79" s="19"/>
      <c r="U79" s="97" t="s">
        <v>307</v>
      </c>
      <c r="V79" s="97"/>
      <c r="W79" s="19"/>
      <c r="X79" s="98">
        <v>89</v>
      </c>
      <c r="Y79" s="98"/>
      <c r="Z79" s="19"/>
      <c r="AA79" s="97" t="s">
        <v>307</v>
      </c>
      <c r="AB79" s="97"/>
      <c r="AC79" s="19"/>
    </row>
    <row r="80" spans="1:29" ht="15.75" x14ac:dyDescent="0.25">
      <c r="A80" s="17"/>
      <c r="B80" s="86" t="s">
        <v>311</v>
      </c>
      <c r="C80" s="12"/>
      <c r="D80" s="94">
        <v>150000</v>
      </c>
      <c r="E80" s="94"/>
      <c r="F80" s="12"/>
      <c r="G80" s="82">
        <v>39630</v>
      </c>
      <c r="H80" s="12"/>
      <c r="I80" s="82">
        <v>41913</v>
      </c>
      <c r="J80" s="12"/>
      <c r="K80" s="83">
        <v>5.5119999999999996</v>
      </c>
      <c r="L80" s="84" t="s">
        <v>221</v>
      </c>
      <c r="M80" s="82">
        <v>39630</v>
      </c>
      <c r="N80" s="12"/>
      <c r="O80" s="94">
        <v>1711</v>
      </c>
      <c r="P80" s="94"/>
      <c r="Q80" s="12"/>
      <c r="R80" s="99" t="s">
        <v>307</v>
      </c>
      <c r="S80" s="99"/>
      <c r="T80" s="12"/>
      <c r="U80" s="99" t="s">
        <v>307</v>
      </c>
      <c r="V80" s="99"/>
      <c r="W80" s="12"/>
      <c r="X80" s="95">
        <v>14</v>
      </c>
      <c r="Y80" s="95"/>
      <c r="Z80" s="12"/>
      <c r="AA80" s="99" t="s">
        <v>307</v>
      </c>
      <c r="AB80" s="99"/>
      <c r="AC80" s="12"/>
    </row>
    <row r="81" spans="1:29" ht="15.75" x14ac:dyDescent="0.25">
      <c r="A81" s="17"/>
      <c r="B81" s="85" t="s">
        <v>311</v>
      </c>
      <c r="C81" s="19"/>
      <c r="D81" s="96">
        <v>150000</v>
      </c>
      <c r="E81" s="96"/>
      <c r="F81" s="19"/>
      <c r="G81" s="78">
        <v>39356</v>
      </c>
      <c r="H81" s="19"/>
      <c r="I81" s="78">
        <v>41913</v>
      </c>
      <c r="J81" s="19"/>
      <c r="K81" s="79">
        <v>5.5119999999999996</v>
      </c>
      <c r="L81" s="76" t="s">
        <v>221</v>
      </c>
      <c r="M81" s="78">
        <v>39630</v>
      </c>
      <c r="N81" s="19"/>
      <c r="O81" s="96">
        <v>3498</v>
      </c>
      <c r="P81" s="96"/>
      <c r="Q81" s="19"/>
      <c r="R81" s="97" t="s">
        <v>307</v>
      </c>
      <c r="S81" s="97"/>
      <c r="T81" s="19"/>
      <c r="U81" s="97" t="s">
        <v>307</v>
      </c>
      <c r="V81" s="97"/>
      <c r="W81" s="19"/>
      <c r="X81" s="98">
        <v>46</v>
      </c>
      <c r="Y81" s="98"/>
      <c r="Z81" s="19"/>
      <c r="AA81" s="97" t="s">
        <v>307</v>
      </c>
      <c r="AB81" s="97"/>
      <c r="AC81" s="19"/>
    </row>
    <row r="82" spans="1:29" ht="15.75" x14ac:dyDescent="0.25">
      <c r="A82" s="17"/>
      <c r="B82" s="86" t="s">
        <v>311</v>
      </c>
      <c r="C82" s="12"/>
      <c r="D82" s="94">
        <v>480088</v>
      </c>
      <c r="E82" s="94"/>
      <c r="F82" s="12"/>
      <c r="G82" s="82">
        <v>41913</v>
      </c>
      <c r="H82" s="12"/>
      <c r="I82" s="82">
        <v>43009</v>
      </c>
      <c r="J82" s="12"/>
      <c r="K82" s="83">
        <v>5.4359999999999999</v>
      </c>
      <c r="L82" s="84" t="s">
        <v>221</v>
      </c>
      <c r="M82" s="82">
        <v>39630</v>
      </c>
      <c r="N82" s="12"/>
      <c r="O82" s="94">
        <v>1711</v>
      </c>
      <c r="P82" s="94"/>
      <c r="Q82" s="12"/>
      <c r="R82" s="94">
        <v>1387</v>
      </c>
      <c r="S82" s="94"/>
      <c r="T82" s="12"/>
      <c r="U82" s="95">
        <v>179</v>
      </c>
      <c r="V82" s="95"/>
      <c r="W82" s="12"/>
      <c r="X82" s="99" t="s">
        <v>307</v>
      </c>
      <c r="Y82" s="99"/>
      <c r="Z82" s="12"/>
      <c r="AA82" s="95">
        <v>621</v>
      </c>
      <c r="AB82" s="95"/>
      <c r="AC82" s="12"/>
    </row>
    <row r="83" spans="1:29" ht="15.75" x14ac:dyDescent="0.25">
      <c r="A83" s="17"/>
      <c r="B83" s="85" t="s">
        <v>311</v>
      </c>
      <c r="C83" s="19"/>
      <c r="D83" s="96">
        <v>480088</v>
      </c>
      <c r="E83" s="96"/>
      <c r="F83" s="19"/>
      <c r="G83" s="78">
        <v>41913</v>
      </c>
      <c r="H83" s="19"/>
      <c r="I83" s="78">
        <v>43009</v>
      </c>
      <c r="J83" s="19"/>
      <c r="K83" s="79">
        <v>5.4359999999999999</v>
      </c>
      <c r="L83" s="76" t="s">
        <v>221</v>
      </c>
      <c r="M83" s="78">
        <v>39630</v>
      </c>
      <c r="N83" s="19"/>
      <c r="O83" s="96">
        <v>1526</v>
      </c>
      <c r="P83" s="96"/>
      <c r="Q83" s="19"/>
      <c r="R83" s="96">
        <v>1194</v>
      </c>
      <c r="S83" s="96"/>
      <c r="T83" s="19"/>
      <c r="U83" s="98">
        <v>186</v>
      </c>
      <c r="V83" s="98"/>
      <c r="W83" s="19"/>
      <c r="X83" s="97" t="s">
        <v>307</v>
      </c>
      <c r="Y83" s="97"/>
      <c r="Z83" s="19"/>
      <c r="AA83" s="98">
        <v>655</v>
      </c>
      <c r="AB83" s="98"/>
      <c r="AC83" s="19"/>
    </row>
    <row r="84" spans="1:29" ht="15.75" x14ac:dyDescent="0.25">
      <c r="A84" s="17"/>
      <c r="B84" s="86" t="s">
        <v>305</v>
      </c>
      <c r="C84" s="12"/>
      <c r="D84" s="94">
        <v>163333</v>
      </c>
      <c r="E84" s="94"/>
      <c r="F84" s="12"/>
      <c r="G84" s="82">
        <v>39387</v>
      </c>
      <c r="H84" s="12"/>
      <c r="I84" s="82">
        <v>41821</v>
      </c>
      <c r="J84" s="12"/>
      <c r="K84" s="83">
        <v>4.6050000000000004</v>
      </c>
      <c r="L84" s="84" t="s">
        <v>221</v>
      </c>
      <c r="M84" s="82">
        <v>39630</v>
      </c>
      <c r="N84" s="12"/>
      <c r="O84" s="94">
        <v>2082</v>
      </c>
      <c r="P84" s="94"/>
      <c r="Q84" s="12"/>
      <c r="R84" s="99" t="s">
        <v>307</v>
      </c>
      <c r="S84" s="99"/>
      <c r="T84" s="12"/>
      <c r="U84" s="99" t="s">
        <v>307</v>
      </c>
      <c r="V84" s="99"/>
      <c r="W84" s="12"/>
      <c r="X84" s="95" t="s">
        <v>312</v>
      </c>
      <c r="Y84" s="95"/>
      <c r="Z84" s="84" t="s">
        <v>175</v>
      </c>
      <c r="AA84" s="99" t="s">
        <v>307</v>
      </c>
      <c r="AB84" s="99"/>
      <c r="AC84" s="12"/>
    </row>
    <row r="85" spans="1:29" ht="15.75" x14ac:dyDescent="0.25">
      <c r="A85" s="17"/>
      <c r="B85" s="85" t="s">
        <v>311</v>
      </c>
      <c r="C85" s="19"/>
      <c r="D85" s="96">
        <v>332525</v>
      </c>
      <c r="E85" s="96"/>
      <c r="F85" s="19"/>
      <c r="G85" s="78">
        <v>39356</v>
      </c>
      <c r="H85" s="19"/>
      <c r="I85" s="78">
        <v>41913</v>
      </c>
      <c r="J85" s="19"/>
      <c r="K85" s="79">
        <v>4.7430000000000003</v>
      </c>
      <c r="L85" s="76" t="s">
        <v>221</v>
      </c>
      <c r="M85" s="78">
        <v>39630</v>
      </c>
      <c r="N85" s="19"/>
      <c r="O85" s="96">
        <v>7641</v>
      </c>
      <c r="P85" s="96"/>
      <c r="Q85" s="19"/>
      <c r="R85" s="97" t="s">
        <v>307</v>
      </c>
      <c r="S85" s="97"/>
      <c r="T85" s="19"/>
      <c r="U85" s="97" t="s">
        <v>307</v>
      </c>
      <c r="V85" s="97"/>
      <c r="W85" s="19"/>
      <c r="X85" s="98" t="s">
        <v>313</v>
      </c>
      <c r="Y85" s="98"/>
      <c r="Z85" s="76" t="s">
        <v>175</v>
      </c>
      <c r="AA85" s="97" t="s">
        <v>307</v>
      </c>
      <c r="AB85" s="97"/>
      <c r="AC85" s="19"/>
    </row>
    <row r="86" spans="1:29" ht="15.75" x14ac:dyDescent="0.25">
      <c r="A86" s="17"/>
      <c r="B86" s="86" t="s">
        <v>305</v>
      </c>
      <c r="C86" s="12"/>
      <c r="D86" s="94">
        <v>58238</v>
      </c>
      <c r="E86" s="94"/>
      <c r="F86" s="12"/>
      <c r="G86" s="82">
        <v>39387</v>
      </c>
      <c r="H86" s="12"/>
      <c r="I86" s="82">
        <v>43009</v>
      </c>
      <c r="J86" s="12"/>
      <c r="K86" s="83">
        <v>4.3049999999999997</v>
      </c>
      <c r="L86" s="84" t="s">
        <v>221</v>
      </c>
      <c r="M86" s="82">
        <v>39630</v>
      </c>
      <c r="N86" s="12"/>
      <c r="O86" s="95">
        <v>862</v>
      </c>
      <c r="P86" s="95"/>
      <c r="Q86" s="12"/>
      <c r="R86" s="95" t="s">
        <v>314</v>
      </c>
      <c r="S86" s="95"/>
      <c r="T86" s="84" t="s">
        <v>175</v>
      </c>
      <c r="U86" s="95" t="s">
        <v>315</v>
      </c>
      <c r="V86" s="95"/>
      <c r="W86" s="84" t="s">
        <v>175</v>
      </c>
      <c r="X86" s="95" t="s">
        <v>316</v>
      </c>
      <c r="Y86" s="95"/>
      <c r="Z86" s="84" t="s">
        <v>175</v>
      </c>
      <c r="AA86" s="95" t="s">
        <v>317</v>
      </c>
      <c r="AB86" s="95"/>
      <c r="AC86" s="84" t="s">
        <v>175</v>
      </c>
    </row>
    <row r="87" spans="1:29" ht="15.75" x14ac:dyDescent="0.25">
      <c r="A87" s="17"/>
      <c r="B87" s="85" t="s">
        <v>305</v>
      </c>
      <c r="C87" s="19"/>
      <c r="D87" s="96">
        <v>193333</v>
      </c>
      <c r="E87" s="96"/>
      <c r="F87" s="19"/>
      <c r="G87" s="78">
        <v>39387</v>
      </c>
      <c r="H87" s="19"/>
      <c r="I87" s="78">
        <v>42917</v>
      </c>
      <c r="J87" s="19"/>
      <c r="K87" s="79">
        <v>4.3650000000000002</v>
      </c>
      <c r="L87" s="76" t="s">
        <v>221</v>
      </c>
      <c r="M87" s="78">
        <v>39630</v>
      </c>
      <c r="N87" s="19"/>
      <c r="O87" s="96">
        <v>3265</v>
      </c>
      <c r="P87" s="96"/>
      <c r="Q87" s="19"/>
      <c r="R87" s="98" t="s">
        <v>318</v>
      </c>
      <c r="S87" s="98"/>
      <c r="T87" s="76" t="s">
        <v>175</v>
      </c>
      <c r="U87" s="98" t="s">
        <v>319</v>
      </c>
      <c r="V87" s="98"/>
      <c r="W87" s="76" t="s">
        <v>175</v>
      </c>
      <c r="X87" s="98" t="s">
        <v>320</v>
      </c>
      <c r="Y87" s="98"/>
      <c r="Z87" s="76" t="s">
        <v>175</v>
      </c>
      <c r="AA87" s="98" t="s">
        <v>321</v>
      </c>
      <c r="AB87" s="98"/>
      <c r="AC87" s="76" t="s">
        <v>175</v>
      </c>
    </row>
    <row r="88" spans="1:29" ht="15.75" x14ac:dyDescent="0.25">
      <c r="A88" s="17"/>
      <c r="B88" s="86" t="s">
        <v>322</v>
      </c>
      <c r="C88" s="12"/>
      <c r="D88" s="94">
        <v>37000</v>
      </c>
      <c r="E88" s="94"/>
      <c r="F88" s="12"/>
      <c r="G88" s="82">
        <v>39326</v>
      </c>
      <c r="H88" s="12"/>
      <c r="I88" s="82">
        <v>41821</v>
      </c>
      <c r="J88" s="12"/>
      <c r="K88" s="83">
        <v>5.5259999999999998</v>
      </c>
      <c r="L88" s="84" t="s">
        <v>221</v>
      </c>
      <c r="M88" s="82">
        <v>40603</v>
      </c>
      <c r="N88" s="12"/>
      <c r="O88" s="94">
        <v>3122</v>
      </c>
      <c r="P88" s="94"/>
      <c r="Q88" s="12"/>
      <c r="R88" s="99" t="s">
        <v>307</v>
      </c>
      <c r="S88" s="99"/>
      <c r="T88" s="12"/>
      <c r="U88" s="99" t="s">
        <v>307</v>
      </c>
      <c r="V88" s="99"/>
      <c r="W88" s="12"/>
      <c r="X88" s="95">
        <v>150</v>
      </c>
      <c r="Y88" s="95"/>
      <c r="Z88" s="12"/>
      <c r="AA88" s="99" t="s">
        <v>307</v>
      </c>
      <c r="AB88" s="99"/>
      <c r="AC88" s="12"/>
    </row>
    <row r="89" spans="1:29" ht="15.75" x14ac:dyDescent="0.25">
      <c r="A89" s="17"/>
      <c r="B89" s="85" t="s">
        <v>323</v>
      </c>
      <c r="C89" s="19"/>
      <c r="D89" s="96">
        <v>53286</v>
      </c>
      <c r="E89" s="96"/>
      <c r="F89" s="19"/>
      <c r="G89" s="78">
        <v>39630</v>
      </c>
      <c r="H89" s="19"/>
      <c r="I89" s="78">
        <v>43009</v>
      </c>
      <c r="J89" s="19"/>
      <c r="K89" s="79">
        <v>3.9889999999999999</v>
      </c>
      <c r="L89" s="76" t="s">
        <v>221</v>
      </c>
      <c r="M89" s="78">
        <v>41122</v>
      </c>
      <c r="N89" s="19"/>
      <c r="O89" s="96">
        <v>2048</v>
      </c>
      <c r="P89" s="96"/>
      <c r="Q89" s="19"/>
      <c r="R89" s="98">
        <v>442</v>
      </c>
      <c r="S89" s="98"/>
      <c r="T89" s="19"/>
      <c r="U89" s="98">
        <v>93</v>
      </c>
      <c r="V89" s="98"/>
      <c r="W89" s="19"/>
      <c r="X89" s="98">
        <v>133</v>
      </c>
      <c r="Y89" s="98"/>
      <c r="Z89" s="19"/>
      <c r="AA89" s="98">
        <v>300</v>
      </c>
      <c r="AB89" s="98"/>
      <c r="AC89" s="19"/>
    </row>
    <row r="90" spans="1:29" ht="15.75" x14ac:dyDescent="0.25">
      <c r="A90" s="17"/>
      <c r="B90" s="86" t="s">
        <v>323</v>
      </c>
      <c r="C90" s="12"/>
      <c r="D90" s="94">
        <v>181667</v>
      </c>
      <c r="E90" s="94"/>
      <c r="F90" s="12"/>
      <c r="G90" s="82">
        <v>39630</v>
      </c>
      <c r="H90" s="12"/>
      <c r="I90" s="82">
        <v>42917</v>
      </c>
      <c r="J90" s="12"/>
      <c r="K90" s="83">
        <v>4.0330000000000004</v>
      </c>
      <c r="L90" s="84" t="s">
        <v>221</v>
      </c>
      <c r="M90" s="82">
        <v>41122</v>
      </c>
      <c r="N90" s="12"/>
      <c r="O90" s="94">
        <v>8538</v>
      </c>
      <c r="P90" s="94"/>
      <c r="Q90" s="12"/>
      <c r="R90" s="94">
        <v>1581</v>
      </c>
      <c r="S90" s="94"/>
      <c r="T90" s="12"/>
      <c r="U90" s="95">
        <v>406</v>
      </c>
      <c r="V90" s="95"/>
      <c r="W90" s="12"/>
      <c r="X90" s="95">
        <v>612</v>
      </c>
      <c r="Y90" s="95"/>
      <c r="Z90" s="12"/>
      <c r="AA90" s="94">
        <v>1119</v>
      </c>
      <c r="AB90" s="94"/>
      <c r="AC90" s="12"/>
    </row>
    <row r="91" spans="1:29" ht="15.75" x14ac:dyDescent="0.25">
      <c r="A91" s="17"/>
      <c r="B91" s="85" t="s">
        <v>323</v>
      </c>
      <c r="C91" s="19"/>
      <c r="D91" s="96">
        <v>43333</v>
      </c>
      <c r="E91" s="96"/>
      <c r="F91" s="19"/>
      <c r="G91" s="78">
        <v>39630</v>
      </c>
      <c r="H91" s="19"/>
      <c r="I91" s="78">
        <v>41821</v>
      </c>
      <c r="J91" s="19"/>
      <c r="K91" s="79">
        <v>4.3280000000000003</v>
      </c>
      <c r="L91" s="76" t="s">
        <v>221</v>
      </c>
      <c r="M91" s="78">
        <v>41122</v>
      </c>
      <c r="N91" s="19"/>
      <c r="O91" s="96">
        <v>11033</v>
      </c>
      <c r="P91" s="96"/>
      <c r="Q91" s="19"/>
      <c r="R91" s="97" t="s">
        <v>307</v>
      </c>
      <c r="S91" s="97"/>
      <c r="T91" s="19"/>
      <c r="U91" s="97" t="s">
        <v>307</v>
      </c>
      <c r="V91" s="97"/>
      <c r="W91" s="19"/>
      <c r="X91" s="96">
        <v>1462</v>
      </c>
      <c r="Y91" s="96"/>
      <c r="Z91" s="19"/>
      <c r="AA91" s="97" t="s">
        <v>307</v>
      </c>
      <c r="AB91" s="97"/>
      <c r="AC91" s="19"/>
    </row>
    <row r="92" spans="1:29" ht="15.75" x14ac:dyDescent="0.25">
      <c r="A92" s="17"/>
      <c r="B92" s="86" t="s">
        <v>323</v>
      </c>
      <c r="C92" s="12"/>
      <c r="D92" s="94">
        <v>211567</v>
      </c>
      <c r="E92" s="94"/>
      <c r="F92" s="12"/>
      <c r="G92" s="82">
        <v>39630</v>
      </c>
      <c r="H92" s="12"/>
      <c r="I92" s="82">
        <v>41913</v>
      </c>
      <c r="J92" s="12"/>
      <c r="K92" s="83">
        <v>4.1470000000000002</v>
      </c>
      <c r="L92" s="84" t="s">
        <v>221</v>
      </c>
      <c r="M92" s="82">
        <v>41122</v>
      </c>
      <c r="N92" s="12"/>
      <c r="O92" s="94">
        <v>17002</v>
      </c>
      <c r="P92" s="94"/>
      <c r="Q92" s="12"/>
      <c r="R92" s="99" t="s">
        <v>307</v>
      </c>
      <c r="S92" s="99"/>
      <c r="T92" s="12"/>
      <c r="U92" s="99" t="s">
        <v>307</v>
      </c>
      <c r="V92" s="99"/>
      <c r="W92" s="12"/>
      <c r="X92" s="94">
        <v>1648</v>
      </c>
      <c r="Y92" s="94"/>
      <c r="Z92" s="12"/>
      <c r="AA92" s="99" t="s">
        <v>307</v>
      </c>
      <c r="AB92" s="99"/>
      <c r="AC92" s="12"/>
    </row>
    <row r="93" spans="1:29" ht="15.75" x14ac:dyDescent="0.25">
      <c r="A93" s="17"/>
      <c r="B93" s="85" t="s">
        <v>323</v>
      </c>
      <c r="C93" s="19"/>
      <c r="D93" s="96">
        <v>150000</v>
      </c>
      <c r="E93" s="96"/>
      <c r="F93" s="19"/>
      <c r="G93" s="78">
        <v>39630</v>
      </c>
      <c r="H93" s="19"/>
      <c r="I93" s="78">
        <v>41913</v>
      </c>
      <c r="J93" s="19"/>
      <c r="K93" s="79">
        <v>4</v>
      </c>
      <c r="L93" s="76" t="s">
        <v>221</v>
      </c>
      <c r="M93" s="78">
        <v>41122</v>
      </c>
      <c r="N93" s="19"/>
      <c r="O93" s="96">
        <v>5080</v>
      </c>
      <c r="P93" s="96"/>
      <c r="Q93" s="19"/>
      <c r="R93" s="97" t="s">
        <v>307</v>
      </c>
      <c r="S93" s="97"/>
      <c r="T93" s="19"/>
      <c r="U93" s="97" t="s">
        <v>307</v>
      </c>
      <c r="V93" s="97"/>
      <c r="W93" s="19"/>
      <c r="X93" s="98">
        <v>583</v>
      </c>
      <c r="Y93" s="98"/>
      <c r="Z93" s="19"/>
      <c r="AA93" s="97" t="s">
        <v>307</v>
      </c>
      <c r="AB93" s="97"/>
      <c r="AC93" s="19"/>
    </row>
    <row r="94" spans="1:29" ht="16.5" thickBot="1" x14ac:dyDescent="0.3">
      <c r="A94" s="17"/>
      <c r="B94" s="86" t="s">
        <v>323</v>
      </c>
      <c r="C94" s="12"/>
      <c r="D94" s="94">
        <v>427407</v>
      </c>
      <c r="E94" s="94"/>
      <c r="F94" s="12"/>
      <c r="G94" s="82">
        <v>41913</v>
      </c>
      <c r="H94" s="12"/>
      <c r="I94" s="82">
        <v>43009</v>
      </c>
      <c r="J94" s="12"/>
      <c r="K94" s="83">
        <v>5.1740000000000004</v>
      </c>
      <c r="L94" s="84" t="s">
        <v>221</v>
      </c>
      <c r="M94" s="82">
        <v>41122</v>
      </c>
      <c r="N94" s="12"/>
      <c r="O94" s="100">
        <v>46372</v>
      </c>
      <c r="P94" s="100"/>
      <c r="Q94" s="12"/>
      <c r="R94" s="100">
        <v>38461</v>
      </c>
      <c r="S94" s="100"/>
      <c r="T94" s="12"/>
      <c r="U94" s="100">
        <v>4623</v>
      </c>
      <c r="V94" s="100"/>
      <c r="W94" s="12"/>
      <c r="X94" s="101" t="s">
        <v>307</v>
      </c>
      <c r="Y94" s="101"/>
      <c r="Z94" s="12"/>
      <c r="AA94" s="100">
        <v>16724</v>
      </c>
      <c r="AB94" s="100"/>
      <c r="AC94" s="12"/>
    </row>
    <row r="95" spans="1:29" ht="16.5" thickBot="1" x14ac:dyDescent="0.3">
      <c r="A95" s="17"/>
      <c r="B95" s="85" t="s">
        <v>324</v>
      </c>
      <c r="C95" s="19"/>
      <c r="D95" s="102"/>
      <c r="E95" s="102"/>
      <c r="F95" s="19"/>
      <c r="G95" s="87"/>
      <c r="H95" s="19"/>
      <c r="I95" s="87"/>
      <c r="J95" s="19"/>
      <c r="K95" s="87"/>
      <c r="L95" s="19"/>
      <c r="M95" s="87"/>
      <c r="N95" s="19"/>
      <c r="O95" s="88" t="s">
        <v>128</v>
      </c>
      <c r="P95" s="89">
        <v>127529</v>
      </c>
      <c r="Q95" s="19"/>
      <c r="R95" s="88" t="s">
        <v>128</v>
      </c>
      <c r="S95" s="89">
        <v>42662</v>
      </c>
      <c r="T95" s="19"/>
      <c r="U95" s="88" t="s">
        <v>128</v>
      </c>
      <c r="V95" s="89">
        <v>5416</v>
      </c>
      <c r="W95" s="19"/>
      <c r="X95" s="88" t="s">
        <v>128</v>
      </c>
      <c r="Y95" s="89">
        <v>4606</v>
      </c>
      <c r="Z95" s="19"/>
      <c r="AA95" s="88" t="s">
        <v>128</v>
      </c>
      <c r="AB95" s="89">
        <v>19162</v>
      </c>
      <c r="AC95" s="19"/>
    </row>
    <row r="96" spans="1:29" ht="16.5" thickTop="1" x14ac:dyDescent="0.25">
      <c r="A96" s="17"/>
      <c r="B96" s="34"/>
      <c r="C96" s="34"/>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row>
    <row r="97" spans="1:29" x14ac:dyDescent="0.25">
      <c r="A97" s="17"/>
      <c r="B97" s="105" t="s">
        <v>325</v>
      </c>
      <c r="C97" s="105"/>
      <c r="D97" s="105"/>
      <c r="E97" s="105"/>
      <c r="F97" s="105"/>
      <c r="G97" s="105"/>
      <c r="H97" s="105"/>
      <c r="I97" s="105"/>
      <c r="J97" s="105"/>
      <c r="K97" s="105"/>
      <c r="L97" s="105"/>
      <c r="M97" s="105"/>
      <c r="N97" s="105"/>
      <c r="O97" s="105"/>
      <c r="P97" s="105"/>
      <c r="Q97" s="105"/>
      <c r="R97" s="105"/>
      <c r="S97" s="105"/>
      <c r="T97" s="105"/>
      <c r="U97" s="105"/>
      <c r="V97" s="105"/>
      <c r="W97" s="105"/>
      <c r="X97" s="105"/>
      <c r="Y97" s="105"/>
      <c r="Z97" s="105"/>
      <c r="AA97" s="105"/>
      <c r="AB97" s="105"/>
      <c r="AC97" s="105"/>
    </row>
    <row r="98" spans="1:29" x14ac:dyDescent="0.25">
      <c r="A98" s="17"/>
      <c r="B98" s="105" t="s">
        <v>326</v>
      </c>
      <c r="C98" s="105"/>
      <c r="D98" s="105"/>
      <c r="E98" s="105"/>
      <c r="F98" s="105"/>
      <c r="G98" s="105"/>
      <c r="H98" s="105"/>
      <c r="I98" s="105"/>
      <c r="J98" s="105"/>
      <c r="K98" s="105"/>
      <c r="L98" s="105"/>
      <c r="M98" s="105"/>
      <c r="N98" s="105"/>
      <c r="O98" s="105"/>
      <c r="P98" s="105"/>
      <c r="Q98" s="105"/>
      <c r="R98" s="105"/>
      <c r="S98" s="105"/>
      <c r="T98" s="105"/>
      <c r="U98" s="105"/>
      <c r="V98" s="105"/>
      <c r="W98" s="105"/>
      <c r="X98" s="105"/>
      <c r="Y98" s="105"/>
      <c r="Z98" s="105"/>
      <c r="AA98" s="105"/>
      <c r="AB98" s="105"/>
      <c r="AC98" s="105"/>
    </row>
    <row r="99" spans="1:29" x14ac:dyDescent="0.25">
      <c r="A99" s="17"/>
      <c r="B99" s="105" t="s">
        <v>327</v>
      </c>
      <c r="C99" s="105"/>
      <c r="D99" s="105"/>
      <c r="E99" s="105"/>
      <c r="F99" s="105"/>
      <c r="G99" s="105"/>
      <c r="H99" s="105"/>
      <c r="I99" s="105"/>
      <c r="J99" s="105"/>
      <c r="K99" s="105"/>
      <c r="L99" s="105"/>
      <c r="M99" s="105"/>
      <c r="N99" s="105"/>
      <c r="O99" s="105"/>
      <c r="P99" s="105"/>
      <c r="Q99" s="105"/>
      <c r="R99" s="105"/>
      <c r="S99" s="105"/>
      <c r="T99" s="105"/>
      <c r="U99" s="105"/>
      <c r="V99" s="105"/>
      <c r="W99" s="105"/>
      <c r="X99" s="105"/>
      <c r="Y99" s="105"/>
      <c r="Z99" s="105"/>
      <c r="AA99" s="105"/>
      <c r="AB99" s="105"/>
      <c r="AC99" s="105"/>
    </row>
    <row r="100" spans="1:29" x14ac:dyDescent="0.25">
      <c r="A100" s="17"/>
      <c r="B100" s="105" t="s">
        <v>328</v>
      </c>
      <c r="C100" s="105"/>
      <c r="D100" s="105"/>
      <c r="E100" s="105"/>
      <c r="F100" s="105"/>
      <c r="G100" s="105"/>
      <c r="H100" s="105"/>
      <c r="I100" s="105"/>
      <c r="J100" s="105"/>
      <c r="K100" s="105"/>
      <c r="L100" s="105"/>
      <c r="M100" s="105"/>
      <c r="N100" s="105"/>
      <c r="O100" s="105"/>
      <c r="P100" s="105"/>
      <c r="Q100" s="105"/>
      <c r="R100" s="105"/>
      <c r="S100" s="105"/>
      <c r="T100" s="105"/>
      <c r="U100" s="105"/>
      <c r="V100" s="105"/>
      <c r="W100" s="105"/>
      <c r="X100" s="105"/>
      <c r="Y100" s="105"/>
      <c r="Z100" s="105"/>
      <c r="AA100" s="105"/>
      <c r="AB100" s="105"/>
      <c r="AC100" s="105"/>
    </row>
    <row r="101" spans="1:29" x14ac:dyDescent="0.25">
      <c r="A101" s="17"/>
      <c r="B101" s="41"/>
      <c r="C101" s="41"/>
      <c r="D101" s="41"/>
      <c r="E101" s="41"/>
      <c r="F101" s="41"/>
      <c r="G101" s="41"/>
      <c r="H101" s="41"/>
      <c r="I101" s="41"/>
      <c r="J101" s="41"/>
      <c r="K101" s="41"/>
      <c r="L101" s="41"/>
      <c r="M101" s="41"/>
      <c r="N101" s="41"/>
      <c r="O101" s="41"/>
      <c r="P101" s="41"/>
      <c r="Q101" s="41"/>
      <c r="R101" s="41"/>
      <c r="S101" s="41"/>
      <c r="T101" s="41"/>
      <c r="U101" s="41"/>
      <c r="V101" s="41"/>
      <c r="W101" s="41"/>
      <c r="X101" s="41"/>
      <c r="Y101" s="41"/>
      <c r="Z101" s="41"/>
      <c r="AA101" s="41"/>
      <c r="AB101" s="41"/>
      <c r="AC101" s="41"/>
    </row>
  </sheetData>
  <mergeCells count="283">
    <mergeCell ref="A63:A101"/>
    <mergeCell ref="B63:AC63"/>
    <mergeCell ref="B64:AC64"/>
    <mergeCell ref="B96:AC96"/>
    <mergeCell ref="B97:AC97"/>
    <mergeCell ref="B98:AC98"/>
    <mergeCell ref="B99:AC99"/>
    <mergeCell ref="B100:AC100"/>
    <mergeCell ref="B101:AC101"/>
    <mergeCell ref="A51:A62"/>
    <mergeCell ref="B51:AC51"/>
    <mergeCell ref="B52:AC52"/>
    <mergeCell ref="B60:AC60"/>
    <mergeCell ref="B61:AC61"/>
    <mergeCell ref="B62:AC62"/>
    <mergeCell ref="A22:A50"/>
    <mergeCell ref="B22:AC22"/>
    <mergeCell ref="B23:AC23"/>
    <mergeCell ref="B35:AC35"/>
    <mergeCell ref="B36:AC36"/>
    <mergeCell ref="B37:AC37"/>
    <mergeCell ref="B46:AC46"/>
    <mergeCell ref="B47:AC47"/>
    <mergeCell ref="B48:AC48"/>
    <mergeCell ref="B49:AC49"/>
    <mergeCell ref="B11:AC11"/>
    <mergeCell ref="B12:AC12"/>
    <mergeCell ref="A13:A21"/>
    <mergeCell ref="B13:AC13"/>
    <mergeCell ref="B14:AC14"/>
    <mergeCell ref="B20:AC20"/>
    <mergeCell ref="B21:AC21"/>
    <mergeCell ref="D95:E95"/>
    <mergeCell ref="A1:A2"/>
    <mergeCell ref="B1:AC1"/>
    <mergeCell ref="B2:AC2"/>
    <mergeCell ref="B3:AC3"/>
    <mergeCell ref="A4:A12"/>
    <mergeCell ref="B4:AC4"/>
    <mergeCell ref="B5:AC5"/>
    <mergeCell ref="B9:AC9"/>
    <mergeCell ref="B10:AC10"/>
    <mergeCell ref="D94:E94"/>
    <mergeCell ref="O94:P94"/>
    <mergeCell ref="R94:S94"/>
    <mergeCell ref="U94:V94"/>
    <mergeCell ref="X94:Y94"/>
    <mergeCell ref="AA94:AB94"/>
    <mergeCell ref="D93:E93"/>
    <mergeCell ref="O93:P93"/>
    <mergeCell ref="R93:S93"/>
    <mergeCell ref="U93:V93"/>
    <mergeCell ref="X93:Y93"/>
    <mergeCell ref="AA93:AB93"/>
    <mergeCell ref="D92:E92"/>
    <mergeCell ref="O92:P92"/>
    <mergeCell ref="R92:S92"/>
    <mergeCell ref="U92:V92"/>
    <mergeCell ref="X92:Y92"/>
    <mergeCell ref="AA92:AB92"/>
    <mergeCell ref="D91:E91"/>
    <mergeCell ref="O91:P91"/>
    <mergeCell ref="R91:S91"/>
    <mergeCell ref="U91:V91"/>
    <mergeCell ref="X91:Y91"/>
    <mergeCell ref="AA91:AB91"/>
    <mergeCell ref="D90:E90"/>
    <mergeCell ref="O90:P90"/>
    <mergeCell ref="R90:S90"/>
    <mergeCell ref="U90:V90"/>
    <mergeCell ref="X90:Y90"/>
    <mergeCell ref="AA90:AB90"/>
    <mergeCell ref="D89:E89"/>
    <mergeCell ref="O89:P89"/>
    <mergeCell ref="R89:S89"/>
    <mergeCell ref="U89:V89"/>
    <mergeCell ref="X89:Y89"/>
    <mergeCell ref="AA89:AB89"/>
    <mergeCell ref="D88:E88"/>
    <mergeCell ref="O88:P88"/>
    <mergeCell ref="R88:S88"/>
    <mergeCell ref="U88:V88"/>
    <mergeCell ref="X88:Y88"/>
    <mergeCell ref="AA88:AB88"/>
    <mergeCell ref="D87:E87"/>
    <mergeCell ref="O87:P87"/>
    <mergeCell ref="R87:S87"/>
    <mergeCell ref="U87:V87"/>
    <mergeCell ref="X87:Y87"/>
    <mergeCell ref="AA87:AB87"/>
    <mergeCell ref="D86:E86"/>
    <mergeCell ref="O86:P86"/>
    <mergeCell ref="R86:S86"/>
    <mergeCell ref="U86:V86"/>
    <mergeCell ref="X86:Y86"/>
    <mergeCell ref="AA86:AB86"/>
    <mergeCell ref="D85:E85"/>
    <mergeCell ref="O85:P85"/>
    <mergeCell ref="R85:S85"/>
    <mergeCell ref="U85:V85"/>
    <mergeCell ref="X85:Y85"/>
    <mergeCell ref="AA85:AB85"/>
    <mergeCell ref="D84:E84"/>
    <mergeCell ref="O84:P84"/>
    <mergeCell ref="R84:S84"/>
    <mergeCell ref="U84:V84"/>
    <mergeCell ref="X84:Y84"/>
    <mergeCell ref="AA84:AB84"/>
    <mergeCell ref="D83:E83"/>
    <mergeCell ref="O83:P83"/>
    <mergeCell ref="R83:S83"/>
    <mergeCell ref="U83:V83"/>
    <mergeCell ref="X83:Y83"/>
    <mergeCell ref="AA83:AB83"/>
    <mergeCell ref="D82:E82"/>
    <mergeCell ref="O82:P82"/>
    <mergeCell ref="R82:S82"/>
    <mergeCell ref="U82:V82"/>
    <mergeCell ref="X82:Y82"/>
    <mergeCell ref="AA82:AB82"/>
    <mergeCell ref="D81:E81"/>
    <mergeCell ref="O81:P81"/>
    <mergeCell ref="R81:S81"/>
    <mergeCell ref="U81:V81"/>
    <mergeCell ref="X81:Y81"/>
    <mergeCell ref="AA81:AB81"/>
    <mergeCell ref="D80:E80"/>
    <mergeCell ref="O80:P80"/>
    <mergeCell ref="R80:S80"/>
    <mergeCell ref="U80:V80"/>
    <mergeCell ref="X80:Y80"/>
    <mergeCell ref="AA80:AB80"/>
    <mergeCell ref="D79:E79"/>
    <mergeCell ref="O79:P79"/>
    <mergeCell ref="R79:S79"/>
    <mergeCell ref="U79:V79"/>
    <mergeCell ref="X79:Y79"/>
    <mergeCell ref="AA79:AB79"/>
    <mergeCell ref="D78:E78"/>
    <mergeCell ref="O78:P78"/>
    <mergeCell ref="R78:S78"/>
    <mergeCell ref="U78:V78"/>
    <mergeCell ref="X78:Y78"/>
    <mergeCell ref="AA78:AB78"/>
    <mergeCell ref="D76:E76"/>
    <mergeCell ref="O76:P76"/>
    <mergeCell ref="R76:S76"/>
    <mergeCell ref="U76:V76"/>
    <mergeCell ref="X76:Y76"/>
    <mergeCell ref="AA76:AB76"/>
    <mergeCell ref="D75:E75"/>
    <mergeCell ref="O75:P75"/>
    <mergeCell ref="R75:S75"/>
    <mergeCell ref="U75:V75"/>
    <mergeCell ref="X75:Y75"/>
    <mergeCell ref="AA75:AB75"/>
    <mergeCell ref="AA70:AB70"/>
    <mergeCell ref="AA71:AB71"/>
    <mergeCell ref="AA72:AB72"/>
    <mergeCell ref="AA73:AB73"/>
    <mergeCell ref="AA74:AB74"/>
    <mergeCell ref="AC65:AC74"/>
    <mergeCell ref="U71:Y71"/>
    <mergeCell ref="U72:Y72"/>
    <mergeCell ref="U73:Y73"/>
    <mergeCell ref="U74:Y74"/>
    <mergeCell ref="Z65:Z74"/>
    <mergeCell ref="AA65:AB65"/>
    <mergeCell ref="AA66:AB66"/>
    <mergeCell ref="AA67:AB67"/>
    <mergeCell ref="AA68:AB68"/>
    <mergeCell ref="AA69:AB69"/>
    <mergeCell ref="R72:S72"/>
    <mergeCell ref="R73:S73"/>
    <mergeCell ref="R74:S74"/>
    <mergeCell ref="T65:T74"/>
    <mergeCell ref="U65:Y65"/>
    <mergeCell ref="U66:Y66"/>
    <mergeCell ref="U67:Y67"/>
    <mergeCell ref="U68:Y68"/>
    <mergeCell ref="U69:Y69"/>
    <mergeCell ref="U70:Y70"/>
    <mergeCell ref="O73:P73"/>
    <mergeCell ref="O74:P74"/>
    <mergeCell ref="Q65:Q74"/>
    <mergeCell ref="R65:S65"/>
    <mergeCell ref="R66:S66"/>
    <mergeCell ref="R67:S67"/>
    <mergeCell ref="R68:S68"/>
    <mergeCell ref="R69:S69"/>
    <mergeCell ref="R70:S70"/>
    <mergeCell ref="R71:S71"/>
    <mergeCell ref="L65:L74"/>
    <mergeCell ref="N65:N74"/>
    <mergeCell ref="O65:P65"/>
    <mergeCell ref="O66:P66"/>
    <mergeCell ref="O67:P67"/>
    <mergeCell ref="O68:P68"/>
    <mergeCell ref="O69:P69"/>
    <mergeCell ref="O70:P70"/>
    <mergeCell ref="O71:P71"/>
    <mergeCell ref="O72:P72"/>
    <mergeCell ref="F65:F74"/>
    <mergeCell ref="G65:G74"/>
    <mergeCell ref="H65:H74"/>
    <mergeCell ref="I65:I74"/>
    <mergeCell ref="J65:J74"/>
    <mergeCell ref="K65:K74"/>
    <mergeCell ref="D69:E69"/>
    <mergeCell ref="D70:E70"/>
    <mergeCell ref="D71:E71"/>
    <mergeCell ref="D72:E72"/>
    <mergeCell ref="D73:E73"/>
    <mergeCell ref="D74:E74"/>
    <mergeCell ref="D56:E56"/>
    <mergeCell ref="G56:H56"/>
    <mergeCell ref="D58:E58"/>
    <mergeCell ref="G58:H58"/>
    <mergeCell ref="B65:B74"/>
    <mergeCell ref="C65:C74"/>
    <mergeCell ref="D65:E65"/>
    <mergeCell ref="D66:E66"/>
    <mergeCell ref="D67:E67"/>
    <mergeCell ref="D68:E68"/>
    <mergeCell ref="D44:E44"/>
    <mergeCell ref="G44:H44"/>
    <mergeCell ref="D53:H53"/>
    <mergeCell ref="D54:H54"/>
    <mergeCell ref="D55:E55"/>
    <mergeCell ref="G55:H55"/>
    <mergeCell ref="B50:AC50"/>
    <mergeCell ref="D39:H39"/>
    <mergeCell ref="D40:H40"/>
    <mergeCell ref="D41:E41"/>
    <mergeCell ref="G41:H41"/>
    <mergeCell ref="D42:E42"/>
    <mergeCell ref="G42:H42"/>
    <mergeCell ref="R25:R30"/>
    <mergeCell ref="F31:G31"/>
    <mergeCell ref="K31:L31"/>
    <mergeCell ref="P31:Q31"/>
    <mergeCell ref="F33:G33"/>
    <mergeCell ref="K33:L33"/>
    <mergeCell ref="P33:Q33"/>
    <mergeCell ref="K30:L30"/>
    <mergeCell ref="M25:M30"/>
    <mergeCell ref="O25:O30"/>
    <mergeCell ref="P25:Q25"/>
    <mergeCell ref="P26:Q26"/>
    <mergeCell ref="P27:Q27"/>
    <mergeCell ref="P28:Q28"/>
    <mergeCell ref="P29:Q29"/>
    <mergeCell ref="P30:Q30"/>
    <mergeCell ref="F28:G28"/>
    <mergeCell ref="F29:G29"/>
    <mergeCell ref="F30:G30"/>
    <mergeCell ref="H25:H30"/>
    <mergeCell ref="J25:J30"/>
    <mergeCell ref="K25:L25"/>
    <mergeCell ref="K26:L26"/>
    <mergeCell ref="K27:L27"/>
    <mergeCell ref="K28:L28"/>
    <mergeCell ref="K29:L29"/>
    <mergeCell ref="H15:H17"/>
    <mergeCell ref="J15:J17"/>
    <mergeCell ref="D24:L24"/>
    <mergeCell ref="N24:Q24"/>
    <mergeCell ref="B25:B30"/>
    <mergeCell ref="C25:C30"/>
    <mergeCell ref="E25:E30"/>
    <mergeCell ref="F25:G25"/>
    <mergeCell ref="F26:G26"/>
    <mergeCell ref="F27:G27"/>
    <mergeCell ref="D6:E6"/>
    <mergeCell ref="O6:P6"/>
    <mergeCell ref="D7:E7"/>
    <mergeCell ref="O7:P7"/>
    <mergeCell ref="B15:B17"/>
    <mergeCell ref="C15:C17"/>
    <mergeCell ref="D15:E15"/>
    <mergeCell ref="D16:E16"/>
    <mergeCell ref="D17:E17"/>
    <mergeCell ref="F15:F1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showGridLines="0" workbookViewId="0"/>
  </sheetViews>
  <sheetFormatPr defaultRowHeight="15" x14ac:dyDescent="0.25"/>
  <cols>
    <col min="1" max="2" width="36.5703125" bestFit="1" customWidth="1"/>
    <col min="4" max="4" width="22.7109375" bestFit="1" customWidth="1"/>
    <col min="5" max="5" width="4.85546875" bestFit="1" customWidth="1"/>
    <col min="6" max="6" width="2.140625" customWidth="1"/>
    <col min="7" max="7" width="5.85546875" customWidth="1"/>
    <col min="8" max="8" width="7.5703125" customWidth="1"/>
    <col min="9" max="9" width="2.140625" customWidth="1"/>
    <col min="10" max="10" width="6" customWidth="1"/>
    <col min="11" max="11" width="4.28515625" customWidth="1"/>
    <col min="12" max="12" width="1.5703125" bestFit="1" customWidth="1"/>
    <col min="13" max="13" width="2.7109375" customWidth="1"/>
    <col min="14" max="14" width="9.7109375" customWidth="1"/>
    <col min="15" max="15" width="1.5703125" bestFit="1" customWidth="1"/>
  </cols>
  <sheetData>
    <row r="1" spans="1:15" ht="15" customHeight="1" x14ac:dyDescent="0.25">
      <c r="A1" s="6" t="s">
        <v>629</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ht="30" x14ac:dyDescent="0.25">
      <c r="A3" s="3" t="s">
        <v>339</v>
      </c>
      <c r="B3" s="38"/>
      <c r="C3" s="38"/>
      <c r="D3" s="38"/>
      <c r="E3" s="38"/>
      <c r="F3" s="38"/>
      <c r="G3" s="38"/>
      <c r="H3" s="38"/>
      <c r="I3" s="38"/>
      <c r="J3" s="38"/>
      <c r="K3" s="38"/>
      <c r="L3" s="38"/>
      <c r="M3" s="38"/>
      <c r="N3" s="38"/>
      <c r="O3" s="38"/>
    </row>
    <row r="4" spans="1:15" ht="15.75" x14ac:dyDescent="0.25">
      <c r="A4" s="17" t="s">
        <v>630</v>
      </c>
      <c r="B4" s="34"/>
      <c r="C4" s="34"/>
      <c r="D4" s="34"/>
      <c r="E4" s="34"/>
      <c r="F4" s="34"/>
      <c r="G4" s="34"/>
      <c r="H4" s="34"/>
      <c r="I4" s="34"/>
      <c r="J4" s="34"/>
      <c r="K4" s="34"/>
      <c r="L4" s="34"/>
      <c r="M4" s="34"/>
      <c r="N4" s="34"/>
      <c r="O4" s="34"/>
    </row>
    <row r="5" spans="1:15" ht="15.75" x14ac:dyDescent="0.25">
      <c r="A5" s="17"/>
      <c r="B5" s="34"/>
      <c r="C5" s="34"/>
      <c r="D5" s="34"/>
      <c r="E5" s="34"/>
      <c r="F5" s="34"/>
      <c r="G5" s="34"/>
      <c r="H5" s="34"/>
      <c r="I5" s="34"/>
      <c r="J5" s="34"/>
      <c r="K5" s="34"/>
      <c r="L5" s="34"/>
      <c r="M5" s="34"/>
      <c r="N5" s="34"/>
      <c r="O5" s="34"/>
    </row>
    <row r="6" spans="1:15" x14ac:dyDescent="0.25">
      <c r="A6" s="17"/>
      <c r="B6" s="34"/>
      <c r="C6" s="35"/>
      <c r="D6" s="36" t="s">
        <v>238</v>
      </c>
      <c r="E6" s="36"/>
      <c r="F6" s="35"/>
      <c r="G6" s="36" t="s">
        <v>345</v>
      </c>
      <c r="H6" s="36"/>
      <c r="I6" s="35"/>
      <c r="J6" s="36" t="s">
        <v>349</v>
      </c>
      <c r="K6" s="36"/>
      <c r="L6" s="35"/>
      <c r="M6" s="36" t="s">
        <v>324</v>
      </c>
      <c r="N6" s="36"/>
      <c r="O6" s="35"/>
    </row>
    <row r="7" spans="1:15" x14ac:dyDescent="0.25">
      <c r="A7" s="17"/>
      <c r="B7" s="34"/>
      <c r="C7" s="35"/>
      <c r="D7" s="36" t="s">
        <v>343</v>
      </c>
      <c r="E7" s="36"/>
      <c r="F7" s="35"/>
      <c r="G7" s="36" t="s">
        <v>235</v>
      </c>
      <c r="H7" s="36"/>
      <c r="I7" s="35"/>
      <c r="J7" s="36" t="s">
        <v>350</v>
      </c>
      <c r="K7" s="36"/>
      <c r="L7" s="35"/>
      <c r="M7" s="36" t="s">
        <v>352</v>
      </c>
      <c r="N7" s="36"/>
      <c r="O7" s="35"/>
    </row>
    <row r="8" spans="1:15" x14ac:dyDescent="0.25">
      <c r="A8" s="17"/>
      <c r="B8" s="34"/>
      <c r="C8" s="35"/>
      <c r="D8" s="36" t="s">
        <v>344</v>
      </c>
      <c r="E8" s="36"/>
      <c r="F8" s="35"/>
      <c r="G8" s="36" t="s">
        <v>346</v>
      </c>
      <c r="H8" s="36"/>
      <c r="I8" s="35"/>
      <c r="J8" s="36" t="s">
        <v>351</v>
      </c>
      <c r="K8" s="36"/>
      <c r="L8" s="35"/>
      <c r="M8" s="36" t="s">
        <v>353</v>
      </c>
      <c r="N8" s="36"/>
      <c r="O8" s="35"/>
    </row>
    <row r="9" spans="1:15" x14ac:dyDescent="0.25">
      <c r="A9" s="17"/>
      <c r="B9" s="34"/>
      <c r="C9" s="35"/>
      <c r="D9" s="36" t="s">
        <v>235</v>
      </c>
      <c r="E9" s="36"/>
      <c r="F9" s="35"/>
      <c r="G9" s="36" t="s">
        <v>245</v>
      </c>
      <c r="H9" s="36"/>
      <c r="I9" s="35"/>
      <c r="J9" s="38"/>
      <c r="K9" s="38"/>
      <c r="L9" s="35"/>
      <c r="M9" s="36" t="s">
        <v>354</v>
      </c>
      <c r="N9" s="36"/>
      <c r="O9" s="35"/>
    </row>
    <row r="10" spans="1:15" x14ac:dyDescent="0.25">
      <c r="A10" s="17"/>
      <c r="B10" s="34"/>
      <c r="C10" s="35"/>
      <c r="D10" s="36" t="s">
        <v>236</v>
      </c>
      <c r="E10" s="36"/>
      <c r="F10" s="35"/>
      <c r="G10" s="36" t="s">
        <v>347</v>
      </c>
      <c r="H10" s="36"/>
      <c r="I10" s="35"/>
      <c r="J10" s="38"/>
      <c r="K10" s="38"/>
      <c r="L10" s="35"/>
      <c r="M10" s="36" t="s">
        <v>239</v>
      </c>
      <c r="N10" s="36"/>
      <c r="O10" s="35"/>
    </row>
    <row r="11" spans="1:15" ht="15.75" thickBot="1" x14ac:dyDescent="0.3">
      <c r="A11" s="17"/>
      <c r="B11" s="34"/>
      <c r="C11" s="35"/>
      <c r="D11" s="67"/>
      <c r="E11" s="67"/>
      <c r="F11" s="35"/>
      <c r="G11" s="37" t="s">
        <v>348</v>
      </c>
      <c r="H11" s="37"/>
      <c r="I11" s="35"/>
      <c r="J11" s="67"/>
      <c r="K11" s="67"/>
      <c r="L11" s="35"/>
      <c r="M11" s="67"/>
      <c r="N11" s="67"/>
      <c r="O11" s="35"/>
    </row>
    <row r="12" spans="1:15" ht="15.75" x14ac:dyDescent="0.25">
      <c r="A12" s="17"/>
      <c r="B12" s="18" t="s">
        <v>355</v>
      </c>
      <c r="C12" s="19"/>
      <c r="D12" s="32" t="s">
        <v>128</v>
      </c>
      <c r="E12" s="42">
        <v>1121</v>
      </c>
      <c r="F12" s="19"/>
      <c r="G12" s="32" t="s">
        <v>128</v>
      </c>
      <c r="H12" s="33" t="s">
        <v>356</v>
      </c>
      <c r="I12" s="20" t="s">
        <v>175</v>
      </c>
      <c r="J12" s="32" t="s">
        <v>128</v>
      </c>
      <c r="K12" s="33" t="s">
        <v>357</v>
      </c>
      <c r="L12" s="20" t="s">
        <v>175</v>
      </c>
      <c r="M12" s="32" t="s">
        <v>128</v>
      </c>
      <c r="N12" s="33" t="s">
        <v>358</v>
      </c>
      <c r="O12" s="20" t="s">
        <v>175</v>
      </c>
    </row>
    <row r="13" spans="1:15" ht="26.25" thickBot="1" x14ac:dyDescent="0.3">
      <c r="A13" s="17"/>
      <c r="B13" s="22" t="s">
        <v>359</v>
      </c>
      <c r="C13" s="12"/>
      <c r="D13" s="29" t="s">
        <v>360</v>
      </c>
      <c r="E13" s="29"/>
      <c r="F13" s="11" t="s">
        <v>175</v>
      </c>
      <c r="G13" s="48">
        <v>3293</v>
      </c>
      <c r="H13" s="48"/>
      <c r="I13" s="12"/>
      <c r="J13" s="29" t="s">
        <v>361</v>
      </c>
      <c r="K13" s="29"/>
      <c r="L13" s="11" t="s">
        <v>175</v>
      </c>
      <c r="M13" s="48">
        <v>1802</v>
      </c>
      <c r="N13" s="48"/>
      <c r="O13" s="12"/>
    </row>
    <row r="14" spans="1:15" ht="16.5" thickBot="1" x14ac:dyDescent="0.3">
      <c r="A14" s="17"/>
      <c r="B14" s="18" t="s">
        <v>362</v>
      </c>
      <c r="C14" s="106"/>
      <c r="D14" s="107" t="s">
        <v>128</v>
      </c>
      <c r="E14" s="108">
        <v>37</v>
      </c>
      <c r="F14" s="106"/>
      <c r="G14" s="107" t="s">
        <v>128</v>
      </c>
      <c r="H14" s="108" t="s">
        <v>363</v>
      </c>
      <c r="I14" s="109" t="s">
        <v>175</v>
      </c>
      <c r="J14" s="107" t="s">
        <v>128</v>
      </c>
      <c r="K14" s="108" t="s">
        <v>364</v>
      </c>
      <c r="L14" s="109" t="s">
        <v>175</v>
      </c>
      <c r="M14" s="107" t="s">
        <v>128</v>
      </c>
      <c r="N14" s="108" t="s">
        <v>365</v>
      </c>
      <c r="O14" s="109" t="s">
        <v>175</v>
      </c>
    </row>
    <row r="15" spans="1:15" ht="16.5" thickTop="1" x14ac:dyDescent="0.25">
      <c r="A15" s="17"/>
      <c r="B15" s="34"/>
      <c r="C15" s="34"/>
      <c r="D15" s="34"/>
      <c r="E15" s="34"/>
      <c r="F15" s="34"/>
      <c r="G15" s="34"/>
      <c r="H15" s="34"/>
      <c r="I15" s="34"/>
      <c r="J15" s="34"/>
      <c r="K15" s="34"/>
      <c r="L15" s="34"/>
      <c r="M15" s="34"/>
      <c r="N15" s="34"/>
      <c r="O15" s="34"/>
    </row>
    <row r="16" spans="1:15" x14ac:dyDescent="0.25">
      <c r="A16" s="17"/>
      <c r="B16" s="41"/>
      <c r="C16" s="41"/>
      <c r="D16" s="41"/>
      <c r="E16" s="41"/>
      <c r="F16" s="41"/>
      <c r="G16" s="41"/>
      <c r="H16" s="41"/>
      <c r="I16" s="41"/>
      <c r="J16" s="41"/>
      <c r="K16" s="41"/>
      <c r="L16" s="41"/>
      <c r="M16" s="41"/>
      <c r="N16" s="41"/>
      <c r="O16" s="41"/>
    </row>
    <row r="17" spans="1:15" ht="15.75" x14ac:dyDescent="0.25">
      <c r="A17" s="17" t="s">
        <v>631</v>
      </c>
      <c r="B17" s="34"/>
      <c r="C17" s="34"/>
      <c r="D17" s="34"/>
      <c r="E17" s="34"/>
      <c r="F17" s="34"/>
      <c r="G17" s="34"/>
      <c r="H17" s="34"/>
      <c r="I17" s="34"/>
      <c r="J17" s="34"/>
      <c r="K17" s="34"/>
      <c r="L17" s="34"/>
      <c r="M17" s="34"/>
      <c r="N17" s="34"/>
      <c r="O17" s="34"/>
    </row>
    <row r="18" spans="1:15" ht="15.75" x14ac:dyDescent="0.25">
      <c r="A18" s="17"/>
      <c r="B18" s="34"/>
      <c r="C18" s="34"/>
      <c r="D18" s="34"/>
      <c r="E18" s="34"/>
      <c r="F18" s="34"/>
      <c r="G18" s="34"/>
      <c r="H18" s="34"/>
      <c r="I18" s="34"/>
      <c r="J18" s="34"/>
      <c r="K18" s="34"/>
      <c r="L18" s="34"/>
      <c r="M18" s="34"/>
      <c r="N18" s="34"/>
      <c r="O18" s="34"/>
    </row>
    <row r="19" spans="1:15" ht="16.5" thickBot="1" x14ac:dyDescent="0.3">
      <c r="A19" s="17"/>
      <c r="B19" s="12"/>
      <c r="C19" s="13"/>
      <c r="D19" s="13"/>
      <c r="E19" s="13"/>
      <c r="F19" s="37" t="s">
        <v>367</v>
      </c>
      <c r="G19" s="37"/>
      <c r="H19" s="37"/>
      <c r="I19" s="37"/>
      <c r="J19" s="37"/>
      <c r="K19" s="13"/>
    </row>
    <row r="20" spans="1:15" ht="16.5" thickBot="1" x14ac:dyDescent="0.3">
      <c r="A20" s="17"/>
      <c r="B20" s="12"/>
      <c r="C20" s="13"/>
      <c r="D20" s="31" t="s">
        <v>368</v>
      </c>
      <c r="E20" s="13"/>
      <c r="F20" s="70">
        <v>2015</v>
      </c>
      <c r="G20" s="70"/>
      <c r="H20" s="59"/>
      <c r="I20" s="70">
        <v>2014</v>
      </c>
      <c r="J20" s="70"/>
      <c r="K20" s="13"/>
    </row>
    <row r="21" spans="1:15" ht="38.25" x14ac:dyDescent="0.25">
      <c r="A21" s="17"/>
      <c r="B21" s="18" t="s">
        <v>369</v>
      </c>
      <c r="C21" s="19"/>
      <c r="D21" s="32" t="s">
        <v>64</v>
      </c>
      <c r="E21" s="19"/>
      <c r="F21" s="32" t="s">
        <v>128</v>
      </c>
      <c r="G21" s="42">
        <v>5416</v>
      </c>
      <c r="H21" s="19"/>
      <c r="I21" s="32" t="s">
        <v>128</v>
      </c>
      <c r="J21" s="42">
        <v>4606</v>
      </c>
      <c r="K21" s="19"/>
    </row>
    <row r="22" spans="1:15" ht="16.5" thickBot="1" x14ac:dyDescent="0.3">
      <c r="A22" s="17"/>
      <c r="B22" s="22" t="s">
        <v>370</v>
      </c>
      <c r="C22" s="12"/>
      <c r="D22" s="11" t="s">
        <v>371</v>
      </c>
      <c r="E22" s="12"/>
      <c r="F22" s="29" t="s">
        <v>372</v>
      </c>
      <c r="G22" s="29"/>
      <c r="H22" s="11" t="s">
        <v>175</v>
      </c>
      <c r="I22" s="29" t="s">
        <v>373</v>
      </c>
      <c r="J22" s="29"/>
      <c r="K22" s="11" t="s">
        <v>175</v>
      </c>
    </row>
    <row r="23" spans="1:15" ht="16.5" thickBot="1" x14ac:dyDescent="0.3">
      <c r="A23" s="17"/>
      <c r="B23" s="18" t="s">
        <v>374</v>
      </c>
      <c r="C23" s="19"/>
      <c r="D23" s="19"/>
      <c r="E23" s="19"/>
      <c r="F23" s="25" t="s">
        <v>128</v>
      </c>
      <c r="G23" s="43">
        <v>3293</v>
      </c>
      <c r="H23" s="19"/>
      <c r="I23" s="25" t="s">
        <v>128</v>
      </c>
      <c r="J23" s="43">
        <v>2792</v>
      </c>
      <c r="K23" s="19"/>
    </row>
    <row r="24" spans="1:15" ht="16.5" thickTop="1" x14ac:dyDescent="0.25">
      <c r="A24" s="17"/>
      <c r="B24" s="34"/>
      <c r="C24" s="34"/>
      <c r="D24" s="34"/>
      <c r="E24" s="34"/>
      <c r="F24" s="34"/>
      <c r="G24" s="34"/>
      <c r="H24" s="34"/>
      <c r="I24" s="34"/>
      <c r="J24" s="34"/>
      <c r="K24" s="34"/>
      <c r="L24" s="34"/>
      <c r="M24" s="34"/>
      <c r="N24" s="34"/>
      <c r="O24" s="34"/>
    </row>
    <row r="25" spans="1:15" x14ac:dyDescent="0.25">
      <c r="A25" s="17"/>
      <c r="B25" s="41"/>
      <c r="C25" s="41"/>
      <c r="D25" s="41"/>
      <c r="E25" s="41"/>
      <c r="F25" s="41"/>
      <c r="G25" s="41"/>
      <c r="H25" s="41"/>
      <c r="I25" s="41"/>
      <c r="J25" s="41"/>
      <c r="K25" s="41"/>
      <c r="L25" s="41"/>
      <c r="M25" s="41"/>
      <c r="N25" s="41"/>
      <c r="O25" s="41"/>
    </row>
  </sheetData>
  <mergeCells count="53">
    <mergeCell ref="B5:O5"/>
    <mergeCell ref="B15:O15"/>
    <mergeCell ref="B16:O16"/>
    <mergeCell ref="A17:A25"/>
    <mergeCell ref="B17:O17"/>
    <mergeCell ref="B18:O18"/>
    <mergeCell ref="B24:O24"/>
    <mergeCell ref="B25:O25"/>
    <mergeCell ref="F20:G20"/>
    <mergeCell ref="I20:J20"/>
    <mergeCell ref="F22:G22"/>
    <mergeCell ref="I22:J22"/>
    <mergeCell ref="A1:A2"/>
    <mergeCell ref="B1:O1"/>
    <mergeCell ref="B2:O2"/>
    <mergeCell ref="B3:O3"/>
    <mergeCell ref="A4:A16"/>
    <mergeCell ref="B4:O4"/>
    <mergeCell ref="O6:O11"/>
    <mergeCell ref="D13:E13"/>
    <mergeCell ref="G13:H13"/>
    <mergeCell ref="J13:K13"/>
    <mergeCell ref="M13:N13"/>
    <mergeCell ref="F19:J19"/>
    <mergeCell ref="L6:L11"/>
    <mergeCell ref="M6:N6"/>
    <mergeCell ref="M7:N7"/>
    <mergeCell ref="M8:N8"/>
    <mergeCell ref="M9:N9"/>
    <mergeCell ref="M10:N10"/>
    <mergeCell ref="M11:N11"/>
    <mergeCell ref="I6:I11"/>
    <mergeCell ref="J6:K6"/>
    <mergeCell ref="J7:K7"/>
    <mergeCell ref="J8:K8"/>
    <mergeCell ref="J9:K9"/>
    <mergeCell ref="J10:K10"/>
    <mergeCell ref="J11:K11"/>
    <mergeCell ref="F6:F11"/>
    <mergeCell ref="G6:H6"/>
    <mergeCell ref="G7:H7"/>
    <mergeCell ref="G8:H8"/>
    <mergeCell ref="G9:H9"/>
    <mergeCell ref="G10:H10"/>
    <mergeCell ref="G11:H11"/>
    <mergeCell ref="B6:B11"/>
    <mergeCell ref="C6:C11"/>
    <mergeCell ref="D6:E6"/>
    <mergeCell ref="D7:E7"/>
    <mergeCell ref="D8:E8"/>
    <mergeCell ref="D9:E9"/>
    <mergeCell ref="D10:E10"/>
    <mergeCell ref="D11:E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showGridLines="0" workbookViewId="0"/>
  </sheetViews>
  <sheetFormatPr defaultRowHeight="15" x14ac:dyDescent="0.25"/>
  <cols>
    <col min="1" max="1" width="36.5703125" bestFit="1" customWidth="1"/>
    <col min="2" max="2" width="26.140625" bestFit="1" customWidth="1"/>
    <col min="4" max="4" width="7.140625" bestFit="1" customWidth="1"/>
    <col min="5" max="5" width="1.5703125" bestFit="1" customWidth="1"/>
    <col min="6" max="6" width="2.7109375" customWidth="1"/>
    <col min="7" max="7" width="6.28515625" customWidth="1"/>
    <col min="9" max="9" width="2.28515625" customWidth="1"/>
    <col min="10" max="10" width="6.28515625" customWidth="1"/>
    <col min="11" max="11" width="1.5703125" bestFit="1" customWidth="1"/>
  </cols>
  <sheetData>
    <row r="1" spans="1:11" ht="15" customHeight="1" x14ac:dyDescent="0.25">
      <c r="A1" s="6" t="s">
        <v>632</v>
      </c>
      <c r="B1" s="6" t="s">
        <v>1</v>
      </c>
      <c r="C1" s="6"/>
      <c r="D1" s="6"/>
      <c r="E1" s="6"/>
      <c r="F1" s="6"/>
      <c r="G1" s="6"/>
      <c r="H1" s="6"/>
      <c r="I1" s="6"/>
      <c r="J1" s="6"/>
      <c r="K1" s="6"/>
    </row>
    <row r="2" spans="1:11" ht="15" customHeight="1" x14ac:dyDescent="0.25">
      <c r="A2" s="6"/>
      <c r="B2" s="6" t="s">
        <v>2</v>
      </c>
      <c r="C2" s="6"/>
      <c r="D2" s="6"/>
      <c r="E2" s="6"/>
      <c r="F2" s="6"/>
      <c r="G2" s="6"/>
      <c r="H2" s="6"/>
      <c r="I2" s="6"/>
      <c r="J2" s="6"/>
      <c r="K2" s="6"/>
    </row>
    <row r="3" spans="1:11" x14ac:dyDescent="0.25">
      <c r="A3" s="3" t="s">
        <v>375</v>
      </c>
      <c r="B3" s="38"/>
      <c r="C3" s="38"/>
      <c r="D3" s="38"/>
      <c r="E3" s="38"/>
      <c r="F3" s="38"/>
      <c r="G3" s="38"/>
      <c r="H3" s="38"/>
      <c r="I3" s="38"/>
      <c r="J3" s="38"/>
      <c r="K3" s="38"/>
    </row>
    <row r="4" spans="1:11" ht="15.75" x14ac:dyDescent="0.25">
      <c r="A4" s="17" t="s">
        <v>633</v>
      </c>
      <c r="B4" s="34"/>
      <c r="C4" s="34"/>
      <c r="D4" s="34"/>
      <c r="E4" s="34"/>
      <c r="F4" s="34"/>
      <c r="G4" s="34"/>
      <c r="H4" s="34"/>
      <c r="I4" s="34"/>
      <c r="J4" s="34"/>
      <c r="K4" s="34"/>
    </row>
    <row r="5" spans="1:11" ht="15.75" x14ac:dyDescent="0.25">
      <c r="A5" s="17"/>
      <c r="B5" s="34"/>
      <c r="C5" s="34"/>
      <c r="D5" s="34"/>
      <c r="E5" s="34"/>
      <c r="F5" s="34"/>
      <c r="G5" s="34"/>
      <c r="H5" s="34"/>
      <c r="I5" s="34"/>
      <c r="J5" s="34"/>
      <c r="K5" s="34"/>
    </row>
    <row r="6" spans="1:11" x14ac:dyDescent="0.25">
      <c r="A6" s="17"/>
      <c r="B6" s="117" t="s">
        <v>378</v>
      </c>
      <c r="C6" s="35"/>
      <c r="D6" s="36" t="s">
        <v>379</v>
      </c>
      <c r="E6" s="35"/>
      <c r="F6" s="36" t="s">
        <v>380</v>
      </c>
      <c r="G6" s="36"/>
      <c r="H6" s="35"/>
      <c r="I6" s="36" t="s">
        <v>383</v>
      </c>
      <c r="J6" s="36"/>
      <c r="K6" s="35"/>
    </row>
    <row r="7" spans="1:11" x14ac:dyDescent="0.25">
      <c r="A7" s="17"/>
      <c r="B7" s="117"/>
      <c r="C7" s="35"/>
      <c r="D7" s="36"/>
      <c r="E7" s="35"/>
      <c r="F7" s="36" t="s">
        <v>381</v>
      </c>
      <c r="G7" s="36"/>
      <c r="H7" s="35"/>
      <c r="I7" s="36" t="s">
        <v>385</v>
      </c>
      <c r="J7" s="36"/>
      <c r="K7" s="35"/>
    </row>
    <row r="8" spans="1:11" x14ac:dyDescent="0.25">
      <c r="A8" s="17"/>
      <c r="B8" s="117"/>
      <c r="C8" s="35"/>
      <c r="D8" s="36"/>
      <c r="E8" s="35"/>
      <c r="F8" s="36" t="s">
        <v>382</v>
      </c>
      <c r="G8" s="36"/>
      <c r="H8" s="35"/>
      <c r="I8" s="36" t="s">
        <v>386</v>
      </c>
      <c r="J8" s="36"/>
      <c r="K8" s="35"/>
    </row>
    <row r="9" spans="1:11" x14ac:dyDescent="0.25">
      <c r="A9" s="17"/>
      <c r="B9" s="117"/>
      <c r="C9" s="35"/>
      <c r="D9" s="36"/>
      <c r="E9" s="35"/>
      <c r="F9" s="36" t="s">
        <v>383</v>
      </c>
      <c r="G9" s="36"/>
      <c r="H9" s="35"/>
      <c r="I9" s="36" t="s">
        <v>213</v>
      </c>
      <c r="J9" s="36"/>
      <c r="K9" s="35"/>
    </row>
    <row r="10" spans="1:11" ht="15.75" thickBot="1" x14ac:dyDescent="0.3">
      <c r="A10" s="17"/>
      <c r="B10" s="118"/>
      <c r="C10" s="35"/>
      <c r="D10" s="37"/>
      <c r="E10" s="35"/>
      <c r="F10" s="37" t="s">
        <v>384</v>
      </c>
      <c r="G10" s="37"/>
      <c r="H10" s="35"/>
      <c r="I10" s="67"/>
      <c r="J10" s="67"/>
      <c r="K10" s="35"/>
    </row>
    <row r="11" spans="1:11" ht="15.75" x14ac:dyDescent="0.25">
      <c r="A11" s="17"/>
      <c r="B11" s="110" t="s">
        <v>387</v>
      </c>
      <c r="C11" s="19"/>
      <c r="D11" s="42">
        <v>180217</v>
      </c>
      <c r="E11" s="19"/>
      <c r="F11" s="32" t="s">
        <v>128</v>
      </c>
      <c r="G11" s="33">
        <v>6.71</v>
      </c>
      <c r="H11" s="19"/>
      <c r="I11" s="32" t="s">
        <v>128</v>
      </c>
      <c r="J11" s="42">
        <v>1209</v>
      </c>
      <c r="K11" s="19"/>
    </row>
    <row r="12" spans="1:11" ht="15.75" x14ac:dyDescent="0.25">
      <c r="A12" s="17"/>
      <c r="B12" s="111" t="s">
        <v>388</v>
      </c>
      <c r="C12" s="12"/>
      <c r="D12" s="44">
        <v>14702</v>
      </c>
      <c r="E12" s="12"/>
      <c r="F12" s="27">
        <v>11.08</v>
      </c>
      <c r="G12" s="27"/>
      <c r="H12" s="12"/>
      <c r="I12" s="27">
        <v>163</v>
      </c>
      <c r="J12" s="27"/>
      <c r="K12" s="12"/>
    </row>
    <row r="13" spans="1:11" ht="15.75" x14ac:dyDescent="0.25">
      <c r="A13" s="17"/>
      <c r="B13" s="112" t="s">
        <v>389</v>
      </c>
      <c r="C13" s="19"/>
      <c r="D13" s="113" t="s">
        <v>307</v>
      </c>
      <c r="E13" s="19"/>
      <c r="F13" s="119" t="s">
        <v>307</v>
      </c>
      <c r="G13" s="119"/>
      <c r="H13" s="19"/>
      <c r="I13" s="119" t="s">
        <v>307</v>
      </c>
      <c r="J13" s="119"/>
      <c r="K13" s="19"/>
    </row>
    <row r="14" spans="1:11" ht="16.5" thickBot="1" x14ac:dyDescent="0.3">
      <c r="A14" s="17"/>
      <c r="B14" s="111" t="s">
        <v>390</v>
      </c>
      <c r="C14" s="114"/>
      <c r="D14" s="115" t="s">
        <v>391</v>
      </c>
      <c r="E14" s="116" t="s">
        <v>175</v>
      </c>
      <c r="F14" s="120">
        <v>7.01</v>
      </c>
      <c r="G14" s="120"/>
      <c r="H14" s="114"/>
      <c r="I14" s="120" t="s">
        <v>392</v>
      </c>
      <c r="J14" s="120"/>
      <c r="K14" s="116" t="s">
        <v>175</v>
      </c>
    </row>
    <row r="15" spans="1:11" ht="16.5" thickBot="1" x14ac:dyDescent="0.3">
      <c r="A15" s="17"/>
      <c r="B15" s="18" t="s">
        <v>393</v>
      </c>
      <c r="C15" s="19"/>
      <c r="D15" s="43">
        <v>66178</v>
      </c>
      <c r="E15" s="19"/>
      <c r="F15" s="25" t="s">
        <v>128</v>
      </c>
      <c r="G15" s="26">
        <v>7.1</v>
      </c>
      <c r="H15" s="19"/>
      <c r="I15" s="25" t="s">
        <v>128</v>
      </c>
      <c r="J15" s="26">
        <v>470</v>
      </c>
      <c r="K15" s="19"/>
    </row>
    <row r="16" spans="1:11" ht="16.5" thickTop="1" x14ac:dyDescent="0.25">
      <c r="A16" s="17"/>
      <c r="B16" s="34"/>
      <c r="C16" s="34"/>
      <c r="D16" s="34"/>
      <c r="E16" s="34"/>
      <c r="F16" s="34"/>
      <c r="G16" s="34"/>
      <c r="H16" s="34"/>
      <c r="I16" s="34"/>
      <c r="J16" s="34"/>
      <c r="K16" s="34"/>
    </row>
    <row r="17" spans="1:11" x14ac:dyDescent="0.25">
      <c r="A17" s="17"/>
      <c r="B17" s="41"/>
      <c r="C17" s="41"/>
      <c r="D17" s="41"/>
      <c r="E17" s="41"/>
      <c r="F17" s="41"/>
      <c r="G17" s="41"/>
      <c r="H17" s="41"/>
      <c r="I17" s="41"/>
      <c r="J17" s="41"/>
      <c r="K17" s="41"/>
    </row>
  </sheetData>
  <mergeCells count="31">
    <mergeCell ref="A1:A2"/>
    <mergeCell ref="B1:K1"/>
    <mergeCell ref="B2:K2"/>
    <mergeCell ref="B3:K3"/>
    <mergeCell ref="A4:A17"/>
    <mergeCell ref="B4:K4"/>
    <mergeCell ref="B5:K5"/>
    <mergeCell ref="B16:K16"/>
    <mergeCell ref="B17:K17"/>
    <mergeCell ref="K6:K10"/>
    <mergeCell ref="F12:G12"/>
    <mergeCell ref="I12:J12"/>
    <mergeCell ref="F13:G13"/>
    <mergeCell ref="I13:J13"/>
    <mergeCell ref="F14:G14"/>
    <mergeCell ref="I14:J14"/>
    <mergeCell ref="H6:H10"/>
    <mergeCell ref="I6:J6"/>
    <mergeCell ref="I7:J7"/>
    <mergeCell ref="I8:J8"/>
    <mergeCell ref="I9:J9"/>
    <mergeCell ref="I10:J10"/>
    <mergeCell ref="B6:B10"/>
    <mergeCell ref="C6:C10"/>
    <mergeCell ref="D6:D10"/>
    <mergeCell ref="E6:E10"/>
    <mergeCell ref="F6:G6"/>
    <mergeCell ref="F7:G7"/>
    <mergeCell ref="F8:G8"/>
    <mergeCell ref="F9:G9"/>
    <mergeCell ref="F10:G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46</v>
      </c>
      <c r="B1" s="6" t="s">
        <v>2</v>
      </c>
      <c r="C1" s="6" t="s">
        <v>21</v>
      </c>
    </row>
    <row r="2" spans="1:3" ht="30" x14ac:dyDescent="0.25">
      <c r="A2" s="1" t="s">
        <v>20</v>
      </c>
      <c r="B2" s="6"/>
      <c r="C2" s="6"/>
    </row>
    <row r="3" spans="1:3" x14ac:dyDescent="0.25">
      <c r="A3" s="3" t="s">
        <v>47</v>
      </c>
      <c r="B3" s="4"/>
      <c r="C3" s="4"/>
    </row>
    <row r="4" spans="1:3" x14ac:dyDescent="0.25">
      <c r="A4" s="2" t="s">
        <v>48</v>
      </c>
      <c r="B4" s="7">
        <v>20401</v>
      </c>
      <c r="C4" s="7">
        <v>19030</v>
      </c>
    </row>
    <row r="5" spans="1:3" ht="30" x14ac:dyDescent="0.25">
      <c r="A5" s="2" t="s">
        <v>49</v>
      </c>
      <c r="B5" s="7">
        <v>412862</v>
      </c>
      <c r="C5" s="7">
        <v>400408</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1"/>
  <sheetViews>
    <sheetView showGridLines="0" workbookViewId="0"/>
  </sheetViews>
  <sheetFormatPr defaultRowHeight="15" x14ac:dyDescent="0.25"/>
  <cols>
    <col min="1" max="2" width="36.5703125" bestFit="1" customWidth="1"/>
    <col min="4" max="4" width="1.85546875" bestFit="1" customWidth="1"/>
    <col min="5" max="5" width="6.5703125" bestFit="1" customWidth="1"/>
    <col min="6" max="6" width="1.5703125" bestFit="1" customWidth="1"/>
    <col min="7" max="7" width="1.85546875" customWidth="1"/>
    <col min="8" max="8" width="5.7109375" customWidth="1"/>
    <col min="9" max="9" width="1.5703125" bestFit="1" customWidth="1"/>
    <col min="10" max="10" width="1.85546875" bestFit="1" customWidth="1"/>
    <col min="11" max="11" width="4.85546875" bestFit="1" customWidth="1"/>
    <col min="12" max="12" width="1.5703125" bestFit="1" customWidth="1"/>
    <col min="13" max="13" width="1.85546875" bestFit="1" customWidth="1"/>
    <col min="14" max="14" width="6.5703125" bestFit="1" customWidth="1"/>
  </cols>
  <sheetData>
    <row r="1" spans="1:15" ht="15" customHeight="1" x14ac:dyDescent="0.25">
      <c r="A1" s="6" t="s">
        <v>634</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x14ac:dyDescent="0.25">
      <c r="A3" s="3" t="s">
        <v>399</v>
      </c>
      <c r="B3" s="38"/>
      <c r="C3" s="38"/>
      <c r="D3" s="38"/>
      <c r="E3" s="38"/>
      <c r="F3" s="38"/>
      <c r="G3" s="38"/>
      <c r="H3" s="38"/>
      <c r="I3" s="38"/>
      <c r="J3" s="38"/>
      <c r="K3" s="38"/>
      <c r="L3" s="38"/>
      <c r="M3" s="38"/>
      <c r="N3" s="38"/>
      <c r="O3" s="38"/>
    </row>
    <row r="4" spans="1:15" ht="15.75" x14ac:dyDescent="0.25">
      <c r="A4" s="17" t="s">
        <v>635</v>
      </c>
      <c r="B4" s="34"/>
      <c r="C4" s="34"/>
      <c r="D4" s="34"/>
      <c r="E4" s="34"/>
      <c r="F4" s="34"/>
      <c r="G4" s="34"/>
      <c r="H4" s="34"/>
      <c r="I4" s="34"/>
      <c r="J4" s="34"/>
      <c r="K4" s="34"/>
      <c r="L4" s="34"/>
      <c r="M4" s="34"/>
      <c r="N4" s="34"/>
      <c r="O4" s="34"/>
    </row>
    <row r="5" spans="1:15" ht="15.75" x14ac:dyDescent="0.25">
      <c r="A5" s="17"/>
      <c r="B5" s="34"/>
      <c r="C5" s="34"/>
      <c r="D5" s="34"/>
      <c r="E5" s="34"/>
      <c r="F5" s="34"/>
      <c r="G5" s="34"/>
      <c r="H5" s="34"/>
      <c r="I5" s="34"/>
      <c r="J5" s="34"/>
      <c r="K5" s="34"/>
      <c r="L5" s="34"/>
      <c r="M5" s="34"/>
      <c r="N5" s="34"/>
      <c r="O5" s="34"/>
    </row>
    <row r="6" spans="1:15" x14ac:dyDescent="0.25">
      <c r="A6" s="17"/>
      <c r="B6" s="117" t="s">
        <v>404</v>
      </c>
      <c r="C6" s="35"/>
      <c r="D6" s="36" t="s">
        <v>405</v>
      </c>
      <c r="E6" s="36"/>
      <c r="F6" s="35"/>
      <c r="G6" s="36" t="s">
        <v>408</v>
      </c>
      <c r="H6" s="36"/>
      <c r="I6" s="35"/>
      <c r="J6" s="36" t="s">
        <v>353</v>
      </c>
      <c r="K6" s="36"/>
      <c r="L6" s="35"/>
      <c r="M6" s="36" t="s">
        <v>324</v>
      </c>
      <c r="N6" s="36"/>
      <c r="O6" s="35"/>
    </row>
    <row r="7" spans="1:15" x14ac:dyDescent="0.25">
      <c r="A7" s="17"/>
      <c r="B7" s="117"/>
      <c r="C7" s="35"/>
      <c r="D7" s="36" t="s">
        <v>406</v>
      </c>
      <c r="E7" s="36"/>
      <c r="F7" s="35"/>
      <c r="G7" s="36" t="s">
        <v>406</v>
      </c>
      <c r="H7" s="36"/>
      <c r="I7" s="35"/>
      <c r="J7" s="36"/>
      <c r="K7" s="36"/>
      <c r="L7" s="35"/>
      <c r="M7" s="36"/>
      <c r="N7" s="36"/>
      <c r="O7" s="35"/>
    </row>
    <row r="8" spans="1:15" ht="15.75" thickBot="1" x14ac:dyDescent="0.3">
      <c r="A8" s="17"/>
      <c r="B8" s="118"/>
      <c r="C8" s="35"/>
      <c r="D8" s="37" t="s">
        <v>407</v>
      </c>
      <c r="E8" s="37"/>
      <c r="F8" s="35"/>
      <c r="G8" s="37" t="s">
        <v>407</v>
      </c>
      <c r="H8" s="37"/>
      <c r="I8" s="35"/>
      <c r="J8" s="37"/>
      <c r="K8" s="37"/>
      <c r="L8" s="35"/>
      <c r="M8" s="37"/>
      <c r="N8" s="37"/>
      <c r="O8" s="35"/>
    </row>
    <row r="9" spans="1:15" ht="15.75" x14ac:dyDescent="0.25">
      <c r="A9" s="17"/>
      <c r="B9" s="110" t="s">
        <v>409</v>
      </c>
      <c r="C9" s="19"/>
      <c r="D9" s="32" t="s">
        <v>128</v>
      </c>
      <c r="E9" s="42">
        <v>9166</v>
      </c>
      <c r="F9" s="19"/>
      <c r="G9" s="32" t="s">
        <v>128</v>
      </c>
      <c r="H9" s="42">
        <v>3947</v>
      </c>
      <c r="I9" s="19"/>
      <c r="J9" s="32" t="s">
        <v>128</v>
      </c>
      <c r="K9" s="56" t="s">
        <v>307</v>
      </c>
      <c r="L9" s="19"/>
      <c r="M9" s="32" t="s">
        <v>128</v>
      </c>
      <c r="N9" s="42">
        <v>13113</v>
      </c>
      <c r="O9" s="19"/>
    </row>
    <row r="10" spans="1:15" ht="15.75" x14ac:dyDescent="0.25">
      <c r="A10" s="17"/>
      <c r="B10" s="22" t="s">
        <v>410</v>
      </c>
      <c r="C10" s="12"/>
      <c r="D10" s="46">
        <v>109357</v>
      </c>
      <c r="E10" s="46"/>
      <c r="F10" s="12"/>
      <c r="G10" s="46">
        <v>38219</v>
      </c>
      <c r="H10" s="46"/>
      <c r="I10" s="12"/>
      <c r="J10" s="123" t="s">
        <v>307</v>
      </c>
      <c r="K10" s="123"/>
      <c r="L10" s="12"/>
      <c r="M10" s="46">
        <v>147576</v>
      </c>
      <c r="N10" s="46"/>
      <c r="O10" s="12"/>
    </row>
    <row r="11" spans="1:15" ht="16.5" thickBot="1" x14ac:dyDescent="0.3">
      <c r="A11" s="17"/>
      <c r="B11" s="18" t="s">
        <v>411</v>
      </c>
      <c r="C11" s="19"/>
      <c r="D11" s="124">
        <v>3895</v>
      </c>
      <c r="E11" s="124"/>
      <c r="F11" s="19"/>
      <c r="G11" s="124">
        <v>2318</v>
      </c>
      <c r="H11" s="124"/>
      <c r="I11" s="19"/>
      <c r="J11" s="124">
        <v>1853</v>
      </c>
      <c r="K11" s="124"/>
      <c r="L11" s="19"/>
      <c r="M11" s="124">
        <v>8066</v>
      </c>
      <c r="N11" s="124"/>
      <c r="O11" s="19"/>
    </row>
    <row r="12" spans="1:15" ht="15.75" x14ac:dyDescent="0.25">
      <c r="A12" s="17"/>
      <c r="B12" s="22" t="s">
        <v>412</v>
      </c>
      <c r="C12" s="12"/>
      <c r="D12" s="121" t="s">
        <v>128</v>
      </c>
      <c r="E12" s="122">
        <v>122418</v>
      </c>
      <c r="F12" s="12"/>
      <c r="G12" s="121" t="s">
        <v>128</v>
      </c>
      <c r="H12" s="122">
        <v>44484</v>
      </c>
      <c r="I12" s="12"/>
      <c r="J12" s="121" t="s">
        <v>128</v>
      </c>
      <c r="K12" s="122">
        <v>1853</v>
      </c>
      <c r="L12" s="12"/>
      <c r="M12" s="121" t="s">
        <v>128</v>
      </c>
      <c r="N12" s="122">
        <v>168755</v>
      </c>
      <c r="O12" s="12"/>
    </row>
    <row r="13" spans="1:15" ht="15.75" x14ac:dyDescent="0.25">
      <c r="A13" s="17"/>
      <c r="B13" s="18" t="s">
        <v>413</v>
      </c>
      <c r="C13" s="19"/>
      <c r="D13" s="47">
        <v>42216</v>
      </c>
      <c r="E13" s="47"/>
      <c r="F13" s="19"/>
      <c r="G13" s="47">
        <v>27158</v>
      </c>
      <c r="H13" s="47"/>
      <c r="I13" s="19"/>
      <c r="J13" s="28" t="s">
        <v>414</v>
      </c>
      <c r="K13" s="28"/>
      <c r="L13" s="20" t="s">
        <v>175</v>
      </c>
      <c r="M13" s="47">
        <v>61928</v>
      </c>
      <c r="N13" s="47"/>
      <c r="O13" s="19"/>
    </row>
    <row r="14" spans="1:15" ht="15.75" x14ac:dyDescent="0.25">
      <c r="A14" s="17"/>
      <c r="B14" s="22" t="s">
        <v>415</v>
      </c>
      <c r="C14" s="12"/>
      <c r="D14" s="46">
        <v>9654</v>
      </c>
      <c r="E14" s="46"/>
      <c r="F14" s="12"/>
      <c r="G14" s="46">
        <v>6783</v>
      </c>
      <c r="H14" s="46"/>
      <c r="I14" s="12"/>
      <c r="J14" s="46">
        <v>1464</v>
      </c>
      <c r="K14" s="46"/>
      <c r="L14" s="12"/>
      <c r="M14" s="46">
        <v>17901</v>
      </c>
      <c r="N14" s="46"/>
      <c r="O14" s="12"/>
    </row>
    <row r="15" spans="1:15" ht="15.75" x14ac:dyDescent="0.25">
      <c r="A15" s="17"/>
      <c r="B15" s="18" t="s">
        <v>416</v>
      </c>
      <c r="C15" s="19"/>
      <c r="D15" s="47">
        <v>15055</v>
      </c>
      <c r="E15" s="47"/>
      <c r="F15" s="19"/>
      <c r="G15" s="28">
        <v>204</v>
      </c>
      <c r="H15" s="28"/>
      <c r="I15" s="19"/>
      <c r="J15" s="119" t="s">
        <v>307</v>
      </c>
      <c r="K15" s="119"/>
      <c r="L15" s="19"/>
      <c r="M15" s="47">
        <v>15259</v>
      </c>
      <c r="N15" s="47"/>
      <c r="O15" s="19"/>
    </row>
    <row r="16" spans="1:15" ht="15.75" x14ac:dyDescent="0.25">
      <c r="A16" s="17"/>
      <c r="B16" s="22" t="s">
        <v>417</v>
      </c>
      <c r="C16" s="12"/>
      <c r="D16" s="46">
        <v>780895</v>
      </c>
      <c r="E16" s="46"/>
      <c r="F16" s="12"/>
      <c r="G16" s="46">
        <v>491587</v>
      </c>
      <c r="H16" s="46"/>
      <c r="I16" s="12"/>
      <c r="J16" s="46">
        <v>142985</v>
      </c>
      <c r="K16" s="46"/>
      <c r="L16" s="12"/>
      <c r="M16" s="46">
        <v>1415467</v>
      </c>
      <c r="N16" s="46"/>
      <c r="O16" s="12"/>
    </row>
    <row r="17" spans="1:15" ht="15.75" x14ac:dyDescent="0.25">
      <c r="A17" s="17"/>
      <c r="B17" s="18" t="s">
        <v>418</v>
      </c>
      <c r="C17" s="19"/>
      <c r="D17" s="47">
        <v>2151</v>
      </c>
      <c r="E17" s="47"/>
      <c r="F17" s="19"/>
      <c r="G17" s="47">
        <v>10007</v>
      </c>
      <c r="H17" s="47"/>
      <c r="I17" s="19"/>
      <c r="J17" s="47">
        <v>3299</v>
      </c>
      <c r="K17" s="47"/>
      <c r="L17" s="19"/>
      <c r="M17" s="47">
        <v>15457</v>
      </c>
      <c r="N17" s="47"/>
      <c r="O17" s="19"/>
    </row>
    <row r="18" spans="1:15" ht="15.75" x14ac:dyDescent="0.25">
      <c r="A18" s="17"/>
      <c r="B18" s="34"/>
      <c r="C18" s="34"/>
      <c r="D18" s="34"/>
      <c r="E18" s="34"/>
      <c r="F18" s="34"/>
      <c r="G18" s="34"/>
      <c r="H18" s="34"/>
      <c r="I18" s="34"/>
      <c r="J18" s="34"/>
      <c r="K18" s="34"/>
      <c r="L18" s="34"/>
      <c r="M18" s="34"/>
      <c r="N18" s="34"/>
      <c r="O18" s="34"/>
    </row>
    <row r="19" spans="1:15" x14ac:dyDescent="0.25">
      <c r="A19" s="17"/>
      <c r="B19" s="117" t="s">
        <v>419</v>
      </c>
      <c r="C19" s="35"/>
      <c r="D19" s="36" t="s">
        <v>405</v>
      </c>
      <c r="E19" s="36"/>
      <c r="F19" s="35"/>
      <c r="G19" s="36" t="s">
        <v>408</v>
      </c>
      <c r="H19" s="36"/>
      <c r="I19" s="35"/>
      <c r="J19" s="36" t="s">
        <v>353</v>
      </c>
      <c r="K19" s="36"/>
      <c r="L19" s="35"/>
      <c r="M19" s="36" t="s">
        <v>324</v>
      </c>
      <c r="N19" s="36"/>
      <c r="O19" s="35"/>
    </row>
    <row r="20" spans="1:15" x14ac:dyDescent="0.25">
      <c r="A20" s="17"/>
      <c r="B20" s="117"/>
      <c r="C20" s="35"/>
      <c r="D20" s="36" t="s">
        <v>406</v>
      </c>
      <c r="E20" s="36"/>
      <c r="F20" s="35"/>
      <c r="G20" s="36" t="s">
        <v>406</v>
      </c>
      <c r="H20" s="36"/>
      <c r="I20" s="35"/>
      <c r="J20" s="36"/>
      <c r="K20" s="36"/>
      <c r="L20" s="35"/>
      <c r="M20" s="36"/>
      <c r="N20" s="36"/>
      <c r="O20" s="35"/>
    </row>
    <row r="21" spans="1:15" ht="15.75" thickBot="1" x14ac:dyDescent="0.3">
      <c r="A21" s="17"/>
      <c r="B21" s="118"/>
      <c r="C21" s="35"/>
      <c r="D21" s="37" t="s">
        <v>407</v>
      </c>
      <c r="E21" s="37"/>
      <c r="F21" s="35"/>
      <c r="G21" s="37" t="s">
        <v>407</v>
      </c>
      <c r="H21" s="37"/>
      <c r="I21" s="35"/>
      <c r="J21" s="37"/>
      <c r="K21" s="37"/>
      <c r="L21" s="35"/>
      <c r="M21" s="37"/>
      <c r="N21" s="37"/>
      <c r="O21" s="35"/>
    </row>
    <row r="22" spans="1:15" ht="15.75" x14ac:dyDescent="0.25">
      <c r="A22" s="17"/>
      <c r="B22" s="110" t="s">
        <v>409</v>
      </c>
      <c r="C22" s="19"/>
      <c r="D22" s="32" t="s">
        <v>128</v>
      </c>
      <c r="E22" s="42">
        <v>10149</v>
      </c>
      <c r="F22" s="19"/>
      <c r="G22" s="32" t="s">
        <v>128</v>
      </c>
      <c r="H22" s="42">
        <v>5154</v>
      </c>
      <c r="I22" s="19"/>
      <c r="J22" s="32" t="s">
        <v>128</v>
      </c>
      <c r="K22" s="56" t="s">
        <v>307</v>
      </c>
      <c r="L22" s="19"/>
      <c r="M22" s="32" t="s">
        <v>128</v>
      </c>
      <c r="N22" s="42">
        <v>15303</v>
      </c>
      <c r="O22" s="19"/>
    </row>
    <row r="23" spans="1:15" ht="15.75" x14ac:dyDescent="0.25">
      <c r="A23" s="17"/>
      <c r="B23" s="22" t="s">
        <v>410</v>
      </c>
      <c r="C23" s="12"/>
      <c r="D23" s="46">
        <v>80778</v>
      </c>
      <c r="E23" s="46"/>
      <c r="F23" s="12"/>
      <c r="G23" s="46">
        <v>35288</v>
      </c>
      <c r="H23" s="46"/>
      <c r="I23" s="12"/>
      <c r="J23" s="123" t="s">
        <v>307</v>
      </c>
      <c r="K23" s="123"/>
      <c r="L23" s="12"/>
      <c r="M23" s="46">
        <v>116066</v>
      </c>
      <c r="N23" s="46"/>
      <c r="O23" s="12"/>
    </row>
    <row r="24" spans="1:15" ht="16.5" thickBot="1" x14ac:dyDescent="0.3">
      <c r="A24" s="17"/>
      <c r="B24" s="18" t="s">
        <v>411</v>
      </c>
      <c r="C24" s="19"/>
      <c r="D24" s="124">
        <v>4959</v>
      </c>
      <c r="E24" s="124"/>
      <c r="F24" s="19"/>
      <c r="G24" s="124">
        <v>2372</v>
      </c>
      <c r="H24" s="124"/>
      <c r="I24" s="19"/>
      <c r="J24" s="126">
        <v>951</v>
      </c>
      <c r="K24" s="126"/>
      <c r="L24" s="19"/>
      <c r="M24" s="124">
        <v>8282</v>
      </c>
      <c r="N24" s="124"/>
      <c r="O24" s="19"/>
    </row>
    <row r="25" spans="1:15" ht="15.75" x14ac:dyDescent="0.25">
      <c r="A25" s="17"/>
      <c r="B25" s="22" t="s">
        <v>412</v>
      </c>
      <c r="C25" s="12"/>
      <c r="D25" s="121" t="s">
        <v>128</v>
      </c>
      <c r="E25" s="122">
        <v>95886</v>
      </c>
      <c r="F25" s="12"/>
      <c r="G25" s="121" t="s">
        <v>128</v>
      </c>
      <c r="H25" s="122">
        <v>42814</v>
      </c>
      <c r="I25" s="12"/>
      <c r="J25" s="121" t="s">
        <v>128</v>
      </c>
      <c r="K25" s="125">
        <v>951</v>
      </c>
      <c r="L25" s="12"/>
      <c r="M25" s="121" t="s">
        <v>128</v>
      </c>
      <c r="N25" s="122">
        <v>139651</v>
      </c>
      <c r="O25" s="12"/>
    </row>
    <row r="26" spans="1:15" ht="15.75" x14ac:dyDescent="0.25">
      <c r="A26" s="17"/>
      <c r="B26" s="18" t="s">
        <v>413</v>
      </c>
      <c r="C26" s="19"/>
      <c r="D26" s="47">
        <v>32888</v>
      </c>
      <c r="E26" s="47"/>
      <c r="F26" s="19"/>
      <c r="G26" s="47">
        <v>25472</v>
      </c>
      <c r="H26" s="47"/>
      <c r="I26" s="19"/>
      <c r="J26" s="28" t="s">
        <v>420</v>
      </c>
      <c r="K26" s="28"/>
      <c r="L26" s="20" t="s">
        <v>175</v>
      </c>
      <c r="M26" s="47">
        <v>52197</v>
      </c>
      <c r="N26" s="47"/>
      <c r="O26" s="19"/>
    </row>
    <row r="27" spans="1:15" ht="15.75" x14ac:dyDescent="0.25">
      <c r="A27" s="17"/>
      <c r="B27" s="22" t="s">
        <v>415</v>
      </c>
      <c r="C27" s="12"/>
      <c r="D27" s="46">
        <v>9021</v>
      </c>
      <c r="E27" s="46"/>
      <c r="F27" s="12"/>
      <c r="G27" s="46">
        <v>7634</v>
      </c>
      <c r="H27" s="46"/>
      <c r="I27" s="12"/>
      <c r="J27" s="46">
        <v>1849</v>
      </c>
      <c r="K27" s="46"/>
      <c r="L27" s="12"/>
      <c r="M27" s="46">
        <v>18504</v>
      </c>
      <c r="N27" s="46"/>
      <c r="O27" s="12"/>
    </row>
    <row r="28" spans="1:15" ht="15.75" x14ac:dyDescent="0.25">
      <c r="A28" s="17"/>
      <c r="B28" s="18" t="s">
        <v>416</v>
      </c>
      <c r="C28" s="19"/>
      <c r="D28" s="47">
        <v>21518</v>
      </c>
      <c r="E28" s="47"/>
      <c r="F28" s="19"/>
      <c r="G28" s="28">
        <v>150</v>
      </c>
      <c r="H28" s="28"/>
      <c r="I28" s="19"/>
      <c r="J28" s="119" t="s">
        <v>307</v>
      </c>
      <c r="K28" s="119"/>
      <c r="L28" s="19"/>
      <c r="M28" s="47">
        <v>21668</v>
      </c>
      <c r="N28" s="47"/>
      <c r="O28" s="19"/>
    </row>
    <row r="29" spans="1:15" ht="15.75" x14ac:dyDescent="0.25">
      <c r="A29" s="17"/>
      <c r="B29" s="22" t="s">
        <v>417</v>
      </c>
      <c r="C29" s="12"/>
      <c r="D29" s="46">
        <v>749753</v>
      </c>
      <c r="E29" s="46"/>
      <c r="F29" s="12"/>
      <c r="G29" s="46">
        <v>462392</v>
      </c>
      <c r="H29" s="46"/>
      <c r="I29" s="12"/>
      <c r="J29" s="46">
        <v>174893</v>
      </c>
      <c r="K29" s="46"/>
      <c r="L29" s="12"/>
      <c r="M29" s="46">
        <v>1387038</v>
      </c>
      <c r="N29" s="46"/>
      <c r="O29" s="12"/>
    </row>
    <row r="30" spans="1:15" ht="15.75" x14ac:dyDescent="0.25">
      <c r="A30" s="17"/>
      <c r="B30" s="18" t="s">
        <v>418</v>
      </c>
      <c r="C30" s="19"/>
      <c r="D30" s="47">
        <v>14910</v>
      </c>
      <c r="E30" s="47"/>
      <c r="F30" s="19"/>
      <c r="G30" s="28">
        <v>867</v>
      </c>
      <c r="H30" s="28"/>
      <c r="I30" s="19"/>
      <c r="J30" s="28">
        <v>631</v>
      </c>
      <c r="K30" s="28"/>
      <c r="L30" s="19"/>
      <c r="M30" s="47">
        <v>16408</v>
      </c>
      <c r="N30" s="47"/>
      <c r="O30" s="19"/>
    </row>
    <row r="31" spans="1:15" ht="15.75" x14ac:dyDescent="0.25">
      <c r="A31" s="17"/>
      <c r="B31" s="34"/>
      <c r="C31" s="34"/>
      <c r="D31" s="34"/>
      <c r="E31" s="34"/>
      <c r="F31" s="34"/>
      <c r="G31" s="34"/>
      <c r="H31" s="34"/>
      <c r="I31" s="34"/>
      <c r="J31" s="34"/>
      <c r="K31" s="34"/>
      <c r="L31" s="34"/>
      <c r="M31" s="34"/>
      <c r="N31" s="34"/>
      <c r="O31" s="34"/>
    </row>
    <row r="32" spans="1:15" x14ac:dyDescent="0.25">
      <c r="A32" s="17"/>
      <c r="B32" s="41"/>
      <c r="C32" s="41"/>
      <c r="D32" s="41"/>
      <c r="E32" s="41"/>
      <c r="F32" s="41"/>
      <c r="G32" s="41"/>
      <c r="H32" s="41"/>
      <c r="I32" s="41"/>
      <c r="J32" s="41"/>
      <c r="K32" s="41"/>
      <c r="L32" s="41"/>
      <c r="M32" s="41"/>
      <c r="N32" s="41"/>
      <c r="O32" s="41"/>
    </row>
    <row r="33" spans="1:15" ht="15.75" x14ac:dyDescent="0.25">
      <c r="A33" s="17" t="s">
        <v>636</v>
      </c>
      <c r="B33" s="34"/>
      <c r="C33" s="34"/>
      <c r="D33" s="34"/>
      <c r="E33" s="34"/>
      <c r="F33" s="34"/>
      <c r="G33" s="34"/>
      <c r="H33" s="34"/>
      <c r="I33" s="34"/>
      <c r="J33" s="34"/>
      <c r="K33" s="34"/>
      <c r="L33" s="34"/>
      <c r="M33" s="34"/>
      <c r="N33" s="34"/>
      <c r="O33" s="34"/>
    </row>
    <row r="34" spans="1:15" ht="15.75" x14ac:dyDescent="0.25">
      <c r="A34" s="17"/>
      <c r="B34" s="34"/>
      <c r="C34" s="34"/>
      <c r="D34" s="34"/>
      <c r="E34" s="34"/>
      <c r="F34" s="34"/>
      <c r="G34" s="34"/>
      <c r="H34" s="34"/>
      <c r="I34" s="34"/>
      <c r="J34" s="34"/>
      <c r="K34" s="34"/>
      <c r="L34" s="34"/>
      <c r="M34" s="34"/>
      <c r="N34" s="34"/>
      <c r="O34" s="34"/>
    </row>
    <row r="35" spans="1:15" x14ac:dyDescent="0.25">
      <c r="A35" s="17"/>
      <c r="B35" s="34"/>
      <c r="C35" s="35"/>
      <c r="D35" s="36" t="s">
        <v>422</v>
      </c>
      <c r="E35" s="36"/>
      <c r="F35" s="36"/>
      <c r="G35" s="36"/>
      <c r="H35" s="36"/>
      <c r="I35" s="35"/>
    </row>
    <row r="36" spans="1:15" ht="15.75" thickBot="1" x14ac:dyDescent="0.3">
      <c r="A36" s="17"/>
      <c r="B36" s="34"/>
      <c r="C36" s="35"/>
      <c r="D36" s="37" t="s">
        <v>170</v>
      </c>
      <c r="E36" s="37"/>
      <c r="F36" s="37"/>
      <c r="G36" s="37"/>
      <c r="H36" s="37"/>
      <c r="I36" s="35"/>
    </row>
    <row r="37" spans="1:15" ht="16.5" thickBot="1" x14ac:dyDescent="0.3">
      <c r="A37" s="17"/>
      <c r="B37" s="12"/>
      <c r="C37" s="13"/>
      <c r="D37" s="70">
        <v>2015</v>
      </c>
      <c r="E37" s="70"/>
      <c r="F37" s="13"/>
      <c r="G37" s="70">
        <v>2014</v>
      </c>
      <c r="H37" s="70"/>
      <c r="I37" s="13"/>
    </row>
    <row r="38" spans="1:15" ht="15.75" x14ac:dyDescent="0.25">
      <c r="A38" s="17"/>
      <c r="B38" s="127" t="s">
        <v>423</v>
      </c>
      <c r="C38" s="19"/>
      <c r="D38" s="32" t="s">
        <v>128</v>
      </c>
      <c r="E38" s="42">
        <v>61928</v>
      </c>
      <c r="F38" s="19"/>
      <c r="G38" s="32" t="s">
        <v>128</v>
      </c>
      <c r="H38" s="42">
        <v>52197</v>
      </c>
      <c r="I38" s="19"/>
    </row>
    <row r="39" spans="1:15" ht="25.5" x14ac:dyDescent="0.25">
      <c r="A39" s="17"/>
      <c r="B39" s="22" t="s">
        <v>424</v>
      </c>
      <c r="C39" s="12"/>
      <c r="D39" s="27" t="s">
        <v>425</v>
      </c>
      <c r="E39" s="27"/>
      <c r="F39" s="11" t="s">
        <v>175</v>
      </c>
      <c r="G39" s="27" t="s">
        <v>426</v>
      </c>
      <c r="H39" s="27"/>
      <c r="I39" s="11" t="s">
        <v>175</v>
      </c>
    </row>
    <row r="40" spans="1:15" ht="15.75" x14ac:dyDescent="0.25">
      <c r="A40" s="17"/>
      <c r="B40" s="18" t="s">
        <v>427</v>
      </c>
      <c r="C40" s="19"/>
      <c r="D40" s="28" t="s">
        <v>428</v>
      </c>
      <c r="E40" s="28"/>
      <c r="F40" s="20" t="s">
        <v>175</v>
      </c>
      <c r="G40" s="28" t="s">
        <v>429</v>
      </c>
      <c r="H40" s="28"/>
      <c r="I40" s="20" t="s">
        <v>175</v>
      </c>
    </row>
    <row r="41" spans="1:15" ht="15.75" x14ac:dyDescent="0.25">
      <c r="A41" s="17"/>
      <c r="B41" s="22" t="s">
        <v>430</v>
      </c>
      <c r="C41" s="12"/>
      <c r="D41" s="27" t="s">
        <v>431</v>
      </c>
      <c r="E41" s="27"/>
      <c r="F41" s="11" t="s">
        <v>175</v>
      </c>
      <c r="G41" s="27" t="s">
        <v>432</v>
      </c>
      <c r="H41" s="27"/>
      <c r="I41" s="11" t="s">
        <v>175</v>
      </c>
    </row>
    <row r="42" spans="1:15" ht="15.75" x14ac:dyDescent="0.25">
      <c r="A42" s="17"/>
      <c r="B42" s="18" t="s">
        <v>415</v>
      </c>
      <c r="C42" s="19"/>
      <c r="D42" s="28" t="s">
        <v>433</v>
      </c>
      <c r="E42" s="28"/>
      <c r="F42" s="20" t="s">
        <v>175</v>
      </c>
      <c r="G42" s="28" t="s">
        <v>434</v>
      </c>
      <c r="H42" s="28"/>
      <c r="I42" s="20" t="s">
        <v>175</v>
      </c>
    </row>
    <row r="43" spans="1:15" ht="15.75" x14ac:dyDescent="0.25">
      <c r="A43" s="17"/>
      <c r="B43" s="22" t="s">
        <v>435</v>
      </c>
      <c r="C43" s="12"/>
      <c r="D43" s="27" t="s">
        <v>436</v>
      </c>
      <c r="E43" s="27"/>
      <c r="F43" s="11" t="s">
        <v>175</v>
      </c>
      <c r="G43" s="27" t="s">
        <v>437</v>
      </c>
      <c r="H43" s="27"/>
      <c r="I43" s="11" t="s">
        <v>175</v>
      </c>
    </row>
    <row r="44" spans="1:15" ht="25.5" x14ac:dyDescent="0.25">
      <c r="A44" s="17"/>
      <c r="B44" s="18" t="s">
        <v>63</v>
      </c>
      <c r="C44" s="19"/>
      <c r="D44" s="28" t="s">
        <v>438</v>
      </c>
      <c r="E44" s="28"/>
      <c r="F44" s="20" t="s">
        <v>175</v>
      </c>
      <c r="G44" s="28" t="s">
        <v>439</v>
      </c>
      <c r="H44" s="28"/>
      <c r="I44" s="20" t="s">
        <v>175</v>
      </c>
    </row>
    <row r="45" spans="1:15" ht="15.75" x14ac:dyDescent="0.25">
      <c r="A45" s="17"/>
      <c r="B45" s="22" t="s">
        <v>440</v>
      </c>
      <c r="C45" s="12"/>
      <c r="D45" s="27">
        <v>554</v>
      </c>
      <c r="E45" s="27"/>
      <c r="F45" s="12"/>
      <c r="G45" s="27">
        <v>382</v>
      </c>
      <c r="H45" s="27"/>
      <c r="I45" s="12"/>
    </row>
    <row r="46" spans="1:15" ht="16.5" thickBot="1" x14ac:dyDescent="0.3">
      <c r="A46" s="17"/>
      <c r="B46" s="18" t="s">
        <v>65</v>
      </c>
      <c r="C46" s="19"/>
      <c r="D46" s="126">
        <v>1</v>
      </c>
      <c r="E46" s="126"/>
      <c r="F46" s="19"/>
      <c r="G46" s="126">
        <v>24</v>
      </c>
      <c r="H46" s="126"/>
      <c r="I46" s="19"/>
    </row>
    <row r="47" spans="1:15" ht="15.75" x14ac:dyDescent="0.25">
      <c r="A47" s="17"/>
      <c r="B47" s="128" t="s">
        <v>441</v>
      </c>
      <c r="C47" s="12"/>
      <c r="D47" s="131">
        <v>19541</v>
      </c>
      <c r="E47" s="131"/>
      <c r="F47" s="12"/>
      <c r="G47" s="131">
        <v>9330</v>
      </c>
      <c r="H47" s="131"/>
      <c r="I47" s="12"/>
    </row>
    <row r="48" spans="1:15" ht="16.5" thickBot="1" x14ac:dyDescent="0.3">
      <c r="A48" s="17"/>
      <c r="B48" s="127" t="s">
        <v>442</v>
      </c>
      <c r="C48" s="19"/>
      <c r="D48" s="124">
        <v>7380</v>
      </c>
      <c r="E48" s="124"/>
      <c r="F48" s="19"/>
      <c r="G48" s="124">
        <v>3856</v>
      </c>
      <c r="H48" s="124"/>
      <c r="I48" s="19"/>
    </row>
    <row r="49" spans="1:15" ht="16.5" thickBot="1" x14ac:dyDescent="0.3">
      <c r="A49" s="17"/>
      <c r="B49" s="128" t="s">
        <v>443</v>
      </c>
      <c r="C49" s="12"/>
      <c r="D49" s="129" t="s">
        <v>128</v>
      </c>
      <c r="E49" s="130">
        <v>12161</v>
      </c>
      <c r="F49" s="12"/>
      <c r="G49" s="129" t="s">
        <v>128</v>
      </c>
      <c r="H49" s="130">
        <v>5474</v>
      </c>
      <c r="I49" s="12"/>
    </row>
    <row r="50" spans="1:15" ht="16.5" thickTop="1" x14ac:dyDescent="0.25">
      <c r="A50" s="17"/>
      <c r="B50" s="34"/>
      <c r="C50" s="34"/>
      <c r="D50" s="34"/>
      <c r="E50" s="34"/>
      <c r="F50" s="34"/>
      <c r="G50" s="34"/>
      <c r="H50" s="34"/>
      <c r="I50" s="34"/>
      <c r="J50" s="34"/>
      <c r="K50" s="34"/>
      <c r="L50" s="34"/>
      <c r="M50" s="34"/>
      <c r="N50" s="34"/>
      <c r="O50" s="34"/>
    </row>
    <row r="51" spans="1:15" x14ac:dyDescent="0.25">
      <c r="A51" s="17"/>
      <c r="B51" s="41"/>
      <c r="C51" s="41"/>
      <c r="D51" s="41"/>
      <c r="E51" s="41"/>
      <c r="F51" s="41"/>
      <c r="G51" s="41"/>
      <c r="H51" s="41"/>
      <c r="I51" s="41"/>
      <c r="J51" s="41"/>
      <c r="K51" s="41"/>
      <c r="L51" s="41"/>
      <c r="M51" s="41"/>
      <c r="N51" s="41"/>
      <c r="O51" s="41"/>
    </row>
  </sheetData>
  <mergeCells count="126">
    <mergeCell ref="B31:O31"/>
    <mergeCell ref="B32:O32"/>
    <mergeCell ref="A33:A51"/>
    <mergeCell ref="B33:O33"/>
    <mergeCell ref="B34:O34"/>
    <mergeCell ref="B50:O50"/>
    <mergeCell ref="B51:O51"/>
    <mergeCell ref="D48:E48"/>
    <mergeCell ref="G48:H48"/>
    <mergeCell ref="A1:A2"/>
    <mergeCell ref="B1:O1"/>
    <mergeCell ref="B2:O2"/>
    <mergeCell ref="B3:O3"/>
    <mergeCell ref="A4:A32"/>
    <mergeCell ref="B4:O4"/>
    <mergeCell ref="B5:O5"/>
    <mergeCell ref="B18:O18"/>
    <mergeCell ref="D45:E45"/>
    <mergeCell ref="G45:H45"/>
    <mergeCell ref="D46:E46"/>
    <mergeCell ref="G46:H46"/>
    <mergeCell ref="D47:E47"/>
    <mergeCell ref="G47:H47"/>
    <mergeCell ref="D42:E42"/>
    <mergeCell ref="G42:H42"/>
    <mergeCell ref="D43:E43"/>
    <mergeCell ref="G43:H43"/>
    <mergeCell ref="D44:E44"/>
    <mergeCell ref="G44:H44"/>
    <mergeCell ref="D39:E39"/>
    <mergeCell ref="G39:H39"/>
    <mergeCell ref="D40:E40"/>
    <mergeCell ref="G40:H40"/>
    <mergeCell ref="D41:E41"/>
    <mergeCell ref="G41:H41"/>
    <mergeCell ref="B35:B36"/>
    <mergeCell ref="C35:C36"/>
    <mergeCell ref="D35:H35"/>
    <mergeCell ref="D36:H36"/>
    <mergeCell ref="I35:I36"/>
    <mergeCell ref="D37:E37"/>
    <mergeCell ref="G37:H37"/>
    <mergeCell ref="D29:E29"/>
    <mergeCell ref="G29:H29"/>
    <mergeCell ref="J29:K29"/>
    <mergeCell ref="M29:N29"/>
    <mergeCell ref="D30:E30"/>
    <mergeCell ref="G30:H30"/>
    <mergeCell ref="J30:K30"/>
    <mergeCell ref="M30:N30"/>
    <mergeCell ref="D27:E27"/>
    <mergeCell ref="G27:H27"/>
    <mergeCell ref="J27:K27"/>
    <mergeCell ref="M27:N27"/>
    <mergeCell ref="D28:E28"/>
    <mergeCell ref="G28:H28"/>
    <mergeCell ref="J28:K28"/>
    <mergeCell ref="M28:N28"/>
    <mergeCell ref="D24:E24"/>
    <mergeCell ref="G24:H24"/>
    <mergeCell ref="J24:K24"/>
    <mergeCell ref="M24:N24"/>
    <mergeCell ref="D26:E26"/>
    <mergeCell ref="G26:H26"/>
    <mergeCell ref="J26:K26"/>
    <mergeCell ref="M26:N26"/>
    <mergeCell ref="M19:N21"/>
    <mergeCell ref="O19:O21"/>
    <mergeCell ref="D23:E23"/>
    <mergeCell ref="G23:H23"/>
    <mergeCell ref="J23:K23"/>
    <mergeCell ref="M23:N23"/>
    <mergeCell ref="G19:H19"/>
    <mergeCell ref="G20:H20"/>
    <mergeCell ref="G21:H21"/>
    <mergeCell ref="I19:I21"/>
    <mergeCell ref="J19:K21"/>
    <mergeCell ref="L19:L21"/>
    <mergeCell ref="B19:B21"/>
    <mergeCell ref="C19:C21"/>
    <mergeCell ref="D19:E19"/>
    <mergeCell ref="D20:E20"/>
    <mergeCell ref="D21:E21"/>
    <mergeCell ref="F19:F21"/>
    <mergeCell ref="D16:E16"/>
    <mergeCell ref="G16:H16"/>
    <mergeCell ref="J16:K16"/>
    <mergeCell ref="M16:N16"/>
    <mergeCell ref="D17:E17"/>
    <mergeCell ref="G17:H17"/>
    <mergeCell ref="J17:K17"/>
    <mergeCell ref="M17:N17"/>
    <mergeCell ref="D14:E14"/>
    <mergeCell ref="G14:H14"/>
    <mergeCell ref="J14:K14"/>
    <mergeCell ref="M14:N14"/>
    <mergeCell ref="D15:E15"/>
    <mergeCell ref="G15:H15"/>
    <mergeCell ref="J15:K15"/>
    <mergeCell ref="M15:N15"/>
    <mergeCell ref="D11:E11"/>
    <mergeCell ref="G11:H11"/>
    <mergeCell ref="J11:K11"/>
    <mergeCell ref="M11:N11"/>
    <mergeCell ref="D13:E13"/>
    <mergeCell ref="G13:H13"/>
    <mergeCell ref="J13:K13"/>
    <mergeCell ref="M13:N13"/>
    <mergeCell ref="M6:N8"/>
    <mergeCell ref="O6:O8"/>
    <mergeCell ref="D10:E10"/>
    <mergeCell ref="G10:H10"/>
    <mergeCell ref="J10:K10"/>
    <mergeCell ref="M10:N10"/>
    <mergeCell ref="G6:H6"/>
    <mergeCell ref="G7:H7"/>
    <mergeCell ref="G8:H8"/>
    <mergeCell ref="I6:I8"/>
    <mergeCell ref="J6:K8"/>
    <mergeCell ref="L6:L8"/>
    <mergeCell ref="B6:B8"/>
    <mergeCell ref="C6:C8"/>
    <mergeCell ref="D6:E6"/>
    <mergeCell ref="D7:E7"/>
    <mergeCell ref="D8:E8"/>
    <mergeCell ref="F6:F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showGridLines="0" workbookViewId="0"/>
  </sheetViews>
  <sheetFormatPr defaultRowHeight="15" x14ac:dyDescent="0.25"/>
  <cols>
    <col min="1" max="1" width="36.5703125" bestFit="1" customWidth="1"/>
    <col min="2" max="2" width="33.28515625" bestFit="1" customWidth="1"/>
    <col min="4" max="4" width="1.85546875" customWidth="1"/>
    <col min="5" max="5" width="8.85546875" customWidth="1"/>
    <col min="6" max="6" width="1.5703125" bestFit="1" customWidth="1"/>
    <col min="7" max="7" width="1.85546875" customWidth="1"/>
    <col min="8" max="8" width="8.5703125" customWidth="1"/>
    <col min="9" max="9" width="1.5703125" bestFit="1" customWidth="1"/>
    <col min="10" max="10" width="1.85546875" bestFit="1" customWidth="1"/>
    <col min="11" max="11" width="8.42578125" bestFit="1" customWidth="1"/>
    <col min="12" max="12" width="1.5703125" bestFit="1" customWidth="1"/>
    <col min="13" max="13" width="1.85546875" customWidth="1"/>
    <col min="14" max="14" width="8.5703125" customWidth="1"/>
    <col min="15" max="15" width="1.5703125" bestFit="1" customWidth="1"/>
  </cols>
  <sheetData>
    <row r="1" spans="1:15" ht="15" customHeight="1" x14ac:dyDescent="0.25">
      <c r="A1" s="6" t="s">
        <v>637</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x14ac:dyDescent="0.25">
      <c r="A3" s="3" t="s">
        <v>453</v>
      </c>
      <c r="B3" s="38"/>
      <c r="C3" s="38"/>
      <c r="D3" s="38"/>
      <c r="E3" s="38"/>
      <c r="F3" s="38"/>
      <c r="G3" s="38"/>
      <c r="H3" s="38"/>
      <c r="I3" s="38"/>
      <c r="J3" s="38"/>
      <c r="K3" s="38"/>
      <c r="L3" s="38"/>
      <c r="M3" s="38"/>
      <c r="N3" s="38"/>
      <c r="O3" s="38"/>
    </row>
    <row r="4" spans="1:15" ht="15.75" x14ac:dyDescent="0.25">
      <c r="A4" s="17" t="s">
        <v>638</v>
      </c>
      <c r="B4" s="34"/>
      <c r="C4" s="34"/>
      <c r="D4" s="34"/>
      <c r="E4" s="34"/>
      <c r="F4" s="34"/>
      <c r="G4" s="34"/>
      <c r="H4" s="34"/>
      <c r="I4" s="34"/>
      <c r="J4" s="34"/>
      <c r="K4" s="34"/>
      <c r="L4" s="34"/>
      <c r="M4" s="34"/>
      <c r="N4" s="34"/>
      <c r="O4" s="34"/>
    </row>
    <row r="5" spans="1:15" ht="15.75" x14ac:dyDescent="0.25">
      <c r="A5" s="17"/>
      <c r="B5" s="34"/>
      <c r="C5" s="34"/>
      <c r="D5" s="34"/>
      <c r="E5" s="34"/>
      <c r="F5" s="34"/>
      <c r="G5" s="34"/>
      <c r="H5" s="34"/>
      <c r="I5" s="34"/>
      <c r="J5" s="34"/>
      <c r="K5" s="34"/>
      <c r="L5" s="34"/>
      <c r="M5" s="34"/>
      <c r="N5" s="34"/>
      <c r="O5" s="34"/>
    </row>
    <row r="6" spans="1:15" x14ac:dyDescent="0.25">
      <c r="A6" s="17"/>
      <c r="B6" s="34"/>
      <c r="C6" s="35"/>
      <c r="D6" s="36" t="s">
        <v>383</v>
      </c>
      <c r="E6" s="36"/>
      <c r="F6" s="35"/>
      <c r="G6" s="36" t="s">
        <v>457</v>
      </c>
      <c r="H6" s="36"/>
      <c r="I6" s="36"/>
      <c r="J6" s="36"/>
      <c r="K6" s="36"/>
      <c r="L6" s="36"/>
      <c r="M6" s="36"/>
      <c r="N6" s="36"/>
      <c r="O6" s="35"/>
    </row>
    <row r="7" spans="1:15" x14ac:dyDescent="0.25">
      <c r="A7" s="17"/>
      <c r="B7" s="34"/>
      <c r="C7" s="35"/>
      <c r="D7" s="36" t="s">
        <v>456</v>
      </c>
      <c r="E7" s="36"/>
      <c r="F7" s="35"/>
      <c r="G7" s="36" t="s">
        <v>458</v>
      </c>
      <c r="H7" s="36"/>
      <c r="I7" s="36"/>
      <c r="J7" s="36"/>
      <c r="K7" s="36"/>
      <c r="L7" s="36"/>
      <c r="M7" s="36"/>
      <c r="N7" s="36"/>
      <c r="O7" s="35"/>
    </row>
    <row r="8" spans="1:15" ht="15.75" thickBot="1" x14ac:dyDescent="0.3">
      <c r="A8" s="17"/>
      <c r="B8" s="34"/>
      <c r="C8" s="35"/>
      <c r="D8" s="37" t="s">
        <v>170</v>
      </c>
      <c r="E8" s="37"/>
      <c r="F8" s="35"/>
      <c r="G8" s="37" t="s">
        <v>459</v>
      </c>
      <c r="H8" s="37"/>
      <c r="I8" s="37"/>
      <c r="J8" s="37"/>
      <c r="K8" s="37"/>
      <c r="L8" s="37"/>
      <c r="M8" s="37"/>
      <c r="N8" s="37"/>
      <c r="O8" s="35"/>
    </row>
    <row r="9" spans="1:15" ht="16.5" thickBot="1" x14ac:dyDescent="0.3">
      <c r="A9" s="17"/>
      <c r="B9" s="12"/>
      <c r="C9" s="13"/>
      <c r="D9" s="70">
        <v>2015</v>
      </c>
      <c r="E9" s="70"/>
      <c r="F9" s="13"/>
      <c r="G9" s="70" t="s">
        <v>460</v>
      </c>
      <c r="H9" s="70"/>
      <c r="I9" s="59"/>
      <c r="J9" s="70" t="s">
        <v>461</v>
      </c>
      <c r="K9" s="70"/>
      <c r="L9" s="59"/>
      <c r="M9" s="70" t="s">
        <v>462</v>
      </c>
      <c r="N9" s="70"/>
      <c r="O9" s="13"/>
    </row>
    <row r="10" spans="1:15" ht="15.75" x14ac:dyDescent="0.25">
      <c r="A10" s="17"/>
      <c r="B10" s="18" t="s">
        <v>463</v>
      </c>
      <c r="C10" s="19"/>
      <c r="D10" s="132"/>
      <c r="E10" s="132"/>
      <c r="F10" s="19"/>
      <c r="G10" s="132"/>
      <c r="H10" s="132"/>
      <c r="I10" s="19"/>
      <c r="J10" s="132"/>
      <c r="K10" s="132"/>
      <c r="L10" s="19"/>
      <c r="M10" s="132"/>
      <c r="N10" s="132"/>
      <c r="O10" s="19"/>
    </row>
    <row r="11" spans="1:15" ht="15.75" x14ac:dyDescent="0.25">
      <c r="A11" s="17"/>
      <c r="B11" s="111" t="s">
        <v>464</v>
      </c>
      <c r="C11" s="12"/>
      <c r="D11" s="11" t="s">
        <v>128</v>
      </c>
      <c r="E11" s="23" t="s">
        <v>465</v>
      </c>
      <c r="F11" s="12"/>
      <c r="G11" s="11" t="s">
        <v>128</v>
      </c>
      <c r="H11" s="23" t="s">
        <v>465</v>
      </c>
      <c r="I11" s="12"/>
      <c r="J11" s="11" t="s">
        <v>128</v>
      </c>
      <c r="K11" s="57" t="s">
        <v>307</v>
      </c>
      <c r="L11" s="12"/>
      <c r="M11" s="11" t="s">
        <v>128</v>
      </c>
      <c r="N11" s="57" t="s">
        <v>307</v>
      </c>
      <c r="O11" s="12"/>
    </row>
    <row r="12" spans="1:15" ht="15.75" x14ac:dyDescent="0.25">
      <c r="A12" s="17"/>
      <c r="B12" s="112" t="s">
        <v>466</v>
      </c>
      <c r="C12" s="19"/>
      <c r="D12" s="28" t="s">
        <v>222</v>
      </c>
      <c r="E12" s="28"/>
      <c r="F12" s="19"/>
      <c r="G12" s="119" t="s">
        <v>307</v>
      </c>
      <c r="H12" s="119"/>
      <c r="I12" s="19"/>
      <c r="J12" s="28" t="s">
        <v>222</v>
      </c>
      <c r="K12" s="28"/>
      <c r="L12" s="19"/>
      <c r="M12" s="119" t="s">
        <v>307</v>
      </c>
      <c r="N12" s="119"/>
      <c r="O12" s="19"/>
    </row>
    <row r="13" spans="1:15" ht="15.75" x14ac:dyDescent="0.25">
      <c r="A13" s="17"/>
      <c r="B13" s="34"/>
      <c r="C13" s="34"/>
      <c r="D13" s="34"/>
      <c r="E13" s="34"/>
      <c r="F13" s="34"/>
      <c r="G13" s="34"/>
      <c r="H13" s="34"/>
      <c r="I13" s="34"/>
      <c r="J13" s="34"/>
      <c r="K13" s="34"/>
      <c r="L13" s="34"/>
      <c r="M13" s="34"/>
      <c r="N13" s="34"/>
      <c r="O13" s="34"/>
    </row>
    <row r="14" spans="1:15" x14ac:dyDescent="0.25">
      <c r="A14" s="17"/>
      <c r="B14" s="34"/>
      <c r="C14" s="35"/>
      <c r="D14" s="36" t="s">
        <v>383</v>
      </c>
      <c r="E14" s="36"/>
      <c r="F14" s="35"/>
      <c r="G14" s="36" t="s">
        <v>457</v>
      </c>
      <c r="H14" s="36"/>
      <c r="I14" s="36"/>
      <c r="J14" s="36"/>
      <c r="K14" s="36"/>
      <c r="L14" s="36"/>
      <c r="M14" s="36"/>
      <c r="N14" s="36"/>
      <c r="O14" s="35"/>
    </row>
    <row r="15" spans="1:15" x14ac:dyDescent="0.25">
      <c r="A15" s="17"/>
      <c r="B15" s="34"/>
      <c r="C15" s="35"/>
      <c r="D15" s="36" t="s">
        <v>456</v>
      </c>
      <c r="E15" s="36"/>
      <c r="F15" s="35"/>
      <c r="G15" s="36" t="s">
        <v>467</v>
      </c>
      <c r="H15" s="36"/>
      <c r="I15" s="36"/>
      <c r="J15" s="36"/>
      <c r="K15" s="36"/>
      <c r="L15" s="36"/>
      <c r="M15" s="36"/>
      <c r="N15" s="36"/>
      <c r="O15" s="35"/>
    </row>
    <row r="16" spans="1:15" ht="15.75" thickBot="1" x14ac:dyDescent="0.3">
      <c r="A16" s="17"/>
      <c r="B16" s="34"/>
      <c r="C16" s="35"/>
      <c r="D16" s="37" t="s">
        <v>171</v>
      </c>
      <c r="E16" s="37"/>
      <c r="F16" s="35"/>
      <c r="G16" s="37" t="s">
        <v>459</v>
      </c>
      <c r="H16" s="37"/>
      <c r="I16" s="37"/>
      <c r="J16" s="37"/>
      <c r="K16" s="37"/>
      <c r="L16" s="37"/>
      <c r="M16" s="37"/>
      <c r="N16" s="37"/>
      <c r="O16" s="35"/>
    </row>
    <row r="17" spans="1:15" ht="16.5" thickBot="1" x14ac:dyDescent="0.3">
      <c r="A17" s="17"/>
      <c r="B17" s="12"/>
      <c r="C17" s="13"/>
      <c r="D17" s="70">
        <v>2014</v>
      </c>
      <c r="E17" s="70"/>
      <c r="F17" s="13"/>
      <c r="G17" s="70" t="s">
        <v>460</v>
      </c>
      <c r="H17" s="70"/>
      <c r="I17" s="59"/>
      <c r="J17" s="70" t="s">
        <v>461</v>
      </c>
      <c r="K17" s="70"/>
      <c r="L17" s="59"/>
      <c r="M17" s="70" t="s">
        <v>462</v>
      </c>
      <c r="N17" s="70"/>
      <c r="O17" s="13"/>
    </row>
    <row r="18" spans="1:15" ht="15.75" x14ac:dyDescent="0.25">
      <c r="A18" s="17"/>
      <c r="B18" s="18" t="s">
        <v>463</v>
      </c>
      <c r="C18" s="19"/>
      <c r="D18" s="132"/>
      <c r="E18" s="132"/>
      <c r="F18" s="19"/>
      <c r="G18" s="132"/>
      <c r="H18" s="132"/>
      <c r="I18" s="19"/>
      <c r="J18" s="132"/>
      <c r="K18" s="132"/>
      <c r="L18" s="19"/>
      <c r="M18" s="132"/>
      <c r="N18" s="132"/>
      <c r="O18" s="19"/>
    </row>
    <row r="19" spans="1:15" ht="15.75" x14ac:dyDescent="0.25">
      <c r="A19" s="17"/>
      <c r="B19" s="111" t="s">
        <v>464</v>
      </c>
      <c r="C19" s="12"/>
      <c r="D19" s="11" t="s">
        <v>128</v>
      </c>
      <c r="E19" s="23" t="s">
        <v>468</v>
      </c>
      <c r="F19" s="12"/>
      <c r="G19" s="11" t="s">
        <v>128</v>
      </c>
      <c r="H19" s="23" t="s">
        <v>468</v>
      </c>
      <c r="I19" s="12"/>
      <c r="J19" s="11" t="s">
        <v>128</v>
      </c>
      <c r="K19" s="57" t="s">
        <v>307</v>
      </c>
      <c r="L19" s="12"/>
      <c r="M19" s="11" t="s">
        <v>128</v>
      </c>
      <c r="N19" s="57" t="s">
        <v>307</v>
      </c>
      <c r="O19" s="12"/>
    </row>
    <row r="20" spans="1:15" ht="15.75" x14ac:dyDescent="0.25">
      <c r="A20" s="17"/>
      <c r="B20" s="112" t="s">
        <v>466</v>
      </c>
      <c r="C20" s="19"/>
      <c r="D20" s="28" t="s">
        <v>469</v>
      </c>
      <c r="E20" s="28"/>
      <c r="F20" s="19"/>
      <c r="G20" s="119" t="s">
        <v>307</v>
      </c>
      <c r="H20" s="119"/>
      <c r="I20" s="19"/>
      <c r="J20" s="28" t="s">
        <v>469</v>
      </c>
      <c r="K20" s="28"/>
      <c r="L20" s="19"/>
      <c r="M20" s="119" t="s">
        <v>307</v>
      </c>
      <c r="N20" s="119"/>
      <c r="O20" s="19"/>
    </row>
    <row r="21" spans="1:15" ht="15.75" x14ac:dyDescent="0.25">
      <c r="A21" s="17"/>
      <c r="B21" s="34"/>
      <c r="C21" s="34"/>
      <c r="D21" s="34"/>
      <c r="E21" s="34"/>
      <c r="F21" s="34"/>
      <c r="G21" s="34"/>
      <c r="H21" s="34"/>
      <c r="I21" s="34"/>
      <c r="J21" s="34"/>
      <c r="K21" s="34"/>
      <c r="L21" s="34"/>
      <c r="M21" s="34"/>
      <c r="N21" s="34"/>
      <c r="O21" s="34"/>
    </row>
    <row r="22" spans="1:15" x14ac:dyDescent="0.25">
      <c r="A22" s="17"/>
      <c r="B22" s="41"/>
      <c r="C22" s="41"/>
      <c r="D22" s="41"/>
      <c r="E22" s="41"/>
      <c r="F22" s="41"/>
      <c r="G22" s="41"/>
      <c r="H22" s="41"/>
      <c r="I22" s="41"/>
      <c r="J22" s="41"/>
      <c r="K22" s="41"/>
      <c r="L22" s="41"/>
      <c r="M22" s="41"/>
      <c r="N22" s="41"/>
      <c r="O22" s="41"/>
    </row>
    <row r="23" spans="1:15" ht="15.75" x14ac:dyDescent="0.25">
      <c r="A23" s="17" t="s">
        <v>639</v>
      </c>
      <c r="B23" s="34"/>
      <c r="C23" s="34"/>
      <c r="D23" s="34"/>
      <c r="E23" s="34"/>
      <c r="F23" s="34"/>
      <c r="G23" s="34"/>
      <c r="H23" s="34"/>
      <c r="I23" s="34"/>
      <c r="J23" s="34"/>
      <c r="K23" s="34"/>
      <c r="L23" s="34"/>
      <c r="M23" s="34"/>
      <c r="N23" s="34"/>
      <c r="O23" s="34"/>
    </row>
    <row r="24" spans="1:15" ht="15.75" x14ac:dyDescent="0.25">
      <c r="A24" s="17"/>
      <c r="B24" s="34"/>
      <c r="C24" s="34"/>
      <c r="D24" s="34"/>
      <c r="E24" s="34"/>
      <c r="F24" s="34"/>
      <c r="G24" s="34"/>
      <c r="H24" s="34"/>
      <c r="I24" s="34"/>
      <c r="J24" s="34"/>
      <c r="K24" s="34"/>
      <c r="L24" s="34"/>
      <c r="M24" s="34"/>
      <c r="N24" s="34"/>
      <c r="O24" s="34"/>
    </row>
    <row r="25" spans="1:15" ht="16.5" thickBot="1" x14ac:dyDescent="0.3">
      <c r="A25" s="17"/>
      <c r="B25" s="12"/>
      <c r="C25" s="13"/>
      <c r="D25" s="37" t="s">
        <v>477</v>
      </c>
      <c r="E25" s="37"/>
      <c r="F25" s="37"/>
      <c r="G25" s="37"/>
      <c r="H25" s="37"/>
      <c r="I25" s="13"/>
      <c r="J25" s="37" t="s">
        <v>478</v>
      </c>
      <c r="K25" s="37"/>
      <c r="L25" s="37"/>
      <c r="M25" s="37"/>
      <c r="N25" s="37"/>
      <c r="O25" s="13"/>
    </row>
    <row r="26" spans="1:15" x14ac:dyDescent="0.25">
      <c r="A26" s="17"/>
      <c r="B26" s="34"/>
      <c r="C26" s="35"/>
      <c r="D26" s="66" t="s">
        <v>479</v>
      </c>
      <c r="E26" s="66"/>
      <c r="F26" s="64"/>
      <c r="G26" s="66" t="s">
        <v>482</v>
      </c>
      <c r="H26" s="66"/>
      <c r="I26" s="35"/>
      <c r="J26" s="66" t="s">
        <v>479</v>
      </c>
      <c r="K26" s="66"/>
      <c r="L26" s="64"/>
      <c r="M26" s="66" t="s">
        <v>482</v>
      </c>
      <c r="N26" s="66"/>
      <c r="O26" s="35"/>
    </row>
    <row r="27" spans="1:15" x14ac:dyDescent="0.25">
      <c r="A27" s="17"/>
      <c r="B27" s="34"/>
      <c r="C27" s="35"/>
      <c r="D27" s="36" t="s">
        <v>286</v>
      </c>
      <c r="E27" s="36"/>
      <c r="F27" s="35"/>
      <c r="G27" s="36" t="s">
        <v>480</v>
      </c>
      <c r="H27" s="36"/>
      <c r="I27" s="35"/>
      <c r="J27" s="36" t="s">
        <v>286</v>
      </c>
      <c r="K27" s="36"/>
      <c r="L27" s="65"/>
      <c r="M27" s="36" t="s">
        <v>480</v>
      </c>
      <c r="N27" s="36"/>
      <c r="O27" s="35"/>
    </row>
    <row r="28" spans="1:15" x14ac:dyDescent="0.25">
      <c r="A28" s="17"/>
      <c r="B28" s="34"/>
      <c r="C28" s="35"/>
      <c r="D28" s="36" t="s">
        <v>480</v>
      </c>
      <c r="E28" s="36"/>
      <c r="F28" s="35"/>
      <c r="G28" s="36" t="s">
        <v>481</v>
      </c>
      <c r="H28" s="36"/>
      <c r="I28" s="35"/>
      <c r="J28" s="36" t="s">
        <v>480</v>
      </c>
      <c r="K28" s="36"/>
      <c r="L28" s="65"/>
      <c r="M28" s="36" t="s">
        <v>481</v>
      </c>
      <c r="N28" s="36"/>
      <c r="O28" s="35"/>
    </row>
    <row r="29" spans="1:15" ht="15.75" thickBot="1" x14ac:dyDescent="0.3">
      <c r="A29" s="17"/>
      <c r="B29" s="34"/>
      <c r="C29" s="35"/>
      <c r="D29" s="37" t="s">
        <v>481</v>
      </c>
      <c r="E29" s="37"/>
      <c r="F29" s="35"/>
      <c r="G29" s="67"/>
      <c r="H29" s="67"/>
      <c r="I29" s="35"/>
      <c r="J29" s="37" t="s">
        <v>481</v>
      </c>
      <c r="K29" s="37"/>
      <c r="L29" s="65"/>
      <c r="M29" s="67"/>
      <c r="N29" s="67"/>
      <c r="O29" s="35"/>
    </row>
    <row r="30" spans="1:15" ht="15.75" x14ac:dyDescent="0.25">
      <c r="A30" s="17"/>
      <c r="B30" s="18" t="s">
        <v>483</v>
      </c>
      <c r="C30" s="19"/>
      <c r="D30" s="32" t="s">
        <v>128</v>
      </c>
      <c r="E30" s="33">
        <v>248</v>
      </c>
      <c r="F30" s="19"/>
      <c r="G30" s="32" t="s">
        <v>128</v>
      </c>
      <c r="H30" s="33">
        <v>248</v>
      </c>
      <c r="I30" s="19"/>
      <c r="J30" s="32" t="s">
        <v>128</v>
      </c>
      <c r="K30" s="42">
        <v>2015</v>
      </c>
      <c r="L30" s="19"/>
      <c r="M30" s="32" t="s">
        <v>128</v>
      </c>
      <c r="N30" s="42">
        <v>2015</v>
      </c>
      <c r="O30" s="19"/>
    </row>
    <row r="31" spans="1:15" ht="15.75" x14ac:dyDescent="0.25">
      <c r="A31" s="17"/>
      <c r="B31" s="22" t="s">
        <v>484</v>
      </c>
      <c r="C31" s="12"/>
      <c r="D31" s="11" t="s">
        <v>128</v>
      </c>
      <c r="E31" s="23" t="s">
        <v>485</v>
      </c>
      <c r="F31" s="11" t="s">
        <v>175</v>
      </c>
      <c r="G31" s="11" t="s">
        <v>128</v>
      </c>
      <c r="H31" s="23" t="s">
        <v>486</v>
      </c>
      <c r="I31" s="11" t="s">
        <v>175</v>
      </c>
      <c r="J31" s="11" t="s">
        <v>128</v>
      </c>
      <c r="K31" s="23" t="s">
        <v>487</v>
      </c>
      <c r="L31" s="11" t="s">
        <v>175</v>
      </c>
      <c r="M31" s="11" t="s">
        <v>128</v>
      </c>
      <c r="N31" s="23" t="s">
        <v>488</v>
      </c>
      <c r="O31" s="11" t="s">
        <v>175</v>
      </c>
    </row>
    <row r="32" spans="1:15" ht="15.75" x14ac:dyDescent="0.25">
      <c r="A32" s="17"/>
      <c r="B32" s="34"/>
      <c r="C32" s="34"/>
      <c r="D32" s="34"/>
      <c r="E32" s="34"/>
      <c r="F32" s="34"/>
      <c r="G32" s="34"/>
      <c r="H32" s="34"/>
      <c r="I32" s="34"/>
      <c r="J32" s="34"/>
      <c r="K32" s="34"/>
      <c r="L32" s="34"/>
      <c r="M32" s="34"/>
      <c r="N32" s="34"/>
      <c r="O32" s="34"/>
    </row>
    <row r="33" spans="1:15" x14ac:dyDescent="0.25">
      <c r="A33" s="17"/>
      <c r="B33" s="41"/>
      <c r="C33" s="41"/>
      <c r="D33" s="41"/>
      <c r="E33" s="41"/>
      <c r="F33" s="41"/>
      <c r="G33" s="41"/>
      <c r="H33" s="41"/>
      <c r="I33" s="41"/>
      <c r="J33" s="41"/>
      <c r="K33" s="41"/>
      <c r="L33" s="41"/>
      <c r="M33" s="41"/>
      <c r="N33" s="41"/>
      <c r="O33" s="41"/>
    </row>
  </sheetData>
  <mergeCells count="83">
    <mergeCell ref="A23:A33"/>
    <mergeCell ref="B23:O23"/>
    <mergeCell ref="B24:O24"/>
    <mergeCell ref="B32:O32"/>
    <mergeCell ref="B33:O33"/>
    <mergeCell ref="A1:A2"/>
    <mergeCell ref="B1:O1"/>
    <mergeCell ref="B2:O2"/>
    <mergeCell ref="B3:O3"/>
    <mergeCell ref="A4:A22"/>
    <mergeCell ref="B4:O4"/>
    <mergeCell ref="B5:O5"/>
    <mergeCell ref="B13:O13"/>
    <mergeCell ref="B21:O21"/>
    <mergeCell ref="B22:O22"/>
    <mergeCell ref="L26:L29"/>
    <mergeCell ref="M26:N26"/>
    <mergeCell ref="M27:N27"/>
    <mergeCell ref="M28:N28"/>
    <mergeCell ref="M29:N29"/>
    <mergeCell ref="O26:O29"/>
    <mergeCell ref="G27:H27"/>
    <mergeCell ref="G28:H28"/>
    <mergeCell ref="G29:H29"/>
    <mergeCell ref="I26:I29"/>
    <mergeCell ref="J26:K26"/>
    <mergeCell ref="J27:K27"/>
    <mergeCell ref="J28:K28"/>
    <mergeCell ref="J29:K29"/>
    <mergeCell ref="D25:H25"/>
    <mergeCell ref="J25:N25"/>
    <mergeCell ref="B26:B29"/>
    <mergeCell ref="C26:C29"/>
    <mergeCell ref="D26:E26"/>
    <mergeCell ref="D27:E27"/>
    <mergeCell ref="D28:E28"/>
    <mergeCell ref="D29:E29"/>
    <mergeCell ref="F26:F29"/>
    <mergeCell ref="G26:H26"/>
    <mergeCell ref="D18:E18"/>
    <mergeCell ref="G18:H18"/>
    <mergeCell ref="J18:K18"/>
    <mergeCell ref="M18:N18"/>
    <mergeCell ref="D20:E20"/>
    <mergeCell ref="G20:H20"/>
    <mergeCell ref="J20:K20"/>
    <mergeCell ref="M20:N20"/>
    <mergeCell ref="G14:N14"/>
    <mergeCell ref="G15:N15"/>
    <mergeCell ref="G16:N16"/>
    <mergeCell ref="O14:O16"/>
    <mergeCell ref="D17:E17"/>
    <mergeCell ref="G17:H17"/>
    <mergeCell ref="J17:K17"/>
    <mergeCell ref="M17:N17"/>
    <mergeCell ref="B14:B16"/>
    <mergeCell ref="C14:C16"/>
    <mergeCell ref="D14:E14"/>
    <mergeCell ref="D15:E15"/>
    <mergeCell ref="D16:E16"/>
    <mergeCell ref="F14:F16"/>
    <mergeCell ref="D10:E10"/>
    <mergeCell ref="G10:H10"/>
    <mergeCell ref="J10:K10"/>
    <mergeCell ref="M10:N10"/>
    <mergeCell ref="D12:E12"/>
    <mergeCell ref="G12:H12"/>
    <mergeCell ref="J12:K12"/>
    <mergeCell ref="M12:N12"/>
    <mergeCell ref="G6:N6"/>
    <mergeCell ref="G7:N7"/>
    <mergeCell ref="G8:N8"/>
    <mergeCell ref="O6:O8"/>
    <mergeCell ref="D9:E9"/>
    <mergeCell ref="G9:H9"/>
    <mergeCell ref="J9:K9"/>
    <mergeCell ref="M9:N9"/>
    <mergeCell ref="B6:B8"/>
    <mergeCell ref="C6:C8"/>
    <mergeCell ref="D6:E6"/>
    <mergeCell ref="D7:E7"/>
    <mergeCell ref="D8:E8"/>
    <mergeCell ref="F6:F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3"/>
  <sheetViews>
    <sheetView showGridLines="0" workbookViewId="0"/>
  </sheetViews>
  <sheetFormatPr defaultRowHeight="15" x14ac:dyDescent="0.25"/>
  <cols>
    <col min="1" max="2" width="36.5703125" bestFit="1" customWidth="1"/>
    <col min="4" max="4" width="1.85546875" bestFit="1" customWidth="1"/>
    <col min="5" max="5" width="6.5703125" bestFit="1" customWidth="1"/>
    <col min="6" max="6" width="1.5703125" bestFit="1" customWidth="1"/>
    <col min="7" max="7" width="1.85546875" customWidth="1"/>
    <col min="8" max="8" width="8.140625" customWidth="1"/>
    <col min="9" max="9" width="1.5703125" bestFit="1" customWidth="1"/>
    <col min="10" max="10" width="3" customWidth="1"/>
    <col min="11" max="11" width="9.140625" customWidth="1"/>
    <col min="12" max="12" width="1.5703125" bestFit="1" customWidth="1"/>
    <col min="13" max="13" width="2.140625" customWidth="1"/>
    <col min="14" max="14" width="8.140625" customWidth="1"/>
    <col min="15" max="15" width="1.5703125" bestFit="1" customWidth="1"/>
    <col min="16" max="16" width="2" customWidth="1"/>
    <col min="17" max="17" width="8.5703125" customWidth="1"/>
    <col min="18" max="18" width="1.5703125" bestFit="1" customWidth="1"/>
  </cols>
  <sheetData>
    <row r="1" spans="1:18" ht="15" customHeight="1" x14ac:dyDescent="0.25">
      <c r="A1" s="6" t="s">
        <v>640</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3" t="s">
        <v>489</v>
      </c>
      <c r="B3" s="38"/>
      <c r="C3" s="38"/>
      <c r="D3" s="38"/>
      <c r="E3" s="38"/>
      <c r="F3" s="38"/>
      <c r="G3" s="38"/>
      <c r="H3" s="38"/>
      <c r="I3" s="38"/>
      <c r="J3" s="38"/>
      <c r="K3" s="38"/>
      <c r="L3" s="38"/>
      <c r="M3" s="38"/>
      <c r="N3" s="38"/>
      <c r="O3" s="38"/>
      <c r="P3" s="38"/>
      <c r="Q3" s="38"/>
      <c r="R3" s="38"/>
    </row>
    <row r="4" spans="1:18" ht="15.75" x14ac:dyDescent="0.25">
      <c r="A4" s="17" t="s">
        <v>493</v>
      </c>
      <c r="B4" s="34"/>
      <c r="C4" s="34"/>
      <c r="D4" s="34"/>
      <c r="E4" s="34"/>
      <c r="F4" s="34"/>
      <c r="G4" s="34"/>
      <c r="H4" s="34"/>
      <c r="I4" s="34"/>
      <c r="J4" s="34"/>
      <c r="K4" s="34"/>
      <c r="L4" s="34"/>
      <c r="M4" s="34"/>
      <c r="N4" s="34"/>
      <c r="O4" s="34"/>
      <c r="P4" s="34"/>
      <c r="Q4" s="34"/>
      <c r="R4" s="34"/>
    </row>
    <row r="5" spans="1:18" x14ac:dyDescent="0.25">
      <c r="A5" s="17"/>
      <c r="B5" s="153" t="s">
        <v>493</v>
      </c>
      <c r="C5" s="153"/>
      <c r="D5" s="153"/>
      <c r="E5" s="153"/>
      <c r="F5" s="153"/>
      <c r="G5" s="153"/>
      <c r="H5" s="153"/>
      <c r="I5" s="153"/>
      <c r="J5" s="153"/>
      <c r="K5" s="153"/>
      <c r="L5" s="153"/>
      <c r="M5" s="153"/>
      <c r="N5" s="153"/>
      <c r="O5" s="153"/>
      <c r="P5" s="153"/>
      <c r="Q5" s="153"/>
      <c r="R5" s="153"/>
    </row>
    <row r="6" spans="1:18" x14ac:dyDescent="0.25">
      <c r="A6" s="17"/>
      <c r="B6" s="153" t="s">
        <v>494</v>
      </c>
      <c r="C6" s="153"/>
      <c r="D6" s="153"/>
      <c r="E6" s="153"/>
      <c r="F6" s="153"/>
      <c r="G6" s="153"/>
      <c r="H6" s="153"/>
      <c r="I6" s="153"/>
      <c r="J6" s="153"/>
      <c r="K6" s="153"/>
      <c r="L6" s="153"/>
      <c r="M6" s="153"/>
      <c r="N6" s="153"/>
      <c r="O6" s="153"/>
      <c r="P6" s="153"/>
      <c r="Q6" s="153"/>
      <c r="R6" s="153"/>
    </row>
    <row r="7" spans="1:18" ht="15.75" x14ac:dyDescent="0.25">
      <c r="A7" s="17"/>
      <c r="B7" s="34"/>
      <c r="C7" s="34"/>
      <c r="D7" s="34"/>
      <c r="E7" s="34"/>
      <c r="F7" s="34"/>
      <c r="G7" s="34"/>
      <c r="H7" s="34"/>
      <c r="I7" s="34"/>
      <c r="J7" s="34"/>
      <c r="K7" s="34"/>
      <c r="L7" s="34"/>
      <c r="M7" s="34"/>
      <c r="N7" s="34"/>
      <c r="O7" s="34"/>
      <c r="P7" s="34"/>
      <c r="Q7" s="34"/>
      <c r="R7" s="34"/>
    </row>
    <row r="8" spans="1:18" x14ac:dyDescent="0.25">
      <c r="A8" s="17"/>
      <c r="B8" s="34"/>
      <c r="C8" s="35"/>
      <c r="D8" s="36" t="s">
        <v>495</v>
      </c>
      <c r="E8" s="36"/>
      <c r="F8" s="35"/>
      <c r="G8" s="36" t="s">
        <v>497</v>
      </c>
      <c r="H8" s="36"/>
      <c r="I8" s="35"/>
      <c r="J8" s="36" t="s">
        <v>499</v>
      </c>
      <c r="K8" s="36"/>
      <c r="L8" s="35"/>
      <c r="M8" s="36" t="s">
        <v>500</v>
      </c>
      <c r="N8" s="36"/>
      <c r="O8" s="35"/>
      <c r="P8" s="36" t="s">
        <v>501</v>
      </c>
      <c r="Q8" s="36"/>
      <c r="R8" s="35"/>
    </row>
    <row r="9" spans="1:18" ht="15.75" thickBot="1" x14ac:dyDescent="0.3">
      <c r="A9" s="17"/>
      <c r="B9" s="34"/>
      <c r="C9" s="35"/>
      <c r="D9" s="37" t="s">
        <v>496</v>
      </c>
      <c r="E9" s="37"/>
      <c r="F9" s="35"/>
      <c r="G9" s="37" t="s">
        <v>498</v>
      </c>
      <c r="H9" s="37"/>
      <c r="I9" s="35"/>
      <c r="J9" s="37" t="s">
        <v>498</v>
      </c>
      <c r="K9" s="37"/>
      <c r="L9" s="35"/>
      <c r="M9" s="37"/>
      <c r="N9" s="37"/>
      <c r="O9" s="35"/>
      <c r="P9" s="37"/>
      <c r="Q9" s="37"/>
      <c r="R9" s="35"/>
    </row>
    <row r="10" spans="1:18" ht="15.75" x14ac:dyDescent="0.25">
      <c r="A10" s="17"/>
      <c r="B10" s="127" t="s">
        <v>22</v>
      </c>
      <c r="C10" s="19"/>
      <c r="D10" s="132"/>
      <c r="E10" s="132"/>
      <c r="F10" s="19"/>
      <c r="G10" s="132"/>
      <c r="H10" s="132"/>
      <c r="I10" s="19"/>
      <c r="J10" s="132"/>
      <c r="K10" s="132"/>
      <c r="L10" s="19"/>
      <c r="M10" s="132"/>
      <c r="N10" s="132"/>
      <c r="O10" s="19"/>
      <c r="P10" s="132"/>
      <c r="Q10" s="132"/>
      <c r="R10" s="19"/>
    </row>
    <row r="11" spans="1:18" ht="15.75" x14ac:dyDescent="0.25">
      <c r="A11" s="17"/>
      <c r="B11" s="22" t="s">
        <v>464</v>
      </c>
      <c r="C11" s="12"/>
      <c r="D11" s="11" t="s">
        <v>128</v>
      </c>
      <c r="E11" s="57" t="s">
        <v>307</v>
      </c>
      <c r="F11" s="12"/>
      <c r="G11" s="11" t="s">
        <v>128</v>
      </c>
      <c r="H11" s="44">
        <v>5939</v>
      </c>
      <c r="I11" s="12"/>
      <c r="J11" s="11" t="s">
        <v>128</v>
      </c>
      <c r="K11" s="44">
        <v>2169</v>
      </c>
      <c r="L11" s="12"/>
      <c r="M11" s="11" t="s">
        <v>128</v>
      </c>
      <c r="N11" s="57" t="s">
        <v>307</v>
      </c>
      <c r="O11" s="12"/>
      <c r="P11" s="11" t="s">
        <v>128</v>
      </c>
      <c r="Q11" s="44">
        <v>8108</v>
      </c>
      <c r="R11" s="12"/>
    </row>
    <row r="12" spans="1:18" ht="15.75" x14ac:dyDescent="0.25">
      <c r="A12" s="17"/>
      <c r="B12" s="18" t="s">
        <v>502</v>
      </c>
      <c r="C12" s="19"/>
      <c r="D12" s="119" t="s">
        <v>307</v>
      </c>
      <c r="E12" s="119"/>
      <c r="F12" s="19"/>
      <c r="G12" s="47">
        <v>130992</v>
      </c>
      <c r="H12" s="47"/>
      <c r="I12" s="19"/>
      <c r="J12" s="28">
        <v>595</v>
      </c>
      <c r="K12" s="28"/>
      <c r="L12" s="19"/>
      <c r="M12" s="119" t="s">
        <v>307</v>
      </c>
      <c r="N12" s="119"/>
      <c r="O12" s="19"/>
      <c r="P12" s="47">
        <v>131587</v>
      </c>
      <c r="Q12" s="47"/>
      <c r="R12" s="19"/>
    </row>
    <row r="13" spans="1:18" ht="15.75" x14ac:dyDescent="0.25">
      <c r="A13" s="17"/>
      <c r="B13" s="22" t="s">
        <v>416</v>
      </c>
      <c r="C13" s="12"/>
      <c r="D13" s="123" t="s">
        <v>307</v>
      </c>
      <c r="E13" s="123"/>
      <c r="F13" s="12"/>
      <c r="G13" s="46">
        <v>23910</v>
      </c>
      <c r="H13" s="46"/>
      <c r="I13" s="12"/>
      <c r="J13" s="123" t="s">
        <v>307</v>
      </c>
      <c r="K13" s="123"/>
      <c r="L13" s="12"/>
      <c r="M13" s="27" t="s">
        <v>503</v>
      </c>
      <c r="N13" s="27"/>
      <c r="O13" s="11" t="s">
        <v>175</v>
      </c>
      <c r="P13" s="46">
        <v>15259</v>
      </c>
      <c r="Q13" s="46"/>
      <c r="R13" s="12"/>
    </row>
    <row r="14" spans="1:18" ht="25.5" x14ac:dyDescent="0.25">
      <c r="A14" s="17"/>
      <c r="B14" s="18" t="s">
        <v>177</v>
      </c>
      <c r="C14" s="19"/>
      <c r="D14" s="119" t="s">
        <v>307</v>
      </c>
      <c r="E14" s="119"/>
      <c r="F14" s="19"/>
      <c r="G14" s="47">
        <v>1402814</v>
      </c>
      <c r="H14" s="47"/>
      <c r="I14" s="19"/>
      <c r="J14" s="47">
        <v>12653</v>
      </c>
      <c r="K14" s="47"/>
      <c r="L14" s="19"/>
      <c r="M14" s="119" t="s">
        <v>307</v>
      </c>
      <c r="N14" s="119"/>
      <c r="O14" s="19"/>
      <c r="P14" s="47">
        <v>1415467</v>
      </c>
      <c r="Q14" s="47"/>
      <c r="R14" s="19"/>
    </row>
    <row r="15" spans="1:18" ht="15.75" x14ac:dyDescent="0.25">
      <c r="A15" s="17"/>
      <c r="B15" s="22" t="s">
        <v>504</v>
      </c>
      <c r="C15" s="12"/>
      <c r="D15" s="123" t="s">
        <v>307</v>
      </c>
      <c r="E15" s="123"/>
      <c r="F15" s="12"/>
      <c r="G15" s="46">
        <v>251907</v>
      </c>
      <c r="H15" s="46"/>
      <c r="I15" s="12"/>
      <c r="J15" s="123" t="s">
        <v>307</v>
      </c>
      <c r="K15" s="123"/>
      <c r="L15" s="12"/>
      <c r="M15" s="123" t="s">
        <v>307</v>
      </c>
      <c r="N15" s="123"/>
      <c r="O15" s="12"/>
      <c r="P15" s="46">
        <v>251907</v>
      </c>
      <c r="Q15" s="46"/>
      <c r="R15" s="12"/>
    </row>
    <row r="16" spans="1:18" ht="15.75" x14ac:dyDescent="0.25">
      <c r="A16" s="17"/>
      <c r="B16" s="18" t="s">
        <v>505</v>
      </c>
      <c r="C16" s="19"/>
      <c r="D16" s="119" t="s">
        <v>307</v>
      </c>
      <c r="E16" s="119"/>
      <c r="F16" s="19"/>
      <c r="G16" s="28">
        <v>678</v>
      </c>
      <c r="H16" s="28"/>
      <c r="I16" s="19"/>
      <c r="J16" s="28">
        <v>5</v>
      </c>
      <c r="K16" s="28"/>
      <c r="L16" s="19"/>
      <c r="M16" s="28" t="s">
        <v>506</v>
      </c>
      <c r="N16" s="28"/>
      <c r="O16" s="20" t="s">
        <v>175</v>
      </c>
      <c r="P16" s="28">
        <v>678</v>
      </c>
      <c r="Q16" s="28"/>
      <c r="R16" s="19"/>
    </row>
    <row r="17" spans="1:18" ht="15.75" x14ac:dyDescent="0.25">
      <c r="A17" s="17"/>
      <c r="B17" s="22" t="s">
        <v>507</v>
      </c>
      <c r="C17" s="12"/>
      <c r="D17" s="46">
        <v>4217</v>
      </c>
      <c r="E17" s="46"/>
      <c r="F17" s="12"/>
      <c r="G17" s="123" t="s">
        <v>307</v>
      </c>
      <c r="H17" s="123"/>
      <c r="I17" s="12"/>
      <c r="J17" s="123" t="s">
        <v>307</v>
      </c>
      <c r="K17" s="123"/>
      <c r="L17" s="12"/>
      <c r="M17" s="27" t="s">
        <v>508</v>
      </c>
      <c r="N17" s="27"/>
      <c r="O17" s="11" t="s">
        <v>175</v>
      </c>
      <c r="P17" s="123" t="s">
        <v>307</v>
      </c>
      <c r="Q17" s="123"/>
      <c r="R17" s="12"/>
    </row>
    <row r="18" spans="1:18" ht="15.75" x14ac:dyDescent="0.25">
      <c r="A18" s="17"/>
      <c r="B18" s="18" t="s">
        <v>509</v>
      </c>
      <c r="C18" s="19"/>
      <c r="D18" s="47">
        <v>300000</v>
      </c>
      <c r="E18" s="47"/>
      <c r="F18" s="19"/>
      <c r="G18" s="119" t="s">
        <v>307</v>
      </c>
      <c r="H18" s="119"/>
      <c r="I18" s="19"/>
      <c r="J18" s="119" t="s">
        <v>307</v>
      </c>
      <c r="K18" s="119"/>
      <c r="L18" s="19"/>
      <c r="M18" s="28" t="s">
        <v>510</v>
      </c>
      <c r="N18" s="28"/>
      <c r="O18" s="20" t="s">
        <v>175</v>
      </c>
      <c r="P18" s="119" t="s">
        <v>307</v>
      </c>
      <c r="Q18" s="119"/>
      <c r="R18" s="19"/>
    </row>
    <row r="19" spans="1:18" ht="15.75" x14ac:dyDescent="0.25">
      <c r="A19" s="17"/>
      <c r="B19" s="22" t="s">
        <v>511</v>
      </c>
      <c r="C19" s="12"/>
      <c r="D19" s="46">
        <v>544608</v>
      </c>
      <c r="E19" s="46"/>
      <c r="F19" s="12"/>
      <c r="G19" s="46">
        <v>4947</v>
      </c>
      <c r="H19" s="46"/>
      <c r="I19" s="12"/>
      <c r="J19" s="123" t="s">
        <v>307</v>
      </c>
      <c r="K19" s="123"/>
      <c r="L19" s="12"/>
      <c r="M19" s="27" t="s">
        <v>512</v>
      </c>
      <c r="N19" s="27"/>
      <c r="O19" s="11" t="s">
        <v>175</v>
      </c>
      <c r="P19" s="123" t="s">
        <v>307</v>
      </c>
      <c r="Q19" s="123"/>
      <c r="R19" s="12"/>
    </row>
    <row r="20" spans="1:18" ht="16.5" thickBot="1" x14ac:dyDescent="0.3">
      <c r="A20" s="17"/>
      <c r="B20" s="18" t="s">
        <v>513</v>
      </c>
      <c r="C20" s="19"/>
      <c r="D20" s="138" t="s">
        <v>307</v>
      </c>
      <c r="E20" s="138"/>
      <c r="F20" s="19"/>
      <c r="G20" s="124">
        <v>43769</v>
      </c>
      <c r="H20" s="124"/>
      <c r="I20" s="19"/>
      <c r="J20" s="126">
        <v>275</v>
      </c>
      <c r="K20" s="126"/>
      <c r="L20" s="19"/>
      <c r="M20" s="138" t="s">
        <v>307</v>
      </c>
      <c r="N20" s="138"/>
      <c r="O20" s="19"/>
      <c r="P20" s="124">
        <v>44044</v>
      </c>
      <c r="Q20" s="124"/>
      <c r="R20" s="19"/>
    </row>
    <row r="21" spans="1:18" ht="16.5" thickBot="1" x14ac:dyDescent="0.3">
      <c r="A21" s="17"/>
      <c r="B21" s="22" t="s">
        <v>514</v>
      </c>
      <c r="C21" s="12"/>
      <c r="D21" s="129" t="s">
        <v>128</v>
      </c>
      <c r="E21" s="130">
        <v>848825</v>
      </c>
      <c r="F21" s="12"/>
      <c r="G21" s="129" t="s">
        <v>128</v>
      </c>
      <c r="H21" s="130">
        <v>1864956</v>
      </c>
      <c r="I21" s="12"/>
      <c r="J21" s="129" t="s">
        <v>128</v>
      </c>
      <c r="K21" s="130">
        <v>15697</v>
      </c>
      <c r="L21" s="12"/>
      <c r="M21" s="129" t="s">
        <v>128</v>
      </c>
      <c r="N21" s="142" t="s">
        <v>515</v>
      </c>
      <c r="O21" s="11" t="s">
        <v>175</v>
      </c>
      <c r="P21" s="129" t="s">
        <v>128</v>
      </c>
      <c r="Q21" s="130">
        <v>1867050</v>
      </c>
      <c r="R21" s="12"/>
    </row>
    <row r="22" spans="1:18" ht="16.5" thickTop="1" x14ac:dyDescent="0.25">
      <c r="A22" s="17"/>
      <c r="B22" s="127" t="s">
        <v>516</v>
      </c>
      <c r="C22" s="19"/>
      <c r="D22" s="139"/>
      <c r="E22" s="139"/>
      <c r="F22" s="19"/>
      <c r="G22" s="139"/>
      <c r="H22" s="139"/>
      <c r="I22" s="19"/>
      <c r="J22" s="139"/>
      <c r="K22" s="139"/>
      <c r="L22" s="19"/>
      <c r="M22" s="139"/>
      <c r="N22" s="139"/>
      <c r="O22" s="19"/>
      <c r="P22" s="139"/>
      <c r="Q22" s="139"/>
      <c r="R22" s="19"/>
    </row>
    <row r="23" spans="1:18" ht="25.5" x14ac:dyDescent="0.25">
      <c r="A23" s="17"/>
      <c r="B23" s="22" t="s">
        <v>517</v>
      </c>
      <c r="C23" s="12"/>
      <c r="D23" s="11" t="s">
        <v>128</v>
      </c>
      <c r="E23" s="44">
        <v>4217</v>
      </c>
      <c r="F23" s="12"/>
      <c r="G23" s="11" t="s">
        <v>128</v>
      </c>
      <c r="H23" s="44">
        <v>57717</v>
      </c>
      <c r="I23" s="12"/>
      <c r="J23" s="11" t="s">
        <v>128</v>
      </c>
      <c r="K23" s="23">
        <v>16</v>
      </c>
      <c r="L23" s="12"/>
      <c r="M23" s="11" t="s">
        <v>128</v>
      </c>
      <c r="N23" s="57" t="s">
        <v>307</v>
      </c>
      <c r="O23" s="12"/>
      <c r="P23" s="11" t="s">
        <v>128</v>
      </c>
      <c r="Q23" s="44">
        <v>61950</v>
      </c>
      <c r="R23" s="12"/>
    </row>
    <row r="24" spans="1:18" ht="15.75" x14ac:dyDescent="0.25">
      <c r="A24" s="17"/>
      <c r="B24" s="18" t="s">
        <v>518</v>
      </c>
      <c r="C24" s="19"/>
      <c r="D24" s="119" t="s">
        <v>307</v>
      </c>
      <c r="E24" s="119"/>
      <c r="F24" s="19"/>
      <c r="G24" s="28">
        <v>5</v>
      </c>
      <c r="H24" s="28"/>
      <c r="I24" s="19"/>
      <c r="J24" s="119" t="s">
        <v>307</v>
      </c>
      <c r="K24" s="119"/>
      <c r="L24" s="19"/>
      <c r="M24" s="28" t="s">
        <v>506</v>
      </c>
      <c r="N24" s="28"/>
      <c r="O24" s="20" t="s">
        <v>175</v>
      </c>
      <c r="P24" s="119" t="s">
        <v>307</v>
      </c>
      <c r="Q24" s="119"/>
      <c r="R24" s="19"/>
    </row>
    <row r="25" spans="1:18" ht="15.75" x14ac:dyDescent="0.25">
      <c r="A25" s="17"/>
      <c r="B25" s="22" t="s">
        <v>519</v>
      </c>
      <c r="C25" s="12"/>
      <c r="D25" s="123" t="s">
        <v>307</v>
      </c>
      <c r="E25" s="123"/>
      <c r="F25" s="12"/>
      <c r="G25" s="46">
        <v>300000</v>
      </c>
      <c r="H25" s="46"/>
      <c r="I25" s="12"/>
      <c r="J25" s="123" t="s">
        <v>307</v>
      </c>
      <c r="K25" s="123"/>
      <c r="L25" s="12"/>
      <c r="M25" s="27" t="s">
        <v>510</v>
      </c>
      <c r="N25" s="27"/>
      <c r="O25" s="11" t="s">
        <v>175</v>
      </c>
      <c r="P25" s="123" t="s">
        <v>307</v>
      </c>
      <c r="Q25" s="123"/>
      <c r="R25" s="12"/>
    </row>
    <row r="26" spans="1:18" ht="15.75" x14ac:dyDescent="0.25">
      <c r="A26" s="17"/>
      <c r="B26" s="18" t="s">
        <v>520</v>
      </c>
      <c r="C26" s="19"/>
      <c r="D26" s="119" t="s">
        <v>307</v>
      </c>
      <c r="E26" s="119"/>
      <c r="F26" s="19"/>
      <c r="G26" s="47">
        <v>4217</v>
      </c>
      <c r="H26" s="47"/>
      <c r="I26" s="19"/>
      <c r="J26" s="119" t="s">
        <v>307</v>
      </c>
      <c r="K26" s="119"/>
      <c r="L26" s="19"/>
      <c r="M26" s="28" t="s">
        <v>508</v>
      </c>
      <c r="N26" s="28"/>
      <c r="O26" s="20" t="s">
        <v>175</v>
      </c>
      <c r="P26" s="119" t="s">
        <v>307</v>
      </c>
      <c r="Q26" s="119"/>
      <c r="R26" s="19"/>
    </row>
    <row r="27" spans="1:18" ht="15.75" x14ac:dyDescent="0.25">
      <c r="A27" s="17"/>
      <c r="B27" s="22" t="s">
        <v>521</v>
      </c>
      <c r="C27" s="12"/>
      <c r="D27" s="123" t="s">
        <v>307</v>
      </c>
      <c r="E27" s="123"/>
      <c r="F27" s="12"/>
      <c r="G27" s="123" t="s">
        <v>307</v>
      </c>
      <c r="H27" s="123"/>
      <c r="I27" s="12"/>
      <c r="J27" s="46">
        <v>8651</v>
      </c>
      <c r="K27" s="46"/>
      <c r="L27" s="12"/>
      <c r="M27" s="27" t="s">
        <v>503</v>
      </c>
      <c r="N27" s="27"/>
      <c r="O27" s="11" t="s">
        <v>175</v>
      </c>
      <c r="P27" s="123" t="s">
        <v>307</v>
      </c>
      <c r="Q27" s="123"/>
      <c r="R27" s="12"/>
    </row>
    <row r="28" spans="1:18" ht="15.75" x14ac:dyDescent="0.25">
      <c r="A28" s="17"/>
      <c r="B28" s="18" t="s">
        <v>522</v>
      </c>
      <c r="C28" s="19"/>
      <c r="D28" s="119" t="s">
        <v>307</v>
      </c>
      <c r="E28" s="119"/>
      <c r="F28" s="19"/>
      <c r="G28" s="47">
        <v>109172</v>
      </c>
      <c r="H28" s="47"/>
      <c r="I28" s="19"/>
      <c r="J28" s="47">
        <v>2083</v>
      </c>
      <c r="K28" s="47"/>
      <c r="L28" s="19"/>
      <c r="M28" s="119" t="s">
        <v>307</v>
      </c>
      <c r="N28" s="119"/>
      <c r="O28" s="19"/>
      <c r="P28" s="47">
        <v>111255</v>
      </c>
      <c r="Q28" s="47"/>
      <c r="R28" s="19"/>
    </row>
    <row r="29" spans="1:18" ht="16.5" thickBot="1" x14ac:dyDescent="0.3">
      <c r="A29" s="17"/>
      <c r="B29" s="22" t="s">
        <v>523</v>
      </c>
      <c r="C29" s="12"/>
      <c r="D29" s="48">
        <v>300000</v>
      </c>
      <c r="E29" s="48"/>
      <c r="F29" s="12"/>
      <c r="G29" s="48">
        <v>849237</v>
      </c>
      <c r="H29" s="48"/>
      <c r="I29" s="12"/>
      <c r="J29" s="140" t="s">
        <v>307</v>
      </c>
      <c r="K29" s="140"/>
      <c r="L29" s="12"/>
      <c r="M29" s="140" t="s">
        <v>307</v>
      </c>
      <c r="N29" s="140"/>
      <c r="O29" s="12"/>
      <c r="P29" s="48">
        <v>1149237</v>
      </c>
      <c r="Q29" s="48"/>
      <c r="R29" s="12"/>
    </row>
    <row r="30" spans="1:18" ht="15.75" x14ac:dyDescent="0.25">
      <c r="A30" s="17"/>
      <c r="B30" s="18" t="s">
        <v>524</v>
      </c>
      <c r="C30" s="19"/>
      <c r="D30" s="49">
        <v>304217</v>
      </c>
      <c r="E30" s="49"/>
      <c r="F30" s="19"/>
      <c r="G30" s="49">
        <v>1320348</v>
      </c>
      <c r="H30" s="49"/>
      <c r="I30" s="19"/>
      <c r="J30" s="49">
        <v>10750</v>
      </c>
      <c r="K30" s="49"/>
      <c r="L30" s="19"/>
      <c r="M30" s="141" t="s">
        <v>525</v>
      </c>
      <c r="N30" s="141"/>
      <c r="O30" s="20" t="s">
        <v>175</v>
      </c>
      <c r="P30" s="49">
        <v>1322442</v>
      </c>
      <c r="Q30" s="49"/>
      <c r="R30" s="19"/>
    </row>
    <row r="31" spans="1:18" ht="16.5" thickBot="1" x14ac:dyDescent="0.3">
      <c r="A31" s="17"/>
      <c r="B31" s="22" t="s">
        <v>526</v>
      </c>
      <c r="C31" s="12"/>
      <c r="D31" s="48">
        <v>544608</v>
      </c>
      <c r="E31" s="48"/>
      <c r="F31" s="12"/>
      <c r="G31" s="48">
        <v>544608</v>
      </c>
      <c r="H31" s="48"/>
      <c r="I31" s="12"/>
      <c r="J31" s="48">
        <v>4947</v>
      </c>
      <c r="K31" s="48"/>
      <c r="L31" s="12"/>
      <c r="M31" s="29" t="s">
        <v>512</v>
      </c>
      <c r="N31" s="29"/>
      <c r="O31" s="11" t="s">
        <v>175</v>
      </c>
      <c r="P31" s="48">
        <v>544608</v>
      </c>
      <c r="Q31" s="48"/>
      <c r="R31" s="12"/>
    </row>
    <row r="32" spans="1:18" ht="16.5" thickBot="1" x14ac:dyDescent="0.3">
      <c r="A32" s="17"/>
      <c r="B32" s="18" t="s">
        <v>527</v>
      </c>
      <c r="C32" s="19"/>
      <c r="D32" s="25" t="s">
        <v>128</v>
      </c>
      <c r="E32" s="43">
        <v>848825</v>
      </c>
      <c r="F32" s="19"/>
      <c r="G32" s="25" t="s">
        <v>128</v>
      </c>
      <c r="H32" s="43">
        <v>1864956</v>
      </c>
      <c r="I32" s="19"/>
      <c r="J32" s="25" t="s">
        <v>128</v>
      </c>
      <c r="K32" s="43">
        <v>15697</v>
      </c>
      <c r="L32" s="19"/>
      <c r="M32" s="25" t="s">
        <v>128</v>
      </c>
      <c r="N32" s="26" t="s">
        <v>515</v>
      </c>
      <c r="O32" s="20" t="s">
        <v>175</v>
      </c>
      <c r="P32" s="25" t="s">
        <v>128</v>
      </c>
      <c r="Q32" s="43">
        <v>1867050</v>
      </c>
      <c r="R32" s="19"/>
    </row>
    <row r="33" spans="1:18" ht="15.75" thickTop="1" x14ac:dyDescent="0.25">
      <c r="A33" s="17"/>
      <c r="B33" s="153" t="s">
        <v>493</v>
      </c>
      <c r="C33" s="153"/>
      <c r="D33" s="153"/>
      <c r="E33" s="153"/>
      <c r="F33" s="153"/>
      <c r="G33" s="153"/>
      <c r="H33" s="153"/>
      <c r="I33" s="153"/>
      <c r="J33" s="153"/>
      <c r="K33" s="153"/>
      <c r="L33" s="153"/>
      <c r="M33" s="153"/>
      <c r="N33" s="153"/>
      <c r="O33" s="153"/>
      <c r="P33" s="153"/>
      <c r="Q33" s="153"/>
      <c r="R33" s="153"/>
    </row>
    <row r="34" spans="1:18" x14ac:dyDescent="0.25">
      <c r="A34" s="17"/>
      <c r="B34" s="153" t="s">
        <v>230</v>
      </c>
      <c r="C34" s="153"/>
      <c r="D34" s="153"/>
      <c r="E34" s="153"/>
      <c r="F34" s="153"/>
      <c r="G34" s="153"/>
      <c r="H34" s="153"/>
      <c r="I34" s="153"/>
      <c r="J34" s="153"/>
      <c r="K34" s="153"/>
      <c r="L34" s="153"/>
      <c r="M34" s="153"/>
      <c r="N34" s="153"/>
      <c r="O34" s="153"/>
      <c r="P34" s="153"/>
      <c r="Q34" s="153"/>
      <c r="R34" s="153"/>
    </row>
    <row r="35" spans="1:18" ht="15.75" x14ac:dyDescent="0.25">
      <c r="A35" s="17"/>
      <c r="B35" s="34"/>
      <c r="C35" s="34"/>
      <c r="D35" s="34"/>
      <c r="E35" s="34"/>
      <c r="F35" s="34"/>
      <c r="G35" s="34"/>
      <c r="H35" s="34"/>
      <c r="I35" s="34"/>
      <c r="J35" s="34"/>
      <c r="K35" s="34"/>
      <c r="L35" s="34"/>
      <c r="M35" s="34"/>
      <c r="N35" s="34"/>
      <c r="O35" s="34"/>
      <c r="P35" s="34"/>
      <c r="Q35" s="34"/>
      <c r="R35" s="34"/>
    </row>
    <row r="36" spans="1:18" x14ac:dyDescent="0.25">
      <c r="A36" s="17"/>
      <c r="B36" s="34"/>
      <c r="C36" s="35"/>
      <c r="D36" s="36" t="s">
        <v>495</v>
      </c>
      <c r="E36" s="36"/>
      <c r="F36" s="35"/>
      <c r="G36" s="36" t="s">
        <v>497</v>
      </c>
      <c r="H36" s="36"/>
      <c r="I36" s="35"/>
      <c r="J36" s="36" t="s">
        <v>499</v>
      </c>
      <c r="K36" s="36"/>
      <c r="L36" s="35"/>
      <c r="M36" s="36" t="s">
        <v>500</v>
      </c>
      <c r="N36" s="36"/>
      <c r="O36" s="35"/>
      <c r="P36" s="36" t="s">
        <v>501</v>
      </c>
      <c r="Q36" s="36"/>
      <c r="R36" s="35"/>
    </row>
    <row r="37" spans="1:18" ht="15.75" thickBot="1" x14ac:dyDescent="0.3">
      <c r="A37" s="17"/>
      <c r="B37" s="34"/>
      <c r="C37" s="35"/>
      <c r="D37" s="37" t="s">
        <v>496</v>
      </c>
      <c r="E37" s="37"/>
      <c r="F37" s="35"/>
      <c r="G37" s="37" t="s">
        <v>498</v>
      </c>
      <c r="H37" s="37"/>
      <c r="I37" s="35"/>
      <c r="J37" s="37" t="s">
        <v>498</v>
      </c>
      <c r="K37" s="37"/>
      <c r="L37" s="35"/>
      <c r="M37" s="37"/>
      <c r="N37" s="37"/>
      <c r="O37" s="35"/>
      <c r="P37" s="37"/>
      <c r="Q37" s="37"/>
      <c r="R37" s="35"/>
    </row>
    <row r="38" spans="1:18" ht="15.75" x14ac:dyDescent="0.25">
      <c r="A38" s="17"/>
      <c r="B38" s="127" t="s">
        <v>22</v>
      </c>
      <c r="C38" s="19"/>
      <c r="D38" s="132"/>
      <c r="E38" s="132"/>
      <c r="F38" s="19"/>
      <c r="G38" s="132"/>
      <c r="H38" s="132"/>
      <c r="I38" s="19"/>
      <c r="J38" s="132"/>
      <c r="K38" s="132"/>
      <c r="L38" s="19"/>
      <c r="M38" s="132"/>
      <c r="N38" s="132"/>
      <c r="O38" s="19"/>
      <c r="P38" s="132"/>
      <c r="Q38" s="132"/>
      <c r="R38" s="19"/>
    </row>
    <row r="39" spans="1:18" ht="15.75" x14ac:dyDescent="0.25">
      <c r="A39" s="17"/>
      <c r="B39" s="22" t="s">
        <v>464</v>
      </c>
      <c r="C39" s="12"/>
      <c r="D39" s="11" t="s">
        <v>128</v>
      </c>
      <c r="E39" s="57" t="s">
        <v>307</v>
      </c>
      <c r="F39" s="12"/>
      <c r="G39" s="11" t="s">
        <v>128</v>
      </c>
      <c r="H39" s="44">
        <v>2037</v>
      </c>
      <c r="I39" s="12"/>
      <c r="J39" s="11" t="s">
        <v>128</v>
      </c>
      <c r="K39" s="44">
        <v>2219</v>
      </c>
      <c r="L39" s="12"/>
      <c r="M39" s="11" t="s">
        <v>128</v>
      </c>
      <c r="N39" s="57" t="s">
        <v>307</v>
      </c>
      <c r="O39" s="12"/>
      <c r="P39" s="11" t="s">
        <v>128</v>
      </c>
      <c r="Q39" s="44">
        <v>4256</v>
      </c>
      <c r="R39" s="12"/>
    </row>
    <row r="40" spans="1:18" ht="15.75" x14ac:dyDescent="0.25">
      <c r="A40" s="17"/>
      <c r="B40" s="18" t="s">
        <v>502</v>
      </c>
      <c r="C40" s="19"/>
      <c r="D40" s="119" t="s">
        <v>307</v>
      </c>
      <c r="E40" s="119"/>
      <c r="F40" s="19"/>
      <c r="G40" s="47">
        <v>134765</v>
      </c>
      <c r="H40" s="47"/>
      <c r="I40" s="19"/>
      <c r="J40" s="28">
        <v>311</v>
      </c>
      <c r="K40" s="28"/>
      <c r="L40" s="19"/>
      <c r="M40" s="119" t="s">
        <v>307</v>
      </c>
      <c r="N40" s="119"/>
      <c r="O40" s="19"/>
      <c r="P40" s="47">
        <v>135076</v>
      </c>
      <c r="Q40" s="47"/>
      <c r="R40" s="19"/>
    </row>
    <row r="41" spans="1:18" ht="15.75" x14ac:dyDescent="0.25">
      <c r="A41" s="17"/>
      <c r="B41" s="22" t="s">
        <v>416</v>
      </c>
      <c r="C41" s="12"/>
      <c r="D41" s="123" t="s">
        <v>307</v>
      </c>
      <c r="E41" s="123"/>
      <c r="F41" s="12"/>
      <c r="G41" s="46">
        <v>25176</v>
      </c>
      <c r="H41" s="46"/>
      <c r="I41" s="12"/>
      <c r="J41" s="123" t="s">
        <v>307</v>
      </c>
      <c r="K41" s="123"/>
      <c r="L41" s="12"/>
      <c r="M41" s="27" t="s">
        <v>579</v>
      </c>
      <c r="N41" s="27"/>
      <c r="O41" s="11" t="s">
        <v>175</v>
      </c>
      <c r="P41" s="46">
        <v>16215</v>
      </c>
      <c r="Q41" s="46"/>
      <c r="R41" s="12"/>
    </row>
    <row r="42" spans="1:18" ht="25.5" x14ac:dyDescent="0.25">
      <c r="A42" s="17"/>
      <c r="B42" s="18" t="s">
        <v>177</v>
      </c>
      <c r="C42" s="19"/>
      <c r="D42" s="119" t="s">
        <v>307</v>
      </c>
      <c r="E42" s="119"/>
      <c r="F42" s="19"/>
      <c r="G42" s="47">
        <v>1424112</v>
      </c>
      <c r="H42" s="47"/>
      <c r="I42" s="19"/>
      <c r="J42" s="47">
        <v>12797</v>
      </c>
      <c r="K42" s="47"/>
      <c r="L42" s="19"/>
      <c r="M42" s="119" t="s">
        <v>307</v>
      </c>
      <c r="N42" s="119"/>
      <c r="O42" s="19"/>
      <c r="P42" s="47">
        <v>1436909</v>
      </c>
      <c r="Q42" s="47"/>
      <c r="R42" s="19"/>
    </row>
    <row r="43" spans="1:18" ht="15.75" x14ac:dyDescent="0.25">
      <c r="A43" s="17"/>
      <c r="B43" s="22" t="s">
        <v>504</v>
      </c>
      <c r="C43" s="12"/>
      <c r="D43" s="123" t="s">
        <v>307</v>
      </c>
      <c r="E43" s="123"/>
      <c r="F43" s="12"/>
      <c r="G43" s="46">
        <v>251907</v>
      </c>
      <c r="H43" s="46"/>
      <c r="I43" s="12"/>
      <c r="J43" s="123" t="s">
        <v>307</v>
      </c>
      <c r="K43" s="123"/>
      <c r="L43" s="12"/>
      <c r="M43" s="123" t="s">
        <v>307</v>
      </c>
      <c r="N43" s="123"/>
      <c r="O43" s="12"/>
      <c r="P43" s="46">
        <v>251907</v>
      </c>
      <c r="Q43" s="46"/>
      <c r="R43" s="12"/>
    </row>
    <row r="44" spans="1:18" ht="15.75" x14ac:dyDescent="0.25">
      <c r="A44" s="17"/>
      <c r="B44" s="18" t="s">
        <v>505</v>
      </c>
      <c r="C44" s="19"/>
      <c r="D44" s="119" t="s">
        <v>307</v>
      </c>
      <c r="E44" s="119"/>
      <c r="F44" s="19"/>
      <c r="G44" s="28">
        <v>704</v>
      </c>
      <c r="H44" s="28"/>
      <c r="I44" s="19"/>
      <c r="J44" s="28">
        <v>8</v>
      </c>
      <c r="K44" s="28"/>
      <c r="L44" s="19"/>
      <c r="M44" s="28" t="s">
        <v>306</v>
      </c>
      <c r="N44" s="28"/>
      <c r="O44" s="20" t="s">
        <v>175</v>
      </c>
      <c r="P44" s="28">
        <v>704</v>
      </c>
      <c r="Q44" s="28"/>
      <c r="R44" s="19"/>
    </row>
    <row r="45" spans="1:18" ht="15.75" x14ac:dyDescent="0.25">
      <c r="A45" s="17"/>
      <c r="B45" s="22" t="s">
        <v>507</v>
      </c>
      <c r="C45" s="12"/>
      <c r="D45" s="46">
        <v>12467</v>
      </c>
      <c r="E45" s="46"/>
      <c r="F45" s="12"/>
      <c r="G45" s="123" t="s">
        <v>307</v>
      </c>
      <c r="H45" s="123"/>
      <c r="I45" s="12"/>
      <c r="J45" s="123" t="s">
        <v>307</v>
      </c>
      <c r="K45" s="123"/>
      <c r="L45" s="12"/>
      <c r="M45" s="27" t="s">
        <v>580</v>
      </c>
      <c r="N45" s="27"/>
      <c r="O45" s="11" t="s">
        <v>175</v>
      </c>
      <c r="P45" s="123" t="s">
        <v>307</v>
      </c>
      <c r="Q45" s="123"/>
      <c r="R45" s="12"/>
    </row>
    <row r="46" spans="1:18" ht="15.75" x14ac:dyDescent="0.25">
      <c r="A46" s="17"/>
      <c r="B46" s="18" t="s">
        <v>509</v>
      </c>
      <c r="C46" s="19"/>
      <c r="D46" s="47">
        <v>300000</v>
      </c>
      <c r="E46" s="47"/>
      <c r="F46" s="19"/>
      <c r="G46" s="119" t="s">
        <v>307</v>
      </c>
      <c r="H46" s="119"/>
      <c r="I46" s="19"/>
      <c r="J46" s="119" t="s">
        <v>307</v>
      </c>
      <c r="K46" s="119"/>
      <c r="L46" s="19"/>
      <c r="M46" s="28" t="s">
        <v>510</v>
      </c>
      <c r="N46" s="28"/>
      <c r="O46" s="20" t="s">
        <v>175</v>
      </c>
      <c r="P46" s="119" t="s">
        <v>307</v>
      </c>
      <c r="Q46" s="119"/>
      <c r="R46" s="19"/>
    </row>
    <row r="47" spans="1:18" ht="15.75" x14ac:dyDescent="0.25">
      <c r="A47" s="17"/>
      <c r="B47" s="22" t="s">
        <v>511</v>
      </c>
      <c r="C47" s="12"/>
      <c r="D47" s="46">
        <v>530398</v>
      </c>
      <c r="E47" s="46"/>
      <c r="F47" s="12"/>
      <c r="G47" s="46">
        <v>4642</v>
      </c>
      <c r="H47" s="46"/>
      <c r="I47" s="12"/>
      <c r="J47" s="123" t="s">
        <v>307</v>
      </c>
      <c r="K47" s="123"/>
      <c r="L47" s="12"/>
      <c r="M47" s="27" t="s">
        <v>581</v>
      </c>
      <c r="N47" s="27"/>
      <c r="O47" s="11" t="s">
        <v>175</v>
      </c>
      <c r="P47" s="123" t="s">
        <v>307</v>
      </c>
      <c r="Q47" s="123"/>
      <c r="R47" s="12"/>
    </row>
    <row r="48" spans="1:18" ht="16.5" thickBot="1" x14ac:dyDescent="0.3">
      <c r="A48" s="17"/>
      <c r="B48" s="18" t="s">
        <v>513</v>
      </c>
      <c r="C48" s="19"/>
      <c r="D48" s="138" t="s">
        <v>307</v>
      </c>
      <c r="E48" s="138"/>
      <c r="F48" s="19"/>
      <c r="G48" s="124">
        <v>40966</v>
      </c>
      <c r="H48" s="124"/>
      <c r="I48" s="19"/>
      <c r="J48" s="126">
        <v>284</v>
      </c>
      <c r="K48" s="126"/>
      <c r="L48" s="19"/>
      <c r="M48" s="138" t="s">
        <v>307</v>
      </c>
      <c r="N48" s="138"/>
      <c r="O48" s="19"/>
      <c r="P48" s="124">
        <v>41250</v>
      </c>
      <c r="Q48" s="124"/>
      <c r="R48" s="19"/>
    </row>
    <row r="49" spans="1:18" ht="16.5" thickBot="1" x14ac:dyDescent="0.3">
      <c r="A49" s="17"/>
      <c r="B49" s="22" t="s">
        <v>514</v>
      </c>
      <c r="C49" s="12"/>
      <c r="D49" s="129" t="s">
        <v>128</v>
      </c>
      <c r="E49" s="130">
        <v>842865</v>
      </c>
      <c r="F49" s="12"/>
      <c r="G49" s="129" t="s">
        <v>128</v>
      </c>
      <c r="H49" s="130">
        <v>1884309</v>
      </c>
      <c r="I49" s="12"/>
      <c r="J49" s="129" t="s">
        <v>128</v>
      </c>
      <c r="K49" s="130">
        <v>15619</v>
      </c>
      <c r="L49" s="12"/>
      <c r="M49" s="129" t="s">
        <v>128</v>
      </c>
      <c r="N49" s="142" t="s">
        <v>582</v>
      </c>
      <c r="O49" s="11" t="s">
        <v>175</v>
      </c>
      <c r="P49" s="129" t="s">
        <v>128</v>
      </c>
      <c r="Q49" s="130">
        <v>1886317</v>
      </c>
      <c r="R49" s="12"/>
    </row>
    <row r="50" spans="1:18" ht="16.5" thickTop="1" x14ac:dyDescent="0.25">
      <c r="A50" s="17"/>
      <c r="B50" s="127" t="s">
        <v>516</v>
      </c>
      <c r="C50" s="19"/>
      <c r="D50" s="139"/>
      <c r="E50" s="139"/>
      <c r="F50" s="19"/>
      <c r="G50" s="139"/>
      <c r="H50" s="139"/>
      <c r="I50" s="19"/>
      <c r="J50" s="139"/>
      <c r="K50" s="139"/>
      <c r="L50" s="19"/>
      <c r="M50" s="139"/>
      <c r="N50" s="139"/>
      <c r="O50" s="19"/>
      <c r="P50" s="139"/>
      <c r="Q50" s="139"/>
      <c r="R50" s="19"/>
    </row>
    <row r="51" spans="1:18" ht="25.5" x14ac:dyDescent="0.25">
      <c r="A51" s="17"/>
      <c r="B51" s="22" t="s">
        <v>517</v>
      </c>
      <c r="C51" s="12"/>
      <c r="D51" s="11" t="s">
        <v>128</v>
      </c>
      <c r="E51" s="44">
        <v>12467</v>
      </c>
      <c r="F51" s="12"/>
      <c r="G51" s="11" t="s">
        <v>128</v>
      </c>
      <c r="H51" s="44">
        <v>76705</v>
      </c>
      <c r="I51" s="12"/>
      <c r="J51" s="11" t="s">
        <v>128</v>
      </c>
      <c r="K51" s="23">
        <v>58</v>
      </c>
      <c r="L51" s="12"/>
      <c r="M51" s="11" t="s">
        <v>128</v>
      </c>
      <c r="N51" s="57" t="s">
        <v>307</v>
      </c>
      <c r="O51" s="12"/>
      <c r="P51" s="11" t="s">
        <v>128</v>
      </c>
      <c r="Q51" s="44">
        <v>89230</v>
      </c>
      <c r="R51" s="12"/>
    </row>
    <row r="52" spans="1:18" ht="15.75" x14ac:dyDescent="0.25">
      <c r="A52" s="17"/>
      <c r="B52" s="18" t="s">
        <v>518</v>
      </c>
      <c r="C52" s="19"/>
      <c r="D52" s="119" t="s">
        <v>307</v>
      </c>
      <c r="E52" s="119"/>
      <c r="F52" s="19"/>
      <c r="G52" s="28">
        <v>8</v>
      </c>
      <c r="H52" s="28"/>
      <c r="I52" s="19"/>
      <c r="J52" s="119" t="s">
        <v>307</v>
      </c>
      <c r="K52" s="119"/>
      <c r="L52" s="19"/>
      <c r="M52" s="28" t="s">
        <v>306</v>
      </c>
      <c r="N52" s="28"/>
      <c r="O52" s="20" t="s">
        <v>175</v>
      </c>
      <c r="P52" s="119" t="s">
        <v>307</v>
      </c>
      <c r="Q52" s="119"/>
      <c r="R52" s="19"/>
    </row>
    <row r="53" spans="1:18" ht="15.75" x14ac:dyDescent="0.25">
      <c r="A53" s="17"/>
      <c r="B53" s="22" t="s">
        <v>519</v>
      </c>
      <c r="C53" s="12"/>
      <c r="D53" s="123" t="s">
        <v>307</v>
      </c>
      <c r="E53" s="123"/>
      <c r="F53" s="12"/>
      <c r="G53" s="46">
        <v>300000</v>
      </c>
      <c r="H53" s="46"/>
      <c r="I53" s="12"/>
      <c r="J53" s="123" t="s">
        <v>307</v>
      </c>
      <c r="K53" s="123"/>
      <c r="L53" s="12"/>
      <c r="M53" s="27" t="s">
        <v>510</v>
      </c>
      <c r="N53" s="27"/>
      <c r="O53" s="11" t="s">
        <v>175</v>
      </c>
      <c r="P53" s="123" t="s">
        <v>307</v>
      </c>
      <c r="Q53" s="123"/>
      <c r="R53" s="12"/>
    </row>
    <row r="54" spans="1:18" ht="15.75" x14ac:dyDescent="0.25">
      <c r="A54" s="17"/>
      <c r="B54" s="18" t="s">
        <v>520</v>
      </c>
      <c r="C54" s="19"/>
      <c r="D54" s="119" t="s">
        <v>307</v>
      </c>
      <c r="E54" s="119"/>
      <c r="F54" s="19"/>
      <c r="G54" s="47">
        <v>12467</v>
      </c>
      <c r="H54" s="47"/>
      <c r="I54" s="19"/>
      <c r="J54" s="119" t="s">
        <v>307</v>
      </c>
      <c r="K54" s="119"/>
      <c r="L54" s="19"/>
      <c r="M54" s="28" t="s">
        <v>580</v>
      </c>
      <c r="N54" s="28"/>
      <c r="O54" s="20" t="s">
        <v>175</v>
      </c>
      <c r="P54" s="119" t="s">
        <v>307</v>
      </c>
      <c r="Q54" s="119"/>
      <c r="R54" s="19"/>
    </row>
    <row r="55" spans="1:18" ht="15.75" x14ac:dyDescent="0.25">
      <c r="A55" s="17"/>
      <c r="B55" s="22" t="s">
        <v>521</v>
      </c>
      <c r="C55" s="12"/>
      <c r="D55" s="123" t="s">
        <v>307</v>
      </c>
      <c r="E55" s="123"/>
      <c r="F55" s="12"/>
      <c r="G55" s="123" t="s">
        <v>307</v>
      </c>
      <c r="H55" s="123"/>
      <c r="I55" s="12"/>
      <c r="J55" s="46">
        <v>8961</v>
      </c>
      <c r="K55" s="46"/>
      <c r="L55" s="12"/>
      <c r="M55" s="27" t="s">
        <v>579</v>
      </c>
      <c r="N55" s="27"/>
      <c r="O55" s="11" t="s">
        <v>175</v>
      </c>
      <c r="P55" s="123" t="s">
        <v>307</v>
      </c>
      <c r="Q55" s="123"/>
      <c r="R55" s="12"/>
    </row>
    <row r="56" spans="1:18" ht="15.75" x14ac:dyDescent="0.25">
      <c r="A56" s="17"/>
      <c r="B56" s="18" t="s">
        <v>522</v>
      </c>
      <c r="C56" s="19"/>
      <c r="D56" s="119" t="s">
        <v>307</v>
      </c>
      <c r="E56" s="119"/>
      <c r="F56" s="19"/>
      <c r="G56" s="47">
        <v>100509</v>
      </c>
      <c r="H56" s="47"/>
      <c r="I56" s="19"/>
      <c r="J56" s="47">
        <v>1958</v>
      </c>
      <c r="K56" s="47"/>
      <c r="L56" s="19"/>
      <c r="M56" s="119" t="s">
        <v>307</v>
      </c>
      <c r="N56" s="119"/>
      <c r="O56" s="19"/>
      <c r="P56" s="47">
        <v>102467</v>
      </c>
      <c r="Q56" s="47"/>
      <c r="R56" s="19"/>
    </row>
    <row r="57" spans="1:18" ht="16.5" thickBot="1" x14ac:dyDescent="0.3">
      <c r="A57" s="17"/>
      <c r="B57" s="22" t="s">
        <v>523</v>
      </c>
      <c r="C57" s="12"/>
      <c r="D57" s="48">
        <v>300000</v>
      </c>
      <c r="E57" s="48"/>
      <c r="F57" s="12"/>
      <c r="G57" s="48">
        <v>864222</v>
      </c>
      <c r="H57" s="48"/>
      <c r="I57" s="12"/>
      <c r="J57" s="140" t="s">
        <v>307</v>
      </c>
      <c r="K57" s="140"/>
      <c r="L57" s="12"/>
      <c r="M57" s="140" t="s">
        <v>307</v>
      </c>
      <c r="N57" s="140"/>
      <c r="O57" s="12"/>
      <c r="P57" s="48">
        <v>1164222</v>
      </c>
      <c r="Q57" s="48"/>
      <c r="R57" s="12"/>
    </row>
    <row r="58" spans="1:18" ht="15.75" x14ac:dyDescent="0.25">
      <c r="A58" s="17"/>
      <c r="B58" s="18" t="s">
        <v>524</v>
      </c>
      <c r="C58" s="19"/>
      <c r="D58" s="49">
        <v>312467</v>
      </c>
      <c r="E58" s="49"/>
      <c r="F58" s="19"/>
      <c r="G58" s="49">
        <v>1353911</v>
      </c>
      <c r="H58" s="49"/>
      <c r="I58" s="19"/>
      <c r="J58" s="49">
        <v>10977</v>
      </c>
      <c r="K58" s="49"/>
      <c r="L58" s="19"/>
      <c r="M58" s="141" t="s">
        <v>583</v>
      </c>
      <c r="N58" s="141"/>
      <c r="O58" s="20" t="s">
        <v>175</v>
      </c>
      <c r="P58" s="49">
        <v>1355919</v>
      </c>
      <c r="Q58" s="49"/>
      <c r="R58" s="19"/>
    </row>
    <row r="59" spans="1:18" ht="16.5" thickBot="1" x14ac:dyDescent="0.3">
      <c r="A59" s="17"/>
      <c r="B59" s="22" t="s">
        <v>526</v>
      </c>
      <c r="C59" s="12"/>
      <c r="D59" s="48">
        <v>530398</v>
      </c>
      <c r="E59" s="48"/>
      <c r="F59" s="12"/>
      <c r="G59" s="48">
        <v>530398</v>
      </c>
      <c r="H59" s="48"/>
      <c r="I59" s="12"/>
      <c r="J59" s="48">
        <v>4642</v>
      </c>
      <c r="K59" s="48"/>
      <c r="L59" s="12"/>
      <c r="M59" s="29" t="s">
        <v>581</v>
      </c>
      <c r="N59" s="29"/>
      <c r="O59" s="11" t="s">
        <v>175</v>
      </c>
      <c r="P59" s="48">
        <v>530398</v>
      </c>
      <c r="Q59" s="48"/>
      <c r="R59" s="12"/>
    </row>
    <row r="60" spans="1:18" ht="16.5" thickBot="1" x14ac:dyDescent="0.3">
      <c r="A60" s="17"/>
      <c r="B60" s="18" t="s">
        <v>527</v>
      </c>
      <c r="C60" s="19"/>
      <c r="D60" s="25" t="s">
        <v>128</v>
      </c>
      <c r="E60" s="43">
        <v>842865</v>
      </c>
      <c r="F60" s="19"/>
      <c r="G60" s="25" t="s">
        <v>128</v>
      </c>
      <c r="H60" s="43">
        <v>1884309</v>
      </c>
      <c r="I60" s="19"/>
      <c r="J60" s="25" t="s">
        <v>128</v>
      </c>
      <c r="K60" s="43">
        <v>15619</v>
      </c>
      <c r="L60" s="19"/>
      <c r="M60" s="25" t="s">
        <v>128</v>
      </c>
      <c r="N60" s="26" t="s">
        <v>582</v>
      </c>
      <c r="O60" s="20" t="s">
        <v>175</v>
      </c>
      <c r="P60" s="25" t="s">
        <v>128</v>
      </c>
      <c r="Q60" s="43">
        <v>1886317</v>
      </c>
      <c r="R60" s="19"/>
    </row>
    <row r="61" spans="1:18" ht="16.5" thickTop="1" x14ac:dyDescent="0.25">
      <c r="A61" s="17"/>
      <c r="B61" s="34"/>
      <c r="C61" s="34"/>
      <c r="D61" s="34"/>
      <c r="E61" s="34"/>
      <c r="F61" s="34"/>
      <c r="G61" s="34"/>
      <c r="H61" s="34"/>
      <c r="I61" s="34"/>
      <c r="J61" s="34"/>
      <c r="K61" s="34"/>
      <c r="L61" s="34"/>
      <c r="M61" s="34"/>
      <c r="N61" s="34"/>
      <c r="O61" s="34"/>
      <c r="P61" s="34"/>
      <c r="Q61" s="34"/>
      <c r="R61" s="34"/>
    </row>
    <row r="62" spans="1:18" ht="15.75" x14ac:dyDescent="0.25">
      <c r="A62" s="17"/>
      <c r="B62" s="34"/>
      <c r="C62" s="34"/>
      <c r="D62" s="34"/>
      <c r="E62" s="34"/>
      <c r="F62" s="34"/>
      <c r="G62" s="34"/>
      <c r="H62" s="34"/>
      <c r="I62" s="34"/>
      <c r="J62" s="34"/>
      <c r="K62" s="34"/>
      <c r="L62" s="34"/>
      <c r="M62" s="34"/>
      <c r="N62" s="34"/>
      <c r="O62" s="34"/>
      <c r="P62" s="34"/>
      <c r="Q62" s="34"/>
      <c r="R62" s="34"/>
    </row>
    <row r="63" spans="1:18" x14ac:dyDescent="0.25">
      <c r="A63" s="17"/>
      <c r="B63" s="41"/>
      <c r="C63" s="41"/>
      <c r="D63" s="41"/>
      <c r="E63" s="41"/>
      <c r="F63" s="41"/>
      <c r="G63" s="41"/>
      <c r="H63" s="41"/>
      <c r="I63" s="41"/>
      <c r="J63" s="41"/>
      <c r="K63" s="41"/>
      <c r="L63" s="41"/>
      <c r="M63" s="41"/>
      <c r="N63" s="41"/>
      <c r="O63" s="41"/>
      <c r="P63" s="41"/>
      <c r="Q63" s="41"/>
      <c r="R63" s="41"/>
    </row>
    <row r="64" spans="1:18" x14ac:dyDescent="0.25">
      <c r="A64" s="17" t="s">
        <v>641</v>
      </c>
      <c r="B64" s="153" t="s">
        <v>528</v>
      </c>
      <c r="C64" s="153"/>
      <c r="D64" s="153"/>
      <c r="E64" s="153"/>
      <c r="F64" s="153"/>
      <c r="G64" s="153"/>
      <c r="H64" s="153"/>
      <c r="I64" s="153"/>
      <c r="J64" s="153"/>
      <c r="K64" s="153"/>
      <c r="L64" s="153"/>
      <c r="M64" s="153"/>
      <c r="N64" s="153"/>
      <c r="O64" s="153"/>
      <c r="P64" s="153"/>
      <c r="Q64" s="153"/>
      <c r="R64" s="153"/>
    </row>
    <row r="65" spans="1:18" x14ac:dyDescent="0.25">
      <c r="A65" s="17"/>
      <c r="B65" s="153" t="s">
        <v>529</v>
      </c>
      <c r="C65" s="153"/>
      <c r="D65" s="153"/>
      <c r="E65" s="153"/>
      <c r="F65" s="153"/>
      <c r="G65" s="153"/>
      <c r="H65" s="153"/>
      <c r="I65" s="153"/>
      <c r="J65" s="153"/>
      <c r="K65" s="153"/>
      <c r="L65" s="153"/>
      <c r="M65" s="153"/>
      <c r="N65" s="153"/>
      <c r="O65" s="153"/>
      <c r="P65" s="153"/>
      <c r="Q65" s="153"/>
      <c r="R65" s="153"/>
    </row>
    <row r="66" spans="1:18" x14ac:dyDescent="0.25">
      <c r="A66" s="17"/>
      <c r="B66" s="153" t="s">
        <v>530</v>
      </c>
      <c r="C66" s="153"/>
      <c r="D66" s="153"/>
      <c r="E66" s="153"/>
      <c r="F66" s="153"/>
      <c r="G66" s="153"/>
      <c r="H66" s="153"/>
      <c r="I66" s="153"/>
      <c r="J66" s="153"/>
      <c r="K66" s="153"/>
      <c r="L66" s="153"/>
      <c r="M66" s="153"/>
      <c r="N66" s="153"/>
      <c r="O66" s="153"/>
      <c r="P66" s="153"/>
      <c r="Q66" s="153"/>
      <c r="R66" s="153"/>
    </row>
    <row r="67" spans="1:18" ht="15.75" x14ac:dyDescent="0.25">
      <c r="A67" s="17"/>
      <c r="B67" s="35"/>
      <c r="C67" s="35"/>
      <c r="D67" s="35"/>
      <c r="E67" s="35"/>
      <c r="F67" s="35"/>
      <c r="G67" s="35"/>
      <c r="H67" s="35"/>
      <c r="I67" s="35"/>
      <c r="J67" s="35"/>
      <c r="K67" s="35"/>
      <c r="L67" s="35"/>
      <c r="M67" s="35"/>
      <c r="N67" s="35"/>
      <c r="O67" s="35"/>
      <c r="P67" s="35"/>
      <c r="Q67" s="35"/>
      <c r="R67" s="35"/>
    </row>
    <row r="68" spans="1:18" x14ac:dyDescent="0.25">
      <c r="A68" s="17"/>
      <c r="B68" s="34"/>
      <c r="C68" s="35"/>
      <c r="D68" s="36" t="s">
        <v>495</v>
      </c>
      <c r="E68" s="36"/>
      <c r="F68" s="35"/>
      <c r="G68" s="36" t="s">
        <v>497</v>
      </c>
      <c r="H68" s="36"/>
      <c r="I68" s="35"/>
      <c r="J68" s="36" t="s">
        <v>499</v>
      </c>
      <c r="K68" s="36"/>
      <c r="L68" s="35"/>
      <c r="M68" s="36" t="s">
        <v>500</v>
      </c>
      <c r="N68" s="36"/>
      <c r="O68" s="35"/>
      <c r="P68" s="36" t="s">
        <v>501</v>
      </c>
      <c r="Q68" s="36"/>
      <c r="R68" s="35"/>
    </row>
    <row r="69" spans="1:18" ht="15.75" thickBot="1" x14ac:dyDescent="0.3">
      <c r="A69" s="17"/>
      <c r="B69" s="34"/>
      <c r="C69" s="35"/>
      <c r="D69" s="37" t="s">
        <v>496</v>
      </c>
      <c r="E69" s="37"/>
      <c r="F69" s="35"/>
      <c r="G69" s="37" t="s">
        <v>498</v>
      </c>
      <c r="H69" s="37"/>
      <c r="I69" s="35"/>
      <c r="J69" s="37" t="s">
        <v>498</v>
      </c>
      <c r="K69" s="37"/>
      <c r="L69" s="35"/>
      <c r="M69" s="37"/>
      <c r="N69" s="37"/>
      <c r="O69" s="35"/>
      <c r="P69" s="37"/>
      <c r="Q69" s="37"/>
      <c r="R69" s="35"/>
    </row>
    <row r="70" spans="1:18" ht="15.75" x14ac:dyDescent="0.25">
      <c r="A70" s="17"/>
      <c r="B70" s="127" t="s">
        <v>531</v>
      </c>
      <c r="C70" s="19"/>
      <c r="D70" s="32" t="s">
        <v>128</v>
      </c>
      <c r="E70" s="56" t="s">
        <v>307</v>
      </c>
      <c r="F70" s="19"/>
      <c r="G70" s="32" t="s">
        <v>128</v>
      </c>
      <c r="H70" s="42">
        <v>168029</v>
      </c>
      <c r="I70" s="19"/>
      <c r="J70" s="32" t="s">
        <v>128</v>
      </c>
      <c r="K70" s="33">
        <v>789</v>
      </c>
      <c r="L70" s="19"/>
      <c r="M70" s="32" t="s">
        <v>128</v>
      </c>
      <c r="N70" s="33" t="s">
        <v>532</v>
      </c>
      <c r="O70" s="20" t="s">
        <v>175</v>
      </c>
      <c r="P70" s="32" t="s">
        <v>128</v>
      </c>
      <c r="Q70" s="42">
        <v>168755</v>
      </c>
      <c r="R70" s="19"/>
    </row>
    <row r="71" spans="1:18" ht="15.75" x14ac:dyDescent="0.25">
      <c r="A71" s="17"/>
      <c r="B71" s="22" t="s">
        <v>533</v>
      </c>
      <c r="C71" s="12"/>
      <c r="D71" s="123" t="s">
        <v>307</v>
      </c>
      <c r="E71" s="123"/>
      <c r="F71" s="12"/>
      <c r="G71" s="46">
        <v>84941</v>
      </c>
      <c r="H71" s="46"/>
      <c r="I71" s="12"/>
      <c r="J71" s="27">
        <v>10</v>
      </c>
      <c r="K71" s="27"/>
      <c r="L71" s="12"/>
      <c r="M71" s="123" t="s">
        <v>307</v>
      </c>
      <c r="N71" s="123"/>
      <c r="O71" s="12"/>
      <c r="P71" s="46">
        <v>84951</v>
      </c>
      <c r="Q71" s="46"/>
      <c r="R71" s="12"/>
    </row>
    <row r="72" spans="1:18" ht="15.75" x14ac:dyDescent="0.25">
      <c r="A72" s="17"/>
      <c r="B72" s="18" t="s">
        <v>534</v>
      </c>
      <c r="C72" s="19"/>
      <c r="D72" s="119" t="s">
        <v>307</v>
      </c>
      <c r="E72" s="119"/>
      <c r="F72" s="19"/>
      <c r="G72" s="47">
        <v>21134</v>
      </c>
      <c r="H72" s="47"/>
      <c r="I72" s="19"/>
      <c r="J72" s="28">
        <v>142</v>
      </c>
      <c r="K72" s="28"/>
      <c r="L72" s="19"/>
      <c r="M72" s="119" t="s">
        <v>307</v>
      </c>
      <c r="N72" s="119"/>
      <c r="O72" s="19"/>
      <c r="P72" s="47">
        <v>21276</v>
      </c>
      <c r="Q72" s="47"/>
      <c r="R72" s="19"/>
    </row>
    <row r="73" spans="1:18" ht="15.75" x14ac:dyDescent="0.25">
      <c r="A73" s="17"/>
      <c r="B73" s="22" t="s">
        <v>415</v>
      </c>
      <c r="C73" s="12"/>
      <c r="D73" s="123" t="s">
        <v>307</v>
      </c>
      <c r="E73" s="123"/>
      <c r="F73" s="12"/>
      <c r="G73" s="46">
        <v>17758</v>
      </c>
      <c r="H73" s="46"/>
      <c r="I73" s="12"/>
      <c r="J73" s="27">
        <v>143</v>
      </c>
      <c r="K73" s="27"/>
      <c r="L73" s="12"/>
      <c r="M73" s="123" t="s">
        <v>307</v>
      </c>
      <c r="N73" s="123"/>
      <c r="O73" s="12"/>
      <c r="P73" s="46">
        <v>17901</v>
      </c>
      <c r="Q73" s="46"/>
      <c r="R73" s="12"/>
    </row>
    <row r="74" spans="1:18" ht="15.75" x14ac:dyDescent="0.25">
      <c r="A74" s="17"/>
      <c r="B74" s="18" t="s">
        <v>535</v>
      </c>
      <c r="C74" s="19"/>
      <c r="D74" s="119" t="s">
        <v>307</v>
      </c>
      <c r="E74" s="119"/>
      <c r="F74" s="19"/>
      <c r="G74" s="47">
        <v>2072</v>
      </c>
      <c r="H74" s="47"/>
      <c r="I74" s="19"/>
      <c r="J74" s="119" t="s">
        <v>307</v>
      </c>
      <c r="K74" s="119"/>
      <c r="L74" s="19"/>
      <c r="M74" s="119" t="s">
        <v>307</v>
      </c>
      <c r="N74" s="119"/>
      <c r="O74" s="19"/>
      <c r="P74" s="47">
        <v>2072</v>
      </c>
      <c r="Q74" s="47"/>
      <c r="R74" s="19"/>
    </row>
    <row r="75" spans="1:18" ht="15.75" x14ac:dyDescent="0.25">
      <c r="A75" s="17"/>
      <c r="B75" s="22" t="s">
        <v>435</v>
      </c>
      <c r="C75" s="12"/>
      <c r="D75" s="123" t="s">
        <v>307</v>
      </c>
      <c r="E75" s="123"/>
      <c r="F75" s="12"/>
      <c r="G75" s="46">
        <v>1433</v>
      </c>
      <c r="H75" s="46"/>
      <c r="I75" s="12"/>
      <c r="J75" s="123" t="s">
        <v>307</v>
      </c>
      <c r="K75" s="123"/>
      <c r="L75" s="12"/>
      <c r="M75" s="123" t="s">
        <v>307</v>
      </c>
      <c r="N75" s="123"/>
      <c r="O75" s="12"/>
      <c r="P75" s="46">
        <v>1433</v>
      </c>
      <c r="Q75" s="46"/>
      <c r="R75" s="12"/>
    </row>
    <row r="76" spans="1:18" ht="25.5" x14ac:dyDescent="0.25">
      <c r="A76" s="17"/>
      <c r="B76" s="18" t="s">
        <v>536</v>
      </c>
      <c r="C76" s="19"/>
      <c r="D76" s="119" t="s">
        <v>307</v>
      </c>
      <c r="E76" s="119"/>
      <c r="F76" s="19"/>
      <c r="G76" s="28">
        <v>39</v>
      </c>
      <c r="H76" s="28"/>
      <c r="I76" s="19"/>
      <c r="J76" s="119" t="s">
        <v>307</v>
      </c>
      <c r="K76" s="119"/>
      <c r="L76" s="19"/>
      <c r="M76" s="119" t="s">
        <v>307</v>
      </c>
      <c r="N76" s="119"/>
      <c r="O76" s="19"/>
      <c r="P76" s="28">
        <v>39</v>
      </c>
      <c r="Q76" s="28"/>
      <c r="R76" s="19"/>
    </row>
    <row r="77" spans="1:18" ht="15.75" x14ac:dyDescent="0.25">
      <c r="A77" s="17"/>
      <c r="B77" s="22" t="s">
        <v>430</v>
      </c>
      <c r="C77" s="12"/>
      <c r="D77" s="46">
        <v>8250</v>
      </c>
      <c r="E77" s="46"/>
      <c r="F77" s="12"/>
      <c r="G77" s="46">
        <v>22097</v>
      </c>
      <c r="H77" s="46"/>
      <c r="I77" s="12"/>
      <c r="J77" s="27">
        <v>63</v>
      </c>
      <c r="K77" s="27"/>
      <c r="L77" s="12"/>
      <c r="M77" s="27" t="s">
        <v>537</v>
      </c>
      <c r="N77" s="27"/>
      <c r="O77" s="11" t="s">
        <v>175</v>
      </c>
      <c r="P77" s="46">
        <v>22097</v>
      </c>
      <c r="Q77" s="46"/>
      <c r="R77" s="12"/>
    </row>
    <row r="78" spans="1:18" ht="15.75" x14ac:dyDescent="0.25">
      <c r="A78" s="17"/>
      <c r="B78" s="18" t="s">
        <v>538</v>
      </c>
      <c r="C78" s="19"/>
      <c r="D78" s="28" t="s">
        <v>539</v>
      </c>
      <c r="E78" s="28"/>
      <c r="F78" s="20" t="s">
        <v>175</v>
      </c>
      <c r="G78" s="28" t="s">
        <v>540</v>
      </c>
      <c r="H78" s="28"/>
      <c r="I78" s="20" t="s">
        <v>175</v>
      </c>
      <c r="J78" s="119" t="s">
        <v>307</v>
      </c>
      <c r="K78" s="119"/>
      <c r="L78" s="19"/>
      <c r="M78" s="47">
        <v>8250</v>
      </c>
      <c r="N78" s="47"/>
      <c r="O78" s="19"/>
      <c r="P78" s="28" t="s">
        <v>540</v>
      </c>
      <c r="Q78" s="28"/>
      <c r="R78" s="20" t="s">
        <v>175</v>
      </c>
    </row>
    <row r="79" spans="1:18" ht="15.75" x14ac:dyDescent="0.25">
      <c r="A79" s="17"/>
      <c r="B79" s="22" t="s">
        <v>541</v>
      </c>
      <c r="C79" s="12"/>
      <c r="D79" s="27" t="s">
        <v>542</v>
      </c>
      <c r="E79" s="27"/>
      <c r="F79" s="11" t="s">
        <v>175</v>
      </c>
      <c r="G79" s="27" t="s">
        <v>543</v>
      </c>
      <c r="H79" s="27"/>
      <c r="I79" s="11" t="s">
        <v>175</v>
      </c>
      <c r="J79" s="123" t="s">
        <v>307</v>
      </c>
      <c r="K79" s="123"/>
      <c r="L79" s="12"/>
      <c r="M79" s="46">
        <v>12466</v>
      </c>
      <c r="N79" s="46"/>
      <c r="O79" s="12"/>
      <c r="P79" s="123" t="s">
        <v>307</v>
      </c>
      <c r="Q79" s="123"/>
      <c r="R79" s="12"/>
    </row>
    <row r="80" spans="1:18" ht="16.5" thickBot="1" x14ac:dyDescent="0.3">
      <c r="A80" s="17"/>
      <c r="B80" s="18" t="s">
        <v>440</v>
      </c>
      <c r="C80" s="19"/>
      <c r="D80" s="138" t="s">
        <v>307</v>
      </c>
      <c r="E80" s="138"/>
      <c r="F80" s="19"/>
      <c r="G80" s="126" t="s">
        <v>544</v>
      </c>
      <c r="H80" s="126"/>
      <c r="I80" s="20" t="s">
        <v>175</v>
      </c>
      <c r="J80" s="138" t="s">
        <v>307</v>
      </c>
      <c r="K80" s="138"/>
      <c r="L80" s="19"/>
      <c r="M80" s="138" t="s">
        <v>307</v>
      </c>
      <c r="N80" s="138"/>
      <c r="O80" s="19"/>
      <c r="P80" s="126" t="s">
        <v>544</v>
      </c>
      <c r="Q80" s="126"/>
      <c r="R80" s="20" t="s">
        <v>175</v>
      </c>
    </row>
    <row r="81" spans="1:18" ht="15.75" x14ac:dyDescent="0.25">
      <c r="A81" s="17"/>
      <c r="B81" s="128" t="s">
        <v>545</v>
      </c>
      <c r="C81" s="12"/>
      <c r="D81" s="143" t="s">
        <v>542</v>
      </c>
      <c r="E81" s="143"/>
      <c r="F81" s="11" t="s">
        <v>175</v>
      </c>
      <c r="G81" s="131">
        <v>148614</v>
      </c>
      <c r="H81" s="131"/>
      <c r="I81" s="12"/>
      <c r="J81" s="143">
        <v>358</v>
      </c>
      <c r="K81" s="143"/>
      <c r="L81" s="12"/>
      <c r="M81" s="131">
        <v>12403</v>
      </c>
      <c r="N81" s="131"/>
      <c r="O81" s="12"/>
      <c r="P81" s="131">
        <v>149214</v>
      </c>
      <c r="Q81" s="131"/>
      <c r="R81" s="12"/>
    </row>
    <row r="82" spans="1:18" ht="25.5" x14ac:dyDescent="0.25">
      <c r="A82" s="17"/>
      <c r="B82" s="18" t="s">
        <v>546</v>
      </c>
      <c r="C82" s="19"/>
      <c r="D82" s="47">
        <v>12161</v>
      </c>
      <c r="E82" s="47"/>
      <c r="F82" s="19"/>
      <c r="G82" s="47">
        <v>19415</v>
      </c>
      <c r="H82" s="47"/>
      <c r="I82" s="19"/>
      <c r="J82" s="28">
        <v>431</v>
      </c>
      <c r="K82" s="28"/>
      <c r="L82" s="19"/>
      <c r="M82" s="28" t="s">
        <v>547</v>
      </c>
      <c r="N82" s="28"/>
      <c r="O82" s="20" t="s">
        <v>175</v>
      </c>
      <c r="P82" s="47">
        <v>19541</v>
      </c>
      <c r="Q82" s="47"/>
      <c r="R82" s="19"/>
    </row>
    <row r="83" spans="1:18" ht="16.5" thickBot="1" x14ac:dyDescent="0.3">
      <c r="A83" s="17"/>
      <c r="B83" s="22" t="s">
        <v>548</v>
      </c>
      <c r="C83" s="12"/>
      <c r="D83" s="140" t="s">
        <v>307</v>
      </c>
      <c r="E83" s="140"/>
      <c r="F83" s="12"/>
      <c r="G83" s="48">
        <v>7254</v>
      </c>
      <c r="H83" s="48"/>
      <c r="I83" s="12"/>
      <c r="J83" s="29">
        <v>126</v>
      </c>
      <c r="K83" s="29"/>
      <c r="L83" s="12"/>
      <c r="M83" s="140" t="s">
        <v>307</v>
      </c>
      <c r="N83" s="140"/>
      <c r="O83" s="12"/>
      <c r="P83" s="48">
        <v>7380</v>
      </c>
      <c r="Q83" s="48"/>
      <c r="R83" s="12"/>
    </row>
    <row r="84" spans="1:18" ht="16.5" thickBot="1" x14ac:dyDescent="0.3">
      <c r="A84" s="17"/>
      <c r="B84" s="127" t="s">
        <v>443</v>
      </c>
      <c r="C84" s="19"/>
      <c r="D84" s="144">
        <v>12161</v>
      </c>
      <c r="E84" s="144"/>
      <c r="F84" s="19"/>
      <c r="G84" s="144">
        <v>12161</v>
      </c>
      <c r="H84" s="144"/>
      <c r="I84" s="19"/>
      <c r="J84" s="145">
        <v>305</v>
      </c>
      <c r="K84" s="145"/>
      <c r="L84" s="19"/>
      <c r="M84" s="145" t="s">
        <v>547</v>
      </c>
      <c r="N84" s="145"/>
      <c r="O84" s="20" t="s">
        <v>175</v>
      </c>
      <c r="P84" s="144">
        <v>12161</v>
      </c>
      <c r="Q84" s="144"/>
      <c r="R84" s="19"/>
    </row>
    <row r="85" spans="1:18" ht="26.25" thickTop="1" x14ac:dyDescent="0.25">
      <c r="A85" s="17"/>
      <c r="B85" s="22" t="s">
        <v>549</v>
      </c>
      <c r="C85" s="12"/>
      <c r="D85" s="146" t="s">
        <v>307</v>
      </c>
      <c r="E85" s="146"/>
      <c r="F85" s="12"/>
      <c r="G85" s="147" t="s">
        <v>360</v>
      </c>
      <c r="H85" s="147"/>
      <c r="I85" s="11" t="s">
        <v>175</v>
      </c>
      <c r="J85" s="146" t="s">
        <v>307</v>
      </c>
      <c r="K85" s="146"/>
      <c r="L85" s="12"/>
      <c r="M85" s="146" t="s">
        <v>307</v>
      </c>
      <c r="N85" s="146"/>
      <c r="O85" s="12"/>
      <c r="P85" s="147" t="s">
        <v>360</v>
      </c>
      <c r="Q85" s="147"/>
      <c r="R85" s="11" t="s">
        <v>175</v>
      </c>
    </row>
    <row r="86" spans="1:18" ht="25.5" x14ac:dyDescent="0.25">
      <c r="A86" s="17"/>
      <c r="B86" s="18" t="s">
        <v>550</v>
      </c>
      <c r="C86" s="19"/>
      <c r="D86" s="119" t="s">
        <v>307</v>
      </c>
      <c r="E86" s="119"/>
      <c r="F86" s="19"/>
      <c r="G86" s="47">
        <v>3293</v>
      </c>
      <c r="H86" s="47"/>
      <c r="I86" s="19"/>
      <c r="J86" s="119" t="s">
        <v>307</v>
      </c>
      <c r="K86" s="119"/>
      <c r="L86" s="19"/>
      <c r="M86" s="119" t="s">
        <v>307</v>
      </c>
      <c r="N86" s="119"/>
      <c r="O86" s="19"/>
      <c r="P86" s="47">
        <v>3293</v>
      </c>
      <c r="Q86" s="47"/>
      <c r="R86" s="19"/>
    </row>
    <row r="87" spans="1:18" ht="26.25" thickBot="1" x14ac:dyDescent="0.3">
      <c r="A87" s="17"/>
      <c r="B87" s="22" t="s">
        <v>551</v>
      </c>
      <c r="C87" s="12"/>
      <c r="D87" s="140" t="s">
        <v>307</v>
      </c>
      <c r="E87" s="140"/>
      <c r="F87" s="12"/>
      <c r="G87" s="29" t="s">
        <v>361</v>
      </c>
      <c r="H87" s="29"/>
      <c r="I87" s="11" t="s">
        <v>175</v>
      </c>
      <c r="J87" s="140" t="s">
        <v>307</v>
      </c>
      <c r="K87" s="140"/>
      <c r="L87" s="12"/>
      <c r="M87" s="140" t="s">
        <v>307</v>
      </c>
      <c r="N87" s="140"/>
      <c r="O87" s="12"/>
      <c r="P87" s="29" t="s">
        <v>361</v>
      </c>
      <c r="Q87" s="29"/>
      <c r="R87" s="11" t="s">
        <v>175</v>
      </c>
    </row>
    <row r="88" spans="1:18" ht="16.5" thickBot="1" x14ac:dyDescent="0.3">
      <c r="A88" s="17"/>
      <c r="B88" s="127" t="s">
        <v>552</v>
      </c>
      <c r="C88" s="19"/>
      <c r="D88" s="148" t="s">
        <v>307</v>
      </c>
      <c r="E88" s="148"/>
      <c r="F88" s="19"/>
      <c r="G88" s="149">
        <v>1802</v>
      </c>
      <c r="H88" s="149"/>
      <c r="I88" s="19"/>
      <c r="J88" s="148" t="s">
        <v>307</v>
      </c>
      <c r="K88" s="148"/>
      <c r="L88" s="19"/>
      <c r="M88" s="148" t="s">
        <v>307</v>
      </c>
      <c r="N88" s="148"/>
      <c r="O88" s="19"/>
      <c r="P88" s="149">
        <v>1802</v>
      </c>
      <c r="Q88" s="149"/>
      <c r="R88" s="19"/>
    </row>
    <row r="89" spans="1:18" ht="16.5" thickBot="1" x14ac:dyDescent="0.3">
      <c r="A89" s="17"/>
      <c r="B89" s="128" t="s">
        <v>78</v>
      </c>
      <c r="C89" s="12"/>
      <c r="D89" s="129" t="s">
        <v>128</v>
      </c>
      <c r="E89" s="130">
        <v>12161</v>
      </c>
      <c r="F89" s="12"/>
      <c r="G89" s="129" t="s">
        <v>128</v>
      </c>
      <c r="H89" s="130">
        <v>13963</v>
      </c>
      <c r="I89" s="12"/>
      <c r="J89" s="129" t="s">
        <v>128</v>
      </c>
      <c r="K89" s="142">
        <v>305</v>
      </c>
      <c r="L89" s="12"/>
      <c r="M89" s="129" t="s">
        <v>128</v>
      </c>
      <c r="N89" s="142" t="s">
        <v>547</v>
      </c>
      <c r="O89" s="11" t="s">
        <v>175</v>
      </c>
      <c r="P89" s="129" t="s">
        <v>128</v>
      </c>
      <c r="Q89" s="130">
        <v>13963</v>
      </c>
      <c r="R89" s="12"/>
    </row>
    <row r="90" spans="1:18" ht="16.5" thickTop="1" x14ac:dyDescent="0.25">
      <c r="A90" s="17"/>
      <c r="B90" s="34"/>
      <c r="C90" s="34"/>
      <c r="D90" s="34"/>
      <c r="E90" s="34"/>
      <c r="F90" s="34"/>
      <c r="G90" s="34"/>
      <c r="H90" s="34"/>
      <c r="I90" s="34"/>
      <c r="J90" s="34"/>
      <c r="K90" s="34"/>
      <c r="L90" s="34"/>
      <c r="M90" s="34"/>
      <c r="N90" s="34"/>
      <c r="O90" s="34"/>
      <c r="P90" s="34"/>
      <c r="Q90" s="34"/>
      <c r="R90" s="34"/>
    </row>
    <row r="91" spans="1:18" x14ac:dyDescent="0.25">
      <c r="A91" s="17"/>
      <c r="B91" s="153" t="s">
        <v>528</v>
      </c>
      <c r="C91" s="153"/>
      <c r="D91" s="153"/>
      <c r="E91" s="153"/>
      <c r="F91" s="153"/>
      <c r="G91" s="153"/>
      <c r="H91" s="153"/>
      <c r="I91" s="153"/>
      <c r="J91" s="153"/>
      <c r="K91" s="153"/>
      <c r="L91" s="153"/>
      <c r="M91" s="153"/>
      <c r="N91" s="153"/>
      <c r="O91" s="153"/>
      <c r="P91" s="153"/>
      <c r="Q91" s="153"/>
      <c r="R91" s="153"/>
    </row>
    <row r="92" spans="1:18" x14ac:dyDescent="0.25">
      <c r="A92" s="17"/>
      <c r="B92" s="153" t="s">
        <v>529</v>
      </c>
      <c r="C92" s="153"/>
      <c r="D92" s="153"/>
      <c r="E92" s="153"/>
      <c r="F92" s="153"/>
      <c r="G92" s="153"/>
      <c r="H92" s="153"/>
      <c r="I92" s="153"/>
      <c r="J92" s="153"/>
      <c r="K92" s="153"/>
      <c r="L92" s="153"/>
      <c r="M92" s="153"/>
      <c r="N92" s="153"/>
      <c r="O92" s="153"/>
      <c r="P92" s="153"/>
      <c r="Q92" s="153"/>
      <c r="R92" s="153"/>
    </row>
    <row r="93" spans="1:18" x14ac:dyDescent="0.25">
      <c r="A93" s="17"/>
      <c r="B93" s="153" t="s">
        <v>584</v>
      </c>
      <c r="C93" s="153"/>
      <c r="D93" s="153"/>
      <c r="E93" s="153"/>
      <c r="F93" s="153"/>
      <c r="G93" s="153"/>
      <c r="H93" s="153"/>
      <c r="I93" s="153"/>
      <c r="J93" s="153"/>
      <c r="K93" s="153"/>
      <c r="L93" s="153"/>
      <c r="M93" s="153"/>
      <c r="N93" s="153"/>
      <c r="O93" s="153"/>
      <c r="P93" s="153"/>
      <c r="Q93" s="153"/>
      <c r="R93" s="153"/>
    </row>
    <row r="94" spans="1:18" ht="15.75" x14ac:dyDescent="0.25">
      <c r="A94" s="17"/>
      <c r="B94" s="34"/>
      <c r="C94" s="34"/>
      <c r="D94" s="34"/>
      <c r="E94" s="34"/>
      <c r="F94" s="34"/>
      <c r="G94" s="34"/>
      <c r="H94" s="34"/>
      <c r="I94" s="34"/>
      <c r="J94" s="34"/>
      <c r="K94" s="34"/>
      <c r="L94" s="34"/>
      <c r="M94" s="34"/>
      <c r="N94" s="34"/>
      <c r="O94" s="34"/>
      <c r="P94" s="34"/>
      <c r="Q94" s="34"/>
      <c r="R94" s="34"/>
    </row>
    <row r="95" spans="1:18" x14ac:dyDescent="0.25">
      <c r="A95" s="17"/>
      <c r="B95" s="34"/>
      <c r="C95" s="35"/>
      <c r="D95" s="36" t="s">
        <v>495</v>
      </c>
      <c r="E95" s="36"/>
      <c r="F95" s="35"/>
      <c r="G95" s="36" t="s">
        <v>497</v>
      </c>
      <c r="H95" s="36"/>
      <c r="I95" s="35"/>
      <c r="J95" s="36" t="s">
        <v>499</v>
      </c>
      <c r="K95" s="36"/>
      <c r="L95" s="35"/>
      <c r="M95" s="36" t="s">
        <v>500</v>
      </c>
      <c r="N95" s="36"/>
      <c r="O95" s="35"/>
      <c r="P95" s="36" t="s">
        <v>501</v>
      </c>
      <c r="Q95" s="36"/>
      <c r="R95" s="35"/>
    </row>
    <row r="96" spans="1:18" ht="15.75" thickBot="1" x14ac:dyDescent="0.3">
      <c r="A96" s="17"/>
      <c r="B96" s="34"/>
      <c r="C96" s="35"/>
      <c r="D96" s="37" t="s">
        <v>496</v>
      </c>
      <c r="E96" s="37"/>
      <c r="F96" s="35"/>
      <c r="G96" s="37" t="s">
        <v>498</v>
      </c>
      <c r="H96" s="37"/>
      <c r="I96" s="35"/>
      <c r="J96" s="37" t="s">
        <v>498</v>
      </c>
      <c r="K96" s="37"/>
      <c r="L96" s="35"/>
      <c r="M96" s="37"/>
      <c r="N96" s="37"/>
      <c r="O96" s="35"/>
      <c r="P96" s="37"/>
      <c r="Q96" s="37"/>
      <c r="R96" s="35"/>
    </row>
    <row r="97" spans="1:18" ht="15.75" x14ac:dyDescent="0.25">
      <c r="A97" s="17"/>
      <c r="B97" s="127" t="s">
        <v>531</v>
      </c>
      <c r="C97" s="19"/>
      <c r="D97" s="32" t="s">
        <v>128</v>
      </c>
      <c r="E97" s="56" t="s">
        <v>307</v>
      </c>
      <c r="F97" s="19"/>
      <c r="G97" s="32" t="s">
        <v>128</v>
      </c>
      <c r="H97" s="42">
        <v>138950</v>
      </c>
      <c r="I97" s="19"/>
      <c r="J97" s="32" t="s">
        <v>128</v>
      </c>
      <c r="K97" s="33">
        <v>774</v>
      </c>
      <c r="L97" s="19"/>
      <c r="M97" s="32" t="s">
        <v>128</v>
      </c>
      <c r="N97" s="33" t="s">
        <v>585</v>
      </c>
      <c r="O97" s="20" t="s">
        <v>175</v>
      </c>
      <c r="P97" s="32" t="s">
        <v>128</v>
      </c>
      <c r="Q97" s="42">
        <v>139651</v>
      </c>
      <c r="R97" s="19"/>
    </row>
    <row r="98" spans="1:18" ht="15.75" x14ac:dyDescent="0.25">
      <c r="A98" s="17"/>
      <c r="B98" s="22" t="s">
        <v>533</v>
      </c>
      <c r="C98" s="12"/>
      <c r="D98" s="123" t="s">
        <v>307</v>
      </c>
      <c r="E98" s="123"/>
      <c r="F98" s="12"/>
      <c r="G98" s="46">
        <v>66823</v>
      </c>
      <c r="H98" s="46"/>
      <c r="I98" s="12"/>
      <c r="J98" s="27">
        <v>10</v>
      </c>
      <c r="K98" s="27"/>
      <c r="L98" s="12"/>
      <c r="M98" s="123" t="s">
        <v>307</v>
      </c>
      <c r="N98" s="123"/>
      <c r="O98" s="12"/>
      <c r="P98" s="46">
        <v>66833</v>
      </c>
      <c r="Q98" s="46"/>
      <c r="R98" s="12"/>
    </row>
    <row r="99" spans="1:18" ht="15.75" x14ac:dyDescent="0.25">
      <c r="A99" s="17"/>
      <c r="B99" s="18" t="s">
        <v>534</v>
      </c>
      <c r="C99" s="19"/>
      <c r="D99" s="119" t="s">
        <v>307</v>
      </c>
      <c r="E99" s="119"/>
      <c r="F99" s="19"/>
      <c r="G99" s="47">
        <v>18444</v>
      </c>
      <c r="H99" s="47"/>
      <c r="I99" s="19"/>
      <c r="J99" s="28">
        <v>125</v>
      </c>
      <c r="K99" s="28"/>
      <c r="L99" s="19"/>
      <c r="M99" s="119" t="s">
        <v>307</v>
      </c>
      <c r="N99" s="119"/>
      <c r="O99" s="19"/>
      <c r="P99" s="47">
        <v>18569</v>
      </c>
      <c r="Q99" s="47"/>
      <c r="R99" s="19"/>
    </row>
    <row r="100" spans="1:18" ht="15.75" x14ac:dyDescent="0.25">
      <c r="A100" s="17"/>
      <c r="B100" s="22" t="s">
        <v>415</v>
      </c>
      <c r="C100" s="12"/>
      <c r="D100" s="123" t="s">
        <v>307</v>
      </c>
      <c r="E100" s="123"/>
      <c r="F100" s="12"/>
      <c r="G100" s="46">
        <v>18337</v>
      </c>
      <c r="H100" s="46"/>
      <c r="I100" s="12"/>
      <c r="J100" s="27">
        <v>167</v>
      </c>
      <c r="K100" s="27"/>
      <c r="L100" s="12"/>
      <c r="M100" s="123" t="s">
        <v>307</v>
      </c>
      <c r="N100" s="123"/>
      <c r="O100" s="12"/>
      <c r="P100" s="46">
        <v>18504</v>
      </c>
      <c r="Q100" s="46"/>
      <c r="R100" s="12"/>
    </row>
    <row r="101" spans="1:18" ht="15.75" x14ac:dyDescent="0.25">
      <c r="A101" s="17"/>
      <c r="B101" s="18" t="s">
        <v>535</v>
      </c>
      <c r="C101" s="19"/>
      <c r="D101" s="119" t="s">
        <v>307</v>
      </c>
      <c r="E101" s="119"/>
      <c r="F101" s="19"/>
      <c r="G101" s="47">
        <v>3457</v>
      </c>
      <c r="H101" s="47"/>
      <c r="I101" s="19"/>
      <c r="J101" s="119" t="s">
        <v>307</v>
      </c>
      <c r="K101" s="119"/>
      <c r="L101" s="19"/>
      <c r="M101" s="119" t="s">
        <v>307</v>
      </c>
      <c r="N101" s="119"/>
      <c r="O101" s="19"/>
      <c r="P101" s="47">
        <v>3457</v>
      </c>
      <c r="Q101" s="47"/>
      <c r="R101" s="19"/>
    </row>
    <row r="102" spans="1:18" ht="15.75" x14ac:dyDescent="0.25">
      <c r="A102" s="17"/>
      <c r="B102" s="22" t="s">
        <v>435</v>
      </c>
      <c r="C102" s="12"/>
      <c r="D102" s="123" t="s">
        <v>307</v>
      </c>
      <c r="E102" s="123"/>
      <c r="F102" s="12"/>
      <c r="G102" s="46">
        <v>1126</v>
      </c>
      <c r="H102" s="46"/>
      <c r="I102" s="12"/>
      <c r="J102" s="123" t="s">
        <v>307</v>
      </c>
      <c r="K102" s="123"/>
      <c r="L102" s="12"/>
      <c r="M102" s="123" t="s">
        <v>307</v>
      </c>
      <c r="N102" s="123"/>
      <c r="O102" s="12"/>
      <c r="P102" s="46">
        <v>1126</v>
      </c>
      <c r="Q102" s="46"/>
      <c r="R102" s="12"/>
    </row>
    <row r="103" spans="1:18" ht="25.5" x14ac:dyDescent="0.25">
      <c r="A103" s="17"/>
      <c r="B103" s="18" t="s">
        <v>536</v>
      </c>
      <c r="C103" s="19"/>
      <c r="D103" s="119" t="s">
        <v>307</v>
      </c>
      <c r="E103" s="119"/>
      <c r="F103" s="19"/>
      <c r="G103" s="28">
        <v>22</v>
      </c>
      <c r="H103" s="28"/>
      <c r="I103" s="19"/>
      <c r="J103" s="119" t="s">
        <v>307</v>
      </c>
      <c r="K103" s="119"/>
      <c r="L103" s="19"/>
      <c r="M103" s="119" t="s">
        <v>307</v>
      </c>
      <c r="N103" s="119"/>
      <c r="O103" s="19"/>
      <c r="P103" s="28">
        <v>22</v>
      </c>
      <c r="Q103" s="28"/>
      <c r="R103" s="19"/>
    </row>
    <row r="104" spans="1:18" ht="15.75" x14ac:dyDescent="0.25">
      <c r="A104" s="17"/>
      <c r="B104" s="22" t="s">
        <v>430</v>
      </c>
      <c r="C104" s="12"/>
      <c r="D104" s="46">
        <v>8250</v>
      </c>
      <c r="E104" s="46"/>
      <c r="F104" s="12"/>
      <c r="G104" s="46">
        <v>22216</v>
      </c>
      <c r="H104" s="46"/>
      <c r="I104" s="12"/>
      <c r="J104" s="27">
        <v>73</v>
      </c>
      <c r="K104" s="27"/>
      <c r="L104" s="12"/>
      <c r="M104" s="27" t="s">
        <v>586</v>
      </c>
      <c r="N104" s="27"/>
      <c r="O104" s="11" t="s">
        <v>175</v>
      </c>
      <c r="P104" s="46">
        <v>22216</v>
      </c>
      <c r="Q104" s="46"/>
      <c r="R104" s="12"/>
    </row>
    <row r="105" spans="1:18" ht="15.75" x14ac:dyDescent="0.25">
      <c r="A105" s="17"/>
      <c r="B105" s="18" t="s">
        <v>538</v>
      </c>
      <c r="C105" s="19"/>
      <c r="D105" s="28" t="s">
        <v>539</v>
      </c>
      <c r="E105" s="28"/>
      <c r="F105" s="20" t="s">
        <v>175</v>
      </c>
      <c r="G105" s="28" t="s">
        <v>309</v>
      </c>
      <c r="H105" s="28"/>
      <c r="I105" s="20" t="s">
        <v>175</v>
      </c>
      <c r="J105" s="119" t="s">
        <v>307</v>
      </c>
      <c r="K105" s="119"/>
      <c r="L105" s="19"/>
      <c r="M105" s="47">
        <v>8250</v>
      </c>
      <c r="N105" s="47"/>
      <c r="O105" s="19"/>
      <c r="P105" s="28" t="s">
        <v>309</v>
      </c>
      <c r="Q105" s="28"/>
      <c r="R105" s="20" t="s">
        <v>175</v>
      </c>
    </row>
    <row r="106" spans="1:18" ht="15.75" x14ac:dyDescent="0.25">
      <c r="A106" s="17"/>
      <c r="B106" s="22" t="s">
        <v>541</v>
      </c>
      <c r="C106" s="12"/>
      <c r="D106" s="27" t="s">
        <v>587</v>
      </c>
      <c r="E106" s="27"/>
      <c r="F106" s="11" t="s">
        <v>175</v>
      </c>
      <c r="G106" s="27" t="s">
        <v>588</v>
      </c>
      <c r="H106" s="27"/>
      <c r="I106" s="11" t="s">
        <v>175</v>
      </c>
      <c r="J106" s="123" t="s">
        <v>307</v>
      </c>
      <c r="K106" s="123"/>
      <c r="L106" s="12"/>
      <c r="M106" s="46">
        <v>5698</v>
      </c>
      <c r="N106" s="46"/>
      <c r="O106" s="12"/>
      <c r="P106" s="123" t="s">
        <v>307</v>
      </c>
      <c r="Q106" s="123"/>
      <c r="R106" s="12"/>
    </row>
    <row r="107" spans="1:18" ht="16.5" thickBot="1" x14ac:dyDescent="0.3">
      <c r="A107" s="17"/>
      <c r="B107" s="18" t="s">
        <v>440</v>
      </c>
      <c r="C107" s="19"/>
      <c r="D107" s="138" t="s">
        <v>307</v>
      </c>
      <c r="E107" s="138"/>
      <c r="F107" s="19"/>
      <c r="G107" s="126" t="s">
        <v>589</v>
      </c>
      <c r="H107" s="126"/>
      <c r="I107" s="20" t="s">
        <v>175</v>
      </c>
      <c r="J107" s="138" t="s">
        <v>307</v>
      </c>
      <c r="K107" s="138"/>
      <c r="L107" s="19"/>
      <c r="M107" s="138" t="s">
        <v>307</v>
      </c>
      <c r="N107" s="138"/>
      <c r="O107" s="19"/>
      <c r="P107" s="126" t="s">
        <v>589</v>
      </c>
      <c r="Q107" s="126"/>
      <c r="R107" s="20" t="s">
        <v>175</v>
      </c>
    </row>
    <row r="108" spans="1:18" ht="15.75" x14ac:dyDescent="0.25">
      <c r="A108" s="17"/>
      <c r="B108" s="128" t="s">
        <v>545</v>
      </c>
      <c r="C108" s="12"/>
      <c r="D108" s="143" t="s">
        <v>587</v>
      </c>
      <c r="E108" s="143"/>
      <c r="F108" s="11" t="s">
        <v>175</v>
      </c>
      <c r="G108" s="131">
        <v>129795</v>
      </c>
      <c r="H108" s="131"/>
      <c r="I108" s="12"/>
      <c r="J108" s="143">
        <v>375</v>
      </c>
      <c r="K108" s="143"/>
      <c r="L108" s="12"/>
      <c r="M108" s="131">
        <v>5625</v>
      </c>
      <c r="N108" s="131"/>
      <c r="O108" s="12"/>
      <c r="P108" s="131">
        <v>130321</v>
      </c>
      <c r="Q108" s="131"/>
      <c r="R108" s="12"/>
    </row>
    <row r="109" spans="1:18" ht="25.5" x14ac:dyDescent="0.25">
      <c r="A109" s="17"/>
      <c r="B109" s="18" t="s">
        <v>546</v>
      </c>
      <c r="C109" s="19"/>
      <c r="D109" s="47">
        <v>5474</v>
      </c>
      <c r="E109" s="47"/>
      <c r="F109" s="19"/>
      <c r="G109" s="47">
        <v>9155</v>
      </c>
      <c r="H109" s="47"/>
      <c r="I109" s="19"/>
      <c r="J109" s="28">
        <v>399</v>
      </c>
      <c r="K109" s="28"/>
      <c r="L109" s="19"/>
      <c r="M109" s="28" t="s">
        <v>590</v>
      </c>
      <c r="N109" s="28"/>
      <c r="O109" s="20" t="s">
        <v>175</v>
      </c>
      <c r="P109" s="47">
        <v>9330</v>
      </c>
      <c r="Q109" s="47"/>
      <c r="R109" s="19"/>
    </row>
    <row r="110" spans="1:18" ht="16.5" thickBot="1" x14ac:dyDescent="0.3">
      <c r="A110" s="17"/>
      <c r="B110" s="22" t="s">
        <v>548</v>
      </c>
      <c r="C110" s="12"/>
      <c r="D110" s="140" t="s">
        <v>307</v>
      </c>
      <c r="E110" s="140"/>
      <c r="F110" s="12"/>
      <c r="G110" s="48">
        <v>3681</v>
      </c>
      <c r="H110" s="48"/>
      <c r="I110" s="12"/>
      <c r="J110" s="29">
        <v>175</v>
      </c>
      <c r="K110" s="29"/>
      <c r="L110" s="12"/>
      <c r="M110" s="140" t="s">
        <v>307</v>
      </c>
      <c r="N110" s="140"/>
      <c r="O110" s="12"/>
      <c r="P110" s="48">
        <v>3856</v>
      </c>
      <c r="Q110" s="48"/>
      <c r="R110" s="12"/>
    </row>
    <row r="111" spans="1:18" ht="16.5" thickBot="1" x14ac:dyDescent="0.3">
      <c r="A111" s="17"/>
      <c r="B111" s="127" t="s">
        <v>443</v>
      </c>
      <c r="C111" s="19"/>
      <c r="D111" s="144">
        <v>5474</v>
      </c>
      <c r="E111" s="144"/>
      <c r="F111" s="19"/>
      <c r="G111" s="144">
        <v>5474</v>
      </c>
      <c r="H111" s="144"/>
      <c r="I111" s="19"/>
      <c r="J111" s="145">
        <v>224</v>
      </c>
      <c r="K111" s="145"/>
      <c r="L111" s="19"/>
      <c r="M111" s="145" t="s">
        <v>590</v>
      </c>
      <c r="N111" s="145"/>
      <c r="O111" s="20" t="s">
        <v>175</v>
      </c>
      <c r="P111" s="144">
        <v>5474</v>
      </c>
      <c r="Q111" s="144"/>
      <c r="R111" s="19"/>
    </row>
    <row r="112" spans="1:18" ht="26.25" thickTop="1" x14ac:dyDescent="0.25">
      <c r="A112" s="17"/>
      <c r="B112" s="22" t="s">
        <v>591</v>
      </c>
      <c r="C112" s="12"/>
      <c r="D112" s="146" t="s">
        <v>307</v>
      </c>
      <c r="E112" s="146"/>
      <c r="F112" s="12"/>
      <c r="G112" s="147" t="s">
        <v>592</v>
      </c>
      <c r="H112" s="147"/>
      <c r="I112" s="11" t="s">
        <v>175</v>
      </c>
      <c r="J112" s="146" t="s">
        <v>307</v>
      </c>
      <c r="K112" s="146"/>
      <c r="L112" s="12"/>
      <c r="M112" s="146" t="s">
        <v>307</v>
      </c>
      <c r="N112" s="146"/>
      <c r="O112" s="12"/>
      <c r="P112" s="147" t="s">
        <v>592</v>
      </c>
      <c r="Q112" s="147"/>
      <c r="R112" s="11" t="s">
        <v>175</v>
      </c>
    </row>
    <row r="113" spans="1:18" ht="25.5" x14ac:dyDescent="0.25">
      <c r="A113" s="17"/>
      <c r="B113" s="18" t="s">
        <v>593</v>
      </c>
      <c r="C113" s="19"/>
      <c r="D113" s="119" t="s">
        <v>307</v>
      </c>
      <c r="E113" s="119"/>
      <c r="F113" s="19"/>
      <c r="G113" s="47">
        <v>2792</v>
      </c>
      <c r="H113" s="47"/>
      <c r="I113" s="19"/>
      <c r="J113" s="119" t="s">
        <v>307</v>
      </c>
      <c r="K113" s="119"/>
      <c r="L113" s="19"/>
      <c r="M113" s="119" t="s">
        <v>307</v>
      </c>
      <c r="N113" s="119"/>
      <c r="O113" s="19"/>
      <c r="P113" s="47">
        <v>2792</v>
      </c>
      <c r="Q113" s="47"/>
      <c r="R113" s="19"/>
    </row>
    <row r="114" spans="1:18" ht="26.25" thickBot="1" x14ac:dyDescent="0.3">
      <c r="A114" s="17"/>
      <c r="B114" s="22" t="s">
        <v>594</v>
      </c>
      <c r="C114" s="12"/>
      <c r="D114" s="140" t="s">
        <v>307</v>
      </c>
      <c r="E114" s="140"/>
      <c r="F114" s="12"/>
      <c r="G114" s="29" t="s">
        <v>595</v>
      </c>
      <c r="H114" s="29"/>
      <c r="I114" s="11" t="s">
        <v>175</v>
      </c>
      <c r="J114" s="140" t="s">
        <v>307</v>
      </c>
      <c r="K114" s="140"/>
      <c r="L114" s="12"/>
      <c r="M114" s="140" t="s">
        <v>307</v>
      </c>
      <c r="N114" s="140"/>
      <c r="O114" s="12"/>
      <c r="P114" s="29" t="s">
        <v>595</v>
      </c>
      <c r="Q114" s="29"/>
      <c r="R114" s="11" t="s">
        <v>175</v>
      </c>
    </row>
    <row r="115" spans="1:18" ht="16.5" thickBot="1" x14ac:dyDescent="0.3">
      <c r="A115" s="17"/>
      <c r="B115" s="127" t="s">
        <v>552</v>
      </c>
      <c r="C115" s="19"/>
      <c r="D115" s="148" t="s">
        <v>307</v>
      </c>
      <c r="E115" s="148"/>
      <c r="F115" s="19"/>
      <c r="G115" s="149">
        <v>2449</v>
      </c>
      <c r="H115" s="149"/>
      <c r="I115" s="19"/>
      <c r="J115" s="148" t="s">
        <v>307</v>
      </c>
      <c r="K115" s="148"/>
      <c r="L115" s="19"/>
      <c r="M115" s="148" t="s">
        <v>307</v>
      </c>
      <c r="N115" s="148"/>
      <c r="O115" s="19"/>
      <c r="P115" s="149">
        <v>2449</v>
      </c>
      <c r="Q115" s="149"/>
      <c r="R115" s="19"/>
    </row>
    <row r="116" spans="1:18" ht="16.5" thickBot="1" x14ac:dyDescent="0.3">
      <c r="A116" s="17"/>
      <c r="B116" s="128" t="s">
        <v>78</v>
      </c>
      <c r="C116" s="12"/>
      <c r="D116" s="129" t="s">
        <v>128</v>
      </c>
      <c r="E116" s="130">
        <v>5474</v>
      </c>
      <c r="F116" s="12"/>
      <c r="G116" s="129" t="s">
        <v>128</v>
      </c>
      <c r="H116" s="130">
        <v>7923</v>
      </c>
      <c r="I116" s="12"/>
      <c r="J116" s="129" t="s">
        <v>128</v>
      </c>
      <c r="K116" s="142">
        <v>224</v>
      </c>
      <c r="L116" s="12"/>
      <c r="M116" s="129" t="s">
        <v>128</v>
      </c>
      <c r="N116" s="142" t="s">
        <v>590</v>
      </c>
      <c r="O116" s="11" t="s">
        <v>175</v>
      </c>
      <c r="P116" s="129" t="s">
        <v>128</v>
      </c>
      <c r="Q116" s="130">
        <v>7923</v>
      </c>
      <c r="R116" s="12"/>
    </row>
    <row r="117" spans="1:18" ht="16.5" thickTop="1" x14ac:dyDescent="0.25">
      <c r="A117" s="17"/>
      <c r="B117" s="34"/>
      <c r="C117" s="34"/>
      <c r="D117" s="34"/>
      <c r="E117" s="34"/>
      <c r="F117" s="34"/>
      <c r="G117" s="34"/>
      <c r="H117" s="34"/>
      <c r="I117" s="34"/>
      <c r="J117" s="34"/>
      <c r="K117" s="34"/>
      <c r="L117" s="34"/>
      <c r="M117" s="34"/>
      <c r="N117" s="34"/>
      <c r="O117" s="34"/>
      <c r="P117" s="34"/>
      <c r="Q117" s="34"/>
      <c r="R117" s="34"/>
    </row>
    <row r="118" spans="1:18" x14ac:dyDescent="0.25">
      <c r="A118" s="17"/>
      <c r="B118" s="41"/>
      <c r="C118" s="41"/>
      <c r="D118" s="41"/>
      <c r="E118" s="41"/>
      <c r="F118" s="41"/>
      <c r="G118" s="41"/>
      <c r="H118" s="41"/>
      <c r="I118" s="41"/>
      <c r="J118" s="41"/>
      <c r="K118" s="41"/>
      <c r="L118" s="41"/>
      <c r="M118" s="41"/>
      <c r="N118" s="41"/>
      <c r="O118" s="41"/>
      <c r="P118" s="41"/>
      <c r="Q118" s="41"/>
      <c r="R118" s="41"/>
    </row>
    <row r="119" spans="1:18" x14ac:dyDescent="0.25">
      <c r="A119" s="17" t="s">
        <v>553</v>
      </c>
      <c r="B119" s="170" t="s">
        <v>642</v>
      </c>
      <c r="C119" s="170"/>
      <c r="D119" s="170"/>
      <c r="E119" s="170"/>
      <c r="F119" s="170"/>
      <c r="G119" s="170"/>
      <c r="H119" s="170"/>
      <c r="I119" s="170"/>
      <c r="J119" s="170"/>
      <c r="K119" s="170"/>
      <c r="L119" s="170"/>
      <c r="M119" s="170"/>
      <c r="N119" s="170"/>
      <c r="O119" s="170"/>
      <c r="P119" s="170"/>
      <c r="Q119" s="170"/>
      <c r="R119" s="170"/>
    </row>
    <row r="120" spans="1:18" x14ac:dyDescent="0.25">
      <c r="A120" s="17"/>
      <c r="B120" s="153" t="s">
        <v>530</v>
      </c>
      <c r="C120" s="153"/>
      <c r="D120" s="153"/>
      <c r="E120" s="153"/>
      <c r="F120" s="153"/>
      <c r="G120" s="153"/>
      <c r="H120" s="153"/>
      <c r="I120" s="153"/>
      <c r="J120" s="153"/>
      <c r="K120" s="153"/>
      <c r="L120" s="153"/>
      <c r="M120" s="153"/>
      <c r="N120" s="153"/>
      <c r="O120" s="153"/>
      <c r="P120" s="153"/>
      <c r="Q120" s="153"/>
      <c r="R120" s="153"/>
    </row>
    <row r="121" spans="1:18" ht="15.75" x14ac:dyDescent="0.25">
      <c r="A121" s="17"/>
      <c r="B121" s="35"/>
      <c r="C121" s="35"/>
      <c r="D121" s="35"/>
      <c r="E121" s="35"/>
      <c r="F121" s="35"/>
      <c r="G121" s="35"/>
      <c r="H121" s="35"/>
      <c r="I121" s="35"/>
      <c r="J121" s="35"/>
      <c r="K121" s="35"/>
      <c r="L121" s="35"/>
      <c r="M121" s="35"/>
      <c r="N121" s="35"/>
      <c r="O121" s="35"/>
      <c r="P121" s="35"/>
      <c r="Q121" s="35"/>
      <c r="R121" s="35"/>
    </row>
    <row r="122" spans="1:18" x14ac:dyDescent="0.25">
      <c r="A122" s="17"/>
      <c r="B122" s="34"/>
      <c r="C122" s="35"/>
      <c r="D122" s="36" t="s">
        <v>495</v>
      </c>
      <c r="E122" s="36"/>
      <c r="F122" s="35"/>
      <c r="G122" s="36" t="s">
        <v>497</v>
      </c>
      <c r="H122" s="36"/>
      <c r="I122" s="35"/>
      <c r="J122" s="36" t="s">
        <v>499</v>
      </c>
      <c r="K122" s="36"/>
      <c r="L122" s="35"/>
      <c r="M122" s="36" t="s">
        <v>500</v>
      </c>
      <c r="N122" s="36"/>
      <c r="O122" s="35"/>
      <c r="P122" s="36" t="s">
        <v>501</v>
      </c>
      <c r="Q122" s="36"/>
      <c r="R122" s="35"/>
    </row>
    <row r="123" spans="1:18" ht="15.75" thickBot="1" x14ac:dyDescent="0.3">
      <c r="A123" s="17"/>
      <c r="B123" s="34"/>
      <c r="C123" s="35"/>
      <c r="D123" s="37" t="s">
        <v>496</v>
      </c>
      <c r="E123" s="37"/>
      <c r="F123" s="35"/>
      <c r="G123" s="37" t="s">
        <v>498</v>
      </c>
      <c r="H123" s="37"/>
      <c r="I123" s="35"/>
      <c r="J123" s="37" t="s">
        <v>498</v>
      </c>
      <c r="K123" s="37"/>
      <c r="L123" s="35"/>
      <c r="M123" s="37"/>
      <c r="N123" s="37"/>
      <c r="O123" s="35"/>
      <c r="P123" s="37"/>
      <c r="Q123" s="37"/>
      <c r="R123" s="35"/>
    </row>
    <row r="124" spans="1:18" ht="25.5" x14ac:dyDescent="0.25">
      <c r="A124" s="17"/>
      <c r="B124" s="127" t="s">
        <v>554</v>
      </c>
      <c r="C124" s="19"/>
      <c r="D124" s="32" t="s">
        <v>128</v>
      </c>
      <c r="E124" s="56" t="s">
        <v>307</v>
      </c>
      <c r="F124" s="19"/>
      <c r="G124" s="32" t="s">
        <v>128</v>
      </c>
      <c r="H124" s="42">
        <v>26678</v>
      </c>
      <c r="I124" s="19"/>
      <c r="J124" s="32" t="s">
        <v>128</v>
      </c>
      <c r="K124" s="33" t="s">
        <v>555</v>
      </c>
      <c r="L124" s="20" t="s">
        <v>175</v>
      </c>
      <c r="M124" s="32" t="s">
        <v>128</v>
      </c>
      <c r="N124" s="33">
        <v>373</v>
      </c>
      <c r="O124" s="19"/>
      <c r="P124" s="32" t="s">
        <v>128</v>
      </c>
      <c r="Q124" s="42">
        <v>27001</v>
      </c>
      <c r="R124" s="19"/>
    </row>
    <row r="125" spans="1:18" ht="15.75" x14ac:dyDescent="0.25">
      <c r="A125" s="17"/>
      <c r="B125" s="128" t="s">
        <v>556</v>
      </c>
      <c r="C125" s="12"/>
      <c r="D125" s="69"/>
      <c r="E125" s="69"/>
      <c r="F125" s="12"/>
      <c r="G125" s="69"/>
      <c r="H125" s="69"/>
      <c r="I125" s="12"/>
      <c r="J125" s="69"/>
      <c r="K125" s="69"/>
      <c r="L125" s="12"/>
      <c r="M125" s="69"/>
      <c r="N125" s="69"/>
      <c r="O125" s="12"/>
      <c r="P125" s="69"/>
      <c r="Q125" s="69"/>
      <c r="R125" s="12"/>
    </row>
    <row r="126" spans="1:18" ht="15.75" x14ac:dyDescent="0.25">
      <c r="A126" s="17"/>
      <c r="B126" s="18" t="s">
        <v>557</v>
      </c>
      <c r="C126" s="19"/>
      <c r="D126" s="119" t="s">
        <v>307</v>
      </c>
      <c r="E126" s="119"/>
      <c r="F126" s="19"/>
      <c r="G126" s="47">
        <v>6500</v>
      </c>
      <c r="H126" s="47"/>
      <c r="I126" s="19"/>
      <c r="J126" s="119" t="s">
        <v>307</v>
      </c>
      <c r="K126" s="119"/>
      <c r="L126" s="19"/>
      <c r="M126" s="119" t="s">
        <v>307</v>
      </c>
      <c r="N126" s="119"/>
      <c r="O126" s="19"/>
      <c r="P126" s="47">
        <v>6500</v>
      </c>
      <c r="Q126" s="47"/>
      <c r="R126" s="19"/>
    </row>
    <row r="127" spans="1:18" ht="25.5" x14ac:dyDescent="0.25">
      <c r="A127" s="17"/>
      <c r="B127" s="22" t="s">
        <v>558</v>
      </c>
      <c r="C127" s="12"/>
      <c r="D127" s="123" t="s">
        <v>307</v>
      </c>
      <c r="E127" s="123"/>
      <c r="F127" s="12"/>
      <c r="G127" s="46">
        <v>1598</v>
      </c>
      <c r="H127" s="46"/>
      <c r="I127" s="12"/>
      <c r="J127" s="123" t="s">
        <v>307</v>
      </c>
      <c r="K127" s="123"/>
      <c r="L127" s="12"/>
      <c r="M127" s="27" t="s">
        <v>559</v>
      </c>
      <c r="N127" s="27"/>
      <c r="O127" s="11" t="s">
        <v>175</v>
      </c>
      <c r="P127" s="46">
        <v>1225</v>
      </c>
      <c r="Q127" s="46"/>
      <c r="R127" s="12"/>
    </row>
    <row r="128" spans="1:18" ht="15.75" x14ac:dyDescent="0.25">
      <c r="A128" s="17"/>
      <c r="B128" s="18" t="s">
        <v>560</v>
      </c>
      <c r="C128" s="19"/>
      <c r="D128" s="119" t="s">
        <v>307</v>
      </c>
      <c r="E128" s="119"/>
      <c r="F128" s="19"/>
      <c r="G128" s="28" t="s">
        <v>561</v>
      </c>
      <c r="H128" s="28"/>
      <c r="I128" s="20" t="s">
        <v>175</v>
      </c>
      <c r="J128" s="119" t="s">
        <v>307</v>
      </c>
      <c r="K128" s="119"/>
      <c r="L128" s="19"/>
      <c r="M128" s="119" t="s">
        <v>307</v>
      </c>
      <c r="N128" s="119"/>
      <c r="O128" s="19"/>
      <c r="P128" s="28" t="s">
        <v>561</v>
      </c>
      <c r="Q128" s="28"/>
      <c r="R128" s="20" t="s">
        <v>175</v>
      </c>
    </row>
    <row r="129" spans="1:18" ht="16.5" thickBot="1" x14ac:dyDescent="0.3">
      <c r="A129" s="17"/>
      <c r="B129" s="22" t="s">
        <v>562</v>
      </c>
      <c r="C129" s="12"/>
      <c r="D129" s="140" t="s">
        <v>307</v>
      </c>
      <c r="E129" s="140"/>
      <c r="F129" s="12"/>
      <c r="G129" s="29" t="s">
        <v>563</v>
      </c>
      <c r="H129" s="29"/>
      <c r="I129" s="11" t="s">
        <v>175</v>
      </c>
      <c r="J129" s="140" t="s">
        <v>307</v>
      </c>
      <c r="K129" s="140"/>
      <c r="L129" s="12"/>
      <c r="M129" s="140" t="s">
        <v>307</v>
      </c>
      <c r="N129" s="140"/>
      <c r="O129" s="12"/>
      <c r="P129" s="29" t="s">
        <v>563</v>
      </c>
      <c r="Q129" s="29"/>
      <c r="R129" s="11" t="s">
        <v>175</v>
      </c>
    </row>
    <row r="130" spans="1:18" ht="15.75" x14ac:dyDescent="0.25">
      <c r="A130" s="17"/>
      <c r="B130" s="127" t="s">
        <v>564</v>
      </c>
      <c r="C130" s="19"/>
      <c r="D130" s="151" t="s">
        <v>307</v>
      </c>
      <c r="E130" s="151"/>
      <c r="F130" s="19"/>
      <c r="G130" s="141" t="s">
        <v>565</v>
      </c>
      <c r="H130" s="141"/>
      <c r="I130" s="20" t="s">
        <v>175</v>
      </c>
      <c r="J130" s="151" t="s">
        <v>307</v>
      </c>
      <c r="K130" s="151"/>
      <c r="L130" s="19"/>
      <c r="M130" s="141" t="s">
        <v>559</v>
      </c>
      <c r="N130" s="141"/>
      <c r="O130" s="20" t="s">
        <v>175</v>
      </c>
      <c r="P130" s="141" t="s">
        <v>566</v>
      </c>
      <c r="Q130" s="141"/>
      <c r="R130" s="20" t="s">
        <v>175</v>
      </c>
    </row>
    <row r="131" spans="1:18" ht="15.75" x14ac:dyDescent="0.25">
      <c r="A131" s="17"/>
      <c r="B131" s="128" t="s">
        <v>567</v>
      </c>
      <c r="C131" s="12"/>
      <c r="D131" s="69"/>
      <c r="E131" s="69"/>
      <c r="F131" s="12"/>
      <c r="G131" s="69"/>
      <c r="H131" s="69"/>
      <c r="I131" s="12"/>
      <c r="J131" s="69"/>
      <c r="K131" s="69"/>
      <c r="L131" s="12"/>
      <c r="M131" s="69"/>
      <c r="N131" s="69"/>
      <c r="O131" s="12"/>
      <c r="P131" s="69"/>
      <c r="Q131" s="69"/>
      <c r="R131" s="12"/>
    </row>
    <row r="132" spans="1:18" ht="15.75" x14ac:dyDescent="0.25">
      <c r="A132" s="17"/>
      <c r="B132" s="18" t="s">
        <v>568</v>
      </c>
      <c r="C132" s="19"/>
      <c r="D132" s="119" t="s">
        <v>307</v>
      </c>
      <c r="E132" s="119"/>
      <c r="F132" s="19"/>
      <c r="G132" s="47">
        <v>54000</v>
      </c>
      <c r="H132" s="47"/>
      <c r="I132" s="19"/>
      <c r="J132" s="119" t="s">
        <v>307</v>
      </c>
      <c r="K132" s="119"/>
      <c r="L132" s="19"/>
      <c r="M132" s="119" t="s">
        <v>307</v>
      </c>
      <c r="N132" s="119"/>
      <c r="O132" s="19"/>
      <c r="P132" s="47">
        <v>54000</v>
      </c>
      <c r="Q132" s="47"/>
      <c r="R132" s="19"/>
    </row>
    <row r="133" spans="1:18" ht="15.75" x14ac:dyDescent="0.25">
      <c r="A133" s="17"/>
      <c r="B133" s="22" t="s">
        <v>569</v>
      </c>
      <c r="C133" s="12"/>
      <c r="D133" s="123" t="s">
        <v>307</v>
      </c>
      <c r="E133" s="123"/>
      <c r="F133" s="12"/>
      <c r="G133" s="27" t="s">
        <v>570</v>
      </c>
      <c r="H133" s="27"/>
      <c r="I133" s="11" t="s">
        <v>175</v>
      </c>
      <c r="J133" s="123" t="s">
        <v>307</v>
      </c>
      <c r="K133" s="123"/>
      <c r="L133" s="12"/>
      <c r="M133" s="123" t="s">
        <v>307</v>
      </c>
      <c r="N133" s="123"/>
      <c r="O133" s="12"/>
      <c r="P133" s="27" t="s">
        <v>570</v>
      </c>
      <c r="Q133" s="27"/>
      <c r="R133" s="11" t="s">
        <v>175</v>
      </c>
    </row>
    <row r="134" spans="1:18" ht="26.25" thickBot="1" x14ac:dyDescent="0.3">
      <c r="A134" s="17"/>
      <c r="B134" s="18" t="s">
        <v>571</v>
      </c>
      <c r="C134" s="19"/>
      <c r="D134" s="138" t="s">
        <v>307</v>
      </c>
      <c r="E134" s="138"/>
      <c r="F134" s="19"/>
      <c r="G134" s="138" t="s">
        <v>307</v>
      </c>
      <c r="H134" s="138"/>
      <c r="I134" s="19"/>
      <c r="J134" s="138" t="s">
        <v>307</v>
      </c>
      <c r="K134" s="138"/>
      <c r="L134" s="19"/>
      <c r="M134" s="138" t="s">
        <v>307</v>
      </c>
      <c r="N134" s="138"/>
      <c r="O134" s="19"/>
      <c r="P134" s="138" t="s">
        <v>307</v>
      </c>
      <c r="Q134" s="138"/>
      <c r="R134" s="19"/>
    </row>
    <row r="135" spans="1:18" ht="15.75" x14ac:dyDescent="0.25">
      <c r="A135" s="17"/>
      <c r="B135" s="128" t="s">
        <v>572</v>
      </c>
      <c r="C135" s="12"/>
      <c r="D135" s="152" t="s">
        <v>307</v>
      </c>
      <c r="E135" s="152"/>
      <c r="F135" s="12"/>
      <c r="G135" s="143" t="s">
        <v>573</v>
      </c>
      <c r="H135" s="143"/>
      <c r="I135" s="11" t="s">
        <v>175</v>
      </c>
      <c r="J135" s="152" t="s">
        <v>307</v>
      </c>
      <c r="K135" s="152"/>
      <c r="L135" s="12"/>
      <c r="M135" s="152" t="s">
        <v>307</v>
      </c>
      <c r="N135" s="152"/>
      <c r="O135" s="12"/>
      <c r="P135" s="143" t="s">
        <v>573</v>
      </c>
      <c r="Q135" s="143"/>
      <c r="R135" s="11" t="s">
        <v>175</v>
      </c>
    </row>
    <row r="136" spans="1:18" ht="26.25" thickBot="1" x14ac:dyDescent="0.3">
      <c r="A136" s="17"/>
      <c r="B136" s="18" t="s">
        <v>574</v>
      </c>
      <c r="C136" s="19"/>
      <c r="D136" s="138" t="s">
        <v>307</v>
      </c>
      <c r="E136" s="138"/>
      <c r="F136" s="19"/>
      <c r="G136" s="126" t="s">
        <v>575</v>
      </c>
      <c r="H136" s="126"/>
      <c r="I136" s="20" t="s">
        <v>175</v>
      </c>
      <c r="J136" s="138" t="s">
        <v>307</v>
      </c>
      <c r="K136" s="138"/>
      <c r="L136" s="19"/>
      <c r="M136" s="138" t="s">
        <v>307</v>
      </c>
      <c r="N136" s="138"/>
      <c r="O136" s="19"/>
      <c r="P136" s="126" t="s">
        <v>575</v>
      </c>
      <c r="Q136" s="126"/>
      <c r="R136" s="20" t="s">
        <v>175</v>
      </c>
    </row>
    <row r="137" spans="1:18" ht="25.5" x14ac:dyDescent="0.25">
      <c r="A137" s="17"/>
      <c r="B137" s="22" t="s">
        <v>576</v>
      </c>
      <c r="C137" s="12"/>
      <c r="D137" s="152" t="s">
        <v>307</v>
      </c>
      <c r="E137" s="152"/>
      <c r="F137" s="12"/>
      <c r="G137" s="131">
        <v>3902</v>
      </c>
      <c r="H137" s="131"/>
      <c r="I137" s="12"/>
      <c r="J137" s="143" t="s">
        <v>555</v>
      </c>
      <c r="K137" s="143"/>
      <c r="L137" s="11" t="s">
        <v>175</v>
      </c>
      <c r="M137" s="152" t="s">
        <v>307</v>
      </c>
      <c r="N137" s="152"/>
      <c r="O137" s="12"/>
      <c r="P137" s="131">
        <v>3852</v>
      </c>
      <c r="Q137" s="131"/>
      <c r="R137" s="12"/>
    </row>
    <row r="138" spans="1:18" ht="26.25" thickBot="1" x14ac:dyDescent="0.3">
      <c r="A138" s="17"/>
      <c r="B138" s="18" t="s">
        <v>577</v>
      </c>
      <c r="C138" s="19"/>
      <c r="D138" s="138" t="s">
        <v>307</v>
      </c>
      <c r="E138" s="138"/>
      <c r="F138" s="19"/>
      <c r="G138" s="124">
        <v>2037</v>
      </c>
      <c r="H138" s="124"/>
      <c r="I138" s="19"/>
      <c r="J138" s="124">
        <v>2219</v>
      </c>
      <c r="K138" s="124"/>
      <c r="L138" s="19"/>
      <c r="M138" s="138" t="s">
        <v>307</v>
      </c>
      <c r="N138" s="138"/>
      <c r="O138" s="19"/>
      <c r="P138" s="124">
        <v>4256</v>
      </c>
      <c r="Q138" s="124"/>
      <c r="R138" s="19"/>
    </row>
    <row r="139" spans="1:18" ht="16.5" thickBot="1" x14ac:dyDescent="0.3">
      <c r="A139" s="17"/>
      <c r="B139" s="128" t="s">
        <v>578</v>
      </c>
      <c r="C139" s="12"/>
      <c r="D139" s="129" t="s">
        <v>128</v>
      </c>
      <c r="E139" s="150" t="s">
        <v>307</v>
      </c>
      <c r="F139" s="12"/>
      <c r="G139" s="129" t="s">
        <v>128</v>
      </c>
      <c r="H139" s="130">
        <v>5939</v>
      </c>
      <c r="I139" s="12"/>
      <c r="J139" s="129" t="s">
        <v>128</v>
      </c>
      <c r="K139" s="130">
        <v>2169</v>
      </c>
      <c r="L139" s="12"/>
      <c r="M139" s="129" t="s">
        <v>128</v>
      </c>
      <c r="N139" s="150" t="s">
        <v>307</v>
      </c>
      <c r="O139" s="12"/>
      <c r="P139" s="129" t="s">
        <v>128</v>
      </c>
      <c r="Q139" s="130">
        <v>8108</v>
      </c>
      <c r="R139" s="12"/>
    </row>
    <row r="140" spans="1:18" ht="16.5" thickTop="1" x14ac:dyDescent="0.25">
      <c r="A140" s="17"/>
      <c r="B140" s="34"/>
      <c r="C140" s="34"/>
      <c r="D140" s="34"/>
      <c r="E140" s="34"/>
      <c r="F140" s="34"/>
      <c r="G140" s="34"/>
      <c r="H140" s="34"/>
      <c r="I140" s="34"/>
      <c r="J140" s="34"/>
      <c r="K140" s="34"/>
      <c r="L140" s="34"/>
      <c r="M140" s="34"/>
      <c r="N140" s="34"/>
      <c r="O140" s="34"/>
      <c r="P140" s="34"/>
      <c r="Q140" s="34"/>
      <c r="R140" s="34"/>
    </row>
    <row r="141" spans="1:18" x14ac:dyDescent="0.25">
      <c r="A141" s="17"/>
      <c r="B141" s="153" t="s">
        <v>553</v>
      </c>
      <c r="C141" s="153"/>
      <c r="D141" s="153"/>
      <c r="E141" s="153"/>
      <c r="F141" s="153"/>
      <c r="G141" s="153"/>
      <c r="H141" s="153"/>
      <c r="I141" s="153"/>
      <c r="J141" s="153"/>
      <c r="K141" s="153"/>
      <c r="L141" s="153"/>
      <c r="M141" s="153"/>
      <c r="N141" s="153"/>
      <c r="O141" s="153"/>
      <c r="P141" s="153"/>
      <c r="Q141" s="153"/>
      <c r="R141" s="153"/>
    </row>
    <row r="142" spans="1:18" x14ac:dyDescent="0.25">
      <c r="A142" s="17"/>
      <c r="B142" s="153" t="s">
        <v>584</v>
      </c>
      <c r="C142" s="153"/>
      <c r="D142" s="153"/>
      <c r="E142" s="153"/>
      <c r="F142" s="153"/>
      <c r="G142" s="153"/>
      <c r="H142" s="153"/>
      <c r="I142" s="153"/>
      <c r="J142" s="153"/>
      <c r="K142" s="153"/>
      <c r="L142" s="153"/>
      <c r="M142" s="153"/>
      <c r="N142" s="153"/>
      <c r="O142" s="153"/>
      <c r="P142" s="153"/>
      <c r="Q142" s="153"/>
      <c r="R142" s="153"/>
    </row>
    <row r="143" spans="1:18" ht="15.75" x14ac:dyDescent="0.25">
      <c r="A143" s="17"/>
      <c r="B143" s="34"/>
      <c r="C143" s="34"/>
      <c r="D143" s="34"/>
      <c r="E143" s="34"/>
      <c r="F143" s="34"/>
      <c r="G143" s="34"/>
      <c r="H143" s="34"/>
      <c r="I143" s="34"/>
      <c r="J143" s="34"/>
      <c r="K143" s="34"/>
      <c r="L143" s="34"/>
      <c r="M143" s="34"/>
      <c r="N143" s="34"/>
      <c r="O143" s="34"/>
      <c r="P143" s="34"/>
      <c r="Q143" s="34"/>
      <c r="R143" s="34"/>
    </row>
    <row r="144" spans="1:18" x14ac:dyDescent="0.25">
      <c r="A144" s="17"/>
      <c r="B144" s="34"/>
      <c r="C144" s="35"/>
      <c r="D144" s="36" t="s">
        <v>495</v>
      </c>
      <c r="E144" s="36"/>
      <c r="F144" s="35"/>
      <c r="G144" s="36" t="s">
        <v>497</v>
      </c>
      <c r="H144" s="36"/>
      <c r="I144" s="35"/>
      <c r="J144" s="36" t="s">
        <v>499</v>
      </c>
      <c r="K144" s="36"/>
      <c r="L144" s="35"/>
      <c r="M144" s="36" t="s">
        <v>500</v>
      </c>
      <c r="N144" s="36"/>
      <c r="O144" s="35"/>
      <c r="P144" s="36" t="s">
        <v>501</v>
      </c>
      <c r="Q144" s="36"/>
      <c r="R144" s="35"/>
    </row>
    <row r="145" spans="1:18" ht="15.75" thickBot="1" x14ac:dyDescent="0.3">
      <c r="A145" s="17"/>
      <c r="B145" s="34"/>
      <c r="C145" s="35"/>
      <c r="D145" s="37" t="s">
        <v>496</v>
      </c>
      <c r="E145" s="37"/>
      <c r="F145" s="35"/>
      <c r="G145" s="37" t="s">
        <v>498</v>
      </c>
      <c r="H145" s="37"/>
      <c r="I145" s="35"/>
      <c r="J145" s="37" t="s">
        <v>498</v>
      </c>
      <c r="K145" s="37"/>
      <c r="L145" s="35"/>
      <c r="M145" s="37"/>
      <c r="N145" s="37"/>
      <c r="O145" s="35"/>
      <c r="P145" s="37"/>
      <c r="Q145" s="37"/>
      <c r="R145" s="35"/>
    </row>
    <row r="146" spans="1:18" ht="15.75" x14ac:dyDescent="0.25">
      <c r="A146" s="17"/>
      <c r="B146" s="127" t="s">
        <v>596</v>
      </c>
      <c r="C146" s="19"/>
      <c r="D146" s="32" t="s">
        <v>128</v>
      </c>
      <c r="E146" s="56" t="s">
        <v>307</v>
      </c>
      <c r="F146" s="19"/>
      <c r="G146" s="32" t="s">
        <v>128</v>
      </c>
      <c r="H146" s="42">
        <v>21800</v>
      </c>
      <c r="I146" s="19"/>
      <c r="J146" s="32" t="s">
        <v>128</v>
      </c>
      <c r="K146" s="33">
        <v>777</v>
      </c>
      <c r="L146" s="19"/>
      <c r="M146" s="32" t="s">
        <v>128</v>
      </c>
      <c r="N146" s="33">
        <v>374</v>
      </c>
      <c r="O146" s="19"/>
      <c r="P146" s="32" t="s">
        <v>128</v>
      </c>
      <c r="Q146" s="42">
        <v>22951</v>
      </c>
      <c r="R146" s="19"/>
    </row>
    <row r="147" spans="1:18" ht="15.75" x14ac:dyDescent="0.25">
      <c r="A147" s="17"/>
      <c r="B147" s="128" t="s">
        <v>556</v>
      </c>
      <c r="C147" s="12"/>
      <c r="D147" s="69"/>
      <c r="E147" s="69"/>
      <c r="F147" s="12"/>
      <c r="G147" s="69"/>
      <c r="H147" s="69"/>
      <c r="I147" s="12"/>
      <c r="J147" s="69"/>
      <c r="K147" s="69"/>
      <c r="L147" s="12"/>
      <c r="M147" s="69"/>
      <c r="N147" s="69"/>
      <c r="O147" s="12"/>
      <c r="P147" s="69"/>
      <c r="Q147" s="69"/>
      <c r="R147" s="12"/>
    </row>
    <row r="148" spans="1:18" ht="15.75" x14ac:dyDescent="0.25">
      <c r="A148" s="17"/>
      <c r="B148" s="18" t="s">
        <v>557</v>
      </c>
      <c r="C148" s="19"/>
      <c r="D148" s="119" t="s">
        <v>307</v>
      </c>
      <c r="E148" s="119"/>
      <c r="F148" s="19"/>
      <c r="G148" s="47">
        <v>6042</v>
      </c>
      <c r="H148" s="47"/>
      <c r="I148" s="19"/>
      <c r="J148" s="119" t="s">
        <v>307</v>
      </c>
      <c r="K148" s="119"/>
      <c r="L148" s="19"/>
      <c r="M148" s="119" t="s">
        <v>307</v>
      </c>
      <c r="N148" s="119"/>
      <c r="O148" s="19"/>
      <c r="P148" s="47">
        <v>6042</v>
      </c>
      <c r="Q148" s="47"/>
      <c r="R148" s="19"/>
    </row>
    <row r="149" spans="1:18" ht="25.5" x14ac:dyDescent="0.25">
      <c r="A149" s="17"/>
      <c r="B149" s="22" t="s">
        <v>558</v>
      </c>
      <c r="C149" s="12"/>
      <c r="D149" s="123" t="s">
        <v>307</v>
      </c>
      <c r="E149" s="123"/>
      <c r="F149" s="12"/>
      <c r="G149" s="46">
        <v>1561</v>
      </c>
      <c r="H149" s="46"/>
      <c r="I149" s="12"/>
      <c r="J149" s="123" t="s">
        <v>307</v>
      </c>
      <c r="K149" s="123"/>
      <c r="L149" s="12"/>
      <c r="M149" s="27" t="s">
        <v>597</v>
      </c>
      <c r="N149" s="27"/>
      <c r="O149" s="11" t="s">
        <v>175</v>
      </c>
      <c r="P149" s="46">
        <v>1187</v>
      </c>
      <c r="Q149" s="46"/>
      <c r="R149" s="12"/>
    </row>
    <row r="150" spans="1:18" ht="15.75" x14ac:dyDescent="0.25">
      <c r="A150" s="17"/>
      <c r="B150" s="18" t="s">
        <v>560</v>
      </c>
      <c r="C150" s="19"/>
      <c r="D150" s="119" t="s">
        <v>307</v>
      </c>
      <c r="E150" s="119"/>
      <c r="F150" s="19"/>
      <c r="G150" s="28" t="s">
        <v>598</v>
      </c>
      <c r="H150" s="28"/>
      <c r="I150" s="20" t="s">
        <v>175</v>
      </c>
      <c r="J150" s="119" t="s">
        <v>307</v>
      </c>
      <c r="K150" s="119"/>
      <c r="L150" s="19"/>
      <c r="M150" s="119" t="s">
        <v>307</v>
      </c>
      <c r="N150" s="119"/>
      <c r="O150" s="19"/>
      <c r="P150" s="28" t="s">
        <v>598</v>
      </c>
      <c r="Q150" s="28"/>
      <c r="R150" s="20" t="s">
        <v>175</v>
      </c>
    </row>
    <row r="151" spans="1:18" ht="16.5" thickBot="1" x14ac:dyDescent="0.3">
      <c r="A151" s="17"/>
      <c r="B151" s="22" t="s">
        <v>562</v>
      </c>
      <c r="C151" s="12"/>
      <c r="D151" s="140" t="s">
        <v>307</v>
      </c>
      <c r="E151" s="140"/>
      <c r="F151" s="12"/>
      <c r="G151" s="29" t="s">
        <v>599</v>
      </c>
      <c r="H151" s="29"/>
      <c r="I151" s="11" t="s">
        <v>175</v>
      </c>
      <c r="J151" s="140" t="s">
        <v>307</v>
      </c>
      <c r="K151" s="140"/>
      <c r="L151" s="12"/>
      <c r="M151" s="140" t="s">
        <v>307</v>
      </c>
      <c r="N151" s="140"/>
      <c r="O151" s="12"/>
      <c r="P151" s="29" t="s">
        <v>599</v>
      </c>
      <c r="Q151" s="29"/>
      <c r="R151" s="11" t="s">
        <v>175</v>
      </c>
    </row>
    <row r="152" spans="1:18" ht="15.75" x14ac:dyDescent="0.25">
      <c r="A152" s="17"/>
      <c r="B152" s="127" t="s">
        <v>564</v>
      </c>
      <c r="C152" s="19"/>
      <c r="D152" s="151" t="s">
        <v>307</v>
      </c>
      <c r="E152" s="151"/>
      <c r="F152" s="19"/>
      <c r="G152" s="141" t="s">
        <v>600</v>
      </c>
      <c r="H152" s="141"/>
      <c r="I152" s="20" t="s">
        <v>175</v>
      </c>
      <c r="J152" s="151" t="s">
        <v>307</v>
      </c>
      <c r="K152" s="151"/>
      <c r="L152" s="19"/>
      <c r="M152" s="141" t="s">
        <v>597</v>
      </c>
      <c r="N152" s="141"/>
      <c r="O152" s="20" t="s">
        <v>175</v>
      </c>
      <c r="P152" s="141" t="s">
        <v>601</v>
      </c>
      <c r="Q152" s="141"/>
      <c r="R152" s="20" t="s">
        <v>175</v>
      </c>
    </row>
    <row r="153" spans="1:18" ht="15.75" x14ac:dyDescent="0.25">
      <c r="A153" s="17"/>
      <c r="B153" s="128" t="s">
        <v>567</v>
      </c>
      <c r="C153" s="12"/>
      <c r="D153" s="69"/>
      <c r="E153" s="69"/>
      <c r="F153" s="12"/>
      <c r="G153" s="69"/>
      <c r="H153" s="69"/>
      <c r="I153" s="12"/>
      <c r="J153" s="69"/>
      <c r="K153" s="69"/>
      <c r="L153" s="12"/>
      <c r="M153" s="69"/>
      <c r="N153" s="69"/>
      <c r="O153" s="12"/>
      <c r="P153" s="69"/>
      <c r="Q153" s="69"/>
      <c r="R153" s="12"/>
    </row>
    <row r="154" spans="1:18" ht="15.75" x14ac:dyDescent="0.25">
      <c r="A154" s="17"/>
      <c r="B154" s="18" t="s">
        <v>568</v>
      </c>
      <c r="C154" s="19"/>
      <c r="D154" s="119" t="s">
        <v>307</v>
      </c>
      <c r="E154" s="119"/>
      <c r="F154" s="19"/>
      <c r="G154" s="47">
        <v>22000</v>
      </c>
      <c r="H154" s="47"/>
      <c r="I154" s="19"/>
      <c r="J154" s="119" t="s">
        <v>307</v>
      </c>
      <c r="K154" s="119"/>
      <c r="L154" s="19"/>
      <c r="M154" s="119" t="s">
        <v>307</v>
      </c>
      <c r="N154" s="119"/>
      <c r="O154" s="19"/>
      <c r="P154" s="47">
        <v>22000</v>
      </c>
      <c r="Q154" s="47"/>
      <c r="R154" s="19"/>
    </row>
    <row r="155" spans="1:18" ht="15.75" x14ac:dyDescent="0.25">
      <c r="A155" s="17"/>
      <c r="B155" s="22" t="s">
        <v>569</v>
      </c>
      <c r="C155" s="12"/>
      <c r="D155" s="123" t="s">
        <v>307</v>
      </c>
      <c r="E155" s="123"/>
      <c r="F155" s="12"/>
      <c r="G155" s="27" t="s">
        <v>602</v>
      </c>
      <c r="H155" s="27"/>
      <c r="I155" s="11" t="s">
        <v>175</v>
      </c>
      <c r="J155" s="123" t="s">
        <v>307</v>
      </c>
      <c r="K155" s="123"/>
      <c r="L155" s="12"/>
      <c r="M155" s="123" t="s">
        <v>307</v>
      </c>
      <c r="N155" s="123"/>
      <c r="O155" s="12"/>
      <c r="P155" s="27" t="s">
        <v>602</v>
      </c>
      <c r="Q155" s="27"/>
      <c r="R155" s="11" t="s">
        <v>175</v>
      </c>
    </row>
    <row r="156" spans="1:18" ht="26.25" thickBot="1" x14ac:dyDescent="0.3">
      <c r="A156" s="17"/>
      <c r="B156" s="18" t="s">
        <v>571</v>
      </c>
      <c r="C156" s="19"/>
      <c r="D156" s="138" t="s">
        <v>307</v>
      </c>
      <c r="E156" s="138"/>
      <c r="F156" s="19"/>
      <c r="G156" s="126" t="s">
        <v>603</v>
      </c>
      <c r="H156" s="126"/>
      <c r="I156" s="20" t="s">
        <v>175</v>
      </c>
      <c r="J156" s="138" t="s">
        <v>307</v>
      </c>
      <c r="K156" s="138"/>
      <c r="L156" s="19"/>
      <c r="M156" s="138" t="s">
        <v>307</v>
      </c>
      <c r="N156" s="138"/>
      <c r="O156" s="19"/>
      <c r="P156" s="126" t="s">
        <v>603</v>
      </c>
      <c r="Q156" s="126"/>
      <c r="R156" s="20" t="s">
        <v>175</v>
      </c>
    </row>
    <row r="157" spans="1:18" ht="15.75" x14ac:dyDescent="0.25">
      <c r="A157" s="17"/>
      <c r="B157" s="128" t="s">
        <v>572</v>
      </c>
      <c r="C157" s="12"/>
      <c r="D157" s="152" t="s">
        <v>307</v>
      </c>
      <c r="E157" s="152"/>
      <c r="F157" s="12"/>
      <c r="G157" s="143" t="s">
        <v>604</v>
      </c>
      <c r="H157" s="143"/>
      <c r="I157" s="11" t="s">
        <v>175</v>
      </c>
      <c r="J157" s="152" t="s">
        <v>307</v>
      </c>
      <c r="K157" s="152"/>
      <c r="L157" s="12"/>
      <c r="M157" s="152" t="s">
        <v>307</v>
      </c>
      <c r="N157" s="152"/>
      <c r="O157" s="12"/>
      <c r="P157" s="143" t="s">
        <v>604</v>
      </c>
      <c r="Q157" s="143"/>
      <c r="R157" s="11" t="s">
        <v>175</v>
      </c>
    </row>
    <row r="158" spans="1:18" ht="26.25" thickBot="1" x14ac:dyDescent="0.3">
      <c r="A158" s="17"/>
      <c r="B158" s="18" t="s">
        <v>574</v>
      </c>
      <c r="C158" s="19"/>
      <c r="D158" s="138" t="s">
        <v>307</v>
      </c>
      <c r="E158" s="138"/>
      <c r="F158" s="19"/>
      <c r="G158" s="126" t="s">
        <v>605</v>
      </c>
      <c r="H158" s="126"/>
      <c r="I158" s="20" t="s">
        <v>175</v>
      </c>
      <c r="J158" s="126">
        <v>1</v>
      </c>
      <c r="K158" s="126"/>
      <c r="L158" s="19"/>
      <c r="M158" s="138" t="s">
        <v>307</v>
      </c>
      <c r="N158" s="138"/>
      <c r="O158" s="19"/>
      <c r="P158" s="126" t="s">
        <v>606</v>
      </c>
      <c r="Q158" s="126"/>
      <c r="R158" s="20" t="s">
        <v>175</v>
      </c>
    </row>
    <row r="159" spans="1:18" ht="25.5" x14ac:dyDescent="0.25">
      <c r="A159" s="17"/>
      <c r="B159" s="22" t="s">
        <v>607</v>
      </c>
      <c r="C159" s="12"/>
      <c r="D159" s="152" t="s">
        <v>307</v>
      </c>
      <c r="E159" s="152"/>
      <c r="F159" s="12"/>
      <c r="G159" s="143" t="s">
        <v>608</v>
      </c>
      <c r="H159" s="143"/>
      <c r="I159" s="11" t="s">
        <v>175</v>
      </c>
      <c r="J159" s="143">
        <v>778</v>
      </c>
      <c r="K159" s="143"/>
      <c r="L159" s="12"/>
      <c r="M159" s="152" t="s">
        <v>307</v>
      </c>
      <c r="N159" s="152"/>
      <c r="O159" s="12"/>
      <c r="P159" s="143" t="s">
        <v>609</v>
      </c>
      <c r="Q159" s="143"/>
      <c r="R159" s="11" t="s">
        <v>175</v>
      </c>
    </row>
    <row r="160" spans="1:18" ht="26.25" thickBot="1" x14ac:dyDescent="0.3">
      <c r="A160" s="17"/>
      <c r="B160" s="18" t="s">
        <v>577</v>
      </c>
      <c r="C160" s="19"/>
      <c r="D160" s="138" t="s">
        <v>307</v>
      </c>
      <c r="E160" s="138"/>
      <c r="F160" s="19"/>
      <c r="G160" s="124">
        <v>11308</v>
      </c>
      <c r="H160" s="124"/>
      <c r="I160" s="19"/>
      <c r="J160" s="126">
        <v>535</v>
      </c>
      <c r="K160" s="126"/>
      <c r="L160" s="19"/>
      <c r="M160" s="138" t="s">
        <v>307</v>
      </c>
      <c r="N160" s="138"/>
      <c r="O160" s="19"/>
      <c r="P160" s="124">
        <v>11843</v>
      </c>
      <c r="Q160" s="124"/>
      <c r="R160" s="19"/>
    </row>
    <row r="161" spans="1:18" ht="16.5" thickBot="1" x14ac:dyDescent="0.3">
      <c r="A161" s="17"/>
      <c r="B161" s="128" t="s">
        <v>578</v>
      </c>
      <c r="C161" s="12"/>
      <c r="D161" s="129" t="s">
        <v>128</v>
      </c>
      <c r="E161" s="150" t="s">
        <v>307</v>
      </c>
      <c r="F161" s="12"/>
      <c r="G161" s="129" t="s">
        <v>128</v>
      </c>
      <c r="H161" s="130">
        <v>4802</v>
      </c>
      <c r="I161" s="12"/>
      <c r="J161" s="129" t="s">
        <v>128</v>
      </c>
      <c r="K161" s="130">
        <v>1313</v>
      </c>
      <c r="L161" s="12"/>
      <c r="M161" s="129" t="s">
        <v>128</v>
      </c>
      <c r="N161" s="150" t="s">
        <v>307</v>
      </c>
      <c r="O161" s="12"/>
      <c r="P161" s="129" t="s">
        <v>128</v>
      </c>
      <c r="Q161" s="130">
        <v>6115</v>
      </c>
      <c r="R161" s="12"/>
    </row>
    <row r="162" spans="1:18" ht="16.5" thickTop="1" x14ac:dyDescent="0.25">
      <c r="A162" s="17"/>
      <c r="B162" s="34"/>
      <c r="C162" s="34"/>
      <c r="D162" s="34"/>
      <c r="E162" s="34"/>
      <c r="F162" s="34"/>
      <c r="G162" s="34"/>
      <c r="H162" s="34"/>
      <c r="I162" s="34"/>
      <c r="J162" s="34"/>
      <c r="K162" s="34"/>
      <c r="L162" s="34"/>
      <c r="M162" s="34"/>
      <c r="N162" s="34"/>
      <c r="O162" s="34"/>
      <c r="P162" s="34"/>
      <c r="Q162" s="34"/>
      <c r="R162" s="34"/>
    </row>
    <row r="163" spans="1:18" x14ac:dyDescent="0.25">
      <c r="A163" s="17"/>
      <c r="B163" s="41"/>
      <c r="C163" s="41"/>
      <c r="D163" s="41"/>
      <c r="E163" s="41"/>
      <c r="F163" s="41"/>
      <c r="G163" s="41"/>
      <c r="H163" s="41"/>
      <c r="I163" s="41"/>
      <c r="J163" s="41"/>
      <c r="K163" s="41"/>
      <c r="L163" s="41"/>
      <c r="M163" s="41"/>
      <c r="N163" s="41"/>
      <c r="O163" s="41"/>
      <c r="P163" s="41"/>
      <c r="Q163" s="41"/>
      <c r="R163" s="41"/>
    </row>
  </sheetData>
  <mergeCells count="637">
    <mergeCell ref="A119:A163"/>
    <mergeCell ref="B119:R119"/>
    <mergeCell ref="B120:R120"/>
    <mergeCell ref="B121:R121"/>
    <mergeCell ref="B140:R140"/>
    <mergeCell ref="B141:R141"/>
    <mergeCell ref="B142:R142"/>
    <mergeCell ref="B143:R143"/>
    <mergeCell ref="B162:R162"/>
    <mergeCell ref="B163:R163"/>
    <mergeCell ref="B91:R91"/>
    <mergeCell ref="B92:R92"/>
    <mergeCell ref="B93:R93"/>
    <mergeCell ref="B94:R94"/>
    <mergeCell ref="B117:R117"/>
    <mergeCell ref="B118:R118"/>
    <mergeCell ref="B35:R35"/>
    <mergeCell ref="B61:R61"/>
    <mergeCell ref="B62:R62"/>
    <mergeCell ref="B63:R63"/>
    <mergeCell ref="A64:A118"/>
    <mergeCell ref="B64:R64"/>
    <mergeCell ref="B65:R65"/>
    <mergeCell ref="B66:R66"/>
    <mergeCell ref="B67:R67"/>
    <mergeCell ref="B90:R90"/>
    <mergeCell ref="B4:R4"/>
    <mergeCell ref="B5:R5"/>
    <mergeCell ref="B6:R6"/>
    <mergeCell ref="B7:R7"/>
    <mergeCell ref="B33:R33"/>
    <mergeCell ref="B34:R34"/>
    <mergeCell ref="D160:E160"/>
    <mergeCell ref="G160:H160"/>
    <mergeCell ref="J160:K160"/>
    <mergeCell ref="M160:N160"/>
    <mergeCell ref="P160:Q160"/>
    <mergeCell ref="A1:A2"/>
    <mergeCell ref="B1:R1"/>
    <mergeCell ref="B2:R2"/>
    <mergeCell ref="B3:R3"/>
    <mergeCell ref="A4:A63"/>
    <mergeCell ref="D158:E158"/>
    <mergeCell ref="G158:H158"/>
    <mergeCell ref="J158:K158"/>
    <mergeCell ref="M158:N158"/>
    <mergeCell ref="P158:Q158"/>
    <mergeCell ref="D159:E159"/>
    <mergeCell ref="G159:H159"/>
    <mergeCell ref="J159:K159"/>
    <mergeCell ref="M159:N159"/>
    <mergeCell ref="P159:Q159"/>
    <mergeCell ref="D156:E156"/>
    <mergeCell ref="G156:H156"/>
    <mergeCell ref="J156:K156"/>
    <mergeCell ref="M156:N156"/>
    <mergeCell ref="P156:Q156"/>
    <mergeCell ref="D157:E157"/>
    <mergeCell ref="G157:H157"/>
    <mergeCell ref="J157:K157"/>
    <mergeCell ref="M157:N157"/>
    <mergeCell ref="P157:Q157"/>
    <mergeCell ref="D154:E154"/>
    <mergeCell ref="G154:H154"/>
    <mergeCell ref="J154:K154"/>
    <mergeCell ref="M154:N154"/>
    <mergeCell ref="P154:Q154"/>
    <mergeCell ref="D155:E155"/>
    <mergeCell ref="G155:H155"/>
    <mergeCell ref="J155:K155"/>
    <mergeCell ref="M155:N155"/>
    <mergeCell ref="P155:Q155"/>
    <mergeCell ref="D152:E152"/>
    <mergeCell ref="G152:H152"/>
    <mergeCell ref="J152:K152"/>
    <mergeCell ref="M152:N152"/>
    <mergeCell ref="P152:Q152"/>
    <mergeCell ref="D153:E153"/>
    <mergeCell ref="G153:H153"/>
    <mergeCell ref="J153:K153"/>
    <mergeCell ref="M153:N153"/>
    <mergeCell ref="P153:Q153"/>
    <mergeCell ref="D150:E150"/>
    <mergeCell ref="G150:H150"/>
    <mergeCell ref="J150:K150"/>
    <mergeCell ref="M150:N150"/>
    <mergeCell ref="P150:Q150"/>
    <mergeCell ref="D151:E151"/>
    <mergeCell ref="G151:H151"/>
    <mergeCell ref="J151:K151"/>
    <mergeCell ref="M151:N151"/>
    <mergeCell ref="P151:Q151"/>
    <mergeCell ref="D148:E148"/>
    <mergeCell ref="G148:H148"/>
    <mergeCell ref="J148:K148"/>
    <mergeCell ref="M148:N148"/>
    <mergeCell ref="P148:Q148"/>
    <mergeCell ref="D149:E149"/>
    <mergeCell ref="G149:H149"/>
    <mergeCell ref="J149:K149"/>
    <mergeCell ref="M149:N149"/>
    <mergeCell ref="P149:Q149"/>
    <mergeCell ref="M144:N145"/>
    <mergeCell ref="O144:O145"/>
    <mergeCell ref="P144:Q145"/>
    <mergeCell ref="R144:R145"/>
    <mergeCell ref="D147:E147"/>
    <mergeCell ref="G147:H147"/>
    <mergeCell ref="J147:K147"/>
    <mergeCell ref="M147:N147"/>
    <mergeCell ref="P147:Q147"/>
    <mergeCell ref="G144:H144"/>
    <mergeCell ref="G145:H145"/>
    <mergeCell ref="I144:I145"/>
    <mergeCell ref="J144:K144"/>
    <mergeCell ref="J145:K145"/>
    <mergeCell ref="L144:L145"/>
    <mergeCell ref="D138:E138"/>
    <mergeCell ref="G138:H138"/>
    <mergeCell ref="J138:K138"/>
    <mergeCell ref="M138:N138"/>
    <mergeCell ref="P138:Q138"/>
    <mergeCell ref="B144:B145"/>
    <mergeCell ref="C144:C145"/>
    <mergeCell ref="D144:E144"/>
    <mergeCell ref="D145:E145"/>
    <mergeCell ref="F144:F145"/>
    <mergeCell ref="D136:E136"/>
    <mergeCell ref="G136:H136"/>
    <mergeCell ref="J136:K136"/>
    <mergeCell ref="M136:N136"/>
    <mergeCell ref="P136:Q136"/>
    <mergeCell ref="D137:E137"/>
    <mergeCell ref="G137:H137"/>
    <mergeCell ref="J137:K137"/>
    <mergeCell ref="M137:N137"/>
    <mergeCell ref="P137:Q137"/>
    <mergeCell ref="D134:E134"/>
    <mergeCell ref="G134:H134"/>
    <mergeCell ref="J134:K134"/>
    <mergeCell ref="M134:N134"/>
    <mergeCell ref="P134:Q134"/>
    <mergeCell ref="D135:E135"/>
    <mergeCell ref="G135:H135"/>
    <mergeCell ref="J135:K135"/>
    <mergeCell ref="M135:N135"/>
    <mergeCell ref="P135:Q135"/>
    <mergeCell ref="D132:E132"/>
    <mergeCell ref="G132:H132"/>
    <mergeCell ref="J132:K132"/>
    <mergeCell ref="M132:N132"/>
    <mergeCell ref="P132:Q132"/>
    <mergeCell ref="D133:E133"/>
    <mergeCell ref="G133:H133"/>
    <mergeCell ref="J133:K133"/>
    <mergeCell ref="M133:N133"/>
    <mergeCell ref="P133:Q133"/>
    <mergeCell ref="D130:E130"/>
    <mergeCell ref="G130:H130"/>
    <mergeCell ref="J130:K130"/>
    <mergeCell ref="M130:N130"/>
    <mergeCell ref="P130:Q130"/>
    <mergeCell ref="D131:E131"/>
    <mergeCell ref="G131:H131"/>
    <mergeCell ref="J131:K131"/>
    <mergeCell ref="M131:N131"/>
    <mergeCell ref="P131:Q131"/>
    <mergeCell ref="D128:E128"/>
    <mergeCell ref="G128:H128"/>
    <mergeCell ref="J128:K128"/>
    <mergeCell ref="M128:N128"/>
    <mergeCell ref="P128:Q128"/>
    <mergeCell ref="D129:E129"/>
    <mergeCell ref="G129:H129"/>
    <mergeCell ref="J129:K129"/>
    <mergeCell ref="M129:N129"/>
    <mergeCell ref="P129:Q129"/>
    <mergeCell ref="D126:E126"/>
    <mergeCell ref="G126:H126"/>
    <mergeCell ref="J126:K126"/>
    <mergeCell ref="M126:N126"/>
    <mergeCell ref="P126:Q126"/>
    <mergeCell ref="D127:E127"/>
    <mergeCell ref="G127:H127"/>
    <mergeCell ref="J127:K127"/>
    <mergeCell ref="M127:N127"/>
    <mergeCell ref="P127:Q127"/>
    <mergeCell ref="M122:N123"/>
    <mergeCell ref="O122:O123"/>
    <mergeCell ref="P122:Q123"/>
    <mergeCell ref="R122:R123"/>
    <mergeCell ref="D125:E125"/>
    <mergeCell ref="G125:H125"/>
    <mergeCell ref="J125:K125"/>
    <mergeCell ref="M125:N125"/>
    <mergeCell ref="P125:Q125"/>
    <mergeCell ref="G122:H122"/>
    <mergeCell ref="G123:H123"/>
    <mergeCell ref="I122:I123"/>
    <mergeCell ref="J122:K122"/>
    <mergeCell ref="J123:K123"/>
    <mergeCell ref="L122:L123"/>
    <mergeCell ref="D115:E115"/>
    <mergeCell ref="G115:H115"/>
    <mergeCell ref="J115:K115"/>
    <mergeCell ref="M115:N115"/>
    <mergeCell ref="P115:Q115"/>
    <mergeCell ref="B122:B123"/>
    <mergeCell ref="C122:C123"/>
    <mergeCell ref="D122:E122"/>
    <mergeCell ref="D123:E123"/>
    <mergeCell ref="F122:F123"/>
    <mergeCell ref="D113:E113"/>
    <mergeCell ref="G113:H113"/>
    <mergeCell ref="J113:K113"/>
    <mergeCell ref="M113:N113"/>
    <mergeCell ref="P113:Q113"/>
    <mergeCell ref="D114:E114"/>
    <mergeCell ref="G114:H114"/>
    <mergeCell ref="J114:K114"/>
    <mergeCell ref="M114:N114"/>
    <mergeCell ref="P114:Q114"/>
    <mergeCell ref="D111:E111"/>
    <mergeCell ref="G111:H111"/>
    <mergeCell ref="J111:K111"/>
    <mergeCell ref="M111:N111"/>
    <mergeCell ref="P111:Q111"/>
    <mergeCell ref="D112:E112"/>
    <mergeCell ref="G112:H112"/>
    <mergeCell ref="J112:K112"/>
    <mergeCell ref="M112:N112"/>
    <mergeCell ref="P112:Q112"/>
    <mergeCell ref="D109:E109"/>
    <mergeCell ref="G109:H109"/>
    <mergeCell ref="J109:K109"/>
    <mergeCell ref="M109:N109"/>
    <mergeCell ref="P109:Q109"/>
    <mergeCell ref="D110:E110"/>
    <mergeCell ref="G110:H110"/>
    <mergeCell ref="J110:K110"/>
    <mergeCell ref="M110:N110"/>
    <mergeCell ref="P110:Q110"/>
    <mergeCell ref="D107:E107"/>
    <mergeCell ref="G107:H107"/>
    <mergeCell ref="J107:K107"/>
    <mergeCell ref="M107:N107"/>
    <mergeCell ref="P107:Q107"/>
    <mergeCell ref="D108:E108"/>
    <mergeCell ref="G108:H108"/>
    <mergeCell ref="J108:K108"/>
    <mergeCell ref="M108:N108"/>
    <mergeCell ref="P108:Q108"/>
    <mergeCell ref="D105:E105"/>
    <mergeCell ref="G105:H105"/>
    <mergeCell ref="J105:K105"/>
    <mergeCell ref="M105:N105"/>
    <mergeCell ref="P105:Q105"/>
    <mergeCell ref="D106:E106"/>
    <mergeCell ref="G106:H106"/>
    <mergeCell ref="J106:K106"/>
    <mergeCell ref="M106:N106"/>
    <mergeCell ref="P106:Q106"/>
    <mergeCell ref="D103:E103"/>
    <mergeCell ref="G103:H103"/>
    <mergeCell ref="J103:K103"/>
    <mergeCell ref="M103:N103"/>
    <mergeCell ref="P103:Q103"/>
    <mergeCell ref="D104:E104"/>
    <mergeCell ref="G104:H104"/>
    <mergeCell ref="J104:K104"/>
    <mergeCell ref="M104:N104"/>
    <mergeCell ref="P104:Q104"/>
    <mergeCell ref="D101:E101"/>
    <mergeCell ref="G101:H101"/>
    <mergeCell ref="J101:K101"/>
    <mergeCell ref="M101:N101"/>
    <mergeCell ref="P101:Q101"/>
    <mergeCell ref="D102:E102"/>
    <mergeCell ref="G102:H102"/>
    <mergeCell ref="J102:K102"/>
    <mergeCell ref="M102:N102"/>
    <mergeCell ref="P102:Q102"/>
    <mergeCell ref="D99:E99"/>
    <mergeCell ref="G99:H99"/>
    <mergeCell ref="J99:K99"/>
    <mergeCell ref="M99:N99"/>
    <mergeCell ref="P99:Q99"/>
    <mergeCell ref="D100:E100"/>
    <mergeCell ref="G100:H100"/>
    <mergeCell ref="J100:K100"/>
    <mergeCell ref="M100:N100"/>
    <mergeCell ref="P100:Q100"/>
    <mergeCell ref="M95:N96"/>
    <mergeCell ref="O95:O96"/>
    <mergeCell ref="P95:Q96"/>
    <mergeCell ref="R95:R96"/>
    <mergeCell ref="D98:E98"/>
    <mergeCell ref="G98:H98"/>
    <mergeCell ref="J98:K98"/>
    <mergeCell ref="M98:N98"/>
    <mergeCell ref="P98:Q98"/>
    <mergeCell ref="G95:H95"/>
    <mergeCell ref="G96:H96"/>
    <mergeCell ref="I95:I96"/>
    <mergeCell ref="J95:K95"/>
    <mergeCell ref="J96:K96"/>
    <mergeCell ref="L95:L96"/>
    <mergeCell ref="D88:E88"/>
    <mergeCell ref="G88:H88"/>
    <mergeCell ref="J88:K88"/>
    <mergeCell ref="M88:N88"/>
    <mergeCell ref="P88:Q88"/>
    <mergeCell ref="B95:B96"/>
    <mergeCell ref="C95:C96"/>
    <mergeCell ref="D95:E95"/>
    <mergeCell ref="D96:E96"/>
    <mergeCell ref="F95:F96"/>
    <mergeCell ref="D86:E86"/>
    <mergeCell ref="G86:H86"/>
    <mergeCell ref="J86:K86"/>
    <mergeCell ref="M86:N86"/>
    <mergeCell ref="P86:Q86"/>
    <mergeCell ref="D87:E87"/>
    <mergeCell ref="G87:H87"/>
    <mergeCell ref="J87:K87"/>
    <mergeCell ref="M87:N87"/>
    <mergeCell ref="P87:Q87"/>
    <mergeCell ref="D84:E84"/>
    <mergeCell ref="G84:H84"/>
    <mergeCell ref="J84:K84"/>
    <mergeCell ref="M84:N84"/>
    <mergeCell ref="P84:Q84"/>
    <mergeCell ref="D85:E85"/>
    <mergeCell ref="G85:H85"/>
    <mergeCell ref="J85:K85"/>
    <mergeCell ref="M85:N85"/>
    <mergeCell ref="P85:Q85"/>
    <mergeCell ref="D82:E82"/>
    <mergeCell ref="G82:H82"/>
    <mergeCell ref="J82:K82"/>
    <mergeCell ref="M82:N82"/>
    <mergeCell ref="P82:Q82"/>
    <mergeCell ref="D83:E83"/>
    <mergeCell ref="G83:H83"/>
    <mergeCell ref="J83:K83"/>
    <mergeCell ref="M83:N83"/>
    <mergeCell ref="P83:Q83"/>
    <mergeCell ref="D80:E80"/>
    <mergeCell ref="G80:H80"/>
    <mergeCell ref="J80:K80"/>
    <mergeCell ref="M80:N80"/>
    <mergeCell ref="P80:Q80"/>
    <mergeCell ref="D81:E81"/>
    <mergeCell ref="G81:H81"/>
    <mergeCell ref="J81:K81"/>
    <mergeCell ref="M81:N81"/>
    <mergeCell ref="P81:Q81"/>
    <mergeCell ref="D78:E78"/>
    <mergeCell ref="G78:H78"/>
    <mergeCell ref="J78:K78"/>
    <mergeCell ref="M78:N78"/>
    <mergeCell ref="P78:Q78"/>
    <mergeCell ref="D79:E79"/>
    <mergeCell ref="G79:H79"/>
    <mergeCell ref="J79:K79"/>
    <mergeCell ref="M79:N79"/>
    <mergeCell ref="P79:Q79"/>
    <mergeCell ref="D76:E76"/>
    <mergeCell ref="G76:H76"/>
    <mergeCell ref="J76:K76"/>
    <mergeCell ref="M76:N76"/>
    <mergeCell ref="P76:Q76"/>
    <mergeCell ref="D77:E77"/>
    <mergeCell ref="G77:H77"/>
    <mergeCell ref="J77:K77"/>
    <mergeCell ref="M77:N77"/>
    <mergeCell ref="P77:Q77"/>
    <mergeCell ref="D74:E74"/>
    <mergeCell ref="G74:H74"/>
    <mergeCell ref="J74:K74"/>
    <mergeCell ref="M74:N74"/>
    <mergeCell ref="P74:Q74"/>
    <mergeCell ref="D75:E75"/>
    <mergeCell ref="G75:H75"/>
    <mergeCell ref="J75:K75"/>
    <mergeCell ref="M75:N75"/>
    <mergeCell ref="P75:Q75"/>
    <mergeCell ref="D72:E72"/>
    <mergeCell ref="G72:H72"/>
    <mergeCell ref="J72:K72"/>
    <mergeCell ref="M72:N72"/>
    <mergeCell ref="P72:Q72"/>
    <mergeCell ref="D73:E73"/>
    <mergeCell ref="G73:H73"/>
    <mergeCell ref="J73:K73"/>
    <mergeCell ref="M73:N73"/>
    <mergeCell ref="P73:Q73"/>
    <mergeCell ref="P68:Q69"/>
    <mergeCell ref="R68:R69"/>
    <mergeCell ref="D71:E71"/>
    <mergeCell ref="G71:H71"/>
    <mergeCell ref="J71:K71"/>
    <mergeCell ref="M71:N71"/>
    <mergeCell ref="P71:Q71"/>
    <mergeCell ref="I68:I69"/>
    <mergeCell ref="J68:K68"/>
    <mergeCell ref="J69:K69"/>
    <mergeCell ref="L68:L69"/>
    <mergeCell ref="M68:N69"/>
    <mergeCell ref="O68:O69"/>
    <mergeCell ref="B68:B69"/>
    <mergeCell ref="C68:C69"/>
    <mergeCell ref="D68:E68"/>
    <mergeCell ref="D69:E69"/>
    <mergeCell ref="F68:F69"/>
    <mergeCell ref="G68:H68"/>
    <mergeCell ref="G69:H69"/>
    <mergeCell ref="D58:E58"/>
    <mergeCell ref="G58:H58"/>
    <mergeCell ref="J58:K58"/>
    <mergeCell ref="M58:N58"/>
    <mergeCell ref="P58:Q58"/>
    <mergeCell ref="D59:E59"/>
    <mergeCell ref="G59:H59"/>
    <mergeCell ref="J59:K59"/>
    <mergeCell ref="M59:N59"/>
    <mergeCell ref="P59:Q59"/>
    <mergeCell ref="D56:E56"/>
    <mergeCell ref="G56:H56"/>
    <mergeCell ref="J56:K56"/>
    <mergeCell ref="M56:N56"/>
    <mergeCell ref="P56:Q56"/>
    <mergeCell ref="D57:E57"/>
    <mergeCell ref="G57:H57"/>
    <mergeCell ref="J57:K57"/>
    <mergeCell ref="M57:N57"/>
    <mergeCell ref="P57:Q57"/>
    <mergeCell ref="D54:E54"/>
    <mergeCell ref="G54:H54"/>
    <mergeCell ref="J54:K54"/>
    <mergeCell ref="M54:N54"/>
    <mergeCell ref="P54:Q54"/>
    <mergeCell ref="D55:E55"/>
    <mergeCell ref="G55:H55"/>
    <mergeCell ref="J55:K55"/>
    <mergeCell ref="M55:N55"/>
    <mergeCell ref="P55:Q55"/>
    <mergeCell ref="D52:E52"/>
    <mergeCell ref="G52:H52"/>
    <mergeCell ref="J52:K52"/>
    <mergeCell ref="M52:N52"/>
    <mergeCell ref="P52:Q52"/>
    <mergeCell ref="D53:E53"/>
    <mergeCell ref="G53:H53"/>
    <mergeCell ref="J53:K53"/>
    <mergeCell ref="M53:N53"/>
    <mergeCell ref="P53:Q53"/>
    <mergeCell ref="D48:E48"/>
    <mergeCell ref="G48:H48"/>
    <mergeCell ref="J48:K48"/>
    <mergeCell ref="M48:N48"/>
    <mergeCell ref="P48:Q48"/>
    <mergeCell ref="D50:E50"/>
    <mergeCell ref="G50:H50"/>
    <mergeCell ref="J50:K50"/>
    <mergeCell ref="M50:N50"/>
    <mergeCell ref="P50:Q50"/>
    <mergeCell ref="D46:E46"/>
    <mergeCell ref="G46:H46"/>
    <mergeCell ref="J46:K46"/>
    <mergeCell ref="M46:N46"/>
    <mergeCell ref="P46:Q46"/>
    <mergeCell ref="D47:E47"/>
    <mergeCell ref="G47:H47"/>
    <mergeCell ref="J47:K47"/>
    <mergeCell ref="M47:N47"/>
    <mergeCell ref="P47:Q47"/>
    <mergeCell ref="D44:E44"/>
    <mergeCell ref="G44:H44"/>
    <mergeCell ref="J44:K44"/>
    <mergeCell ref="M44:N44"/>
    <mergeCell ref="P44:Q44"/>
    <mergeCell ref="D45:E45"/>
    <mergeCell ref="G45:H45"/>
    <mergeCell ref="J45:K45"/>
    <mergeCell ref="M45:N45"/>
    <mergeCell ref="P45:Q45"/>
    <mergeCell ref="D42:E42"/>
    <mergeCell ref="G42:H42"/>
    <mergeCell ref="J42:K42"/>
    <mergeCell ref="M42:N42"/>
    <mergeCell ref="P42:Q42"/>
    <mergeCell ref="D43:E43"/>
    <mergeCell ref="G43:H43"/>
    <mergeCell ref="J43:K43"/>
    <mergeCell ref="M43:N43"/>
    <mergeCell ref="P43:Q43"/>
    <mergeCell ref="D40:E40"/>
    <mergeCell ref="G40:H40"/>
    <mergeCell ref="J40:K40"/>
    <mergeCell ref="M40:N40"/>
    <mergeCell ref="P40:Q40"/>
    <mergeCell ref="D41:E41"/>
    <mergeCell ref="G41:H41"/>
    <mergeCell ref="J41:K41"/>
    <mergeCell ref="M41:N41"/>
    <mergeCell ref="P41:Q41"/>
    <mergeCell ref="P36:Q37"/>
    <mergeCell ref="R36:R37"/>
    <mergeCell ref="D38:E38"/>
    <mergeCell ref="G38:H38"/>
    <mergeCell ref="J38:K38"/>
    <mergeCell ref="M38:N38"/>
    <mergeCell ref="P38:Q38"/>
    <mergeCell ref="I36:I37"/>
    <mergeCell ref="J36:K36"/>
    <mergeCell ref="J37:K37"/>
    <mergeCell ref="L36:L37"/>
    <mergeCell ref="M36:N37"/>
    <mergeCell ref="O36:O37"/>
    <mergeCell ref="B36:B37"/>
    <mergeCell ref="C36:C37"/>
    <mergeCell ref="D36:E36"/>
    <mergeCell ref="D37:E37"/>
    <mergeCell ref="F36:F37"/>
    <mergeCell ref="G36:H36"/>
    <mergeCell ref="G37:H37"/>
    <mergeCell ref="D30:E30"/>
    <mergeCell ref="G30:H30"/>
    <mergeCell ref="J30:K30"/>
    <mergeCell ref="M30:N30"/>
    <mergeCell ref="P30:Q30"/>
    <mergeCell ref="D31:E31"/>
    <mergeCell ref="G31:H31"/>
    <mergeCell ref="J31:K31"/>
    <mergeCell ref="M31:N31"/>
    <mergeCell ref="P31:Q31"/>
    <mergeCell ref="D28:E28"/>
    <mergeCell ref="G28:H28"/>
    <mergeCell ref="J28:K28"/>
    <mergeCell ref="M28:N28"/>
    <mergeCell ref="P28:Q28"/>
    <mergeCell ref="D29:E29"/>
    <mergeCell ref="G29:H29"/>
    <mergeCell ref="J29:K29"/>
    <mergeCell ref="M29:N29"/>
    <mergeCell ref="P29:Q29"/>
    <mergeCell ref="D26:E26"/>
    <mergeCell ref="G26:H26"/>
    <mergeCell ref="J26:K26"/>
    <mergeCell ref="M26:N26"/>
    <mergeCell ref="P26:Q26"/>
    <mergeCell ref="D27:E27"/>
    <mergeCell ref="G27:H27"/>
    <mergeCell ref="J27:K27"/>
    <mergeCell ref="M27:N27"/>
    <mergeCell ref="P27:Q27"/>
    <mergeCell ref="D24:E24"/>
    <mergeCell ref="G24:H24"/>
    <mergeCell ref="J24:K24"/>
    <mergeCell ref="M24:N24"/>
    <mergeCell ref="P24:Q24"/>
    <mergeCell ref="D25:E25"/>
    <mergeCell ref="G25:H25"/>
    <mergeCell ref="J25:K25"/>
    <mergeCell ref="M25:N25"/>
    <mergeCell ref="P25:Q25"/>
    <mergeCell ref="D20:E20"/>
    <mergeCell ref="G20:H20"/>
    <mergeCell ref="J20:K20"/>
    <mergeCell ref="M20:N20"/>
    <mergeCell ref="P20:Q20"/>
    <mergeCell ref="D22:E22"/>
    <mergeCell ref="G22:H22"/>
    <mergeCell ref="J22:K22"/>
    <mergeCell ref="M22:N22"/>
    <mergeCell ref="P22:Q22"/>
    <mergeCell ref="D18:E18"/>
    <mergeCell ref="G18:H18"/>
    <mergeCell ref="J18:K18"/>
    <mergeCell ref="M18:N18"/>
    <mergeCell ref="P18:Q18"/>
    <mergeCell ref="D19:E19"/>
    <mergeCell ref="G19:H19"/>
    <mergeCell ref="J19:K19"/>
    <mergeCell ref="M19:N19"/>
    <mergeCell ref="P19:Q19"/>
    <mergeCell ref="D16:E16"/>
    <mergeCell ref="G16:H16"/>
    <mergeCell ref="J16:K16"/>
    <mergeCell ref="M16:N16"/>
    <mergeCell ref="P16:Q16"/>
    <mergeCell ref="D17:E17"/>
    <mergeCell ref="G17:H17"/>
    <mergeCell ref="J17:K17"/>
    <mergeCell ref="M17:N17"/>
    <mergeCell ref="P17:Q17"/>
    <mergeCell ref="D14:E14"/>
    <mergeCell ref="G14:H14"/>
    <mergeCell ref="J14:K14"/>
    <mergeCell ref="M14:N14"/>
    <mergeCell ref="P14:Q14"/>
    <mergeCell ref="D15:E15"/>
    <mergeCell ref="G15:H15"/>
    <mergeCell ref="J15:K15"/>
    <mergeCell ref="M15:N15"/>
    <mergeCell ref="P15:Q15"/>
    <mergeCell ref="D12:E12"/>
    <mergeCell ref="G12:H12"/>
    <mergeCell ref="J12:K12"/>
    <mergeCell ref="M12:N12"/>
    <mergeCell ref="P12:Q12"/>
    <mergeCell ref="D13:E13"/>
    <mergeCell ref="G13:H13"/>
    <mergeCell ref="J13:K13"/>
    <mergeCell ref="M13:N13"/>
    <mergeCell ref="P13:Q13"/>
    <mergeCell ref="P8:Q9"/>
    <mergeCell ref="R8:R9"/>
    <mergeCell ref="D10:E10"/>
    <mergeCell ref="G10:H10"/>
    <mergeCell ref="J10:K10"/>
    <mergeCell ref="M10:N10"/>
    <mergeCell ref="P10:Q10"/>
    <mergeCell ref="I8:I9"/>
    <mergeCell ref="J8:K8"/>
    <mergeCell ref="J9:K9"/>
    <mergeCell ref="L8:L9"/>
    <mergeCell ref="M8:N9"/>
    <mergeCell ref="O8:O9"/>
    <mergeCell ref="B8:B9"/>
    <mergeCell ref="C8:C9"/>
    <mergeCell ref="D8:E8"/>
    <mergeCell ref="D9:E9"/>
    <mergeCell ref="F8:F9"/>
    <mergeCell ref="G8:H8"/>
    <mergeCell ref="G9:H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1.42578125" bestFit="1" customWidth="1"/>
  </cols>
  <sheetData>
    <row r="1" spans="1:4" ht="30" x14ac:dyDescent="0.25">
      <c r="A1" s="1" t="s">
        <v>643</v>
      </c>
      <c r="B1" s="1" t="s">
        <v>1</v>
      </c>
      <c r="C1" s="1"/>
      <c r="D1" s="1"/>
    </row>
    <row r="2" spans="1:4" ht="30" x14ac:dyDescent="0.25">
      <c r="A2" s="1" t="s">
        <v>20</v>
      </c>
      <c r="B2" s="1" t="s">
        <v>2</v>
      </c>
      <c r="C2" s="6" t="s">
        <v>21</v>
      </c>
      <c r="D2" s="6" t="s">
        <v>645</v>
      </c>
    </row>
    <row r="3" spans="1:4" x14ac:dyDescent="0.25">
      <c r="A3" s="1"/>
      <c r="B3" s="1" t="s">
        <v>407</v>
      </c>
      <c r="C3" s="6"/>
      <c r="D3" s="6"/>
    </row>
    <row r="4" spans="1:4" x14ac:dyDescent="0.25">
      <c r="A4" s="1"/>
      <c r="B4" s="1" t="s">
        <v>644</v>
      </c>
      <c r="C4" s="6"/>
      <c r="D4" s="6"/>
    </row>
    <row r="5" spans="1:4" ht="30" x14ac:dyDescent="0.25">
      <c r="A5" s="3" t="s">
        <v>646</v>
      </c>
      <c r="B5" s="4"/>
      <c r="C5" s="4"/>
      <c r="D5" s="4"/>
    </row>
    <row r="6" spans="1:4" ht="45" x14ac:dyDescent="0.25">
      <c r="A6" s="2" t="s">
        <v>647</v>
      </c>
      <c r="B6" s="4">
        <v>1</v>
      </c>
      <c r="C6" s="4"/>
      <c r="D6" s="4"/>
    </row>
    <row r="7" spans="1:4" x14ac:dyDescent="0.25">
      <c r="A7" s="2" t="s">
        <v>648</v>
      </c>
      <c r="B7" s="4">
        <v>2</v>
      </c>
      <c r="C7" s="4"/>
      <c r="D7" s="4"/>
    </row>
    <row r="8" spans="1:4" x14ac:dyDescent="0.25">
      <c r="A8" s="2" t="s">
        <v>649</v>
      </c>
      <c r="B8" s="7">
        <v>1149237</v>
      </c>
      <c r="C8" s="7">
        <v>1164222</v>
      </c>
      <c r="D8" s="7">
        <v>300000</v>
      </c>
    </row>
    <row r="9" spans="1:4" ht="30" x14ac:dyDescent="0.25">
      <c r="A9" s="2" t="s">
        <v>650</v>
      </c>
      <c r="B9" s="4"/>
      <c r="C9" s="4"/>
      <c r="D9" s="171">
        <v>0.11</v>
      </c>
    </row>
    <row r="10" spans="1:4" x14ac:dyDescent="0.25">
      <c r="A10" s="2" t="s">
        <v>651</v>
      </c>
      <c r="B10" s="4"/>
      <c r="C10" s="4"/>
      <c r="D10" s="4"/>
    </row>
    <row r="11" spans="1:4" ht="30" x14ac:dyDescent="0.25">
      <c r="A11" s="3" t="s">
        <v>646</v>
      </c>
      <c r="B11" s="4"/>
      <c r="C11" s="4"/>
      <c r="D11" s="4"/>
    </row>
    <row r="12" spans="1:4" x14ac:dyDescent="0.25">
      <c r="A12" s="2" t="s">
        <v>652</v>
      </c>
      <c r="B12" s="171">
        <v>1</v>
      </c>
      <c r="C12" s="4"/>
      <c r="D12" s="4"/>
    </row>
  </sheetData>
  <mergeCells count="2">
    <mergeCell ref="C2:C4"/>
    <mergeCell ref="D2:D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x14ac:dyDescent="0.25">
      <c r="A1" s="1" t="s">
        <v>653</v>
      </c>
      <c r="B1" s="6" t="s">
        <v>2</v>
      </c>
      <c r="C1" s="6" t="s">
        <v>21</v>
      </c>
      <c r="D1" s="6" t="s">
        <v>51</v>
      </c>
    </row>
    <row r="2" spans="1:4" ht="30" x14ac:dyDescent="0.25">
      <c r="A2" s="1" t="s">
        <v>20</v>
      </c>
      <c r="B2" s="6"/>
      <c r="C2" s="6"/>
      <c r="D2" s="6"/>
    </row>
    <row r="3" spans="1:4" x14ac:dyDescent="0.25">
      <c r="A3" s="3" t="s">
        <v>654</v>
      </c>
      <c r="B3" s="4"/>
      <c r="C3" s="4"/>
      <c r="D3" s="4"/>
    </row>
    <row r="4" spans="1:4" x14ac:dyDescent="0.25">
      <c r="A4" s="2">
        <v>2015</v>
      </c>
      <c r="B4" s="7">
        <v>52248</v>
      </c>
      <c r="C4" s="4"/>
      <c r="D4" s="4"/>
    </row>
    <row r="5" spans="1:4" x14ac:dyDescent="0.25">
      <c r="A5" s="2">
        <v>2016</v>
      </c>
      <c r="B5" s="8">
        <v>46602</v>
      </c>
      <c r="C5" s="4"/>
      <c r="D5" s="4"/>
    </row>
    <row r="6" spans="1:4" x14ac:dyDescent="0.25">
      <c r="A6" s="2">
        <v>2017</v>
      </c>
      <c r="B6" s="8">
        <v>32746</v>
      </c>
      <c r="C6" s="4"/>
      <c r="D6" s="4"/>
    </row>
    <row r="7" spans="1:4" x14ac:dyDescent="0.25">
      <c r="A7" s="2">
        <v>2018</v>
      </c>
      <c r="B7" s="8">
        <v>4951</v>
      </c>
      <c r="C7" s="4"/>
      <c r="D7" s="4"/>
    </row>
    <row r="8" spans="1:4" x14ac:dyDescent="0.25">
      <c r="A8" s="2">
        <v>2019</v>
      </c>
      <c r="B8" s="8">
        <v>3904</v>
      </c>
      <c r="C8" s="4"/>
      <c r="D8" s="4"/>
    </row>
    <row r="9" spans="1:4" x14ac:dyDescent="0.25">
      <c r="A9" s="2" t="s">
        <v>655</v>
      </c>
      <c r="B9" s="4">
        <v>135</v>
      </c>
      <c r="C9" s="4"/>
      <c r="D9" s="4"/>
    </row>
    <row r="10" spans="1:4" x14ac:dyDescent="0.25">
      <c r="A10" s="2" t="s">
        <v>324</v>
      </c>
      <c r="B10" s="8">
        <v>140586</v>
      </c>
      <c r="C10" s="4"/>
      <c r="D10" s="4"/>
    </row>
    <row r="11" spans="1:4" x14ac:dyDescent="0.25">
      <c r="A11" s="3" t="s">
        <v>656</v>
      </c>
      <c r="B11" s="4"/>
      <c r="C11" s="4"/>
      <c r="D11" s="4"/>
    </row>
    <row r="12" spans="1:4" x14ac:dyDescent="0.25">
      <c r="A12" s="2">
        <v>2015</v>
      </c>
      <c r="B12" s="8">
        <v>3561</v>
      </c>
      <c r="C12" s="4"/>
      <c r="D12" s="4"/>
    </row>
    <row r="13" spans="1:4" x14ac:dyDescent="0.25">
      <c r="A13" s="2">
        <v>2016</v>
      </c>
      <c r="B13" s="8">
        <v>3877</v>
      </c>
      <c r="C13" s="4"/>
      <c r="D13" s="4"/>
    </row>
    <row r="14" spans="1:4" x14ac:dyDescent="0.25">
      <c r="A14" s="2">
        <v>2017</v>
      </c>
      <c r="B14" s="8">
        <v>10354</v>
      </c>
      <c r="C14" s="4"/>
      <c r="D14" s="4"/>
    </row>
    <row r="15" spans="1:4" x14ac:dyDescent="0.25">
      <c r="A15" s="2">
        <v>2018</v>
      </c>
      <c r="B15" s="4">
        <v>95</v>
      </c>
      <c r="C15" s="4"/>
      <c r="D15" s="4"/>
    </row>
    <row r="16" spans="1:4" x14ac:dyDescent="0.25">
      <c r="A16" s="2">
        <v>2019</v>
      </c>
      <c r="B16" s="4">
        <v>9</v>
      </c>
      <c r="C16" s="4"/>
      <c r="D16" s="4"/>
    </row>
    <row r="17" spans="1:4" x14ac:dyDescent="0.25">
      <c r="A17" s="2" t="s">
        <v>655</v>
      </c>
      <c r="B17" s="4">
        <v>45</v>
      </c>
      <c r="C17" s="4"/>
      <c r="D17" s="4"/>
    </row>
    <row r="18" spans="1:4" x14ac:dyDescent="0.25">
      <c r="A18" s="2" t="s">
        <v>324</v>
      </c>
      <c r="B18" s="8">
        <v>17941</v>
      </c>
      <c r="C18" s="8">
        <v>19271</v>
      </c>
      <c r="D18" s="4"/>
    </row>
    <row r="19" spans="1:4" x14ac:dyDescent="0.25">
      <c r="A19" s="3" t="s">
        <v>657</v>
      </c>
      <c r="B19" s="4"/>
      <c r="C19" s="4"/>
      <c r="D19" s="4"/>
    </row>
    <row r="20" spans="1:4" x14ac:dyDescent="0.25">
      <c r="A20" s="2">
        <v>2015</v>
      </c>
      <c r="B20" s="8">
        <v>1097</v>
      </c>
      <c r="C20" s="4"/>
      <c r="D20" s="4"/>
    </row>
    <row r="21" spans="1:4" x14ac:dyDescent="0.25">
      <c r="A21" s="2">
        <v>2016</v>
      </c>
      <c r="B21" s="8">
        <v>1146</v>
      </c>
      <c r="C21" s="4"/>
      <c r="D21" s="4"/>
    </row>
    <row r="22" spans="1:4" x14ac:dyDescent="0.25">
      <c r="A22" s="2">
        <v>2017</v>
      </c>
      <c r="B22" s="4">
        <v>403</v>
      </c>
      <c r="C22" s="4"/>
      <c r="D22" s="4"/>
    </row>
    <row r="23" spans="1:4" x14ac:dyDescent="0.25">
      <c r="A23" s="2">
        <v>2018</v>
      </c>
      <c r="B23" s="4">
        <v>12</v>
      </c>
      <c r="C23" s="4"/>
      <c r="D23" s="4"/>
    </row>
    <row r="24" spans="1:4" x14ac:dyDescent="0.25">
      <c r="A24" s="2">
        <v>2019</v>
      </c>
      <c r="B24" s="4">
        <v>8</v>
      </c>
      <c r="C24" s="4"/>
      <c r="D24" s="4"/>
    </row>
    <row r="25" spans="1:4" x14ac:dyDescent="0.25">
      <c r="A25" s="2" t="s">
        <v>655</v>
      </c>
      <c r="B25" s="4">
        <v>16</v>
      </c>
      <c r="C25" s="4"/>
      <c r="D25" s="4"/>
    </row>
    <row r="26" spans="1:4" x14ac:dyDescent="0.25">
      <c r="A26" s="2" t="s">
        <v>324</v>
      </c>
      <c r="B26" s="8">
        <v>2682</v>
      </c>
      <c r="C26" s="8">
        <v>3056</v>
      </c>
      <c r="D26" s="4"/>
    </row>
    <row r="27" spans="1:4" x14ac:dyDescent="0.25">
      <c r="A27" s="3" t="s">
        <v>658</v>
      </c>
      <c r="B27" s="4"/>
      <c r="C27" s="4"/>
      <c r="D27" s="4"/>
    </row>
    <row r="28" spans="1:4" x14ac:dyDescent="0.25">
      <c r="A28" s="2">
        <v>2014</v>
      </c>
      <c r="B28" s="8">
        <v>2464</v>
      </c>
      <c r="C28" s="4"/>
      <c r="D28" s="4"/>
    </row>
    <row r="29" spans="1:4" x14ac:dyDescent="0.25">
      <c r="A29" s="2">
        <v>2016</v>
      </c>
      <c r="B29" s="8">
        <v>2731</v>
      </c>
      <c r="C29" s="4"/>
      <c r="D29" s="4"/>
    </row>
    <row r="30" spans="1:4" x14ac:dyDescent="0.25">
      <c r="A30" s="2">
        <v>2017</v>
      </c>
      <c r="B30" s="8">
        <v>9951</v>
      </c>
      <c r="C30" s="4"/>
      <c r="D30" s="4"/>
    </row>
    <row r="31" spans="1:4" x14ac:dyDescent="0.25">
      <c r="A31" s="2">
        <v>2018</v>
      </c>
      <c r="B31" s="4">
        <v>83</v>
      </c>
      <c r="C31" s="4"/>
      <c r="D31" s="4"/>
    </row>
    <row r="32" spans="1:4" x14ac:dyDescent="0.25">
      <c r="A32" s="2">
        <v>2019</v>
      </c>
      <c r="B32" s="4">
        <v>1</v>
      </c>
      <c r="C32" s="4"/>
      <c r="D32" s="4"/>
    </row>
    <row r="33" spans="1:4" x14ac:dyDescent="0.25">
      <c r="A33" s="2" t="s">
        <v>655</v>
      </c>
      <c r="B33" s="4">
        <v>29</v>
      </c>
      <c r="C33" s="4"/>
      <c r="D33" s="4"/>
    </row>
    <row r="34" spans="1:4" x14ac:dyDescent="0.25">
      <c r="A34" s="2" t="s">
        <v>324</v>
      </c>
      <c r="B34" s="8">
        <v>15259</v>
      </c>
      <c r="C34" s="8">
        <v>16215</v>
      </c>
      <c r="D34" s="8">
        <v>21668</v>
      </c>
    </row>
    <row r="35" spans="1:4" ht="30" x14ac:dyDescent="0.25">
      <c r="A35" s="2" t="s">
        <v>659</v>
      </c>
      <c r="B35" s="7">
        <v>8776</v>
      </c>
      <c r="C35" s="7">
        <v>8778</v>
      </c>
      <c r="D35" s="4"/>
    </row>
  </sheetData>
  <mergeCells count="3">
    <mergeCell ref="B1:B2"/>
    <mergeCell ref="C1:C2"/>
    <mergeCell ref="D1:D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x14ac:dyDescent="0.25">
      <c r="A1" s="1" t="s">
        <v>660</v>
      </c>
      <c r="B1" s="6" t="s">
        <v>2</v>
      </c>
      <c r="C1" s="6" t="s">
        <v>21</v>
      </c>
      <c r="D1" s="6" t="s">
        <v>51</v>
      </c>
    </row>
    <row r="2" spans="1:4" ht="30" x14ac:dyDescent="0.25">
      <c r="A2" s="1" t="s">
        <v>20</v>
      </c>
      <c r="B2" s="6"/>
      <c r="C2" s="6"/>
      <c r="D2" s="6"/>
    </row>
    <row r="3" spans="1:4" x14ac:dyDescent="0.25">
      <c r="A3" s="3" t="s">
        <v>167</v>
      </c>
      <c r="B3" s="4"/>
      <c r="C3" s="4"/>
      <c r="D3" s="4"/>
    </row>
    <row r="4" spans="1:4" x14ac:dyDescent="0.25">
      <c r="A4" s="2" t="s">
        <v>661</v>
      </c>
      <c r="B4" s="7">
        <v>1828329</v>
      </c>
      <c r="C4" s="7">
        <v>1837317</v>
      </c>
      <c r="D4" s="4"/>
    </row>
    <row r="5" spans="1:4" x14ac:dyDescent="0.25">
      <c r="A5" s="2" t="s">
        <v>662</v>
      </c>
      <c r="B5" s="8">
        <v>-412862</v>
      </c>
      <c r="C5" s="8">
        <v>-400408</v>
      </c>
      <c r="D5" s="4"/>
    </row>
    <row r="6" spans="1:4" ht="30" x14ac:dyDescent="0.25">
      <c r="A6" s="2" t="s">
        <v>663</v>
      </c>
      <c r="B6" s="8">
        <v>1415467</v>
      </c>
      <c r="C6" s="8">
        <v>1436909</v>
      </c>
      <c r="D6" s="8">
        <v>1387038</v>
      </c>
    </row>
    <row r="7" spans="1:4" x14ac:dyDescent="0.25">
      <c r="A7" s="3" t="s">
        <v>664</v>
      </c>
      <c r="B7" s="4"/>
      <c r="C7" s="4"/>
      <c r="D7" s="4"/>
    </row>
    <row r="8" spans="1:4" ht="30" x14ac:dyDescent="0.25">
      <c r="A8" s="2" t="s">
        <v>665</v>
      </c>
      <c r="B8" s="8">
        <v>149143</v>
      </c>
      <c r="C8" s="8">
        <v>182688</v>
      </c>
      <c r="D8" s="4"/>
    </row>
    <row r="9" spans="1:4" ht="30" x14ac:dyDescent="0.25">
      <c r="A9" s="2" t="s">
        <v>666</v>
      </c>
      <c r="B9" s="7">
        <v>46529</v>
      </c>
      <c r="C9" s="7">
        <v>53016</v>
      </c>
      <c r="D9" s="4"/>
    </row>
  </sheetData>
  <mergeCells count="3">
    <mergeCell ref="B1:B2"/>
    <mergeCell ref="C1:C2"/>
    <mergeCell ref="D1:D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667</v>
      </c>
      <c r="B1" s="6" t="s">
        <v>1</v>
      </c>
      <c r="C1" s="6"/>
    </row>
    <row r="2" spans="1:3" ht="30" x14ac:dyDescent="0.25">
      <c r="A2" s="1" t="s">
        <v>20</v>
      </c>
      <c r="B2" s="1" t="s">
        <v>2</v>
      </c>
      <c r="C2" s="1" t="s">
        <v>51</v>
      </c>
    </row>
    <row r="3" spans="1:3" x14ac:dyDescent="0.25">
      <c r="A3" s="3" t="s">
        <v>179</v>
      </c>
      <c r="B3" s="4"/>
      <c r="C3" s="4"/>
    </row>
    <row r="4" spans="1:3" x14ac:dyDescent="0.25">
      <c r="A4" s="2" t="s">
        <v>62</v>
      </c>
      <c r="B4" s="7">
        <v>1433</v>
      </c>
      <c r="C4" s="7">
        <v>1126</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668</v>
      </c>
      <c r="B1" s="1" t="s">
        <v>1</v>
      </c>
    </row>
    <row r="2" spans="1:2" ht="30" x14ac:dyDescent="0.25">
      <c r="A2" s="1" t="s">
        <v>20</v>
      </c>
      <c r="B2" s="1" t="s">
        <v>2</v>
      </c>
    </row>
    <row r="3" spans="1:2" ht="30" x14ac:dyDescent="0.25">
      <c r="A3" s="3" t="s">
        <v>182</v>
      </c>
      <c r="B3" s="4"/>
    </row>
    <row r="4" spans="1:2" ht="30" x14ac:dyDescent="0.25">
      <c r="A4" s="2" t="s">
        <v>669</v>
      </c>
      <c r="B4" s="7">
        <v>2742</v>
      </c>
    </row>
    <row r="5" spans="1:2" x14ac:dyDescent="0.25">
      <c r="A5" s="2" t="s">
        <v>670</v>
      </c>
      <c r="B5" s="4" t="s">
        <v>671</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5" width="15.42578125" bestFit="1" customWidth="1"/>
    <col min="6" max="6" width="11.42578125" bestFit="1" customWidth="1"/>
    <col min="7" max="7" width="12.42578125" bestFit="1" customWidth="1"/>
  </cols>
  <sheetData>
    <row r="1" spans="1:7" ht="15" customHeight="1" x14ac:dyDescent="0.25">
      <c r="A1" s="1" t="s">
        <v>672</v>
      </c>
      <c r="B1" s="6" t="s">
        <v>1</v>
      </c>
      <c r="C1" s="6"/>
      <c r="D1" s="1" t="s">
        <v>673</v>
      </c>
      <c r="E1" s="1" t="s">
        <v>674</v>
      </c>
      <c r="F1" s="1"/>
      <c r="G1" s="1"/>
    </row>
    <row r="2" spans="1:7" ht="30" x14ac:dyDescent="0.25">
      <c r="A2" s="1" t="s">
        <v>20</v>
      </c>
      <c r="B2" s="1" t="s">
        <v>2</v>
      </c>
      <c r="C2" s="1" t="s">
        <v>51</v>
      </c>
      <c r="D2" s="1" t="s">
        <v>21</v>
      </c>
      <c r="E2" s="1" t="s">
        <v>675</v>
      </c>
      <c r="F2" s="1" t="s">
        <v>645</v>
      </c>
      <c r="G2" s="1" t="s">
        <v>676</v>
      </c>
    </row>
    <row r="3" spans="1:7" x14ac:dyDescent="0.25">
      <c r="A3" s="3" t="s">
        <v>185</v>
      </c>
      <c r="B3" s="4"/>
      <c r="C3" s="4"/>
      <c r="D3" s="4"/>
      <c r="E3" s="4"/>
      <c r="F3" s="4"/>
      <c r="G3" s="4"/>
    </row>
    <row r="4" spans="1:7" x14ac:dyDescent="0.25">
      <c r="A4" s="2" t="s">
        <v>37</v>
      </c>
      <c r="B4" s="7">
        <v>1149237</v>
      </c>
      <c r="C4" s="4"/>
      <c r="D4" s="7">
        <v>1164222</v>
      </c>
      <c r="E4" s="4"/>
      <c r="F4" s="7">
        <v>300000</v>
      </c>
      <c r="G4" s="4"/>
    </row>
    <row r="5" spans="1:7" x14ac:dyDescent="0.25">
      <c r="A5" s="2" t="s">
        <v>677</v>
      </c>
      <c r="B5" s="8">
        <v>-23439</v>
      </c>
      <c r="C5" s="4"/>
      <c r="D5" s="8">
        <v>-30546</v>
      </c>
      <c r="E5" s="4"/>
      <c r="F5" s="4"/>
      <c r="G5" s="4"/>
    </row>
    <row r="6" spans="1:7" x14ac:dyDescent="0.25">
      <c r="A6" s="2" t="s">
        <v>678</v>
      </c>
      <c r="B6" s="8">
        <v>1125798</v>
      </c>
      <c r="C6" s="4"/>
      <c r="D6" s="8">
        <v>1133676</v>
      </c>
      <c r="E6" s="4"/>
      <c r="F6" s="4"/>
      <c r="G6" s="4"/>
    </row>
    <row r="7" spans="1:7" x14ac:dyDescent="0.25">
      <c r="A7" s="2" t="s">
        <v>679</v>
      </c>
      <c r="B7" s="4"/>
      <c r="C7" s="4"/>
      <c r="D7" s="4"/>
      <c r="E7" s="4"/>
      <c r="F7" s="171">
        <v>0.11</v>
      </c>
      <c r="G7" s="4"/>
    </row>
    <row r="8" spans="1:7" ht="30" x14ac:dyDescent="0.25">
      <c r="A8" s="2" t="s">
        <v>680</v>
      </c>
      <c r="B8" s="171">
        <v>5.7200000000000001E-2</v>
      </c>
      <c r="C8" s="171">
        <v>6.0499999999999998E-2</v>
      </c>
      <c r="D8" s="171">
        <v>5.7799999999999997E-2</v>
      </c>
      <c r="E8" s="4"/>
      <c r="F8" s="4"/>
      <c r="G8" s="4"/>
    </row>
    <row r="9" spans="1:7" x14ac:dyDescent="0.25">
      <c r="A9" s="2" t="s">
        <v>217</v>
      </c>
      <c r="B9" s="4"/>
      <c r="C9" s="4"/>
      <c r="D9" s="4"/>
      <c r="E9" s="4"/>
      <c r="F9" s="4"/>
      <c r="G9" s="4"/>
    </row>
    <row r="10" spans="1:7" x14ac:dyDescent="0.25">
      <c r="A10" s="3" t="s">
        <v>185</v>
      </c>
      <c r="B10" s="4"/>
      <c r="C10" s="4"/>
      <c r="D10" s="4"/>
      <c r="E10" s="4"/>
      <c r="F10" s="4"/>
      <c r="G10" s="4"/>
    </row>
    <row r="11" spans="1:7" x14ac:dyDescent="0.25">
      <c r="A11" s="2" t="s">
        <v>37</v>
      </c>
      <c r="B11" s="8">
        <v>760000</v>
      </c>
      <c r="C11" s="4"/>
      <c r="D11" s="8">
        <v>759000</v>
      </c>
      <c r="E11" s="4"/>
      <c r="F11" s="4"/>
      <c r="G11" s="4"/>
    </row>
    <row r="12" spans="1:7" x14ac:dyDescent="0.25">
      <c r="A12" s="2" t="s">
        <v>681</v>
      </c>
      <c r="B12" s="4"/>
      <c r="C12" s="4"/>
      <c r="D12" s="4"/>
      <c r="E12" s="4"/>
      <c r="F12" s="4"/>
      <c r="G12" s="4"/>
    </row>
    <row r="13" spans="1:7" x14ac:dyDescent="0.25">
      <c r="A13" s="3" t="s">
        <v>185</v>
      </c>
      <c r="B13" s="4"/>
      <c r="C13" s="4"/>
      <c r="D13" s="4"/>
      <c r="E13" s="4"/>
      <c r="F13" s="4"/>
      <c r="G13" s="4"/>
    </row>
    <row r="14" spans="1:7" x14ac:dyDescent="0.25">
      <c r="A14" s="2" t="s">
        <v>37</v>
      </c>
      <c r="B14" s="8">
        <v>300000</v>
      </c>
      <c r="C14" s="4"/>
      <c r="D14" s="8">
        <v>300000</v>
      </c>
      <c r="E14" s="4"/>
      <c r="F14" s="4"/>
      <c r="G14" s="4"/>
    </row>
    <row r="15" spans="1:7" x14ac:dyDescent="0.25">
      <c r="A15" s="2" t="s">
        <v>679</v>
      </c>
      <c r="B15" s="171">
        <v>0.11</v>
      </c>
      <c r="C15" s="4"/>
      <c r="D15" s="4"/>
      <c r="E15" s="4"/>
      <c r="F15" s="4"/>
      <c r="G15" s="171">
        <v>0.11</v>
      </c>
    </row>
    <row r="16" spans="1:7" x14ac:dyDescent="0.25">
      <c r="A16" s="2" t="s">
        <v>682</v>
      </c>
      <c r="B16" s="4"/>
      <c r="C16" s="4"/>
      <c r="D16" s="4"/>
      <c r="E16" s="4"/>
      <c r="F16" s="4"/>
      <c r="G16" s="4"/>
    </row>
    <row r="17" spans="1:7" x14ac:dyDescent="0.25">
      <c r="A17" s="3" t="s">
        <v>185</v>
      </c>
      <c r="B17" s="4"/>
      <c r="C17" s="4"/>
      <c r="D17" s="4"/>
      <c r="E17" s="4"/>
      <c r="F17" s="4"/>
      <c r="G17" s="4"/>
    </row>
    <row r="18" spans="1:7" x14ac:dyDescent="0.25">
      <c r="A18" s="2" t="s">
        <v>37</v>
      </c>
      <c r="B18" s="8">
        <v>16352</v>
      </c>
      <c r="C18" s="4"/>
      <c r="D18" s="8">
        <v>16950</v>
      </c>
      <c r="E18" s="4"/>
      <c r="F18" s="4"/>
      <c r="G18" s="4"/>
    </row>
    <row r="19" spans="1:7" x14ac:dyDescent="0.25">
      <c r="A19" s="2" t="s">
        <v>683</v>
      </c>
      <c r="B19" s="4"/>
      <c r="C19" s="4"/>
      <c r="D19" s="4"/>
      <c r="E19" s="4"/>
      <c r="F19" s="4"/>
      <c r="G19" s="4"/>
    </row>
    <row r="20" spans="1:7" x14ac:dyDescent="0.25">
      <c r="A20" s="3" t="s">
        <v>185</v>
      </c>
      <c r="B20" s="4"/>
      <c r="C20" s="4"/>
      <c r="D20" s="4"/>
      <c r="E20" s="4"/>
      <c r="F20" s="4"/>
      <c r="G20" s="4"/>
    </row>
    <row r="21" spans="1:7" x14ac:dyDescent="0.25">
      <c r="A21" s="2" t="s">
        <v>37</v>
      </c>
      <c r="B21" s="8">
        <v>72885</v>
      </c>
      <c r="C21" s="4"/>
      <c r="D21" s="8">
        <v>88272</v>
      </c>
      <c r="E21" s="4"/>
      <c r="F21" s="4"/>
      <c r="G21" s="4"/>
    </row>
    <row r="22" spans="1:7" ht="30" x14ac:dyDescent="0.25">
      <c r="A22" s="2" t="s">
        <v>684</v>
      </c>
      <c r="B22" s="4"/>
      <c r="C22" s="4"/>
      <c r="D22" s="4"/>
      <c r="E22" s="7">
        <v>11806</v>
      </c>
      <c r="F22" s="4"/>
      <c r="G22" s="4"/>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1.85546875" bestFit="1" customWidth="1"/>
  </cols>
  <sheetData>
    <row r="1" spans="1:3" ht="30" x14ac:dyDescent="0.25">
      <c r="A1" s="1" t="s">
        <v>685</v>
      </c>
      <c r="B1" s="1" t="s">
        <v>1</v>
      </c>
      <c r="C1" s="1"/>
    </row>
    <row r="2" spans="1:3" ht="30" x14ac:dyDescent="0.25">
      <c r="A2" s="1" t="s">
        <v>20</v>
      </c>
      <c r="B2" s="1" t="s">
        <v>2</v>
      </c>
      <c r="C2" s="1" t="s">
        <v>686</v>
      </c>
    </row>
    <row r="3" spans="1:3" x14ac:dyDescent="0.25">
      <c r="A3" s="3" t="s">
        <v>687</v>
      </c>
      <c r="B3" s="4"/>
      <c r="C3" s="4"/>
    </row>
    <row r="4" spans="1:3" x14ac:dyDescent="0.25">
      <c r="A4" s="2" t="s">
        <v>688</v>
      </c>
      <c r="B4" s="4"/>
      <c r="C4" s="7">
        <v>300000</v>
      </c>
    </row>
    <row r="5" spans="1:3" ht="30" x14ac:dyDescent="0.25">
      <c r="A5" s="2" t="s">
        <v>689</v>
      </c>
      <c r="B5" s="4"/>
      <c r="C5" s="171">
        <v>7.6E-3</v>
      </c>
    </row>
    <row r="6" spans="1:3" x14ac:dyDescent="0.25">
      <c r="A6" s="2" t="s">
        <v>690</v>
      </c>
      <c r="B6" s="4"/>
      <c r="C6" s="4"/>
    </row>
    <row r="7" spans="1:3" x14ac:dyDescent="0.25">
      <c r="A7" s="3" t="s">
        <v>687</v>
      </c>
      <c r="B7" s="4"/>
      <c r="C7" s="4"/>
    </row>
    <row r="8" spans="1:3" ht="30" x14ac:dyDescent="0.25">
      <c r="A8" s="2" t="s">
        <v>691</v>
      </c>
      <c r="B8" s="4" t="s">
        <v>692</v>
      </c>
      <c r="C8" s="4"/>
    </row>
    <row r="9" spans="1:3" ht="30" x14ac:dyDescent="0.25">
      <c r="A9" s="2" t="s">
        <v>693</v>
      </c>
      <c r="B9" s="171">
        <v>1.8E-3</v>
      </c>
      <c r="C9" s="4"/>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50</v>
      </c>
      <c r="B1" s="6" t="s">
        <v>1</v>
      </c>
      <c r="C1" s="6"/>
    </row>
    <row r="2" spans="1:3" ht="30" x14ac:dyDescent="0.25">
      <c r="A2" s="1" t="s">
        <v>20</v>
      </c>
      <c r="B2" s="1" t="s">
        <v>2</v>
      </c>
      <c r="C2" s="1" t="s">
        <v>51</v>
      </c>
    </row>
    <row r="3" spans="1:3" x14ac:dyDescent="0.25">
      <c r="A3" s="3" t="s">
        <v>52</v>
      </c>
      <c r="B3" s="4"/>
      <c r="C3" s="4"/>
    </row>
    <row r="4" spans="1:3" x14ac:dyDescent="0.25">
      <c r="A4" s="2" t="s">
        <v>53</v>
      </c>
      <c r="B4" s="7">
        <v>160689</v>
      </c>
      <c r="C4" s="7">
        <v>131369</v>
      </c>
    </row>
    <row r="5" spans="1:3" x14ac:dyDescent="0.25">
      <c r="A5" s="2" t="s">
        <v>54</v>
      </c>
      <c r="B5" s="4">
        <v>406</v>
      </c>
      <c r="C5" s="4">
        <v>595</v>
      </c>
    </row>
    <row r="6" spans="1:3" x14ac:dyDescent="0.25">
      <c r="A6" s="2" t="s">
        <v>55</v>
      </c>
      <c r="B6" s="8">
        <v>7660</v>
      </c>
      <c r="C6" s="8">
        <v>7687</v>
      </c>
    </row>
    <row r="7" spans="1:3" x14ac:dyDescent="0.25">
      <c r="A7" s="2" t="s">
        <v>56</v>
      </c>
      <c r="B7" s="8">
        <v>168755</v>
      </c>
      <c r="C7" s="8">
        <v>139651</v>
      </c>
    </row>
    <row r="8" spans="1:3" x14ac:dyDescent="0.25">
      <c r="A8" s="3" t="s">
        <v>57</v>
      </c>
      <c r="B8" s="4"/>
      <c r="C8" s="4"/>
    </row>
    <row r="9" spans="1:3" x14ac:dyDescent="0.25">
      <c r="A9" s="2" t="s">
        <v>58</v>
      </c>
      <c r="B9" s="8">
        <v>84951</v>
      </c>
      <c r="C9" s="8">
        <v>66833</v>
      </c>
    </row>
    <row r="10" spans="1:3" ht="30" x14ac:dyDescent="0.25">
      <c r="A10" s="2" t="s">
        <v>59</v>
      </c>
      <c r="B10" s="8">
        <v>21276</v>
      </c>
      <c r="C10" s="8">
        <v>18569</v>
      </c>
    </row>
    <row r="11" spans="1:3" x14ac:dyDescent="0.25">
      <c r="A11" s="2" t="s">
        <v>60</v>
      </c>
      <c r="B11" s="8">
        <v>17901</v>
      </c>
      <c r="C11" s="8">
        <v>18504</v>
      </c>
    </row>
    <row r="12" spans="1:3" x14ac:dyDescent="0.25">
      <c r="A12" s="2" t="s">
        <v>61</v>
      </c>
      <c r="B12" s="8">
        <v>2072</v>
      </c>
      <c r="C12" s="8">
        <v>3457</v>
      </c>
    </row>
    <row r="13" spans="1:3" x14ac:dyDescent="0.25">
      <c r="A13" s="2" t="s">
        <v>62</v>
      </c>
      <c r="B13" s="8">
        <v>1433</v>
      </c>
      <c r="C13" s="8">
        <v>1126</v>
      </c>
    </row>
    <row r="14" spans="1:3" ht="45" x14ac:dyDescent="0.25">
      <c r="A14" s="2" t="s">
        <v>63</v>
      </c>
      <c r="B14" s="4">
        <v>39</v>
      </c>
      <c r="C14" s="4">
        <v>22</v>
      </c>
    </row>
    <row r="15" spans="1:3" x14ac:dyDescent="0.25">
      <c r="A15" s="2" t="s">
        <v>64</v>
      </c>
      <c r="B15" s="8">
        <v>22097</v>
      </c>
      <c r="C15" s="8">
        <v>22216</v>
      </c>
    </row>
    <row r="16" spans="1:3" x14ac:dyDescent="0.25">
      <c r="A16" s="2" t="s">
        <v>65</v>
      </c>
      <c r="B16" s="4">
        <v>-1</v>
      </c>
      <c r="C16" s="4">
        <v>-24</v>
      </c>
    </row>
    <row r="17" spans="1:3" x14ac:dyDescent="0.25">
      <c r="A17" s="2" t="s">
        <v>66</v>
      </c>
      <c r="B17" s="4">
        <v>-554</v>
      </c>
      <c r="C17" s="4">
        <v>-382</v>
      </c>
    </row>
    <row r="18" spans="1:3" x14ac:dyDescent="0.25">
      <c r="A18" s="2" t="s">
        <v>67</v>
      </c>
      <c r="B18" s="8">
        <v>149214</v>
      </c>
      <c r="C18" s="8">
        <v>130321</v>
      </c>
    </row>
    <row r="19" spans="1:3" ht="30" x14ac:dyDescent="0.25">
      <c r="A19" s="2" t="s">
        <v>68</v>
      </c>
      <c r="B19" s="8">
        <v>19541</v>
      </c>
      <c r="C19" s="8">
        <v>9330</v>
      </c>
    </row>
    <row r="20" spans="1:3" x14ac:dyDescent="0.25">
      <c r="A20" s="2" t="s">
        <v>69</v>
      </c>
      <c r="B20" s="8">
        <v>7380</v>
      </c>
      <c r="C20" s="8">
        <v>3856</v>
      </c>
    </row>
    <row r="21" spans="1:3" x14ac:dyDescent="0.25">
      <c r="A21" s="2" t="s">
        <v>70</v>
      </c>
      <c r="B21" s="7">
        <v>12161</v>
      </c>
      <c r="C21" s="7">
        <v>5474</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3" width="23" bestFit="1" customWidth="1"/>
    <col min="4" max="4" width="11.85546875" bestFit="1" customWidth="1"/>
    <col min="5" max="5" width="12.28515625" bestFit="1" customWidth="1"/>
  </cols>
  <sheetData>
    <row r="1" spans="1:5" ht="30" x14ac:dyDescent="0.25">
      <c r="A1" s="1" t="s">
        <v>694</v>
      </c>
      <c r="B1" s="1" t="s">
        <v>1</v>
      </c>
      <c r="C1" s="1" t="s">
        <v>673</v>
      </c>
      <c r="D1" s="1"/>
      <c r="E1" s="1"/>
    </row>
    <row r="2" spans="1:5" ht="30" x14ac:dyDescent="0.25">
      <c r="A2" s="1" t="s">
        <v>20</v>
      </c>
      <c r="B2" s="1" t="s">
        <v>2</v>
      </c>
      <c r="C2" s="1" t="s">
        <v>21</v>
      </c>
      <c r="D2" s="1" t="s">
        <v>686</v>
      </c>
      <c r="E2" s="1" t="s">
        <v>695</v>
      </c>
    </row>
    <row r="3" spans="1:5" x14ac:dyDescent="0.25">
      <c r="A3" s="3" t="s">
        <v>687</v>
      </c>
      <c r="B3" s="4"/>
      <c r="C3" s="4"/>
      <c r="D3" s="4"/>
      <c r="E3" s="4"/>
    </row>
    <row r="4" spans="1:5" x14ac:dyDescent="0.25">
      <c r="A4" s="2" t="s">
        <v>696</v>
      </c>
      <c r="B4" s="7">
        <v>300000</v>
      </c>
      <c r="C4" s="7">
        <v>300000</v>
      </c>
      <c r="D4" s="4"/>
      <c r="E4" s="4"/>
    </row>
    <row r="5" spans="1:5" x14ac:dyDescent="0.25">
      <c r="A5" s="2" t="s">
        <v>697</v>
      </c>
      <c r="B5" s="4"/>
      <c r="C5" s="4"/>
      <c r="D5" s="171">
        <v>7.6E-3</v>
      </c>
      <c r="E5" s="4"/>
    </row>
    <row r="6" spans="1:5" ht="30" x14ac:dyDescent="0.25">
      <c r="A6" s="2" t="s">
        <v>698</v>
      </c>
      <c r="B6" s="171">
        <v>7.6E-3</v>
      </c>
      <c r="C6" s="171">
        <v>7.6E-3</v>
      </c>
      <c r="D6" s="4"/>
      <c r="E6" s="4"/>
    </row>
    <row r="7" spans="1:5" x14ac:dyDescent="0.25">
      <c r="A7" s="2" t="s">
        <v>699</v>
      </c>
      <c r="B7" s="4" t="s">
        <v>700</v>
      </c>
      <c r="C7" s="4" t="s">
        <v>701</v>
      </c>
      <c r="D7" s="4"/>
      <c r="E7" s="4"/>
    </row>
    <row r="8" spans="1:5" x14ac:dyDescent="0.25">
      <c r="A8" s="2" t="s">
        <v>690</v>
      </c>
      <c r="B8" s="4"/>
      <c r="C8" s="4"/>
      <c r="D8" s="4"/>
      <c r="E8" s="4"/>
    </row>
    <row r="9" spans="1:5" x14ac:dyDescent="0.25">
      <c r="A9" s="3" t="s">
        <v>687</v>
      </c>
      <c r="B9" s="4"/>
      <c r="C9" s="4"/>
      <c r="D9" s="4"/>
      <c r="E9" s="4"/>
    </row>
    <row r="10" spans="1:5" x14ac:dyDescent="0.25">
      <c r="A10" s="2" t="s">
        <v>702</v>
      </c>
      <c r="B10" s="4" t="s">
        <v>692</v>
      </c>
      <c r="C10" s="4"/>
      <c r="D10" s="4"/>
      <c r="E10" s="4"/>
    </row>
    <row r="11" spans="1:5" x14ac:dyDescent="0.25">
      <c r="A11" s="2" t="s">
        <v>703</v>
      </c>
      <c r="B11" s="4"/>
      <c r="C11" s="4"/>
      <c r="D11" s="4"/>
      <c r="E11" s="4"/>
    </row>
    <row r="12" spans="1:5" x14ac:dyDescent="0.25">
      <c r="A12" s="3" t="s">
        <v>687</v>
      </c>
      <c r="B12" s="4"/>
      <c r="C12" s="4"/>
      <c r="D12" s="4"/>
      <c r="E12" s="4"/>
    </row>
    <row r="13" spans="1:5" x14ac:dyDescent="0.25">
      <c r="A13" s="2" t="s">
        <v>696</v>
      </c>
      <c r="B13" s="8">
        <v>300000</v>
      </c>
      <c r="C13" s="4"/>
      <c r="D13" s="4"/>
      <c r="E13" s="4"/>
    </row>
    <row r="14" spans="1:5" x14ac:dyDescent="0.25">
      <c r="A14" s="2" t="s">
        <v>702</v>
      </c>
      <c r="B14" s="4" t="s">
        <v>692</v>
      </c>
      <c r="C14" s="4"/>
      <c r="D14" s="4"/>
      <c r="E14" s="4"/>
    </row>
    <row r="15" spans="1:5" x14ac:dyDescent="0.25">
      <c r="A15" s="2" t="s">
        <v>697</v>
      </c>
      <c r="B15" s="171">
        <v>7.6E-3</v>
      </c>
      <c r="C15" s="4"/>
      <c r="D15" s="4"/>
      <c r="E15" s="171">
        <v>5.1700000000000003E-2</v>
      </c>
    </row>
    <row r="16" spans="1:5" ht="30" x14ac:dyDescent="0.25">
      <c r="A16" s="2" t="s">
        <v>704</v>
      </c>
      <c r="B16" s="4"/>
      <c r="C16" s="4"/>
      <c r="D16" s="4"/>
      <c r="E16" s="4"/>
    </row>
    <row r="17" spans="1:5" x14ac:dyDescent="0.25">
      <c r="A17" s="3" t="s">
        <v>687</v>
      </c>
      <c r="B17" s="4"/>
      <c r="C17" s="4"/>
      <c r="D17" s="4"/>
      <c r="E17" s="4"/>
    </row>
    <row r="18" spans="1:5" x14ac:dyDescent="0.25">
      <c r="A18" s="2" t="s">
        <v>705</v>
      </c>
      <c r="B18" s="7">
        <v>248</v>
      </c>
      <c r="C18" s="4"/>
      <c r="D18" s="4"/>
      <c r="E18" s="4"/>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706</v>
      </c>
      <c r="B1" s="6" t="s">
        <v>1</v>
      </c>
      <c r="C1" s="6"/>
    </row>
    <row r="2" spans="1:3" ht="30" x14ac:dyDescent="0.25">
      <c r="A2" s="1" t="s">
        <v>20</v>
      </c>
      <c r="B2" s="1" t="s">
        <v>2</v>
      </c>
      <c r="C2" s="1" t="s">
        <v>51</v>
      </c>
    </row>
    <row r="3" spans="1:3" ht="30" x14ac:dyDescent="0.25">
      <c r="A3" s="3" t="s">
        <v>707</v>
      </c>
      <c r="B3" s="4"/>
      <c r="C3" s="4"/>
    </row>
    <row r="4" spans="1:3" ht="30" x14ac:dyDescent="0.25">
      <c r="A4" s="2" t="s">
        <v>708</v>
      </c>
      <c r="B4" s="7">
        <v>-1353</v>
      </c>
      <c r="C4" s="7">
        <v>-409</v>
      </c>
    </row>
    <row r="5" spans="1:3" x14ac:dyDescent="0.25">
      <c r="A5" s="2" t="s">
        <v>709</v>
      </c>
      <c r="B5" s="4"/>
      <c r="C5" s="4"/>
    </row>
    <row r="6" spans="1:3" ht="30" x14ac:dyDescent="0.25">
      <c r="A6" s="3" t="s">
        <v>707</v>
      </c>
      <c r="B6" s="4"/>
      <c r="C6" s="4"/>
    </row>
    <row r="7" spans="1:3" ht="30" x14ac:dyDescent="0.25">
      <c r="A7" s="2" t="s">
        <v>710</v>
      </c>
      <c r="B7" s="8">
        <v>3562</v>
      </c>
      <c r="C7" s="8">
        <v>3065</v>
      </c>
    </row>
    <row r="8" spans="1:3" ht="45" x14ac:dyDescent="0.25">
      <c r="A8" s="2" t="s">
        <v>711</v>
      </c>
      <c r="B8" s="4">
        <v>-20</v>
      </c>
      <c r="C8" s="4">
        <v>-21</v>
      </c>
    </row>
    <row r="9" spans="1:3" ht="30" x14ac:dyDescent="0.25">
      <c r="A9" s="2" t="s">
        <v>712</v>
      </c>
      <c r="B9" s="4">
        <v>269</v>
      </c>
      <c r="C9" s="4">
        <v>273</v>
      </c>
    </row>
    <row r="10" spans="1:3" ht="30" x14ac:dyDescent="0.25">
      <c r="A10" s="2" t="s">
        <v>713</v>
      </c>
      <c r="B10" s="4">
        <v>-174</v>
      </c>
      <c r="C10" s="4">
        <v>-177</v>
      </c>
    </row>
    <row r="11" spans="1:3" ht="30" x14ac:dyDescent="0.25">
      <c r="A11" s="2" t="s">
        <v>714</v>
      </c>
      <c r="B11" s="8">
        <v>3293</v>
      </c>
      <c r="C11" s="8">
        <v>2792</v>
      </c>
    </row>
    <row r="12" spans="1:3" ht="30" x14ac:dyDescent="0.25">
      <c r="A12" s="2" t="s">
        <v>715</v>
      </c>
      <c r="B12" s="7">
        <v>-2123</v>
      </c>
      <c r="C12" s="7">
        <v>-1814</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6"/>
  <sheetViews>
    <sheetView showGridLines="0" workbookViewId="0"/>
  </sheetViews>
  <sheetFormatPr defaultRowHeight="15" x14ac:dyDescent="0.25"/>
  <cols>
    <col min="1" max="1" width="36.5703125" bestFit="1" customWidth="1"/>
    <col min="2" max="3" width="12.5703125" bestFit="1" customWidth="1"/>
    <col min="4" max="4" width="11.85546875" bestFit="1" customWidth="1"/>
    <col min="5" max="5" width="12.28515625" bestFit="1" customWidth="1"/>
  </cols>
  <sheetData>
    <row r="1" spans="1:5" ht="15" customHeight="1" x14ac:dyDescent="0.25">
      <c r="A1" s="1" t="s">
        <v>716</v>
      </c>
      <c r="B1" s="6" t="s">
        <v>1</v>
      </c>
      <c r="C1" s="6"/>
      <c r="D1" s="1"/>
      <c r="E1" s="1"/>
    </row>
    <row r="2" spans="1:5" ht="30" x14ac:dyDescent="0.25">
      <c r="A2" s="1" t="s">
        <v>20</v>
      </c>
      <c r="B2" s="1" t="s">
        <v>2</v>
      </c>
      <c r="C2" s="1" t="s">
        <v>51</v>
      </c>
      <c r="D2" s="1" t="s">
        <v>686</v>
      </c>
      <c r="E2" s="1" t="s">
        <v>695</v>
      </c>
    </row>
    <row r="3" spans="1:5" ht="60" x14ac:dyDescent="0.25">
      <c r="A3" s="3" t="s">
        <v>717</v>
      </c>
      <c r="B3" s="4"/>
      <c r="C3" s="4"/>
      <c r="D3" s="4"/>
      <c r="E3" s="4"/>
    </row>
    <row r="4" spans="1:5" ht="60" x14ac:dyDescent="0.25">
      <c r="A4" s="2" t="s">
        <v>718</v>
      </c>
      <c r="B4" s="7">
        <v>800</v>
      </c>
      <c r="C4" s="4"/>
      <c r="D4" s="4"/>
      <c r="E4" s="4"/>
    </row>
    <row r="5" spans="1:5" ht="60" x14ac:dyDescent="0.25">
      <c r="A5" s="2" t="s">
        <v>719</v>
      </c>
      <c r="B5" s="4">
        <v>517</v>
      </c>
      <c r="C5" s="4"/>
      <c r="D5" s="4"/>
      <c r="E5" s="4"/>
    </row>
    <row r="6" spans="1:5" ht="60" x14ac:dyDescent="0.25">
      <c r="A6" s="2" t="s">
        <v>720</v>
      </c>
      <c r="B6" s="8">
        <v>11637</v>
      </c>
      <c r="C6" s="4"/>
      <c r="D6" s="4"/>
      <c r="E6" s="4"/>
    </row>
    <row r="7" spans="1:5" ht="60" x14ac:dyDescent="0.25">
      <c r="A7" s="2" t="s">
        <v>721</v>
      </c>
      <c r="B7" s="8">
        <v>7525</v>
      </c>
      <c r="C7" s="4"/>
      <c r="D7" s="4"/>
      <c r="E7" s="4"/>
    </row>
    <row r="8" spans="1:5" x14ac:dyDescent="0.25">
      <c r="A8" s="2" t="s">
        <v>722</v>
      </c>
      <c r="B8" s="4"/>
      <c r="C8" s="4"/>
      <c r="D8" s="4"/>
      <c r="E8" s="4"/>
    </row>
    <row r="9" spans="1:5" ht="60" x14ac:dyDescent="0.25">
      <c r="A9" s="3" t="s">
        <v>717</v>
      </c>
      <c r="B9" s="4"/>
      <c r="C9" s="4"/>
      <c r="D9" s="4"/>
      <c r="E9" s="4"/>
    </row>
    <row r="10" spans="1:5" x14ac:dyDescent="0.25">
      <c r="A10" s="2" t="s">
        <v>723</v>
      </c>
      <c r="B10" s="4"/>
      <c r="C10" s="4"/>
      <c r="D10" s="171">
        <v>7.6E-3</v>
      </c>
      <c r="E10" s="4"/>
    </row>
    <row r="11" spans="1:5" ht="30" x14ac:dyDescent="0.25">
      <c r="A11" s="2" t="s">
        <v>724</v>
      </c>
      <c r="B11" s="4"/>
      <c r="C11" s="4"/>
      <c r="D11" s="4"/>
      <c r="E11" s="4"/>
    </row>
    <row r="12" spans="1:5" ht="60" x14ac:dyDescent="0.25">
      <c r="A12" s="3" t="s">
        <v>717</v>
      </c>
      <c r="B12" s="4"/>
      <c r="C12" s="4"/>
      <c r="D12" s="4"/>
      <c r="E12" s="4"/>
    </row>
    <row r="13" spans="1:5" x14ac:dyDescent="0.25">
      <c r="A13" s="2" t="s">
        <v>725</v>
      </c>
      <c r="B13" s="8">
        <v>427407</v>
      </c>
      <c r="C13" s="4"/>
      <c r="D13" s="4"/>
      <c r="E13" s="4"/>
    </row>
    <row r="14" spans="1:5" x14ac:dyDescent="0.25">
      <c r="A14" s="2" t="s">
        <v>723</v>
      </c>
      <c r="B14" s="171">
        <v>7.6E-3</v>
      </c>
      <c r="C14" s="4"/>
      <c r="D14" s="4"/>
      <c r="E14" s="171">
        <v>5.1700000000000003E-2</v>
      </c>
    </row>
    <row r="15" spans="1:5" x14ac:dyDescent="0.25">
      <c r="A15" s="2" t="s">
        <v>726</v>
      </c>
      <c r="B15" s="8">
        <v>46372</v>
      </c>
      <c r="C15" s="4"/>
      <c r="D15" s="4"/>
      <c r="E15" s="4"/>
    </row>
    <row r="16" spans="1:5" x14ac:dyDescent="0.25">
      <c r="A16" s="2" t="s">
        <v>727</v>
      </c>
      <c r="B16" s="8">
        <v>38461</v>
      </c>
      <c r="C16" s="4"/>
      <c r="D16" s="4"/>
      <c r="E16" s="4"/>
    </row>
    <row r="17" spans="1:5" ht="45" x14ac:dyDescent="0.25">
      <c r="A17" s="2" t="s">
        <v>728</v>
      </c>
      <c r="B17" s="8">
        <v>4623</v>
      </c>
      <c r="C17" s="4"/>
      <c r="D17" s="4"/>
      <c r="E17" s="4"/>
    </row>
    <row r="18" spans="1:5" ht="45" x14ac:dyDescent="0.25">
      <c r="A18" s="2" t="s">
        <v>729</v>
      </c>
      <c r="B18" s="8">
        <v>16724</v>
      </c>
      <c r="C18" s="4"/>
      <c r="D18" s="4"/>
      <c r="E18" s="4"/>
    </row>
    <row r="19" spans="1:5" ht="60" x14ac:dyDescent="0.25">
      <c r="A19" s="2" t="s">
        <v>730</v>
      </c>
      <c r="B19" s="4"/>
      <c r="C19" s="4"/>
      <c r="D19" s="4"/>
      <c r="E19" s="4"/>
    </row>
    <row r="20" spans="1:5" ht="60" x14ac:dyDescent="0.25">
      <c r="A20" s="3" t="s">
        <v>717</v>
      </c>
      <c r="B20" s="4"/>
      <c r="C20" s="4"/>
      <c r="D20" s="4"/>
      <c r="E20" s="4"/>
    </row>
    <row r="21" spans="1:5" x14ac:dyDescent="0.25">
      <c r="A21" s="2" t="s">
        <v>725</v>
      </c>
      <c r="B21" s="8">
        <v>60852</v>
      </c>
      <c r="C21" s="4"/>
      <c r="D21" s="4"/>
      <c r="E21" s="4"/>
    </row>
    <row r="22" spans="1:5" x14ac:dyDescent="0.25">
      <c r="A22" s="2" t="s">
        <v>723</v>
      </c>
      <c r="B22" s="4"/>
      <c r="C22" s="4"/>
      <c r="D22" s="4"/>
      <c r="E22" s="171">
        <v>5.2999999999999999E-2</v>
      </c>
    </row>
    <row r="23" spans="1:5" x14ac:dyDescent="0.25">
      <c r="A23" s="2" t="s">
        <v>726</v>
      </c>
      <c r="B23" s="8">
        <v>1853</v>
      </c>
      <c r="C23" s="4"/>
      <c r="D23" s="4"/>
      <c r="E23" s="4"/>
    </row>
    <row r="24" spans="1:5" x14ac:dyDescent="0.25">
      <c r="A24" s="2" t="s">
        <v>727</v>
      </c>
      <c r="B24" s="4">
        <v>-8</v>
      </c>
      <c r="C24" s="4"/>
      <c r="D24" s="4"/>
      <c r="E24" s="4"/>
    </row>
    <row r="25" spans="1:5" ht="45" x14ac:dyDescent="0.25">
      <c r="A25" s="2" t="s">
        <v>728</v>
      </c>
      <c r="B25" s="4"/>
      <c r="C25" s="4">
        <v>4</v>
      </c>
      <c r="D25" s="4"/>
      <c r="E25" s="4"/>
    </row>
    <row r="26" spans="1:5" ht="45" x14ac:dyDescent="0.25">
      <c r="A26" s="2" t="s">
        <v>729</v>
      </c>
      <c r="B26" s="4">
        <v>-4</v>
      </c>
      <c r="C26" s="4"/>
      <c r="D26" s="4"/>
      <c r="E26" s="4"/>
    </row>
    <row r="27" spans="1:5" ht="60" x14ac:dyDescent="0.25">
      <c r="A27" s="2" t="s">
        <v>731</v>
      </c>
      <c r="B27" s="4"/>
      <c r="C27" s="4"/>
      <c r="D27" s="4"/>
      <c r="E27" s="4"/>
    </row>
    <row r="28" spans="1:5" ht="60" x14ac:dyDescent="0.25">
      <c r="A28" s="3" t="s">
        <v>717</v>
      </c>
      <c r="B28" s="4"/>
      <c r="C28" s="4"/>
      <c r="D28" s="4"/>
      <c r="E28" s="4"/>
    </row>
    <row r="29" spans="1:5" x14ac:dyDescent="0.25">
      <c r="A29" s="2" t="s">
        <v>725</v>
      </c>
      <c r="B29" s="8">
        <v>200000</v>
      </c>
      <c r="C29" s="4"/>
      <c r="D29" s="4"/>
      <c r="E29" s="4"/>
    </row>
    <row r="30" spans="1:5" x14ac:dyDescent="0.25">
      <c r="A30" s="2" t="s">
        <v>723</v>
      </c>
      <c r="B30" s="4"/>
      <c r="C30" s="4"/>
      <c r="D30" s="4"/>
      <c r="E30" s="171">
        <v>5.3100000000000001E-2</v>
      </c>
    </row>
    <row r="31" spans="1:5" x14ac:dyDescent="0.25">
      <c r="A31" s="2" t="s">
        <v>726</v>
      </c>
      <c r="B31" s="8">
        <v>6412</v>
      </c>
      <c r="C31" s="4"/>
      <c r="D31" s="4"/>
      <c r="E31" s="4"/>
    </row>
    <row r="32" spans="1:5" x14ac:dyDescent="0.25">
      <c r="A32" s="2" t="s">
        <v>727</v>
      </c>
      <c r="B32" s="4">
        <v>-24</v>
      </c>
      <c r="C32" s="4"/>
      <c r="D32" s="4"/>
      <c r="E32" s="4"/>
    </row>
    <row r="33" spans="1:5" ht="45" x14ac:dyDescent="0.25">
      <c r="A33" s="2" t="s">
        <v>728</v>
      </c>
      <c r="B33" s="4">
        <v>1</v>
      </c>
      <c r="C33" s="4">
        <v>18</v>
      </c>
      <c r="D33" s="4"/>
      <c r="E33" s="4"/>
    </row>
    <row r="34" spans="1:5" ht="45" x14ac:dyDescent="0.25">
      <c r="A34" s="2" t="s">
        <v>729</v>
      </c>
      <c r="B34" s="4">
        <v>-11</v>
      </c>
      <c r="C34" s="4"/>
      <c r="D34" s="4"/>
      <c r="E34" s="4"/>
    </row>
    <row r="35" spans="1:5" ht="60" x14ac:dyDescent="0.25">
      <c r="A35" s="2" t="s">
        <v>732</v>
      </c>
      <c r="B35" s="4"/>
      <c r="C35" s="4"/>
      <c r="D35" s="4"/>
      <c r="E35" s="4"/>
    </row>
    <row r="36" spans="1:5" ht="60" x14ac:dyDescent="0.25">
      <c r="A36" s="3" t="s">
        <v>717</v>
      </c>
      <c r="B36" s="4"/>
      <c r="C36" s="4"/>
      <c r="D36" s="4"/>
      <c r="E36" s="4"/>
    </row>
    <row r="37" spans="1:5" x14ac:dyDescent="0.25">
      <c r="A37" s="2" t="s">
        <v>725</v>
      </c>
      <c r="B37" s="8">
        <v>163333</v>
      </c>
      <c r="C37" s="4"/>
      <c r="D37" s="4"/>
      <c r="E37" s="4"/>
    </row>
    <row r="38" spans="1:5" x14ac:dyDescent="0.25">
      <c r="A38" s="2" t="s">
        <v>723</v>
      </c>
      <c r="B38" s="4"/>
      <c r="C38" s="4"/>
      <c r="D38" s="4"/>
      <c r="E38" s="171">
        <v>5.5800000000000002E-2</v>
      </c>
    </row>
    <row r="39" spans="1:5" x14ac:dyDescent="0.25">
      <c r="A39" s="2" t="s">
        <v>726</v>
      </c>
      <c r="B39" s="8">
        <v>3773</v>
      </c>
      <c r="C39" s="4"/>
      <c r="D39" s="4"/>
      <c r="E39" s="4"/>
    </row>
    <row r="40" spans="1:5" ht="45" x14ac:dyDescent="0.25">
      <c r="A40" s="2" t="s">
        <v>728</v>
      </c>
      <c r="B40" s="4"/>
      <c r="C40" s="4">
        <v>89</v>
      </c>
      <c r="D40" s="4"/>
      <c r="E40" s="4"/>
    </row>
    <row r="41" spans="1:5" ht="60" x14ac:dyDescent="0.25">
      <c r="A41" s="2" t="s">
        <v>733</v>
      </c>
      <c r="B41" s="4"/>
      <c r="C41" s="4"/>
      <c r="D41" s="4"/>
      <c r="E41" s="4"/>
    </row>
    <row r="42" spans="1:5" ht="60" x14ac:dyDescent="0.25">
      <c r="A42" s="3" t="s">
        <v>717</v>
      </c>
      <c r="B42" s="4"/>
      <c r="C42" s="4"/>
      <c r="D42" s="4"/>
      <c r="E42" s="4"/>
    </row>
    <row r="43" spans="1:5" x14ac:dyDescent="0.25">
      <c r="A43" s="2" t="s">
        <v>725</v>
      </c>
      <c r="B43" s="8">
        <v>150000</v>
      </c>
      <c r="C43" s="4"/>
      <c r="D43" s="4"/>
      <c r="E43" s="4"/>
    </row>
    <row r="44" spans="1:5" x14ac:dyDescent="0.25">
      <c r="A44" s="2" t="s">
        <v>723</v>
      </c>
      <c r="B44" s="4"/>
      <c r="C44" s="4"/>
      <c r="D44" s="4"/>
      <c r="E44" s="171">
        <v>5.5100000000000003E-2</v>
      </c>
    </row>
    <row r="45" spans="1:5" x14ac:dyDescent="0.25">
      <c r="A45" s="2" t="s">
        <v>726</v>
      </c>
      <c r="B45" s="8">
        <v>1711</v>
      </c>
      <c r="C45" s="4"/>
      <c r="D45" s="4"/>
      <c r="E45" s="4"/>
    </row>
    <row r="46" spans="1:5" ht="45" x14ac:dyDescent="0.25">
      <c r="A46" s="2" t="s">
        <v>728</v>
      </c>
      <c r="B46" s="4"/>
      <c r="C46" s="4">
        <v>14</v>
      </c>
      <c r="D46" s="4"/>
      <c r="E46" s="4"/>
    </row>
    <row r="47" spans="1:5" ht="60" x14ac:dyDescent="0.25">
      <c r="A47" s="2" t="s">
        <v>734</v>
      </c>
      <c r="B47" s="4"/>
      <c r="C47" s="4"/>
      <c r="D47" s="4"/>
      <c r="E47" s="4"/>
    </row>
    <row r="48" spans="1:5" ht="60" x14ac:dyDescent="0.25">
      <c r="A48" s="3" t="s">
        <v>717</v>
      </c>
      <c r="B48" s="4"/>
      <c r="C48" s="4"/>
      <c r="D48" s="4"/>
      <c r="E48" s="4"/>
    </row>
    <row r="49" spans="1:5" x14ac:dyDescent="0.25">
      <c r="A49" s="2" t="s">
        <v>725</v>
      </c>
      <c r="B49" s="8">
        <v>150000</v>
      </c>
      <c r="C49" s="4"/>
      <c r="D49" s="4"/>
      <c r="E49" s="4"/>
    </row>
    <row r="50" spans="1:5" x14ac:dyDescent="0.25">
      <c r="A50" s="2" t="s">
        <v>723</v>
      </c>
      <c r="B50" s="4"/>
      <c r="C50" s="4"/>
      <c r="D50" s="4"/>
      <c r="E50" s="171">
        <v>5.5100000000000003E-2</v>
      </c>
    </row>
    <row r="51" spans="1:5" x14ac:dyDescent="0.25">
      <c r="A51" s="2" t="s">
        <v>726</v>
      </c>
      <c r="B51" s="8">
        <v>3498</v>
      </c>
      <c r="C51" s="4"/>
      <c r="D51" s="4"/>
      <c r="E51" s="4"/>
    </row>
    <row r="52" spans="1:5" ht="45" x14ac:dyDescent="0.25">
      <c r="A52" s="2" t="s">
        <v>728</v>
      </c>
      <c r="B52" s="4"/>
      <c r="C52" s="4">
        <v>46</v>
      </c>
      <c r="D52" s="4"/>
      <c r="E52" s="4"/>
    </row>
    <row r="53" spans="1:5" ht="60" x14ac:dyDescent="0.25">
      <c r="A53" s="2" t="s">
        <v>735</v>
      </c>
      <c r="B53" s="4"/>
      <c r="C53" s="4"/>
      <c r="D53" s="4"/>
      <c r="E53" s="4"/>
    </row>
    <row r="54" spans="1:5" ht="60" x14ac:dyDescent="0.25">
      <c r="A54" s="3" t="s">
        <v>717</v>
      </c>
      <c r="B54" s="4"/>
      <c r="C54" s="4"/>
      <c r="D54" s="4"/>
      <c r="E54" s="4"/>
    </row>
    <row r="55" spans="1:5" x14ac:dyDescent="0.25">
      <c r="A55" s="2" t="s">
        <v>725</v>
      </c>
      <c r="B55" s="8">
        <v>480088</v>
      </c>
      <c r="C55" s="4"/>
      <c r="D55" s="4"/>
      <c r="E55" s="4"/>
    </row>
    <row r="56" spans="1:5" x14ac:dyDescent="0.25">
      <c r="A56" s="2" t="s">
        <v>723</v>
      </c>
      <c r="B56" s="4"/>
      <c r="C56" s="4"/>
      <c r="D56" s="4"/>
      <c r="E56" s="171">
        <v>5.4399999999999997E-2</v>
      </c>
    </row>
    <row r="57" spans="1:5" x14ac:dyDescent="0.25">
      <c r="A57" s="2" t="s">
        <v>726</v>
      </c>
      <c r="B57" s="8">
        <v>1711</v>
      </c>
      <c r="C57" s="4"/>
      <c r="D57" s="4"/>
      <c r="E57" s="4"/>
    </row>
    <row r="58" spans="1:5" x14ac:dyDescent="0.25">
      <c r="A58" s="2" t="s">
        <v>727</v>
      </c>
      <c r="B58" s="8">
        <v>1387</v>
      </c>
      <c r="C58" s="4"/>
      <c r="D58" s="4"/>
      <c r="E58" s="4"/>
    </row>
    <row r="59" spans="1:5" ht="45" x14ac:dyDescent="0.25">
      <c r="A59" s="2" t="s">
        <v>728</v>
      </c>
      <c r="B59" s="4">
        <v>179</v>
      </c>
      <c r="C59" s="4"/>
      <c r="D59" s="4"/>
      <c r="E59" s="4"/>
    </row>
    <row r="60" spans="1:5" ht="45" x14ac:dyDescent="0.25">
      <c r="A60" s="2" t="s">
        <v>729</v>
      </c>
      <c r="B60" s="4">
        <v>621</v>
      </c>
      <c r="C60" s="4"/>
      <c r="D60" s="4"/>
      <c r="E60" s="4"/>
    </row>
    <row r="61" spans="1:5" ht="60" x14ac:dyDescent="0.25">
      <c r="A61" s="2" t="s">
        <v>736</v>
      </c>
      <c r="B61" s="4"/>
      <c r="C61" s="4"/>
      <c r="D61" s="4"/>
      <c r="E61" s="4"/>
    </row>
    <row r="62" spans="1:5" ht="60" x14ac:dyDescent="0.25">
      <c r="A62" s="3" t="s">
        <v>717</v>
      </c>
      <c r="B62" s="4"/>
      <c r="C62" s="4"/>
      <c r="D62" s="4"/>
      <c r="E62" s="4"/>
    </row>
    <row r="63" spans="1:5" x14ac:dyDescent="0.25">
      <c r="A63" s="2" t="s">
        <v>725</v>
      </c>
      <c r="B63" s="8">
        <v>480088</v>
      </c>
      <c r="C63" s="4"/>
      <c r="D63" s="4"/>
      <c r="E63" s="4"/>
    </row>
    <row r="64" spans="1:5" x14ac:dyDescent="0.25">
      <c r="A64" s="2" t="s">
        <v>723</v>
      </c>
      <c r="B64" s="4"/>
      <c r="C64" s="4"/>
      <c r="D64" s="4"/>
      <c r="E64" s="171">
        <v>5.4399999999999997E-2</v>
      </c>
    </row>
    <row r="65" spans="1:5" x14ac:dyDescent="0.25">
      <c r="A65" s="2" t="s">
        <v>726</v>
      </c>
      <c r="B65" s="8">
        <v>1526</v>
      </c>
      <c r="C65" s="4"/>
      <c r="D65" s="4"/>
      <c r="E65" s="4"/>
    </row>
    <row r="66" spans="1:5" x14ac:dyDescent="0.25">
      <c r="A66" s="2" t="s">
        <v>727</v>
      </c>
      <c r="B66" s="8">
        <v>1194</v>
      </c>
      <c r="C66" s="4"/>
      <c r="D66" s="4"/>
      <c r="E66" s="4"/>
    </row>
    <row r="67" spans="1:5" ht="45" x14ac:dyDescent="0.25">
      <c r="A67" s="2" t="s">
        <v>728</v>
      </c>
      <c r="B67" s="4">
        <v>186</v>
      </c>
      <c r="C67" s="4"/>
      <c r="D67" s="4"/>
      <c r="E67" s="4"/>
    </row>
    <row r="68" spans="1:5" ht="45" x14ac:dyDescent="0.25">
      <c r="A68" s="2" t="s">
        <v>729</v>
      </c>
      <c r="B68" s="4">
        <v>655</v>
      </c>
      <c r="C68" s="4"/>
      <c r="D68" s="4"/>
      <c r="E68" s="4"/>
    </row>
    <row r="69" spans="1:5" ht="60" x14ac:dyDescent="0.25">
      <c r="A69" s="2" t="s">
        <v>737</v>
      </c>
      <c r="B69" s="4"/>
      <c r="C69" s="4"/>
      <c r="D69" s="4"/>
      <c r="E69" s="4"/>
    </row>
    <row r="70" spans="1:5" ht="60" x14ac:dyDescent="0.25">
      <c r="A70" s="3" t="s">
        <v>717</v>
      </c>
      <c r="B70" s="4"/>
      <c r="C70" s="4"/>
      <c r="D70" s="4"/>
      <c r="E70" s="4"/>
    </row>
    <row r="71" spans="1:5" x14ac:dyDescent="0.25">
      <c r="A71" s="2" t="s">
        <v>725</v>
      </c>
      <c r="B71" s="8">
        <v>163333</v>
      </c>
      <c r="C71" s="4"/>
      <c r="D71" s="4"/>
      <c r="E71" s="4"/>
    </row>
    <row r="72" spans="1:5" x14ac:dyDescent="0.25">
      <c r="A72" s="2" t="s">
        <v>723</v>
      </c>
      <c r="B72" s="4"/>
      <c r="C72" s="4"/>
      <c r="D72" s="4"/>
      <c r="E72" s="171">
        <v>4.6100000000000002E-2</v>
      </c>
    </row>
    <row r="73" spans="1:5" x14ac:dyDescent="0.25">
      <c r="A73" s="2" t="s">
        <v>726</v>
      </c>
      <c r="B73" s="8">
        <v>2082</v>
      </c>
      <c r="C73" s="4"/>
      <c r="D73" s="4"/>
      <c r="E73" s="4"/>
    </row>
    <row r="74" spans="1:5" ht="45" x14ac:dyDescent="0.25">
      <c r="A74" s="2" t="s">
        <v>728</v>
      </c>
      <c r="B74" s="4"/>
      <c r="C74" s="4">
        <v>-59</v>
      </c>
      <c r="D74" s="4"/>
      <c r="E74" s="4"/>
    </row>
    <row r="75" spans="1:5" ht="60" x14ac:dyDescent="0.25">
      <c r="A75" s="2" t="s">
        <v>738</v>
      </c>
      <c r="B75" s="4"/>
      <c r="C75" s="4"/>
      <c r="D75" s="4"/>
      <c r="E75" s="4"/>
    </row>
    <row r="76" spans="1:5" ht="60" x14ac:dyDescent="0.25">
      <c r="A76" s="3" t="s">
        <v>717</v>
      </c>
      <c r="B76" s="4"/>
      <c r="C76" s="4"/>
      <c r="D76" s="4"/>
      <c r="E76" s="4"/>
    </row>
    <row r="77" spans="1:5" x14ac:dyDescent="0.25">
      <c r="A77" s="2" t="s">
        <v>725</v>
      </c>
      <c r="B77" s="8">
        <v>332525</v>
      </c>
      <c r="C77" s="4"/>
      <c r="D77" s="4"/>
      <c r="E77" s="4"/>
    </row>
    <row r="78" spans="1:5" x14ac:dyDescent="0.25">
      <c r="A78" s="2" t="s">
        <v>723</v>
      </c>
      <c r="B78" s="4"/>
      <c r="C78" s="4"/>
      <c r="D78" s="4"/>
      <c r="E78" s="171">
        <v>4.7399999999999998E-2</v>
      </c>
    </row>
    <row r="79" spans="1:5" x14ac:dyDescent="0.25">
      <c r="A79" s="2" t="s">
        <v>726</v>
      </c>
      <c r="B79" s="8">
        <v>7641</v>
      </c>
      <c r="C79" s="4"/>
      <c r="D79" s="4"/>
      <c r="E79" s="4"/>
    </row>
    <row r="80" spans="1:5" ht="45" x14ac:dyDescent="0.25">
      <c r="A80" s="2" t="s">
        <v>728</v>
      </c>
      <c r="B80" s="4"/>
      <c r="C80" s="4">
        <v>-19</v>
      </c>
      <c r="D80" s="4"/>
      <c r="E80" s="4"/>
    </row>
    <row r="81" spans="1:5" ht="60" x14ac:dyDescent="0.25">
      <c r="A81" s="2" t="s">
        <v>739</v>
      </c>
      <c r="B81" s="4"/>
      <c r="C81" s="4"/>
      <c r="D81" s="4"/>
      <c r="E81" s="4"/>
    </row>
    <row r="82" spans="1:5" ht="60" x14ac:dyDescent="0.25">
      <c r="A82" s="3" t="s">
        <v>717</v>
      </c>
      <c r="B82" s="4"/>
      <c r="C82" s="4"/>
      <c r="D82" s="4"/>
      <c r="E82" s="4"/>
    </row>
    <row r="83" spans="1:5" x14ac:dyDescent="0.25">
      <c r="A83" s="2" t="s">
        <v>725</v>
      </c>
      <c r="B83" s="8">
        <v>58238</v>
      </c>
      <c r="C83" s="4"/>
      <c r="D83" s="4"/>
      <c r="E83" s="4"/>
    </row>
    <row r="84" spans="1:5" x14ac:dyDescent="0.25">
      <c r="A84" s="2" t="s">
        <v>723</v>
      </c>
      <c r="B84" s="4"/>
      <c r="C84" s="4"/>
      <c r="D84" s="4"/>
      <c r="E84" s="171">
        <v>4.3099999999999999E-2</v>
      </c>
    </row>
    <row r="85" spans="1:5" x14ac:dyDescent="0.25">
      <c r="A85" s="2" t="s">
        <v>726</v>
      </c>
      <c r="B85" s="4">
        <v>862</v>
      </c>
      <c r="C85" s="4"/>
      <c r="D85" s="4"/>
      <c r="E85" s="4"/>
    </row>
    <row r="86" spans="1:5" x14ac:dyDescent="0.25">
      <c r="A86" s="2" t="s">
        <v>727</v>
      </c>
      <c r="B86" s="4">
        <v>-89</v>
      </c>
      <c r="C86" s="4"/>
      <c r="D86" s="4"/>
      <c r="E86" s="4"/>
    </row>
    <row r="87" spans="1:5" ht="45" x14ac:dyDescent="0.25">
      <c r="A87" s="2" t="s">
        <v>728</v>
      </c>
      <c r="B87" s="4">
        <v>-14</v>
      </c>
      <c r="C87" s="4">
        <v>-15</v>
      </c>
      <c r="D87" s="4"/>
      <c r="E87" s="4"/>
    </row>
    <row r="88" spans="1:5" ht="45" x14ac:dyDescent="0.25">
      <c r="A88" s="2" t="s">
        <v>729</v>
      </c>
      <c r="B88" s="4">
        <v>-56</v>
      </c>
      <c r="C88" s="4"/>
      <c r="D88" s="4"/>
      <c r="E88" s="4"/>
    </row>
    <row r="89" spans="1:5" ht="60" x14ac:dyDescent="0.25">
      <c r="A89" s="2" t="s">
        <v>740</v>
      </c>
      <c r="B89" s="4"/>
      <c r="C89" s="4"/>
      <c r="D89" s="4"/>
      <c r="E89" s="4"/>
    </row>
    <row r="90" spans="1:5" ht="60" x14ac:dyDescent="0.25">
      <c r="A90" s="3" t="s">
        <v>717</v>
      </c>
      <c r="B90" s="4"/>
      <c r="C90" s="4"/>
      <c r="D90" s="4"/>
      <c r="E90" s="4"/>
    </row>
    <row r="91" spans="1:5" x14ac:dyDescent="0.25">
      <c r="A91" s="2" t="s">
        <v>725</v>
      </c>
      <c r="B91" s="8">
        <v>193333</v>
      </c>
      <c r="C91" s="4"/>
      <c r="D91" s="4"/>
      <c r="E91" s="4"/>
    </row>
    <row r="92" spans="1:5" x14ac:dyDescent="0.25">
      <c r="A92" s="2" t="s">
        <v>723</v>
      </c>
      <c r="B92" s="4"/>
      <c r="C92" s="4"/>
      <c r="D92" s="4"/>
      <c r="E92" s="171">
        <v>4.3700000000000003E-2</v>
      </c>
    </row>
    <row r="93" spans="1:5" x14ac:dyDescent="0.25">
      <c r="A93" s="2" t="s">
        <v>726</v>
      </c>
      <c r="B93" s="8">
        <v>3265</v>
      </c>
      <c r="C93" s="4"/>
      <c r="D93" s="4"/>
      <c r="E93" s="4"/>
    </row>
    <row r="94" spans="1:5" x14ac:dyDescent="0.25">
      <c r="A94" s="2" t="s">
        <v>727</v>
      </c>
      <c r="B94" s="4">
        <v>-282</v>
      </c>
      <c r="C94" s="4"/>
      <c r="D94" s="4"/>
      <c r="E94" s="4"/>
    </row>
    <row r="95" spans="1:5" ht="45" x14ac:dyDescent="0.25">
      <c r="A95" s="2" t="s">
        <v>728</v>
      </c>
      <c r="B95" s="4">
        <v>-58</v>
      </c>
      <c r="C95" s="4">
        <v>-60</v>
      </c>
      <c r="D95" s="4"/>
      <c r="E95" s="4"/>
    </row>
    <row r="96" spans="1:5" ht="45" x14ac:dyDescent="0.25">
      <c r="A96" s="2" t="s">
        <v>729</v>
      </c>
      <c r="B96" s="4">
        <v>-186</v>
      </c>
      <c r="C96" s="4"/>
      <c r="D96" s="4"/>
      <c r="E96" s="4"/>
    </row>
    <row r="97" spans="1:5" ht="60" x14ac:dyDescent="0.25">
      <c r="A97" s="2" t="s">
        <v>741</v>
      </c>
      <c r="B97" s="4"/>
      <c r="C97" s="4"/>
      <c r="D97" s="4"/>
      <c r="E97" s="4"/>
    </row>
    <row r="98" spans="1:5" ht="60" x14ac:dyDescent="0.25">
      <c r="A98" s="3" t="s">
        <v>717</v>
      </c>
      <c r="B98" s="4"/>
      <c r="C98" s="4"/>
      <c r="D98" s="4"/>
      <c r="E98" s="4"/>
    </row>
    <row r="99" spans="1:5" x14ac:dyDescent="0.25">
      <c r="A99" s="2" t="s">
        <v>725</v>
      </c>
      <c r="B99" s="8">
        <v>37000</v>
      </c>
      <c r="C99" s="4"/>
      <c r="D99" s="4"/>
      <c r="E99" s="4"/>
    </row>
    <row r="100" spans="1:5" x14ac:dyDescent="0.25">
      <c r="A100" s="2" t="s">
        <v>723</v>
      </c>
      <c r="B100" s="4"/>
      <c r="C100" s="4"/>
      <c r="D100" s="4"/>
      <c r="E100" s="171">
        <v>5.5300000000000002E-2</v>
      </c>
    </row>
    <row r="101" spans="1:5" x14ac:dyDescent="0.25">
      <c r="A101" s="2" t="s">
        <v>726</v>
      </c>
      <c r="B101" s="8">
        <v>3122</v>
      </c>
      <c r="C101" s="4"/>
      <c r="D101" s="4"/>
      <c r="E101" s="4"/>
    </row>
    <row r="102" spans="1:5" ht="45" x14ac:dyDescent="0.25">
      <c r="A102" s="2" t="s">
        <v>728</v>
      </c>
      <c r="B102" s="4"/>
      <c r="C102" s="4">
        <v>150</v>
      </c>
      <c r="D102" s="4"/>
      <c r="E102" s="4"/>
    </row>
    <row r="103" spans="1:5" ht="60" x14ac:dyDescent="0.25">
      <c r="A103" s="2" t="s">
        <v>742</v>
      </c>
      <c r="B103" s="4"/>
      <c r="C103" s="4"/>
      <c r="D103" s="4"/>
      <c r="E103" s="4"/>
    </row>
    <row r="104" spans="1:5" ht="60" x14ac:dyDescent="0.25">
      <c r="A104" s="3" t="s">
        <v>717</v>
      </c>
      <c r="B104" s="4"/>
      <c r="C104" s="4"/>
      <c r="D104" s="4"/>
      <c r="E104" s="4"/>
    </row>
    <row r="105" spans="1:5" x14ac:dyDescent="0.25">
      <c r="A105" s="2" t="s">
        <v>725</v>
      </c>
      <c r="B105" s="8">
        <v>53286</v>
      </c>
      <c r="C105" s="4"/>
      <c r="D105" s="4"/>
      <c r="E105" s="4"/>
    </row>
    <row r="106" spans="1:5" x14ac:dyDescent="0.25">
      <c r="A106" s="2" t="s">
        <v>723</v>
      </c>
      <c r="B106" s="4"/>
      <c r="C106" s="4"/>
      <c r="D106" s="4"/>
      <c r="E106" s="171">
        <v>3.9899999999999998E-2</v>
      </c>
    </row>
    <row r="107" spans="1:5" x14ac:dyDescent="0.25">
      <c r="A107" s="2" t="s">
        <v>726</v>
      </c>
      <c r="B107" s="8">
        <v>2048</v>
      </c>
      <c r="C107" s="4"/>
      <c r="D107" s="4"/>
      <c r="E107" s="4"/>
    </row>
    <row r="108" spans="1:5" x14ac:dyDescent="0.25">
      <c r="A108" s="2" t="s">
        <v>727</v>
      </c>
      <c r="B108" s="4">
        <v>442</v>
      </c>
      <c r="C108" s="4"/>
      <c r="D108" s="4"/>
      <c r="E108" s="4"/>
    </row>
    <row r="109" spans="1:5" ht="45" x14ac:dyDescent="0.25">
      <c r="A109" s="2" t="s">
        <v>728</v>
      </c>
      <c r="B109" s="4">
        <v>93</v>
      </c>
      <c r="C109" s="4">
        <v>133</v>
      </c>
      <c r="D109" s="4"/>
      <c r="E109" s="4"/>
    </row>
    <row r="110" spans="1:5" ht="45" x14ac:dyDescent="0.25">
      <c r="A110" s="2" t="s">
        <v>729</v>
      </c>
      <c r="B110" s="4">
        <v>300</v>
      </c>
      <c r="C110" s="4"/>
      <c r="D110" s="4"/>
      <c r="E110" s="4"/>
    </row>
    <row r="111" spans="1:5" ht="60" x14ac:dyDescent="0.25">
      <c r="A111" s="2" t="s">
        <v>743</v>
      </c>
      <c r="B111" s="4"/>
      <c r="C111" s="4"/>
      <c r="D111" s="4"/>
      <c r="E111" s="4"/>
    </row>
    <row r="112" spans="1:5" ht="60" x14ac:dyDescent="0.25">
      <c r="A112" s="3" t="s">
        <v>717</v>
      </c>
      <c r="B112" s="4"/>
      <c r="C112" s="4"/>
      <c r="D112" s="4"/>
      <c r="E112" s="4"/>
    </row>
    <row r="113" spans="1:5" x14ac:dyDescent="0.25">
      <c r="A113" s="2" t="s">
        <v>725</v>
      </c>
      <c r="B113" s="8">
        <v>181667</v>
      </c>
      <c r="C113" s="4"/>
      <c r="D113" s="4"/>
      <c r="E113" s="4"/>
    </row>
    <row r="114" spans="1:5" x14ac:dyDescent="0.25">
      <c r="A114" s="2" t="s">
        <v>723</v>
      </c>
      <c r="B114" s="4"/>
      <c r="C114" s="4"/>
      <c r="D114" s="4"/>
      <c r="E114" s="171">
        <v>4.0300000000000002E-2</v>
      </c>
    </row>
    <row r="115" spans="1:5" x14ac:dyDescent="0.25">
      <c r="A115" s="2" t="s">
        <v>726</v>
      </c>
      <c r="B115" s="8">
        <v>8538</v>
      </c>
      <c r="C115" s="4"/>
      <c r="D115" s="4"/>
      <c r="E115" s="4"/>
    </row>
    <row r="116" spans="1:5" x14ac:dyDescent="0.25">
      <c r="A116" s="2" t="s">
        <v>727</v>
      </c>
      <c r="B116" s="8">
        <v>1581</v>
      </c>
      <c r="C116" s="4"/>
      <c r="D116" s="4"/>
      <c r="E116" s="4"/>
    </row>
    <row r="117" spans="1:5" ht="45" x14ac:dyDescent="0.25">
      <c r="A117" s="2" t="s">
        <v>728</v>
      </c>
      <c r="B117" s="4">
        <v>406</v>
      </c>
      <c r="C117" s="4">
        <v>612</v>
      </c>
      <c r="D117" s="4"/>
      <c r="E117" s="4"/>
    </row>
    <row r="118" spans="1:5" ht="45" x14ac:dyDescent="0.25">
      <c r="A118" s="2" t="s">
        <v>729</v>
      </c>
      <c r="B118" s="8">
        <v>1119</v>
      </c>
      <c r="C118" s="4"/>
      <c r="D118" s="4"/>
      <c r="E118" s="4"/>
    </row>
    <row r="119" spans="1:5" ht="60" x14ac:dyDescent="0.25">
      <c r="A119" s="2" t="s">
        <v>744</v>
      </c>
      <c r="B119" s="4"/>
      <c r="C119" s="4"/>
      <c r="D119" s="4"/>
      <c r="E119" s="4"/>
    </row>
    <row r="120" spans="1:5" ht="60" x14ac:dyDescent="0.25">
      <c r="A120" s="3" t="s">
        <v>717</v>
      </c>
      <c r="B120" s="4"/>
      <c r="C120" s="4"/>
      <c r="D120" s="4"/>
      <c r="E120" s="4"/>
    </row>
    <row r="121" spans="1:5" x14ac:dyDescent="0.25">
      <c r="A121" s="2" t="s">
        <v>725</v>
      </c>
      <c r="B121" s="8">
        <v>43333</v>
      </c>
      <c r="C121" s="4"/>
      <c r="D121" s="4"/>
      <c r="E121" s="4"/>
    </row>
    <row r="122" spans="1:5" x14ac:dyDescent="0.25">
      <c r="A122" s="2" t="s">
        <v>723</v>
      </c>
      <c r="B122" s="4"/>
      <c r="C122" s="4"/>
      <c r="D122" s="4"/>
      <c r="E122" s="171">
        <v>4.3299999999999998E-2</v>
      </c>
    </row>
    <row r="123" spans="1:5" x14ac:dyDescent="0.25">
      <c r="A123" s="2" t="s">
        <v>726</v>
      </c>
      <c r="B123" s="8">
        <v>11033</v>
      </c>
      <c r="C123" s="4"/>
      <c r="D123" s="4"/>
      <c r="E123" s="4"/>
    </row>
    <row r="124" spans="1:5" ht="45" x14ac:dyDescent="0.25">
      <c r="A124" s="2" t="s">
        <v>728</v>
      </c>
      <c r="B124" s="4"/>
      <c r="C124" s="8">
        <v>1462</v>
      </c>
      <c r="D124" s="4"/>
      <c r="E124" s="4"/>
    </row>
    <row r="125" spans="1:5" ht="60" x14ac:dyDescent="0.25">
      <c r="A125" s="2" t="s">
        <v>745</v>
      </c>
      <c r="B125" s="4"/>
      <c r="C125" s="4"/>
      <c r="D125" s="4"/>
      <c r="E125" s="4"/>
    </row>
    <row r="126" spans="1:5" ht="60" x14ac:dyDescent="0.25">
      <c r="A126" s="3" t="s">
        <v>717</v>
      </c>
      <c r="B126" s="4"/>
      <c r="C126" s="4"/>
      <c r="D126" s="4"/>
      <c r="E126" s="4"/>
    </row>
    <row r="127" spans="1:5" x14ac:dyDescent="0.25">
      <c r="A127" s="2" t="s">
        <v>725</v>
      </c>
      <c r="B127" s="8">
        <v>211567</v>
      </c>
      <c r="C127" s="4"/>
      <c r="D127" s="4"/>
      <c r="E127" s="4"/>
    </row>
    <row r="128" spans="1:5" x14ac:dyDescent="0.25">
      <c r="A128" s="2" t="s">
        <v>723</v>
      </c>
      <c r="B128" s="4"/>
      <c r="C128" s="4"/>
      <c r="D128" s="4"/>
      <c r="E128" s="171">
        <v>4.1500000000000002E-2</v>
      </c>
    </row>
    <row r="129" spans="1:5" x14ac:dyDescent="0.25">
      <c r="A129" s="2" t="s">
        <v>726</v>
      </c>
      <c r="B129" s="8">
        <v>17002</v>
      </c>
      <c r="C129" s="4"/>
      <c r="D129" s="4"/>
      <c r="E129" s="4"/>
    </row>
    <row r="130" spans="1:5" ht="45" x14ac:dyDescent="0.25">
      <c r="A130" s="2" t="s">
        <v>728</v>
      </c>
      <c r="B130" s="4"/>
      <c r="C130" s="8">
        <v>1648</v>
      </c>
      <c r="D130" s="4"/>
      <c r="E130" s="4"/>
    </row>
    <row r="131" spans="1:5" ht="60" x14ac:dyDescent="0.25">
      <c r="A131" s="2" t="s">
        <v>746</v>
      </c>
      <c r="B131" s="4"/>
      <c r="C131" s="4"/>
      <c r="D131" s="4"/>
      <c r="E131" s="4"/>
    </row>
    <row r="132" spans="1:5" ht="60" x14ac:dyDescent="0.25">
      <c r="A132" s="3" t="s">
        <v>717</v>
      </c>
      <c r="B132" s="4"/>
      <c r="C132" s="4"/>
      <c r="D132" s="4"/>
      <c r="E132" s="4"/>
    </row>
    <row r="133" spans="1:5" x14ac:dyDescent="0.25">
      <c r="A133" s="2" t="s">
        <v>725</v>
      </c>
      <c r="B133" s="8">
        <v>150000</v>
      </c>
      <c r="C133" s="4"/>
      <c r="D133" s="4"/>
      <c r="E133" s="4"/>
    </row>
    <row r="134" spans="1:5" x14ac:dyDescent="0.25">
      <c r="A134" s="2" t="s">
        <v>723</v>
      </c>
      <c r="B134" s="4"/>
      <c r="C134" s="4"/>
      <c r="D134" s="4"/>
      <c r="E134" s="171">
        <v>0.04</v>
      </c>
    </row>
    <row r="135" spans="1:5" x14ac:dyDescent="0.25">
      <c r="A135" s="2" t="s">
        <v>726</v>
      </c>
      <c r="B135" s="8">
        <v>5080</v>
      </c>
      <c r="C135" s="4"/>
      <c r="D135" s="4"/>
      <c r="E135" s="4"/>
    </row>
    <row r="136" spans="1:5" ht="45" x14ac:dyDescent="0.25">
      <c r="A136" s="2" t="s">
        <v>728</v>
      </c>
      <c r="B136" s="4"/>
      <c r="C136" s="7">
        <v>583</v>
      </c>
      <c r="D136" s="4"/>
      <c r="E136" s="4"/>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747</v>
      </c>
      <c r="B1" s="6" t="s">
        <v>2</v>
      </c>
    </row>
    <row r="2" spans="1:2" ht="30" x14ac:dyDescent="0.25">
      <c r="A2" s="1" t="s">
        <v>20</v>
      </c>
      <c r="B2" s="6"/>
    </row>
    <row r="3" spans="1:2" x14ac:dyDescent="0.25">
      <c r="A3" s="3" t="s">
        <v>334</v>
      </c>
      <c r="B3" s="4"/>
    </row>
    <row r="4" spans="1:2" ht="30" x14ac:dyDescent="0.25">
      <c r="A4" s="2" t="s">
        <v>748</v>
      </c>
      <c r="B4" s="7">
        <v>35101</v>
      </c>
    </row>
    <row r="5" spans="1:2" x14ac:dyDescent="0.25">
      <c r="A5" s="2" t="s">
        <v>749</v>
      </c>
      <c r="B5" s="4"/>
    </row>
    <row r="6" spans="1:2" x14ac:dyDescent="0.25">
      <c r="A6" s="3" t="s">
        <v>332</v>
      </c>
      <c r="B6" s="4"/>
    </row>
    <row r="7" spans="1:2" x14ac:dyDescent="0.25">
      <c r="A7" s="2" t="s">
        <v>750</v>
      </c>
      <c r="B7" s="7">
        <v>8332</v>
      </c>
    </row>
  </sheetData>
  <mergeCells count="1">
    <mergeCell ref="B1:B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751</v>
      </c>
      <c r="B1" s="6" t="s">
        <v>1</v>
      </c>
      <c r="C1" s="6"/>
    </row>
    <row r="2" spans="1:3" ht="30" x14ac:dyDescent="0.25">
      <c r="A2" s="1" t="s">
        <v>20</v>
      </c>
      <c r="B2" s="1" t="s">
        <v>2</v>
      </c>
      <c r="C2" s="1" t="s">
        <v>51</v>
      </c>
    </row>
    <row r="3" spans="1:3" x14ac:dyDescent="0.25">
      <c r="A3" s="3" t="s">
        <v>336</v>
      </c>
      <c r="B3" s="4"/>
      <c r="C3" s="4"/>
    </row>
    <row r="4" spans="1:3" x14ac:dyDescent="0.25">
      <c r="A4" s="2" t="s">
        <v>69</v>
      </c>
      <c r="B4" s="7">
        <v>7380</v>
      </c>
      <c r="C4" s="7">
        <v>3856</v>
      </c>
    </row>
    <row r="5" spans="1:3" x14ac:dyDescent="0.25">
      <c r="A5" s="2" t="s">
        <v>752</v>
      </c>
      <c r="B5" s="171">
        <v>0.378</v>
      </c>
      <c r="C5" s="171">
        <v>0.41299999999999998</v>
      </c>
    </row>
    <row r="6" spans="1:3" x14ac:dyDescent="0.25">
      <c r="A6" s="2" t="s">
        <v>753</v>
      </c>
      <c r="B6" s="171">
        <v>0.35</v>
      </c>
      <c r="C6" s="4"/>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754</v>
      </c>
      <c r="B1" s="6" t="s">
        <v>1</v>
      </c>
      <c r="C1" s="6"/>
    </row>
    <row r="2" spans="1:3" ht="30" x14ac:dyDescent="0.25">
      <c r="A2" s="1" t="s">
        <v>20</v>
      </c>
      <c r="B2" s="1" t="s">
        <v>2</v>
      </c>
      <c r="C2" s="1" t="s">
        <v>51</v>
      </c>
    </row>
    <row r="3" spans="1:3" ht="30" x14ac:dyDescent="0.25">
      <c r="A3" s="3" t="s">
        <v>755</v>
      </c>
      <c r="B3" s="4"/>
      <c r="C3" s="4"/>
    </row>
    <row r="4" spans="1:3" x14ac:dyDescent="0.25">
      <c r="A4" s="2" t="s">
        <v>756</v>
      </c>
      <c r="B4" s="7">
        <v>-28617</v>
      </c>
      <c r="C4" s="4"/>
    </row>
    <row r="5" spans="1:3" ht="30" x14ac:dyDescent="0.25">
      <c r="A5" s="2" t="s">
        <v>757</v>
      </c>
      <c r="B5" s="8">
        <v>1802</v>
      </c>
      <c r="C5" s="8">
        <v>2449</v>
      </c>
    </row>
    <row r="6" spans="1:3" x14ac:dyDescent="0.25">
      <c r="A6" s="2" t="s">
        <v>758</v>
      </c>
      <c r="B6" s="8">
        <v>-26815</v>
      </c>
      <c r="C6" s="4"/>
    </row>
    <row r="7" spans="1:3" ht="30" x14ac:dyDescent="0.25">
      <c r="A7" s="2" t="s">
        <v>759</v>
      </c>
      <c r="B7" s="4"/>
      <c r="C7" s="4"/>
    </row>
    <row r="8" spans="1:3" ht="30" x14ac:dyDescent="0.25">
      <c r="A8" s="3" t="s">
        <v>755</v>
      </c>
      <c r="B8" s="4"/>
      <c r="C8" s="4"/>
    </row>
    <row r="9" spans="1:3" x14ac:dyDescent="0.25">
      <c r="A9" s="2" t="s">
        <v>756</v>
      </c>
      <c r="B9" s="8">
        <v>1121</v>
      </c>
      <c r="C9" s="4"/>
    </row>
    <row r="10" spans="1:3" ht="30" x14ac:dyDescent="0.25">
      <c r="A10" s="2" t="s">
        <v>757</v>
      </c>
      <c r="B10" s="8">
        <v>-1084</v>
      </c>
      <c r="C10" s="4"/>
    </row>
    <row r="11" spans="1:3" x14ac:dyDescent="0.25">
      <c r="A11" s="2" t="s">
        <v>758</v>
      </c>
      <c r="B11" s="4">
        <v>37</v>
      </c>
      <c r="C11" s="4"/>
    </row>
    <row r="12" spans="1:3" ht="30" x14ac:dyDescent="0.25">
      <c r="A12" s="2" t="s">
        <v>760</v>
      </c>
      <c r="B12" s="4"/>
      <c r="C12" s="4"/>
    </row>
    <row r="13" spans="1:3" ht="30" x14ac:dyDescent="0.25">
      <c r="A13" s="3" t="s">
        <v>755</v>
      </c>
      <c r="B13" s="4"/>
      <c r="C13" s="4"/>
    </row>
    <row r="14" spans="1:3" x14ac:dyDescent="0.25">
      <c r="A14" s="2" t="s">
        <v>756</v>
      </c>
      <c r="B14" s="8">
        <v>-29201</v>
      </c>
      <c r="C14" s="4"/>
    </row>
    <row r="15" spans="1:3" ht="30" x14ac:dyDescent="0.25">
      <c r="A15" s="2" t="s">
        <v>757</v>
      </c>
      <c r="B15" s="8">
        <v>3293</v>
      </c>
      <c r="C15" s="4"/>
    </row>
    <row r="16" spans="1:3" x14ac:dyDescent="0.25">
      <c r="A16" s="2" t="s">
        <v>758</v>
      </c>
      <c r="B16" s="8">
        <v>-25908</v>
      </c>
      <c r="C16" s="4"/>
    </row>
    <row r="17" spans="1:3" x14ac:dyDescent="0.25">
      <c r="A17" s="2" t="s">
        <v>761</v>
      </c>
      <c r="B17" s="4"/>
      <c r="C17" s="4"/>
    </row>
    <row r="18" spans="1:3" ht="30" x14ac:dyDescent="0.25">
      <c r="A18" s="3" t="s">
        <v>755</v>
      </c>
      <c r="B18" s="4"/>
      <c r="C18" s="4"/>
    </row>
    <row r="19" spans="1:3" x14ac:dyDescent="0.25">
      <c r="A19" s="2" t="s">
        <v>756</v>
      </c>
      <c r="B19" s="4">
        <v>-537</v>
      </c>
      <c r="C19" s="4"/>
    </row>
    <row r="20" spans="1:3" ht="30" x14ac:dyDescent="0.25">
      <c r="A20" s="2" t="s">
        <v>757</v>
      </c>
      <c r="B20" s="4">
        <v>-407</v>
      </c>
      <c r="C20" s="4"/>
    </row>
    <row r="21" spans="1:3" x14ac:dyDescent="0.25">
      <c r="A21" s="2" t="s">
        <v>758</v>
      </c>
      <c r="B21" s="7">
        <v>-944</v>
      </c>
      <c r="C21" s="4"/>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762</v>
      </c>
      <c r="B1" s="6" t="s">
        <v>1</v>
      </c>
      <c r="C1" s="6"/>
    </row>
    <row r="2" spans="1:3" ht="30" x14ac:dyDescent="0.25">
      <c r="A2" s="1" t="s">
        <v>20</v>
      </c>
      <c r="B2" s="1" t="s">
        <v>2</v>
      </c>
      <c r="C2" s="1" t="s">
        <v>51</v>
      </c>
    </row>
    <row r="3" spans="1:3" x14ac:dyDescent="0.25">
      <c r="A3" s="3" t="s">
        <v>763</v>
      </c>
      <c r="B3" s="4"/>
      <c r="C3" s="4"/>
    </row>
    <row r="4" spans="1:3" x14ac:dyDescent="0.25">
      <c r="A4" s="2" t="s">
        <v>64</v>
      </c>
      <c r="B4" s="7">
        <v>22097</v>
      </c>
      <c r="C4" s="7">
        <v>22216</v>
      </c>
    </row>
    <row r="5" spans="1:3" x14ac:dyDescent="0.25">
      <c r="A5" s="2" t="s">
        <v>69</v>
      </c>
      <c r="B5" s="8">
        <v>7380</v>
      </c>
      <c r="C5" s="8">
        <v>3856</v>
      </c>
    </row>
    <row r="6" spans="1:3" x14ac:dyDescent="0.25">
      <c r="A6" s="2" t="s">
        <v>374</v>
      </c>
      <c r="B6" s="8">
        <v>-12161</v>
      </c>
      <c r="C6" s="8">
        <v>-5474</v>
      </c>
    </row>
    <row r="7" spans="1:3" ht="30" x14ac:dyDescent="0.25">
      <c r="A7" s="2" t="s">
        <v>764</v>
      </c>
      <c r="B7" s="4"/>
      <c r="C7" s="4"/>
    </row>
    <row r="8" spans="1:3" x14ac:dyDescent="0.25">
      <c r="A8" s="3" t="s">
        <v>763</v>
      </c>
      <c r="B8" s="4"/>
      <c r="C8" s="4"/>
    </row>
    <row r="9" spans="1:3" x14ac:dyDescent="0.25">
      <c r="A9" s="2" t="s">
        <v>64</v>
      </c>
      <c r="B9" s="8">
        <v>5416</v>
      </c>
      <c r="C9" s="8">
        <v>4606</v>
      </c>
    </row>
    <row r="10" spans="1:3" x14ac:dyDescent="0.25">
      <c r="A10" s="2" t="s">
        <v>69</v>
      </c>
      <c r="B10" s="8">
        <v>-2123</v>
      </c>
      <c r="C10" s="8">
        <v>-1814</v>
      </c>
    </row>
    <row r="11" spans="1:3" x14ac:dyDescent="0.25">
      <c r="A11" s="2" t="s">
        <v>374</v>
      </c>
      <c r="B11" s="7">
        <v>3293</v>
      </c>
      <c r="C11" s="7">
        <v>2792</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2" width="15.42578125" bestFit="1" customWidth="1"/>
    <col min="3" max="3" width="22.140625" bestFit="1" customWidth="1"/>
    <col min="4" max="4" width="12.5703125" bestFit="1" customWidth="1"/>
    <col min="5" max="5" width="11.85546875" bestFit="1" customWidth="1"/>
  </cols>
  <sheetData>
    <row r="1" spans="1:5" ht="15" customHeight="1" x14ac:dyDescent="0.25">
      <c r="A1" s="1" t="s">
        <v>765</v>
      </c>
      <c r="B1" s="1" t="s">
        <v>674</v>
      </c>
      <c r="C1" s="6" t="s">
        <v>1</v>
      </c>
      <c r="D1" s="6"/>
      <c r="E1" s="1"/>
    </row>
    <row r="2" spans="1:5" ht="30" x14ac:dyDescent="0.25">
      <c r="A2" s="1" t="s">
        <v>766</v>
      </c>
      <c r="B2" s="6" t="s">
        <v>767</v>
      </c>
      <c r="C2" s="6" t="s">
        <v>2</v>
      </c>
      <c r="D2" s="6" t="s">
        <v>51</v>
      </c>
      <c r="E2" s="1" t="s">
        <v>767</v>
      </c>
    </row>
    <row r="3" spans="1:5" x14ac:dyDescent="0.25">
      <c r="A3" s="1"/>
      <c r="B3" s="6"/>
      <c r="C3" s="6"/>
      <c r="D3" s="6"/>
      <c r="E3" s="1" t="s">
        <v>768</v>
      </c>
    </row>
    <row r="4" spans="1:5" x14ac:dyDescent="0.25">
      <c r="A4" s="2" t="s">
        <v>769</v>
      </c>
      <c r="B4" s="4"/>
      <c r="C4" s="4"/>
      <c r="D4" s="4"/>
      <c r="E4" s="4"/>
    </row>
    <row r="5" spans="1:5" x14ac:dyDescent="0.25">
      <c r="A5" s="3" t="s">
        <v>379</v>
      </c>
      <c r="B5" s="4"/>
      <c r="C5" s="4"/>
      <c r="D5" s="4"/>
      <c r="E5" s="4"/>
    </row>
    <row r="6" spans="1:5" ht="30" x14ac:dyDescent="0.25">
      <c r="A6" s="2" t="s">
        <v>770</v>
      </c>
      <c r="B6" s="8">
        <v>180217</v>
      </c>
      <c r="C6" s="8">
        <v>180217</v>
      </c>
      <c r="D6" s="4"/>
      <c r="E6" s="4"/>
    </row>
    <row r="7" spans="1:5" x14ac:dyDescent="0.25">
      <c r="A7" s="2" t="s">
        <v>771</v>
      </c>
      <c r="B7" s="8">
        <v>14702</v>
      </c>
      <c r="C7" s="8">
        <v>14702</v>
      </c>
      <c r="D7" s="4"/>
      <c r="E7" s="4"/>
    </row>
    <row r="8" spans="1:5" x14ac:dyDescent="0.25">
      <c r="A8" s="2" t="s">
        <v>772</v>
      </c>
      <c r="B8" s="4"/>
      <c r="C8" s="8">
        <v>-128741</v>
      </c>
      <c r="D8" s="4"/>
      <c r="E8" s="4"/>
    </row>
    <row r="9" spans="1:5" ht="30" x14ac:dyDescent="0.25">
      <c r="A9" s="2" t="s">
        <v>773</v>
      </c>
      <c r="B9" s="4"/>
      <c r="C9" s="8">
        <v>66178</v>
      </c>
      <c r="D9" s="4"/>
      <c r="E9" s="4"/>
    </row>
    <row r="10" spans="1:5" ht="30" x14ac:dyDescent="0.25">
      <c r="A10" s="3" t="s">
        <v>774</v>
      </c>
      <c r="B10" s="4"/>
      <c r="C10" s="4"/>
      <c r="D10" s="4"/>
      <c r="E10" s="4"/>
    </row>
    <row r="11" spans="1:5" ht="30" x14ac:dyDescent="0.25">
      <c r="A11" s="2" t="s">
        <v>775</v>
      </c>
      <c r="B11" s="172">
        <v>6.71</v>
      </c>
      <c r="C11" s="172">
        <v>6.71</v>
      </c>
      <c r="D11" s="4"/>
      <c r="E11" s="4"/>
    </row>
    <row r="12" spans="1:5" x14ac:dyDescent="0.25">
      <c r="A12" s="2" t="s">
        <v>776</v>
      </c>
      <c r="B12" s="172">
        <v>11.08</v>
      </c>
      <c r="C12" s="172">
        <v>11.08</v>
      </c>
      <c r="D12" s="4"/>
      <c r="E12" s="4"/>
    </row>
    <row r="13" spans="1:5" x14ac:dyDescent="0.25">
      <c r="A13" s="2" t="s">
        <v>777</v>
      </c>
      <c r="B13" s="4"/>
      <c r="C13" s="172">
        <v>7.01</v>
      </c>
      <c r="D13" s="4"/>
      <c r="E13" s="4"/>
    </row>
    <row r="14" spans="1:5" ht="30" x14ac:dyDescent="0.25">
      <c r="A14" s="2" t="s">
        <v>778</v>
      </c>
      <c r="B14" s="4"/>
      <c r="C14" s="172">
        <v>7.1</v>
      </c>
      <c r="D14" s="4"/>
      <c r="E14" s="4"/>
    </row>
    <row r="15" spans="1:5" x14ac:dyDescent="0.25">
      <c r="A15" s="3" t="s">
        <v>779</v>
      </c>
      <c r="B15" s="4"/>
      <c r="C15" s="4"/>
      <c r="D15" s="4"/>
      <c r="E15" s="4"/>
    </row>
    <row r="16" spans="1:5" ht="30" x14ac:dyDescent="0.25">
      <c r="A16" s="2" t="s">
        <v>780</v>
      </c>
      <c r="B16" s="7">
        <v>1209</v>
      </c>
      <c r="C16" s="7">
        <v>1209</v>
      </c>
      <c r="D16" s="4"/>
      <c r="E16" s="4"/>
    </row>
    <row r="17" spans="1:5" x14ac:dyDescent="0.25">
      <c r="A17" s="2" t="s">
        <v>781</v>
      </c>
      <c r="B17" s="4">
        <v>163</v>
      </c>
      <c r="C17" s="4">
        <v>163</v>
      </c>
      <c r="D17" s="4"/>
      <c r="E17" s="4"/>
    </row>
    <row r="18" spans="1:5" x14ac:dyDescent="0.25">
      <c r="A18" s="2" t="s">
        <v>782</v>
      </c>
      <c r="B18" s="4"/>
      <c r="C18" s="4">
        <v>-902</v>
      </c>
      <c r="D18" s="4"/>
      <c r="E18" s="4"/>
    </row>
    <row r="19" spans="1:5" ht="30" x14ac:dyDescent="0.25">
      <c r="A19" s="2" t="s">
        <v>783</v>
      </c>
      <c r="B19" s="4"/>
      <c r="C19" s="4">
        <v>470</v>
      </c>
      <c r="D19" s="4"/>
      <c r="E19" s="4"/>
    </row>
    <row r="20" spans="1:5" ht="30" x14ac:dyDescent="0.25">
      <c r="A20" s="3" t="s">
        <v>784</v>
      </c>
      <c r="B20" s="4"/>
      <c r="C20" s="4"/>
      <c r="D20" s="4"/>
      <c r="E20" s="4"/>
    </row>
    <row r="21" spans="1:5" x14ac:dyDescent="0.25">
      <c r="A21" s="2" t="s">
        <v>785</v>
      </c>
      <c r="B21" s="4"/>
      <c r="C21" s="4">
        <v>247</v>
      </c>
      <c r="D21" s="4">
        <v>218</v>
      </c>
      <c r="E21" s="4"/>
    </row>
    <row r="22" spans="1:5" x14ac:dyDescent="0.25">
      <c r="A22" s="2" t="s">
        <v>786</v>
      </c>
      <c r="B22" s="4"/>
      <c r="C22" s="4">
        <v>346</v>
      </c>
      <c r="D22" s="4"/>
      <c r="E22" s="4"/>
    </row>
    <row r="23" spans="1:5" ht="60" x14ac:dyDescent="0.25">
      <c r="A23" s="2" t="s">
        <v>787</v>
      </c>
      <c r="B23" s="4"/>
      <c r="C23" s="4" t="s">
        <v>788</v>
      </c>
      <c r="D23" s="4"/>
      <c r="E23" s="4"/>
    </row>
    <row r="24" spans="1:5" x14ac:dyDescent="0.25">
      <c r="A24" s="2" t="s">
        <v>789</v>
      </c>
      <c r="B24" s="4"/>
      <c r="C24" s="8">
        <v>1096954</v>
      </c>
      <c r="D24" s="4"/>
      <c r="E24" s="4"/>
    </row>
    <row r="25" spans="1:5" ht="60" x14ac:dyDescent="0.25">
      <c r="A25" s="2" t="s">
        <v>790</v>
      </c>
      <c r="B25" s="4"/>
      <c r="C25" s="7">
        <v>0</v>
      </c>
      <c r="D25" s="4"/>
      <c r="E25" s="4"/>
    </row>
    <row r="26" spans="1:5" ht="30" x14ac:dyDescent="0.25">
      <c r="A26" s="2" t="s">
        <v>791</v>
      </c>
      <c r="B26" s="4">
        <v>2</v>
      </c>
      <c r="C26" s="4"/>
      <c r="D26" s="4"/>
      <c r="E26" s="4">
        <v>2</v>
      </c>
    </row>
  </sheetData>
  <mergeCells count="4">
    <mergeCell ref="C1:D1"/>
    <mergeCell ref="B2:B3"/>
    <mergeCell ref="C2:C3"/>
    <mergeCell ref="D2:D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0.42578125" bestFit="1" customWidth="1"/>
    <col min="2" max="2" width="15.42578125" bestFit="1" customWidth="1"/>
  </cols>
  <sheetData>
    <row r="1" spans="1:2" x14ac:dyDescent="0.25">
      <c r="A1" s="6" t="s">
        <v>792</v>
      </c>
      <c r="B1" s="1" t="s">
        <v>1</v>
      </c>
    </row>
    <row r="2" spans="1:2" x14ac:dyDescent="0.25">
      <c r="A2" s="6"/>
      <c r="B2" s="1" t="s">
        <v>2</v>
      </c>
    </row>
    <row r="3" spans="1:2" x14ac:dyDescent="0.25">
      <c r="A3" s="3" t="s">
        <v>375</v>
      </c>
      <c r="B3" s="4"/>
    </row>
    <row r="4" spans="1:2" x14ac:dyDescent="0.25">
      <c r="A4" s="2" t="s">
        <v>793</v>
      </c>
      <c r="B4" s="4">
        <v>0</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794</v>
      </c>
      <c r="B1" s="6" t="s">
        <v>1</v>
      </c>
      <c r="C1" s="6"/>
      <c r="D1" s="1"/>
    </row>
    <row r="2" spans="1:4" ht="30" x14ac:dyDescent="0.25">
      <c r="A2" s="1" t="s">
        <v>20</v>
      </c>
      <c r="B2" s="1" t="s">
        <v>2</v>
      </c>
      <c r="C2" s="6" t="s">
        <v>51</v>
      </c>
      <c r="D2" s="6" t="s">
        <v>21</v>
      </c>
    </row>
    <row r="3" spans="1:4" x14ac:dyDescent="0.25">
      <c r="A3" s="1"/>
      <c r="B3" s="1" t="s">
        <v>407</v>
      </c>
      <c r="C3" s="6"/>
      <c r="D3" s="6"/>
    </row>
    <row r="4" spans="1:4" x14ac:dyDescent="0.25">
      <c r="A4" s="3" t="s">
        <v>399</v>
      </c>
      <c r="B4" s="4"/>
      <c r="C4" s="4"/>
      <c r="D4" s="4"/>
    </row>
    <row r="5" spans="1:4" ht="30" x14ac:dyDescent="0.25">
      <c r="A5" s="2" t="s">
        <v>795</v>
      </c>
      <c r="B5" s="4">
        <v>2</v>
      </c>
      <c r="C5" s="4"/>
      <c r="D5" s="4"/>
    </row>
    <row r="6" spans="1:4" x14ac:dyDescent="0.25">
      <c r="A6" s="3" t="s">
        <v>796</v>
      </c>
      <c r="B6" s="4"/>
      <c r="C6" s="4"/>
      <c r="D6" s="4"/>
    </row>
    <row r="7" spans="1:4" x14ac:dyDescent="0.25">
      <c r="A7" s="2" t="s">
        <v>56</v>
      </c>
      <c r="B7" s="7">
        <v>168755</v>
      </c>
      <c r="C7" s="7">
        <v>139651</v>
      </c>
      <c r="D7" s="4"/>
    </row>
    <row r="8" spans="1:4" x14ac:dyDescent="0.25">
      <c r="A8" s="2" t="s">
        <v>797</v>
      </c>
      <c r="B8" s="8">
        <v>61928</v>
      </c>
      <c r="C8" s="8">
        <v>52197</v>
      </c>
      <c r="D8" s="4"/>
    </row>
    <row r="9" spans="1:4" x14ac:dyDescent="0.25">
      <c r="A9" s="2" t="s">
        <v>60</v>
      </c>
      <c r="B9" s="8">
        <v>17901</v>
      </c>
      <c r="C9" s="8">
        <v>18504</v>
      </c>
      <c r="D9" s="4"/>
    </row>
    <row r="10" spans="1:4" x14ac:dyDescent="0.25">
      <c r="A10" s="2" t="s">
        <v>25</v>
      </c>
      <c r="B10" s="8">
        <v>15259</v>
      </c>
      <c r="C10" s="8">
        <v>21668</v>
      </c>
      <c r="D10" s="8">
        <v>16215</v>
      </c>
    </row>
    <row r="11" spans="1:4" x14ac:dyDescent="0.25">
      <c r="A11" s="2" t="s">
        <v>798</v>
      </c>
      <c r="B11" s="8">
        <v>1415467</v>
      </c>
      <c r="C11" s="8">
        <v>1387038</v>
      </c>
      <c r="D11" s="8">
        <v>1436909</v>
      </c>
    </row>
    <row r="12" spans="1:4" ht="30" x14ac:dyDescent="0.25">
      <c r="A12" s="2" t="s">
        <v>418</v>
      </c>
      <c r="B12" s="8">
        <v>15457</v>
      </c>
      <c r="C12" s="8">
        <v>16408</v>
      </c>
      <c r="D12" s="4"/>
    </row>
    <row r="13" spans="1:4" x14ac:dyDescent="0.25">
      <c r="A13" s="2" t="s">
        <v>799</v>
      </c>
      <c r="B13" s="4"/>
      <c r="C13" s="4"/>
      <c r="D13" s="4"/>
    </row>
    <row r="14" spans="1:4" x14ac:dyDescent="0.25">
      <c r="A14" s="3" t="s">
        <v>796</v>
      </c>
      <c r="B14" s="4"/>
      <c r="C14" s="4"/>
      <c r="D14" s="4"/>
    </row>
    <row r="15" spans="1:4" x14ac:dyDescent="0.25">
      <c r="A15" s="2" t="s">
        <v>56</v>
      </c>
      <c r="B15" s="8">
        <v>13113</v>
      </c>
      <c r="C15" s="8">
        <v>15303</v>
      </c>
      <c r="D15" s="4"/>
    </row>
    <row r="16" spans="1:4" x14ac:dyDescent="0.25">
      <c r="A16" s="2" t="s">
        <v>800</v>
      </c>
      <c r="B16" s="4"/>
      <c r="C16" s="4"/>
      <c r="D16" s="4"/>
    </row>
    <row r="17" spans="1:4" x14ac:dyDescent="0.25">
      <c r="A17" s="3" t="s">
        <v>796</v>
      </c>
      <c r="B17" s="4"/>
      <c r="C17" s="4"/>
      <c r="D17" s="4"/>
    </row>
    <row r="18" spans="1:4" x14ac:dyDescent="0.25">
      <c r="A18" s="2" t="s">
        <v>56</v>
      </c>
      <c r="B18" s="8">
        <v>147576</v>
      </c>
      <c r="C18" s="8">
        <v>116066</v>
      </c>
      <c r="D18" s="4"/>
    </row>
    <row r="19" spans="1:4" x14ac:dyDescent="0.25">
      <c r="A19" s="2" t="s">
        <v>801</v>
      </c>
      <c r="B19" s="4"/>
      <c r="C19" s="4"/>
      <c r="D19" s="4"/>
    </row>
    <row r="20" spans="1:4" x14ac:dyDescent="0.25">
      <c r="A20" s="3" t="s">
        <v>796</v>
      </c>
      <c r="B20" s="4"/>
      <c r="C20" s="4"/>
      <c r="D20" s="4"/>
    </row>
    <row r="21" spans="1:4" x14ac:dyDescent="0.25">
      <c r="A21" s="2" t="s">
        <v>56</v>
      </c>
      <c r="B21" s="8">
        <v>8066</v>
      </c>
      <c r="C21" s="8">
        <v>8282</v>
      </c>
      <c r="D21" s="4"/>
    </row>
    <row r="22" spans="1:4" ht="30" x14ac:dyDescent="0.25">
      <c r="A22" s="2" t="s">
        <v>802</v>
      </c>
      <c r="B22" s="4"/>
      <c r="C22" s="4"/>
      <c r="D22" s="4"/>
    </row>
    <row r="23" spans="1:4" x14ac:dyDescent="0.25">
      <c r="A23" s="3" t="s">
        <v>796</v>
      </c>
      <c r="B23" s="4"/>
      <c r="C23" s="4"/>
      <c r="D23" s="4"/>
    </row>
    <row r="24" spans="1:4" x14ac:dyDescent="0.25">
      <c r="A24" s="2" t="s">
        <v>56</v>
      </c>
      <c r="B24" s="8">
        <v>122418</v>
      </c>
      <c r="C24" s="8">
        <v>95886</v>
      </c>
      <c r="D24" s="4"/>
    </row>
    <row r="25" spans="1:4" x14ac:dyDescent="0.25">
      <c r="A25" s="2" t="s">
        <v>797</v>
      </c>
      <c r="B25" s="8">
        <v>42216</v>
      </c>
      <c r="C25" s="8">
        <v>32888</v>
      </c>
      <c r="D25" s="4"/>
    </row>
    <row r="26" spans="1:4" x14ac:dyDescent="0.25">
      <c r="A26" s="2" t="s">
        <v>60</v>
      </c>
      <c r="B26" s="8">
        <v>9654</v>
      </c>
      <c r="C26" s="8">
        <v>9021</v>
      </c>
      <c r="D26" s="4"/>
    </row>
    <row r="27" spans="1:4" x14ac:dyDescent="0.25">
      <c r="A27" s="2" t="s">
        <v>25</v>
      </c>
      <c r="B27" s="8">
        <v>15055</v>
      </c>
      <c r="C27" s="8">
        <v>21518</v>
      </c>
      <c r="D27" s="4"/>
    </row>
    <row r="28" spans="1:4" x14ac:dyDescent="0.25">
      <c r="A28" s="2" t="s">
        <v>798</v>
      </c>
      <c r="B28" s="8">
        <v>780895</v>
      </c>
      <c r="C28" s="8">
        <v>749753</v>
      </c>
      <c r="D28" s="4"/>
    </row>
    <row r="29" spans="1:4" ht="30" x14ac:dyDescent="0.25">
      <c r="A29" s="2" t="s">
        <v>418</v>
      </c>
      <c r="B29" s="8">
        <v>2151</v>
      </c>
      <c r="C29" s="8">
        <v>14910</v>
      </c>
      <c r="D29" s="4"/>
    </row>
    <row r="30" spans="1:4" ht="30" x14ac:dyDescent="0.25">
      <c r="A30" s="2" t="s">
        <v>803</v>
      </c>
      <c r="B30" s="4"/>
      <c r="C30" s="4"/>
      <c r="D30" s="4"/>
    </row>
    <row r="31" spans="1:4" x14ac:dyDescent="0.25">
      <c r="A31" s="3" t="s">
        <v>796</v>
      </c>
      <c r="B31" s="4"/>
      <c r="C31" s="4"/>
      <c r="D31" s="4"/>
    </row>
    <row r="32" spans="1:4" x14ac:dyDescent="0.25">
      <c r="A32" s="2" t="s">
        <v>56</v>
      </c>
      <c r="B32" s="8">
        <v>9166</v>
      </c>
      <c r="C32" s="8">
        <v>10149</v>
      </c>
      <c r="D32" s="4"/>
    </row>
    <row r="33" spans="1:4" ht="30" x14ac:dyDescent="0.25">
      <c r="A33" s="2" t="s">
        <v>804</v>
      </c>
      <c r="B33" s="4"/>
      <c r="C33" s="4"/>
      <c r="D33" s="4"/>
    </row>
    <row r="34" spans="1:4" x14ac:dyDescent="0.25">
      <c r="A34" s="3" t="s">
        <v>796</v>
      </c>
      <c r="B34" s="4"/>
      <c r="C34" s="4"/>
      <c r="D34" s="4"/>
    </row>
    <row r="35" spans="1:4" x14ac:dyDescent="0.25">
      <c r="A35" s="2" t="s">
        <v>56</v>
      </c>
      <c r="B35" s="8">
        <v>109357</v>
      </c>
      <c r="C35" s="8">
        <v>80778</v>
      </c>
      <c r="D35" s="4"/>
    </row>
    <row r="36" spans="1:4" ht="30" x14ac:dyDescent="0.25">
      <c r="A36" s="2" t="s">
        <v>805</v>
      </c>
      <c r="B36" s="4"/>
      <c r="C36" s="4"/>
      <c r="D36" s="4"/>
    </row>
    <row r="37" spans="1:4" x14ac:dyDescent="0.25">
      <c r="A37" s="3" t="s">
        <v>796</v>
      </c>
      <c r="B37" s="4"/>
      <c r="C37" s="4"/>
      <c r="D37" s="4"/>
    </row>
    <row r="38" spans="1:4" x14ac:dyDescent="0.25">
      <c r="A38" s="2" t="s">
        <v>56</v>
      </c>
      <c r="B38" s="8">
        <v>3895</v>
      </c>
      <c r="C38" s="8">
        <v>4959</v>
      </c>
      <c r="D38" s="4"/>
    </row>
    <row r="39" spans="1:4" ht="30" x14ac:dyDescent="0.25">
      <c r="A39" s="2" t="s">
        <v>806</v>
      </c>
      <c r="B39" s="4"/>
      <c r="C39" s="4"/>
      <c r="D39" s="4"/>
    </row>
    <row r="40" spans="1:4" x14ac:dyDescent="0.25">
      <c r="A40" s="3" t="s">
        <v>796</v>
      </c>
      <c r="B40" s="4"/>
      <c r="C40" s="4"/>
      <c r="D40" s="4"/>
    </row>
    <row r="41" spans="1:4" x14ac:dyDescent="0.25">
      <c r="A41" s="2" t="s">
        <v>56</v>
      </c>
      <c r="B41" s="8">
        <v>44484</v>
      </c>
      <c r="C41" s="8">
        <v>42814</v>
      </c>
      <c r="D41" s="4"/>
    </row>
    <row r="42" spans="1:4" x14ac:dyDescent="0.25">
      <c r="A42" s="2" t="s">
        <v>797</v>
      </c>
      <c r="B42" s="8">
        <v>27158</v>
      </c>
      <c r="C42" s="8">
        <v>25472</v>
      </c>
      <c r="D42" s="4"/>
    </row>
    <row r="43" spans="1:4" x14ac:dyDescent="0.25">
      <c r="A43" s="2" t="s">
        <v>60</v>
      </c>
      <c r="B43" s="8">
        <v>6783</v>
      </c>
      <c r="C43" s="8">
        <v>7634</v>
      </c>
      <c r="D43" s="4"/>
    </row>
    <row r="44" spans="1:4" x14ac:dyDescent="0.25">
      <c r="A44" s="2" t="s">
        <v>25</v>
      </c>
      <c r="B44" s="4">
        <v>204</v>
      </c>
      <c r="C44" s="4">
        <v>150</v>
      </c>
      <c r="D44" s="4"/>
    </row>
    <row r="45" spans="1:4" x14ac:dyDescent="0.25">
      <c r="A45" s="2" t="s">
        <v>798</v>
      </c>
      <c r="B45" s="8">
        <v>491587</v>
      </c>
      <c r="C45" s="8">
        <v>462392</v>
      </c>
      <c r="D45" s="4"/>
    </row>
    <row r="46" spans="1:4" ht="30" x14ac:dyDescent="0.25">
      <c r="A46" s="2" t="s">
        <v>418</v>
      </c>
      <c r="B46" s="8">
        <v>10007</v>
      </c>
      <c r="C46" s="4">
        <v>867</v>
      </c>
      <c r="D46" s="4"/>
    </row>
    <row r="47" spans="1:4" ht="30" x14ac:dyDescent="0.25">
      <c r="A47" s="2" t="s">
        <v>807</v>
      </c>
      <c r="B47" s="4"/>
      <c r="C47" s="4"/>
      <c r="D47" s="4"/>
    </row>
    <row r="48" spans="1:4" x14ac:dyDescent="0.25">
      <c r="A48" s="3" t="s">
        <v>796</v>
      </c>
      <c r="B48" s="4"/>
      <c r="C48" s="4"/>
      <c r="D48" s="4"/>
    </row>
    <row r="49" spans="1:4" x14ac:dyDescent="0.25">
      <c r="A49" s="2" t="s">
        <v>56</v>
      </c>
      <c r="B49" s="8">
        <v>3947</v>
      </c>
      <c r="C49" s="8">
        <v>5154</v>
      </c>
      <c r="D49" s="4"/>
    </row>
    <row r="50" spans="1:4" ht="30" x14ac:dyDescent="0.25">
      <c r="A50" s="2" t="s">
        <v>808</v>
      </c>
      <c r="B50" s="4"/>
      <c r="C50" s="4"/>
      <c r="D50" s="4"/>
    </row>
    <row r="51" spans="1:4" x14ac:dyDescent="0.25">
      <c r="A51" s="3" t="s">
        <v>796</v>
      </c>
      <c r="B51" s="4"/>
      <c r="C51" s="4"/>
      <c r="D51" s="4"/>
    </row>
    <row r="52" spans="1:4" x14ac:dyDescent="0.25">
      <c r="A52" s="2" t="s">
        <v>56</v>
      </c>
      <c r="B52" s="8">
        <v>38219</v>
      </c>
      <c r="C52" s="8">
        <v>35288</v>
      </c>
      <c r="D52" s="4"/>
    </row>
    <row r="53" spans="1:4" ht="30" x14ac:dyDescent="0.25">
      <c r="A53" s="2" t="s">
        <v>809</v>
      </c>
      <c r="B53" s="4"/>
      <c r="C53" s="4"/>
      <c r="D53" s="4"/>
    </row>
    <row r="54" spans="1:4" x14ac:dyDescent="0.25">
      <c r="A54" s="3" t="s">
        <v>796</v>
      </c>
      <c r="B54" s="4"/>
      <c r="C54" s="4"/>
      <c r="D54" s="4"/>
    </row>
    <row r="55" spans="1:4" x14ac:dyDescent="0.25">
      <c r="A55" s="2" t="s">
        <v>56</v>
      </c>
      <c r="B55" s="8">
        <v>2318</v>
      </c>
      <c r="C55" s="8">
        <v>2372</v>
      </c>
      <c r="D55" s="4"/>
    </row>
    <row r="56" spans="1:4" x14ac:dyDescent="0.25">
      <c r="A56" s="2" t="s">
        <v>353</v>
      </c>
      <c r="B56" s="4"/>
      <c r="C56" s="4"/>
      <c r="D56" s="4"/>
    </row>
    <row r="57" spans="1:4" x14ac:dyDescent="0.25">
      <c r="A57" s="3" t="s">
        <v>796</v>
      </c>
      <c r="B57" s="4"/>
      <c r="C57" s="4"/>
      <c r="D57" s="4"/>
    </row>
    <row r="58" spans="1:4" x14ac:dyDescent="0.25">
      <c r="A58" s="2" t="s">
        <v>56</v>
      </c>
      <c r="B58" s="8">
        <v>1853</v>
      </c>
      <c r="C58" s="4">
        <v>951</v>
      </c>
      <c r="D58" s="4"/>
    </row>
    <row r="59" spans="1:4" x14ac:dyDescent="0.25">
      <c r="A59" s="2" t="s">
        <v>797</v>
      </c>
      <c r="B59" s="8">
        <v>-7446</v>
      </c>
      <c r="C59" s="8">
        <v>-6163</v>
      </c>
      <c r="D59" s="4"/>
    </row>
    <row r="60" spans="1:4" x14ac:dyDescent="0.25">
      <c r="A60" s="2" t="s">
        <v>60</v>
      </c>
      <c r="B60" s="8">
        <v>1464</v>
      </c>
      <c r="C60" s="8">
        <v>1849</v>
      </c>
      <c r="D60" s="4"/>
    </row>
    <row r="61" spans="1:4" x14ac:dyDescent="0.25">
      <c r="A61" s="2" t="s">
        <v>798</v>
      </c>
      <c r="B61" s="8">
        <v>142985</v>
      </c>
      <c r="C61" s="8">
        <v>174893</v>
      </c>
      <c r="D61" s="4"/>
    </row>
    <row r="62" spans="1:4" ht="30" x14ac:dyDescent="0.25">
      <c r="A62" s="2" t="s">
        <v>418</v>
      </c>
      <c r="B62" s="8">
        <v>3299</v>
      </c>
      <c r="C62" s="4">
        <v>631</v>
      </c>
      <c r="D62" s="4"/>
    </row>
    <row r="63" spans="1:4" x14ac:dyDescent="0.25">
      <c r="A63" s="2" t="s">
        <v>810</v>
      </c>
      <c r="B63" s="4"/>
      <c r="C63" s="4"/>
      <c r="D63" s="4"/>
    </row>
    <row r="64" spans="1:4" x14ac:dyDescent="0.25">
      <c r="A64" s="3" t="s">
        <v>796</v>
      </c>
      <c r="B64" s="4"/>
      <c r="C64" s="4"/>
      <c r="D64" s="4"/>
    </row>
    <row r="65" spans="1:4" x14ac:dyDescent="0.25">
      <c r="A65" s="2" t="s">
        <v>56</v>
      </c>
      <c r="B65" s="7">
        <v>1853</v>
      </c>
      <c r="C65" s="7">
        <v>951</v>
      </c>
      <c r="D65" s="4"/>
    </row>
  </sheetData>
  <mergeCells count="3">
    <mergeCell ref="B1:C1"/>
    <mergeCell ref="C2:C3"/>
    <mergeCell ref="D2:D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71</v>
      </c>
      <c r="B1" s="6" t="s">
        <v>1</v>
      </c>
      <c r="C1" s="6"/>
    </row>
    <row r="2" spans="1:3" ht="30" x14ac:dyDescent="0.25">
      <c r="A2" s="1" t="s">
        <v>20</v>
      </c>
      <c r="B2" s="1" t="s">
        <v>2</v>
      </c>
      <c r="C2" s="1" t="s">
        <v>51</v>
      </c>
    </row>
    <row r="3" spans="1:3" ht="30" x14ac:dyDescent="0.25">
      <c r="A3" s="3" t="s">
        <v>72</v>
      </c>
      <c r="B3" s="4"/>
      <c r="C3" s="4"/>
    </row>
    <row r="4" spans="1:3" x14ac:dyDescent="0.25">
      <c r="A4" s="2" t="s">
        <v>73</v>
      </c>
      <c r="B4" s="7">
        <v>12161</v>
      </c>
      <c r="C4" s="7">
        <v>5474</v>
      </c>
    </row>
    <row r="5" spans="1:3" ht="45" x14ac:dyDescent="0.25">
      <c r="A5" s="2" t="s">
        <v>74</v>
      </c>
      <c r="B5" s="8">
        <v>-1084</v>
      </c>
      <c r="C5" s="4">
        <v>-136</v>
      </c>
    </row>
    <row r="6" spans="1:3" ht="45" x14ac:dyDescent="0.25">
      <c r="A6" s="2" t="s">
        <v>75</v>
      </c>
      <c r="B6" s="8">
        <v>3293</v>
      </c>
      <c r="C6" s="8">
        <v>2792</v>
      </c>
    </row>
    <row r="7" spans="1:3" ht="30" x14ac:dyDescent="0.25">
      <c r="A7" s="2" t="s">
        <v>76</v>
      </c>
      <c r="B7" s="4">
        <v>-407</v>
      </c>
      <c r="C7" s="4">
        <v>-207</v>
      </c>
    </row>
    <row r="8" spans="1:3" ht="30" x14ac:dyDescent="0.25">
      <c r="A8" s="2" t="s">
        <v>77</v>
      </c>
      <c r="B8" s="8">
        <v>1802</v>
      </c>
      <c r="C8" s="8">
        <v>2449</v>
      </c>
    </row>
    <row r="9" spans="1:3" x14ac:dyDescent="0.25">
      <c r="A9" s="2" t="s">
        <v>78</v>
      </c>
      <c r="B9" s="7">
        <v>13963</v>
      </c>
      <c r="C9" s="7">
        <v>7923</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811</v>
      </c>
      <c r="B1" s="6" t="s">
        <v>1</v>
      </c>
      <c r="C1" s="6"/>
    </row>
    <row r="2" spans="1:3" ht="30" x14ac:dyDescent="0.25">
      <c r="A2" s="1" t="s">
        <v>20</v>
      </c>
      <c r="B2" s="1" t="s">
        <v>2</v>
      </c>
      <c r="C2" s="1" t="s">
        <v>51</v>
      </c>
    </row>
    <row r="3" spans="1:3" ht="45" x14ac:dyDescent="0.25">
      <c r="A3" s="3" t="s">
        <v>812</v>
      </c>
      <c r="B3" s="4"/>
      <c r="C3" s="4"/>
    </row>
    <row r="4" spans="1:3" x14ac:dyDescent="0.25">
      <c r="A4" s="2" t="s">
        <v>797</v>
      </c>
      <c r="B4" s="7">
        <v>61928</v>
      </c>
      <c r="C4" s="7">
        <v>52197</v>
      </c>
    </row>
    <row r="5" spans="1:3" ht="30" x14ac:dyDescent="0.25">
      <c r="A5" s="2" t="s">
        <v>813</v>
      </c>
      <c r="B5" s="8">
        <v>-1225</v>
      </c>
      <c r="C5" s="8">
        <v>-1187</v>
      </c>
    </row>
    <row r="6" spans="1:3" x14ac:dyDescent="0.25">
      <c r="A6" s="2" t="s">
        <v>814</v>
      </c>
      <c r="B6" s="4">
        <v>-247</v>
      </c>
      <c r="C6" s="4">
        <v>-218</v>
      </c>
    </row>
    <row r="7" spans="1:3" x14ac:dyDescent="0.25">
      <c r="A7" s="2" t="s">
        <v>64</v>
      </c>
      <c r="B7" s="8">
        <v>-22097</v>
      </c>
      <c r="C7" s="8">
        <v>-22216</v>
      </c>
    </row>
    <row r="8" spans="1:3" x14ac:dyDescent="0.25">
      <c r="A8" s="2" t="s">
        <v>60</v>
      </c>
      <c r="B8" s="8">
        <v>-17901</v>
      </c>
      <c r="C8" s="8">
        <v>-18504</v>
      </c>
    </row>
    <row r="9" spans="1:3" x14ac:dyDescent="0.25">
      <c r="A9" s="2" t="s">
        <v>62</v>
      </c>
      <c r="B9" s="8">
        <v>-1433</v>
      </c>
      <c r="C9" s="8">
        <v>-1126</v>
      </c>
    </row>
    <row r="10" spans="1:3" ht="45" x14ac:dyDescent="0.25">
      <c r="A10" s="2" t="s">
        <v>63</v>
      </c>
      <c r="B10" s="4">
        <v>-39</v>
      </c>
      <c r="C10" s="4">
        <v>-22</v>
      </c>
    </row>
    <row r="11" spans="1:3" x14ac:dyDescent="0.25">
      <c r="A11" s="2" t="s">
        <v>66</v>
      </c>
      <c r="B11" s="4">
        <v>554</v>
      </c>
      <c r="C11" s="4">
        <v>382</v>
      </c>
    </row>
    <row r="12" spans="1:3" x14ac:dyDescent="0.25">
      <c r="A12" s="2" t="s">
        <v>65</v>
      </c>
      <c r="B12" s="4">
        <v>1</v>
      </c>
      <c r="C12" s="4">
        <v>24</v>
      </c>
    </row>
    <row r="13" spans="1:3" ht="30" x14ac:dyDescent="0.25">
      <c r="A13" s="2" t="s">
        <v>68</v>
      </c>
      <c r="B13" s="8">
        <v>19541</v>
      </c>
      <c r="C13" s="8">
        <v>9330</v>
      </c>
    </row>
    <row r="14" spans="1:3" x14ac:dyDescent="0.25">
      <c r="A14" s="2" t="s">
        <v>69</v>
      </c>
      <c r="B14" s="8">
        <v>7380</v>
      </c>
      <c r="C14" s="8">
        <v>3856</v>
      </c>
    </row>
    <row r="15" spans="1:3" x14ac:dyDescent="0.25">
      <c r="A15" s="2" t="s">
        <v>70</v>
      </c>
      <c r="B15" s="7">
        <v>12161</v>
      </c>
      <c r="C15" s="7">
        <v>5474</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815</v>
      </c>
      <c r="B1" s="6" t="s">
        <v>1</v>
      </c>
      <c r="C1" s="6"/>
      <c r="D1" s="1"/>
    </row>
    <row r="2" spans="1:4" ht="30" x14ac:dyDescent="0.25">
      <c r="A2" s="1" t="s">
        <v>20</v>
      </c>
      <c r="B2" s="1" t="s">
        <v>2</v>
      </c>
      <c r="C2" s="1" t="s">
        <v>51</v>
      </c>
      <c r="D2" s="1" t="s">
        <v>21</v>
      </c>
    </row>
    <row r="3" spans="1:4" x14ac:dyDescent="0.25">
      <c r="A3" s="2" t="s">
        <v>816</v>
      </c>
      <c r="B3" s="4"/>
      <c r="C3" s="4"/>
      <c r="D3" s="4"/>
    </row>
    <row r="4" spans="1:4" x14ac:dyDescent="0.25">
      <c r="A4" s="3" t="s">
        <v>817</v>
      </c>
      <c r="B4" s="4"/>
      <c r="C4" s="4"/>
      <c r="D4" s="4"/>
    </row>
    <row r="5" spans="1:4" ht="30" x14ac:dyDescent="0.25">
      <c r="A5" s="2" t="s">
        <v>818</v>
      </c>
      <c r="B5" s="7">
        <v>31</v>
      </c>
      <c r="C5" s="7">
        <v>24</v>
      </c>
      <c r="D5" s="4"/>
    </row>
    <row r="6" spans="1:4" x14ac:dyDescent="0.25">
      <c r="A6" s="2" t="s">
        <v>819</v>
      </c>
      <c r="B6" s="4">
        <v>678</v>
      </c>
      <c r="C6" s="4"/>
      <c r="D6" s="4">
        <v>705</v>
      </c>
    </row>
    <row r="7" spans="1:4" x14ac:dyDescent="0.25">
      <c r="A7" s="2" t="s">
        <v>820</v>
      </c>
      <c r="B7" s="4"/>
      <c r="C7" s="4"/>
      <c r="D7" s="4"/>
    </row>
    <row r="8" spans="1:4" x14ac:dyDescent="0.25">
      <c r="A8" s="3" t="s">
        <v>817</v>
      </c>
      <c r="B8" s="4"/>
      <c r="C8" s="4"/>
      <c r="D8" s="4"/>
    </row>
    <row r="9" spans="1:4" x14ac:dyDescent="0.25">
      <c r="A9" s="2" t="s">
        <v>821</v>
      </c>
      <c r="B9" s="4">
        <v>509</v>
      </c>
      <c r="C9" s="4">
        <v>370</v>
      </c>
      <c r="D9" s="4"/>
    </row>
    <row r="10" spans="1:4" x14ac:dyDescent="0.25">
      <c r="A10" s="2" t="s">
        <v>822</v>
      </c>
      <c r="B10" s="4"/>
      <c r="C10" s="4"/>
      <c r="D10" s="4"/>
    </row>
    <row r="11" spans="1:4" x14ac:dyDescent="0.25">
      <c r="A11" s="3" t="s">
        <v>817</v>
      </c>
      <c r="B11" s="4"/>
      <c r="C11" s="4"/>
      <c r="D11" s="4"/>
    </row>
    <row r="12" spans="1:4" x14ac:dyDescent="0.25">
      <c r="A12" s="2" t="s">
        <v>823</v>
      </c>
      <c r="B12" s="7">
        <v>620</v>
      </c>
      <c r="C12" s="4"/>
      <c r="D12" s="4"/>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1.42578125" bestFit="1" customWidth="1"/>
    <col min="5" max="5" width="11.85546875" bestFit="1" customWidth="1"/>
    <col min="6" max="6" width="12.5703125" bestFit="1" customWidth="1"/>
  </cols>
  <sheetData>
    <row r="1" spans="1:6" ht="30" x14ac:dyDescent="0.25">
      <c r="A1" s="1" t="s">
        <v>824</v>
      </c>
      <c r="B1" s="1" t="s">
        <v>1</v>
      </c>
      <c r="C1" s="1"/>
      <c r="D1" s="1"/>
      <c r="E1" s="1"/>
      <c r="F1" s="1"/>
    </row>
    <row r="2" spans="1:6" ht="30" x14ac:dyDescent="0.25">
      <c r="A2" s="1" t="s">
        <v>20</v>
      </c>
      <c r="B2" s="1" t="s">
        <v>2</v>
      </c>
      <c r="C2" s="1" t="s">
        <v>21</v>
      </c>
      <c r="D2" s="1" t="s">
        <v>645</v>
      </c>
      <c r="E2" s="1" t="s">
        <v>686</v>
      </c>
      <c r="F2" s="1" t="s">
        <v>51</v>
      </c>
    </row>
    <row r="3" spans="1:6" x14ac:dyDescent="0.25">
      <c r="A3" s="3" t="s">
        <v>825</v>
      </c>
      <c r="B3" s="4"/>
      <c r="C3" s="4"/>
      <c r="D3" s="4"/>
      <c r="E3" s="4"/>
      <c r="F3" s="4"/>
    </row>
    <row r="4" spans="1:6" x14ac:dyDescent="0.25">
      <c r="A4" s="2" t="s">
        <v>826</v>
      </c>
      <c r="B4" s="8">
        <v>479610</v>
      </c>
      <c r="C4" s="7">
        <v>479334</v>
      </c>
      <c r="D4" s="4"/>
      <c r="E4" s="4"/>
      <c r="F4" s="4"/>
    </row>
    <row r="5" spans="1:6" x14ac:dyDescent="0.25">
      <c r="A5" s="2" t="s">
        <v>827</v>
      </c>
      <c r="B5" s="8">
        <v>669627</v>
      </c>
      <c r="C5" s="8">
        <v>684888</v>
      </c>
      <c r="D5" s="4"/>
      <c r="E5" s="4"/>
      <c r="F5" s="4"/>
    </row>
    <row r="6" spans="1:6" x14ac:dyDescent="0.25">
      <c r="A6" s="3" t="s">
        <v>828</v>
      </c>
      <c r="B6" s="4"/>
      <c r="C6" s="4"/>
      <c r="D6" s="4"/>
      <c r="E6" s="4"/>
      <c r="F6" s="4"/>
    </row>
    <row r="7" spans="1:6" x14ac:dyDescent="0.25">
      <c r="A7" s="2" t="s">
        <v>37</v>
      </c>
      <c r="B7" s="8">
        <v>-1149237</v>
      </c>
      <c r="C7" s="8">
        <v>-1164222</v>
      </c>
      <c r="D7" s="8">
        <v>-300000</v>
      </c>
      <c r="E7" s="4"/>
      <c r="F7" s="4"/>
    </row>
    <row r="8" spans="1:6" x14ac:dyDescent="0.25">
      <c r="A8" s="2" t="s">
        <v>829</v>
      </c>
      <c r="B8" s="4"/>
      <c r="C8" s="4"/>
      <c r="D8" s="4"/>
      <c r="E8" s="4"/>
      <c r="F8" s="4"/>
    </row>
    <row r="9" spans="1:6" x14ac:dyDescent="0.25">
      <c r="A9" s="3" t="s">
        <v>828</v>
      </c>
      <c r="B9" s="4"/>
      <c r="C9" s="4"/>
      <c r="D9" s="4"/>
      <c r="E9" s="4"/>
      <c r="F9" s="4"/>
    </row>
    <row r="10" spans="1:6" x14ac:dyDescent="0.25">
      <c r="A10" s="2" t="s">
        <v>830</v>
      </c>
      <c r="B10" s="4">
        <v>248</v>
      </c>
      <c r="C10" s="8">
        <v>2015</v>
      </c>
      <c r="D10" s="4"/>
      <c r="E10" s="4"/>
      <c r="F10" s="4"/>
    </row>
    <row r="11" spans="1:6" x14ac:dyDescent="0.25">
      <c r="A11" s="2" t="s">
        <v>37</v>
      </c>
      <c r="B11" s="8">
        <v>-1179454</v>
      </c>
      <c r="C11" s="8">
        <v>-1186862</v>
      </c>
      <c r="D11" s="4"/>
      <c r="E11" s="4"/>
      <c r="F11" s="4"/>
    </row>
    <row r="12" spans="1:6" x14ac:dyDescent="0.25">
      <c r="A12" s="2" t="s">
        <v>831</v>
      </c>
      <c r="B12" s="4"/>
      <c r="C12" s="4"/>
      <c r="D12" s="4"/>
      <c r="E12" s="4"/>
      <c r="F12" s="4"/>
    </row>
    <row r="13" spans="1:6" x14ac:dyDescent="0.25">
      <c r="A13" s="3" t="s">
        <v>828</v>
      </c>
      <c r="B13" s="4"/>
      <c r="C13" s="4"/>
      <c r="D13" s="4"/>
      <c r="E13" s="4"/>
      <c r="F13" s="4"/>
    </row>
    <row r="14" spans="1:6" x14ac:dyDescent="0.25">
      <c r="A14" s="2" t="s">
        <v>830</v>
      </c>
      <c r="B14" s="4">
        <v>248</v>
      </c>
      <c r="C14" s="8">
        <v>2015</v>
      </c>
      <c r="D14" s="4"/>
      <c r="E14" s="4"/>
      <c r="F14" s="4"/>
    </row>
    <row r="15" spans="1:6" x14ac:dyDescent="0.25">
      <c r="A15" s="2" t="s">
        <v>37</v>
      </c>
      <c r="B15" s="8">
        <v>-1149237</v>
      </c>
      <c r="C15" s="8">
        <v>-1164222</v>
      </c>
      <c r="D15" s="4"/>
      <c r="E15" s="4"/>
      <c r="F15" s="4"/>
    </row>
    <row r="16" spans="1:6" x14ac:dyDescent="0.25">
      <c r="A16" s="2" t="s">
        <v>722</v>
      </c>
      <c r="B16" s="4"/>
      <c r="C16" s="4"/>
      <c r="D16" s="4"/>
      <c r="E16" s="4"/>
      <c r="F16" s="4"/>
    </row>
    <row r="17" spans="1:6" x14ac:dyDescent="0.25">
      <c r="A17" s="3" t="s">
        <v>830</v>
      </c>
      <c r="B17" s="4"/>
      <c r="C17" s="4"/>
      <c r="D17" s="4"/>
      <c r="E17" s="4"/>
      <c r="F17" s="4"/>
    </row>
    <row r="18" spans="1:6" ht="60" x14ac:dyDescent="0.25">
      <c r="A18" s="2" t="s">
        <v>832</v>
      </c>
      <c r="B18" s="171">
        <v>0.35</v>
      </c>
      <c r="C18" s="4"/>
      <c r="D18" s="4"/>
      <c r="E18" s="4"/>
      <c r="F18" s="4"/>
    </row>
    <row r="19" spans="1:6" ht="60" x14ac:dyDescent="0.25">
      <c r="A19" s="2" t="s">
        <v>833</v>
      </c>
      <c r="B19" s="171">
        <v>1.1100000000000001</v>
      </c>
      <c r="C19" s="4"/>
      <c r="D19" s="4"/>
      <c r="E19" s="4"/>
      <c r="F19" s="4"/>
    </row>
    <row r="20" spans="1:6" x14ac:dyDescent="0.25">
      <c r="A20" s="3" t="s">
        <v>825</v>
      </c>
      <c r="B20" s="4"/>
      <c r="C20" s="4"/>
      <c r="D20" s="4"/>
      <c r="E20" s="4"/>
      <c r="F20" s="4"/>
    </row>
    <row r="21" spans="1:6" ht="30" x14ac:dyDescent="0.25">
      <c r="A21" s="2" t="s">
        <v>834</v>
      </c>
      <c r="B21" s="4"/>
      <c r="C21" s="4"/>
      <c r="D21" s="4"/>
      <c r="E21" s="8">
        <v>300000</v>
      </c>
      <c r="F21" s="4"/>
    </row>
    <row r="22" spans="1:6" x14ac:dyDescent="0.25">
      <c r="A22" s="2" t="s">
        <v>835</v>
      </c>
      <c r="B22" s="4"/>
      <c r="C22" s="4"/>
      <c r="D22" s="4"/>
      <c r="E22" s="4"/>
      <c r="F22" s="4"/>
    </row>
    <row r="23" spans="1:6" x14ac:dyDescent="0.25">
      <c r="A23" s="3" t="s">
        <v>463</v>
      </c>
      <c r="B23" s="4"/>
      <c r="C23" s="4"/>
      <c r="D23" s="4"/>
      <c r="E23" s="4"/>
      <c r="F23" s="4"/>
    </row>
    <row r="24" spans="1:6" x14ac:dyDescent="0.25">
      <c r="A24" s="2" t="s">
        <v>23</v>
      </c>
      <c r="B24" s="8">
        <v>8108</v>
      </c>
      <c r="C24" s="4"/>
      <c r="D24" s="4"/>
      <c r="E24" s="4"/>
      <c r="F24" s="8">
        <v>4256</v>
      </c>
    </row>
    <row r="25" spans="1:6" x14ac:dyDescent="0.25">
      <c r="A25" s="2" t="s">
        <v>830</v>
      </c>
      <c r="B25" s="4">
        <v>248</v>
      </c>
      <c r="C25" s="4"/>
      <c r="D25" s="4"/>
      <c r="E25" s="4"/>
      <c r="F25" s="8">
        <v>2015</v>
      </c>
    </row>
    <row r="26" spans="1:6" x14ac:dyDescent="0.25">
      <c r="A26" s="2" t="s">
        <v>836</v>
      </c>
      <c r="B26" s="4"/>
      <c r="C26" s="4"/>
      <c r="D26" s="4"/>
      <c r="E26" s="4"/>
      <c r="F26" s="4"/>
    </row>
    <row r="27" spans="1:6" x14ac:dyDescent="0.25">
      <c r="A27" s="3" t="s">
        <v>463</v>
      </c>
      <c r="B27" s="4"/>
      <c r="C27" s="4"/>
      <c r="D27" s="4"/>
      <c r="E27" s="4"/>
      <c r="F27" s="4"/>
    </row>
    <row r="28" spans="1:6" x14ac:dyDescent="0.25">
      <c r="A28" s="2" t="s">
        <v>23</v>
      </c>
      <c r="B28" s="8">
        <v>8108</v>
      </c>
      <c r="C28" s="4"/>
      <c r="D28" s="4"/>
      <c r="E28" s="4"/>
      <c r="F28" s="8">
        <v>4256</v>
      </c>
    </row>
    <row r="29" spans="1:6" x14ac:dyDescent="0.25">
      <c r="A29" s="2" t="s">
        <v>837</v>
      </c>
      <c r="B29" s="4"/>
      <c r="C29" s="4"/>
      <c r="D29" s="4"/>
      <c r="E29" s="4"/>
      <c r="F29" s="4"/>
    </row>
    <row r="30" spans="1:6" x14ac:dyDescent="0.25">
      <c r="A30" s="3" t="s">
        <v>463</v>
      </c>
      <c r="B30" s="4"/>
      <c r="C30" s="4"/>
      <c r="D30" s="4"/>
      <c r="E30" s="4"/>
      <c r="F30" s="4"/>
    </row>
    <row r="31" spans="1:6" x14ac:dyDescent="0.25">
      <c r="A31" s="2" t="s">
        <v>830</v>
      </c>
      <c r="B31" s="4">
        <v>248</v>
      </c>
      <c r="C31" s="4"/>
      <c r="D31" s="4"/>
      <c r="E31" s="4"/>
      <c r="F31" s="7">
        <v>2015</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6"/>
  <sheetViews>
    <sheetView showGridLines="0" workbookViewId="0"/>
  </sheetViews>
  <sheetFormatPr defaultRowHeight="15" x14ac:dyDescent="0.25"/>
  <cols>
    <col min="1" max="1" width="36.5703125" bestFit="1" customWidth="1"/>
    <col min="2" max="3" width="15.42578125" bestFit="1" customWidth="1"/>
    <col min="4" max="4" width="12.28515625" bestFit="1" customWidth="1"/>
    <col min="5" max="5" width="12.5703125" bestFit="1" customWidth="1"/>
    <col min="6" max="6" width="12.28515625" bestFit="1" customWidth="1"/>
    <col min="7" max="7" width="11.42578125" bestFit="1" customWidth="1"/>
    <col min="8" max="8" width="12.42578125" bestFit="1" customWidth="1"/>
  </cols>
  <sheetData>
    <row r="1" spans="1:8" ht="30" x14ac:dyDescent="0.25">
      <c r="A1" s="1" t="s">
        <v>838</v>
      </c>
      <c r="B1" s="1" t="s">
        <v>674</v>
      </c>
      <c r="C1" s="1" t="s">
        <v>1</v>
      </c>
      <c r="D1" s="1"/>
      <c r="E1" s="1"/>
      <c r="F1" s="1"/>
      <c r="G1" s="1"/>
      <c r="H1" s="1"/>
    </row>
    <row r="2" spans="1:8" ht="30" x14ac:dyDescent="0.25">
      <c r="A2" s="1" t="s">
        <v>20</v>
      </c>
      <c r="B2" s="1" t="s">
        <v>839</v>
      </c>
      <c r="C2" s="1" t="s">
        <v>2</v>
      </c>
      <c r="D2" s="1" t="s">
        <v>21</v>
      </c>
      <c r="E2" s="1" t="s">
        <v>51</v>
      </c>
      <c r="F2" s="1" t="s">
        <v>840</v>
      </c>
      <c r="G2" s="1" t="s">
        <v>645</v>
      </c>
      <c r="H2" s="1" t="s">
        <v>676</v>
      </c>
    </row>
    <row r="3" spans="1:8" ht="30" x14ac:dyDescent="0.25">
      <c r="A3" s="3" t="s">
        <v>493</v>
      </c>
      <c r="B3" s="4"/>
      <c r="C3" s="4"/>
      <c r="D3" s="4"/>
      <c r="E3" s="4"/>
      <c r="F3" s="4"/>
      <c r="G3" s="4"/>
      <c r="H3" s="4"/>
    </row>
    <row r="4" spans="1:8" x14ac:dyDescent="0.25">
      <c r="A4" s="2" t="s">
        <v>679</v>
      </c>
      <c r="B4" s="4"/>
      <c r="C4" s="4"/>
      <c r="D4" s="4"/>
      <c r="E4" s="4"/>
      <c r="F4" s="4"/>
      <c r="G4" s="171">
        <v>0.11</v>
      </c>
      <c r="H4" s="4"/>
    </row>
    <row r="5" spans="1:8" x14ac:dyDescent="0.25">
      <c r="A5" s="3" t="s">
        <v>22</v>
      </c>
      <c r="B5" s="4"/>
      <c r="C5" s="4"/>
      <c r="D5" s="4"/>
      <c r="E5" s="4"/>
      <c r="F5" s="4"/>
      <c r="G5" s="4"/>
      <c r="H5" s="4"/>
    </row>
    <row r="6" spans="1:8" x14ac:dyDescent="0.25">
      <c r="A6" s="2" t="s">
        <v>23</v>
      </c>
      <c r="B6" s="4"/>
      <c r="C6" s="8">
        <v>8108</v>
      </c>
      <c r="D6" s="7">
        <v>4256</v>
      </c>
      <c r="E6" s="7">
        <v>6115</v>
      </c>
      <c r="F6" s="7">
        <v>11843</v>
      </c>
      <c r="G6" s="4"/>
      <c r="H6" s="4"/>
    </row>
    <row r="7" spans="1:8" x14ac:dyDescent="0.25">
      <c r="A7" s="2" t="s">
        <v>841</v>
      </c>
      <c r="B7" s="4"/>
      <c r="C7" s="8">
        <v>131587</v>
      </c>
      <c r="D7" s="8">
        <v>135076</v>
      </c>
      <c r="E7" s="4"/>
      <c r="F7" s="4"/>
      <c r="G7" s="4"/>
      <c r="H7" s="4"/>
    </row>
    <row r="8" spans="1:8" x14ac:dyDescent="0.25">
      <c r="A8" s="2" t="s">
        <v>25</v>
      </c>
      <c r="B8" s="4"/>
      <c r="C8" s="8">
        <v>15259</v>
      </c>
      <c r="D8" s="8">
        <v>16215</v>
      </c>
      <c r="E8" s="8">
        <v>21668</v>
      </c>
      <c r="F8" s="4"/>
      <c r="G8" s="4"/>
      <c r="H8" s="4"/>
    </row>
    <row r="9" spans="1:8" ht="30" x14ac:dyDescent="0.25">
      <c r="A9" s="2" t="s">
        <v>663</v>
      </c>
      <c r="B9" s="4"/>
      <c r="C9" s="8">
        <v>1415467</v>
      </c>
      <c r="D9" s="8">
        <v>1436909</v>
      </c>
      <c r="E9" s="8">
        <v>1387038</v>
      </c>
      <c r="F9" s="4"/>
      <c r="G9" s="4"/>
      <c r="H9" s="4"/>
    </row>
    <row r="10" spans="1:8" x14ac:dyDescent="0.25">
      <c r="A10" s="2" t="s">
        <v>27</v>
      </c>
      <c r="B10" s="4"/>
      <c r="C10" s="8">
        <v>251907</v>
      </c>
      <c r="D10" s="8">
        <v>251907</v>
      </c>
      <c r="E10" s="4"/>
      <c r="F10" s="4"/>
      <c r="G10" s="4"/>
      <c r="H10" s="4"/>
    </row>
    <row r="11" spans="1:8" x14ac:dyDescent="0.25">
      <c r="A11" s="2" t="s">
        <v>842</v>
      </c>
      <c r="B11" s="4"/>
      <c r="C11" s="4">
        <v>678</v>
      </c>
      <c r="D11" s="4">
        <v>704</v>
      </c>
      <c r="E11" s="4"/>
      <c r="F11" s="4"/>
      <c r="G11" s="4"/>
      <c r="H11" s="4"/>
    </row>
    <row r="12" spans="1:8" x14ac:dyDescent="0.25">
      <c r="A12" s="2" t="s">
        <v>28</v>
      </c>
      <c r="B12" s="4"/>
      <c r="C12" s="8">
        <v>44044</v>
      </c>
      <c r="D12" s="8">
        <v>41250</v>
      </c>
      <c r="E12" s="4"/>
      <c r="F12" s="4"/>
      <c r="G12" s="4"/>
      <c r="H12" s="4"/>
    </row>
    <row r="13" spans="1:8" x14ac:dyDescent="0.25">
      <c r="A13" s="2" t="s">
        <v>29</v>
      </c>
      <c r="B13" s="4"/>
      <c r="C13" s="8">
        <v>1867050</v>
      </c>
      <c r="D13" s="8">
        <v>1886317</v>
      </c>
      <c r="E13" s="4"/>
      <c r="F13" s="4"/>
      <c r="G13" s="4"/>
      <c r="H13" s="4"/>
    </row>
    <row r="14" spans="1:8" x14ac:dyDescent="0.25">
      <c r="A14" s="3" t="s">
        <v>843</v>
      </c>
      <c r="B14" s="4"/>
      <c r="C14" s="4"/>
      <c r="D14" s="4"/>
      <c r="E14" s="4"/>
      <c r="F14" s="4"/>
      <c r="G14" s="4"/>
      <c r="H14" s="4"/>
    </row>
    <row r="15" spans="1:8" ht="30" x14ac:dyDescent="0.25">
      <c r="A15" s="2" t="s">
        <v>844</v>
      </c>
      <c r="B15" s="4"/>
      <c r="C15" s="8">
        <v>61950</v>
      </c>
      <c r="D15" s="8">
        <v>89230</v>
      </c>
      <c r="E15" s="4"/>
      <c r="F15" s="4"/>
      <c r="G15" s="4"/>
      <c r="H15" s="4"/>
    </row>
    <row r="16" spans="1:8" x14ac:dyDescent="0.25">
      <c r="A16" s="2" t="s">
        <v>33</v>
      </c>
      <c r="B16" s="4"/>
      <c r="C16" s="8">
        <v>111255</v>
      </c>
      <c r="D16" s="8">
        <v>102467</v>
      </c>
      <c r="E16" s="4"/>
      <c r="F16" s="4"/>
      <c r="G16" s="4"/>
      <c r="H16" s="4"/>
    </row>
    <row r="17" spans="1:8" x14ac:dyDescent="0.25">
      <c r="A17" s="2" t="s">
        <v>845</v>
      </c>
      <c r="B17" s="4"/>
      <c r="C17" s="8">
        <v>1149237</v>
      </c>
      <c r="D17" s="8">
        <v>1164222</v>
      </c>
      <c r="E17" s="4"/>
      <c r="F17" s="4"/>
      <c r="G17" s="8">
        <v>300000</v>
      </c>
      <c r="H17" s="4"/>
    </row>
    <row r="18" spans="1:8" x14ac:dyDescent="0.25">
      <c r="A18" s="2" t="s">
        <v>38</v>
      </c>
      <c r="B18" s="4"/>
      <c r="C18" s="8">
        <v>1322442</v>
      </c>
      <c r="D18" s="8">
        <v>1355919</v>
      </c>
      <c r="E18" s="4"/>
      <c r="F18" s="4"/>
      <c r="G18" s="4"/>
      <c r="H18" s="4"/>
    </row>
    <row r="19" spans="1:8" x14ac:dyDescent="0.25">
      <c r="A19" s="2" t="s">
        <v>44</v>
      </c>
      <c r="B19" s="4"/>
      <c r="C19" s="8">
        <v>544608</v>
      </c>
      <c r="D19" s="8">
        <v>530398</v>
      </c>
      <c r="E19" s="4"/>
      <c r="F19" s="4"/>
      <c r="G19" s="4"/>
      <c r="H19" s="4"/>
    </row>
    <row r="20" spans="1:8" x14ac:dyDescent="0.25">
      <c r="A20" s="2" t="s">
        <v>45</v>
      </c>
      <c r="B20" s="4"/>
      <c r="C20" s="8">
        <v>1867050</v>
      </c>
      <c r="D20" s="8">
        <v>1886317</v>
      </c>
      <c r="E20" s="4"/>
      <c r="F20" s="4"/>
      <c r="G20" s="4"/>
      <c r="H20" s="4"/>
    </row>
    <row r="21" spans="1:8" x14ac:dyDescent="0.25">
      <c r="A21" s="2" t="s">
        <v>681</v>
      </c>
      <c r="B21" s="4"/>
      <c r="C21" s="4"/>
      <c r="D21" s="4"/>
      <c r="E21" s="4"/>
      <c r="F21" s="4"/>
      <c r="G21" s="4"/>
      <c r="H21" s="4"/>
    </row>
    <row r="22" spans="1:8" ht="30" x14ac:dyDescent="0.25">
      <c r="A22" s="3" t="s">
        <v>493</v>
      </c>
      <c r="B22" s="4"/>
      <c r="C22" s="4"/>
      <c r="D22" s="4"/>
      <c r="E22" s="4"/>
      <c r="F22" s="4"/>
      <c r="G22" s="4"/>
      <c r="H22" s="4"/>
    </row>
    <row r="23" spans="1:8" x14ac:dyDescent="0.25">
      <c r="A23" s="2" t="s">
        <v>679</v>
      </c>
      <c r="B23" s="4"/>
      <c r="C23" s="171">
        <v>0.11</v>
      </c>
      <c r="D23" s="4"/>
      <c r="E23" s="4"/>
      <c r="F23" s="4"/>
      <c r="G23" s="4"/>
      <c r="H23" s="171">
        <v>0.11</v>
      </c>
    </row>
    <row r="24" spans="1:8" x14ac:dyDescent="0.25">
      <c r="A24" s="3" t="s">
        <v>843</v>
      </c>
      <c r="B24" s="4"/>
      <c r="C24" s="4"/>
      <c r="D24" s="4"/>
      <c r="E24" s="4"/>
      <c r="F24" s="4"/>
      <c r="G24" s="4"/>
      <c r="H24" s="4"/>
    </row>
    <row r="25" spans="1:8" x14ac:dyDescent="0.25">
      <c r="A25" s="2" t="s">
        <v>845</v>
      </c>
      <c r="B25" s="4"/>
      <c r="C25" s="8">
        <v>300000</v>
      </c>
      <c r="D25" s="8">
        <v>300000</v>
      </c>
      <c r="E25" s="4"/>
      <c r="F25" s="4"/>
      <c r="G25" s="4"/>
      <c r="H25" s="4"/>
    </row>
    <row r="26" spans="1:8" ht="30" x14ac:dyDescent="0.25">
      <c r="A26" s="2" t="s">
        <v>846</v>
      </c>
      <c r="B26" s="4"/>
      <c r="C26" s="4"/>
      <c r="D26" s="4"/>
      <c r="E26" s="4"/>
      <c r="F26" s="4"/>
      <c r="G26" s="4"/>
      <c r="H26" s="4"/>
    </row>
    <row r="27" spans="1:8" ht="30" x14ac:dyDescent="0.25">
      <c r="A27" s="3" t="s">
        <v>493</v>
      </c>
      <c r="B27" s="4"/>
      <c r="C27" s="4"/>
      <c r="D27" s="4"/>
      <c r="E27" s="4"/>
      <c r="F27" s="4"/>
      <c r="G27" s="4"/>
      <c r="H27" s="4"/>
    </row>
    <row r="28" spans="1:8" ht="30" x14ac:dyDescent="0.25">
      <c r="A28" s="2" t="s">
        <v>847</v>
      </c>
      <c r="B28" s="4"/>
      <c r="C28" s="4"/>
      <c r="D28" s="4"/>
      <c r="E28" s="4"/>
      <c r="F28" s="4"/>
      <c r="G28" s="4"/>
      <c r="H28" s="8">
        <v>300000</v>
      </c>
    </row>
    <row r="29" spans="1:8" ht="45" x14ac:dyDescent="0.25">
      <c r="A29" s="2" t="s">
        <v>848</v>
      </c>
      <c r="B29" s="171">
        <v>1</v>
      </c>
      <c r="C29" s="4"/>
      <c r="D29" s="4"/>
      <c r="E29" s="4"/>
      <c r="F29" s="4"/>
      <c r="G29" s="4"/>
      <c r="H29" s="4"/>
    </row>
    <row r="30" spans="1:8" x14ac:dyDescent="0.25">
      <c r="A30" s="2" t="s">
        <v>500</v>
      </c>
      <c r="B30" s="4"/>
      <c r="C30" s="4"/>
      <c r="D30" s="4"/>
      <c r="E30" s="4"/>
      <c r="F30" s="4"/>
      <c r="G30" s="4"/>
      <c r="H30" s="4"/>
    </row>
    <row r="31" spans="1:8" x14ac:dyDescent="0.25">
      <c r="A31" s="3" t="s">
        <v>22</v>
      </c>
      <c r="B31" s="4"/>
      <c r="C31" s="4"/>
      <c r="D31" s="4"/>
      <c r="E31" s="4"/>
      <c r="F31" s="4"/>
      <c r="G31" s="4"/>
      <c r="H31" s="4"/>
    </row>
    <row r="32" spans="1:8" x14ac:dyDescent="0.25">
      <c r="A32" s="2" t="s">
        <v>25</v>
      </c>
      <c r="B32" s="4"/>
      <c r="C32" s="8">
        <v>-8651</v>
      </c>
      <c r="D32" s="8">
        <v>-8961</v>
      </c>
      <c r="E32" s="4"/>
      <c r="F32" s="4"/>
      <c r="G32" s="4"/>
      <c r="H32" s="4"/>
    </row>
    <row r="33" spans="1:8" x14ac:dyDescent="0.25">
      <c r="A33" s="2" t="s">
        <v>842</v>
      </c>
      <c r="B33" s="4"/>
      <c r="C33" s="4">
        <v>-5</v>
      </c>
      <c r="D33" s="4">
        <v>-8</v>
      </c>
      <c r="E33" s="4"/>
      <c r="F33" s="4"/>
      <c r="G33" s="4"/>
      <c r="H33" s="4"/>
    </row>
    <row r="34" spans="1:8" x14ac:dyDescent="0.25">
      <c r="A34" s="2" t="s">
        <v>849</v>
      </c>
      <c r="B34" s="4"/>
      <c r="C34" s="8">
        <v>-4217</v>
      </c>
      <c r="D34" s="8">
        <v>-12467</v>
      </c>
      <c r="E34" s="4"/>
      <c r="F34" s="4"/>
      <c r="G34" s="4"/>
      <c r="H34" s="4"/>
    </row>
    <row r="35" spans="1:8" x14ac:dyDescent="0.25">
      <c r="A35" s="2" t="s">
        <v>850</v>
      </c>
      <c r="B35" s="4"/>
      <c r="C35" s="8">
        <v>-300000</v>
      </c>
      <c r="D35" s="8">
        <v>-300000</v>
      </c>
      <c r="E35" s="4"/>
      <c r="F35" s="4"/>
      <c r="G35" s="4"/>
      <c r="H35" s="4"/>
    </row>
    <row r="36" spans="1:8" x14ac:dyDescent="0.25">
      <c r="A36" s="2" t="s">
        <v>851</v>
      </c>
      <c r="B36" s="4"/>
      <c r="C36" s="8">
        <v>-549555</v>
      </c>
      <c r="D36" s="8">
        <v>-535040</v>
      </c>
      <c r="E36" s="4"/>
      <c r="F36" s="4"/>
      <c r="G36" s="4"/>
      <c r="H36" s="4"/>
    </row>
    <row r="37" spans="1:8" x14ac:dyDescent="0.25">
      <c r="A37" s="2" t="s">
        <v>29</v>
      </c>
      <c r="B37" s="4"/>
      <c r="C37" s="8">
        <v>-862428</v>
      </c>
      <c r="D37" s="8">
        <v>-856476</v>
      </c>
      <c r="E37" s="4"/>
      <c r="F37" s="4"/>
      <c r="G37" s="4"/>
      <c r="H37" s="4"/>
    </row>
    <row r="38" spans="1:8" x14ac:dyDescent="0.25">
      <c r="A38" s="3" t="s">
        <v>843</v>
      </c>
      <c r="B38" s="4"/>
      <c r="C38" s="4"/>
      <c r="D38" s="4"/>
      <c r="E38" s="4"/>
      <c r="F38" s="4"/>
      <c r="G38" s="4"/>
      <c r="H38" s="4"/>
    </row>
    <row r="39" spans="1:8" x14ac:dyDescent="0.25">
      <c r="A39" s="2" t="s">
        <v>852</v>
      </c>
      <c r="B39" s="4"/>
      <c r="C39" s="4">
        <v>-5</v>
      </c>
      <c r="D39" s="4">
        <v>-8</v>
      </c>
      <c r="E39" s="4"/>
      <c r="F39" s="4"/>
      <c r="G39" s="4"/>
      <c r="H39" s="4"/>
    </row>
    <row r="40" spans="1:8" x14ac:dyDescent="0.25">
      <c r="A40" s="2" t="s">
        <v>853</v>
      </c>
      <c r="B40" s="4"/>
      <c r="C40" s="8">
        <v>-300000</v>
      </c>
      <c r="D40" s="8">
        <v>-300000</v>
      </c>
      <c r="E40" s="4"/>
      <c r="F40" s="4"/>
      <c r="G40" s="4"/>
      <c r="H40" s="4"/>
    </row>
    <row r="41" spans="1:8" x14ac:dyDescent="0.25">
      <c r="A41" s="2" t="s">
        <v>854</v>
      </c>
      <c r="B41" s="4"/>
      <c r="C41" s="8">
        <v>-4217</v>
      </c>
      <c r="D41" s="8">
        <v>-12467</v>
      </c>
      <c r="E41" s="4"/>
      <c r="F41" s="4"/>
      <c r="G41" s="4"/>
      <c r="H41" s="4"/>
    </row>
    <row r="42" spans="1:8" x14ac:dyDescent="0.25">
      <c r="A42" s="2" t="s">
        <v>855</v>
      </c>
      <c r="B42" s="4"/>
      <c r="C42" s="8">
        <v>-8651</v>
      </c>
      <c r="D42" s="8">
        <v>-8961</v>
      </c>
      <c r="E42" s="4"/>
      <c r="F42" s="4"/>
      <c r="G42" s="4"/>
      <c r="H42" s="4"/>
    </row>
    <row r="43" spans="1:8" x14ac:dyDescent="0.25">
      <c r="A43" s="2" t="s">
        <v>38</v>
      </c>
      <c r="B43" s="4"/>
      <c r="C43" s="8">
        <v>-312873</v>
      </c>
      <c r="D43" s="8">
        <v>-321436</v>
      </c>
      <c r="E43" s="4"/>
      <c r="F43" s="4"/>
      <c r="G43" s="4"/>
      <c r="H43" s="4"/>
    </row>
    <row r="44" spans="1:8" x14ac:dyDescent="0.25">
      <c r="A44" s="2" t="s">
        <v>44</v>
      </c>
      <c r="B44" s="4"/>
      <c r="C44" s="8">
        <v>-549555</v>
      </c>
      <c r="D44" s="8">
        <v>-535040</v>
      </c>
      <c r="E44" s="4"/>
      <c r="F44" s="4"/>
      <c r="G44" s="4"/>
      <c r="H44" s="4"/>
    </row>
    <row r="45" spans="1:8" x14ac:dyDescent="0.25">
      <c r="A45" s="2" t="s">
        <v>45</v>
      </c>
      <c r="B45" s="4"/>
      <c r="C45" s="8">
        <v>-862428</v>
      </c>
      <c r="D45" s="8">
        <v>-856476</v>
      </c>
      <c r="E45" s="4"/>
      <c r="F45" s="4"/>
      <c r="G45" s="4"/>
      <c r="H45" s="4"/>
    </row>
    <row r="46" spans="1:8" x14ac:dyDescent="0.25">
      <c r="A46" s="2" t="s">
        <v>856</v>
      </c>
      <c r="B46" s="4"/>
      <c r="C46" s="4"/>
      <c r="D46" s="4"/>
      <c r="E46" s="4"/>
      <c r="F46" s="4"/>
      <c r="G46" s="4"/>
      <c r="H46" s="4"/>
    </row>
    <row r="47" spans="1:8" ht="30" x14ac:dyDescent="0.25">
      <c r="A47" s="3" t="s">
        <v>493</v>
      </c>
      <c r="B47" s="4"/>
      <c r="C47" s="4"/>
      <c r="D47" s="4"/>
      <c r="E47" s="4"/>
      <c r="F47" s="4"/>
      <c r="G47" s="4"/>
      <c r="H47" s="4"/>
    </row>
    <row r="48" spans="1:8" x14ac:dyDescent="0.25">
      <c r="A48" s="2" t="s">
        <v>652</v>
      </c>
      <c r="B48" s="4"/>
      <c r="C48" s="171">
        <v>1</v>
      </c>
      <c r="D48" s="4"/>
      <c r="E48" s="4"/>
      <c r="F48" s="4"/>
      <c r="G48" s="4"/>
      <c r="H48" s="4"/>
    </row>
    <row r="49" spans="1:8" ht="30" x14ac:dyDescent="0.25">
      <c r="A49" s="2" t="s">
        <v>857</v>
      </c>
      <c r="B49" s="4"/>
      <c r="C49" s="4"/>
      <c r="D49" s="4"/>
      <c r="E49" s="4"/>
      <c r="F49" s="4"/>
      <c r="G49" s="4"/>
      <c r="H49" s="4"/>
    </row>
    <row r="50" spans="1:8" x14ac:dyDescent="0.25">
      <c r="A50" s="3" t="s">
        <v>22</v>
      </c>
      <c r="B50" s="4"/>
      <c r="C50" s="4"/>
      <c r="D50" s="4"/>
      <c r="E50" s="4"/>
      <c r="F50" s="4"/>
      <c r="G50" s="4"/>
      <c r="H50" s="4"/>
    </row>
    <row r="51" spans="1:8" x14ac:dyDescent="0.25">
      <c r="A51" s="2" t="s">
        <v>849</v>
      </c>
      <c r="B51" s="4"/>
      <c r="C51" s="8">
        <v>4217</v>
      </c>
      <c r="D51" s="8">
        <v>12467</v>
      </c>
      <c r="E51" s="4"/>
      <c r="F51" s="4"/>
      <c r="G51" s="4"/>
      <c r="H51" s="4"/>
    </row>
    <row r="52" spans="1:8" x14ac:dyDescent="0.25">
      <c r="A52" s="2" t="s">
        <v>850</v>
      </c>
      <c r="B52" s="4"/>
      <c r="C52" s="8">
        <v>300000</v>
      </c>
      <c r="D52" s="8">
        <v>300000</v>
      </c>
      <c r="E52" s="4"/>
      <c r="F52" s="4"/>
      <c r="G52" s="4"/>
      <c r="H52" s="4"/>
    </row>
    <row r="53" spans="1:8" x14ac:dyDescent="0.25">
      <c r="A53" s="2" t="s">
        <v>851</v>
      </c>
      <c r="B53" s="4"/>
      <c r="C53" s="8">
        <v>544608</v>
      </c>
      <c r="D53" s="8">
        <v>530398</v>
      </c>
      <c r="E53" s="4"/>
      <c r="F53" s="4"/>
      <c r="G53" s="4"/>
      <c r="H53" s="4"/>
    </row>
    <row r="54" spans="1:8" x14ac:dyDescent="0.25">
      <c r="A54" s="2" t="s">
        <v>29</v>
      </c>
      <c r="B54" s="4"/>
      <c r="C54" s="8">
        <v>848825</v>
      </c>
      <c r="D54" s="8">
        <v>842865</v>
      </c>
      <c r="E54" s="4"/>
      <c r="F54" s="4"/>
      <c r="G54" s="4"/>
      <c r="H54" s="4"/>
    </row>
    <row r="55" spans="1:8" x14ac:dyDescent="0.25">
      <c r="A55" s="3" t="s">
        <v>843</v>
      </c>
      <c r="B55" s="4"/>
      <c r="C55" s="4"/>
      <c r="D55" s="4"/>
      <c r="E55" s="4"/>
      <c r="F55" s="4"/>
      <c r="G55" s="4"/>
      <c r="H55" s="4"/>
    </row>
    <row r="56" spans="1:8" ht="30" x14ac:dyDescent="0.25">
      <c r="A56" s="2" t="s">
        <v>844</v>
      </c>
      <c r="B56" s="4"/>
      <c r="C56" s="8">
        <v>4217</v>
      </c>
      <c r="D56" s="8">
        <v>12467</v>
      </c>
      <c r="E56" s="4"/>
      <c r="F56" s="4"/>
      <c r="G56" s="4"/>
      <c r="H56" s="4"/>
    </row>
    <row r="57" spans="1:8" x14ac:dyDescent="0.25">
      <c r="A57" s="2" t="s">
        <v>845</v>
      </c>
      <c r="B57" s="4"/>
      <c r="C57" s="8">
        <v>300000</v>
      </c>
      <c r="D57" s="8">
        <v>300000</v>
      </c>
      <c r="E57" s="4"/>
      <c r="F57" s="4"/>
      <c r="G57" s="4"/>
      <c r="H57" s="4"/>
    </row>
    <row r="58" spans="1:8" x14ac:dyDescent="0.25">
      <c r="A58" s="2" t="s">
        <v>38</v>
      </c>
      <c r="B58" s="4"/>
      <c r="C58" s="8">
        <v>304217</v>
      </c>
      <c r="D58" s="8">
        <v>312467</v>
      </c>
      <c r="E58" s="4"/>
      <c r="F58" s="4"/>
      <c r="G58" s="4"/>
      <c r="H58" s="4"/>
    </row>
    <row r="59" spans="1:8" x14ac:dyDescent="0.25">
      <c r="A59" s="2" t="s">
        <v>44</v>
      </c>
      <c r="B59" s="4"/>
      <c r="C59" s="8">
        <v>544608</v>
      </c>
      <c r="D59" s="8">
        <v>530398</v>
      </c>
      <c r="E59" s="4"/>
      <c r="F59" s="4"/>
      <c r="G59" s="4"/>
      <c r="H59" s="4"/>
    </row>
    <row r="60" spans="1:8" x14ac:dyDescent="0.25">
      <c r="A60" s="2" t="s">
        <v>45</v>
      </c>
      <c r="B60" s="4"/>
      <c r="C60" s="8">
        <v>848825</v>
      </c>
      <c r="D60" s="8">
        <v>842865</v>
      </c>
      <c r="E60" s="4"/>
      <c r="F60" s="4"/>
      <c r="G60" s="4"/>
      <c r="H60" s="4"/>
    </row>
    <row r="61" spans="1:8" ht="30" x14ac:dyDescent="0.25">
      <c r="A61" s="2" t="s">
        <v>858</v>
      </c>
      <c r="B61" s="4"/>
      <c r="C61" s="4"/>
      <c r="D61" s="4"/>
      <c r="E61" s="4"/>
      <c r="F61" s="4"/>
      <c r="G61" s="4"/>
      <c r="H61" s="4"/>
    </row>
    <row r="62" spans="1:8" x14ac:dyDescent="0.25">
      <c r="A62" s="3" t="s">
        <v>22</v>
      </c>
      <c r="B62" s="4"/>
      <c r="C62" s="4"/>
      <c r="D62" s="4"/>
      <c r="E62" s="4"/>
      <c r="F62" s="4"/>
      <c r="G62" s="4"/>
      <c r="H62" s="4"/>
    </row>
    <row r="63" spans="1:8" x14ac:dyDescent="0.25">
      <c r="A63" s="2" t="s">
        <v>23</v>
      </c>
      <c r="B63" s="4"/>
      <c r="C63" s="8">
        <v>5939</v>
      </c>
      <c r="D63" s="8">
        <v>2037</v>
      </c>
      <c r="E63" s="8">
        <v>4802</v>
      </c>
      <c r="F63" s="8">
        <v>11308</v>
      </c>
      <c r="G63" s="4"/>
      <c r="H63" s="4"/>
    </row>
    <row r="64" spans="1:8" x14ac:dyDescent="0.25">
      <c r="A64" s="2" t="s">
        <v>841</v>
      </c>
      <c r="B64" s="4"/>
      <c r="C64" s="8">
        <v>130992</v>
      </c>
      <c r="D64" s="8">
        <v>134765</v>
      </c>
      <c r="E64" s="4"/>
      <c r="F64" s="4"/>
      <c r="G64" s="4"/>
      <c r="H64" s="4"/>
    </row>
    <row r="65" spans="1:8" x14ac:dyDescent="0.25">
      <c r="A65" s="2" t="s">
        <v>25</v>
      </c>
      <c r="B65" s="4"/>
      <c r="C65" s="8">
        <v>23910</v>
      </c>
      <c r="D65" s="8">
        <v>25176</v>
      </c>
      <c r="E65" s="4"/>
      <c r="F65" s="4"/>
      <c r="G65" s="4"/>
      <c r="H65" s="4"/>
    </row>
    <row r="66" spans="1:8" ht="30" x14ac:dyDescent="0.25">
      <c r="A66" s="2" t="s">
        <v>663</v>
      </c>
      <c r="B66" s="4"/>
      <c r="C66" s="8">
        <v>1402814</v>
      </c>
      <c r="D66" s="8">
        <v>1424112</v>
      </c>
      <c r="E66" s="4"/>
      <c r="F66" s="4"/>
      <c r="G66" s="4"/>
      <c r="H66" s="4"/>
    </row>
    <row r="67" spans="1:8" x14ac:dyDescent="0.25">
      <c r="A67" s="2" t="s">
        <v>27</v>
      </c>
      <c r="B67" s="4"/>
      <c r="C67" s="8">
        <v>251907</v>
      </c>
      <c r="D67" s="8">
        <v>251907</v>
      </c>
      <c r="E67" s="4"/>
      <c r="F67" s="4"/>
      <c r="G67" s="4"/>
      <c r="H67" s="4"/>
    </row>
    <row r="68" spans="1:8" x14ac:dyDescent="0.25">
      <c r="A68" s="2" t="s">
        <v>842</v>
      </c>
      <c r="B68" s="4"/>
      <c r="C68" s="4">
        <v>678</v>
      </c>
      <c r="D68" s="4">
        <v>704</v>
      </c>
      <c r="E68" s="4"/>
      <c r="F68" s="4"/>
      <c r="G68" s="4"/>
      <c r="H68" s="4"/>
    </row>
    <row r="69" spans="1:8" x14ac:dyDescent="0.25">
      <c r="A69" s="2" t="s">
        <v>851</v>
      </c>
      <c r="B69" s="4"/>
      <c r="C69" s="8">
        <v>4947</v>
      </c>
      <c r="D69" s="8">
        <v>4642</v>
      </c>
      <c r="E69" s="4"/>
      <c r="F69" s="4"/>
      <c r="G69" s="4"/>
      <c r="H69" s="4"/>
    </row>
    <row r="70" spans="1:8" x14ac:dyDescent="0.25">
      <c r="A70" s="2" t="s">
        <v>28</v>
      </c>
      <c r="B70" s="4"/>
      <c r="C70" s="8">
        <v>43769</v>
      </c>
      <c r="D70" s="8">
        <v>40966</v>
      </c>
      <c r="E70" s="4"/>
      <c r="F70" s="4"/>
      <c r="G70" s="4"/>
      <c r="H70" s="4"/>
    </row>
    <row r="71" spans="1:8" x14ac:dyDescent="0.25">
      <c r="A71" s="2" t="s">
        <v>29</v>
      </c>
      <c r="B71" s="4"/>
      <c r="C71" s="8">
        <v>1864956</v>
      </c>
      <c r="D71" s="8">
        <v>1884309</v>
      </c>
      <c r="E71" s="4"/>
      <c r="F71" s="4"/>
      <c r="G71" s="4"/>
      <c r="H71" s="4"/>
    </row>
    <row r="72" spans="1:8" x14ac:dyDescent="0.25">
      <c r="A72" s="3" t="s">
        <v>843</v>
      </c>
      <c r="B72" s="4"/>
      <c r="C72" s="4"/>
      <c r="D72" s="4"/>
      <c r="E72" s="4"/>
      <c r="F72" s="4"/>
      <c r="G72" s="4"/>
      <c r="H72" s="4"/>
    </row>
    <row r="73" spans="1:8" ht="30" x14ac:dyDescent="0.25">
      <c r="A73" s="2" t="s">
        <v>844</v>
      </c>
      <c r="B73" s="4"/>
      <c r="C73" s="8">
        <v>57717</v>
      </c>
      <c r="D73" s="8">
        <v>76705</v>
      </c>
      <c r="E73" s="4"/>
      <c r="F73" s="4"/>
      <c r="G73" s="4"/>
      <c r="H73" s="4"/>
    </row>
    <row r="74" spans="1:8" x14ac:dyDescent="0.25">
      <c r="A74" s="2" t="s">
        <v>852</v>
      </c>
      <c r="B74" s="4"/>
      <c r="C74" s="4">
        <v>5</v>
      </c>
      <c r="D74" s="4">
        <v>8</v>
      </c>
      <c r="E74" s="4"/>
      <c r="F74" s="4"/>
      <c r="G74" s="4"/>
      <c r="H74" s="4"/>
    </row>
    <row r="75" spans="1:8" x14ac:dyDescent="0.25">
      <c r="A75" s="2" t="s">
        <v>853</v>
      </c>
      <c r="B75" s="4"/>
      <c r="C75" s="8">
        <v>300000</v>
      </c>
      <c r="D75" s="8">
        <v>300000</v>
      </c>
      <c r="E75" s="4"/>
      <c r="F75" s="4"/>
      <c r="G75" s="4"/>
      <c r="H75" s="4"/>
    </row>
    <row r="76" spans="1:8" x14ac:dyDescent="0.25">
      <c r="A76" s="2" t="s">
        <v>854</v>
      </c>
      <c r="B76" s="4"/>
      <c r="C76" s="8">
        <v>4217</v>
      </c>
      <c r="D76" s="8">
        <v>12467</v>
      </c>
      <c r="E76" s="4"/>
      <c r="F76" s="4"/>
      <c r="G76" s="4"/>
      <c r="H76" s="4"/>
    </row>
    <row r="77" spans="1:8" x14ac:dyDescent="0.25">
      <c r="A77" s="2" t="s">
        <v>33</v>
      </c>
      <c r="B77" s="4"/>
      <c r="C77" s="8">
        <v>109172</v>
      </c>
      <c r="D77" s="8">
        <v>100509</v>
      </c>
      <c r="E77" s="4"/>
      <c r="F77" s="4"/>
      <c r="G77" s="4"/>
      <c r="H77" s="4"/>
    </row>
    <row r="78" spans="1:8" x14ac:dyDescent="0.25">
      <c r="A78" s="2" t="s">
        <v>845</v>
      </c>
      <c r="B78" s="4"/>
      <c r="C78" s="8">
        <v>849237</v>
      </c>
      <c r="D78" s="8">
        <v>864222</v>
      </c>
      <c r="E78" s="4"/>
      <c r="F78" s="4"/>
      <c r="G78" s="4"/>
      <c r="H78" s="4"/>
    </row>
    <row r="79" spans="1:8" x14ac:dyDescent="0.25">
      <c r="A79" s="2" t="s">
        <v>38</v>
      </c>
      <c r="B79" s="4"/>
      <c r="C79" s="8">
        <v>1320348</v>
      </c>
      <c r="D79" s="8">
        <v>1353911</v>
      </c>
      <c r="E79" s="4"/>
      <c r="F79" s="4"/>
      <c r="G79" s="4"/>
      <c r="H79" s="4"/>
    </row>
    <row r="80" spans="1:8" x14ac:dyDescent="0.25">
      <c r="A80" s="2" t="s">
        <v>44</v>
      </c>
      <c r="B80" s="4"/>
      <c r="C80" s="8">
        <v>544608</v>
      </c>
      <c r="D80" s="8">
        <v>530398</v>
      </c>
      <c r="E80" s="4"/>
      <c r="F80" s="4"/>
      <c r="G80" s="4"/>
      <c r="H80" s="4"/>
    </row>
    <row r="81" spans="1:8" x14ac:dyDescent="0.25">
      <c r="A81" s="2" t="s">
        <v>45</v>
      </c>
      <c r="B81" s="4"/>
      <c r="C81" s="8">
        <v>1864956</v>
      </c>
      <c r="D81" s="8">
        <v>1884309</v>
      </c>
      <c r="E81" s="4"/>
      <c r="F81" s="4"/>
      <c r="G81" s="4"/>
      <c r="H81" s="4"/>
    </row>
    <row r="82" spans="1:8" ht="30" x14ac:dyDescent="0.25">
      <c r="A82" s="2" t="s">
        <v>859</v>
      </c>
      <c r="B82" s="4"/>
      <c r="C82" s="4"/>
      <c r="D82" s="4"/>
      <c r="E82" s="4"/>
      <c r="F82" s="4"/>
      <c r="G82" s="4"/>
      <c r="H82" s="4"/>
    </row>
    <row r="83" spans="1:8" x14ac:dyDescent="0.25">
      <c r="A83" s="3" t="s">
        <v>22</v>
      </c>
      <c r="B83" s="4"/>
      <c r="C83" s="4"/>
      <c r="D83" s="4"/>
      <c r="E83" s="4"/>
      <c r="F83" s="4"/>
      <c r="G83" s="4"/>
      <c r="H83" s="4"/>
    </row>
    <row r="84" spans="1:8" x14ac:dyDescent="0.25">
      <c r="A84" s="2" t="s">
        <v>23</v>
      </c>
      <c r="B84" s="4"/>
      <c r="C84" s="8">
        <v>2169</v>
      </c>
      <c r="D84" s="8">
        <v>2219</v>
      </c>
      <c r="E84" s="8">
        <v>1313</v>
      </c>
      <c r="F84" s="4">
        <v>535</v>
      </c>
      <c r="G84" s="4"/>
      <c r="H84" s="4"/>
    </row>
    <row r="85" spans="1:8" x14ac:dyDescent="0.25">
      <c r="A85" s="2" t="s">
        <v>841</v>
      </c>
      <c r="B85" s="4"/>
      <c r="C85" s="4">
        <v>595</v>
      </c>
      <c r="D85" s="4">
        <v>311</v>
      </c>
      <c r="E85" s="4"/>
      <c r="F85" s="4"/>
      <c r="G85" s="4"/>
      <c r="H85" s="4"/>
    </row>
    <row r="86" spans="1:8" ht="30" x14ac:dyDescent="0.25">
      <c r="A86" s="2" t="s">
        <v>663</v>
      </c>
      <c r="B86" s="4"/>
      <c r="C86" s="8">
        <v>12653</v>
      </c>
      <c r="D86" s="8">
        <v>12797</v>
      </c>
      <c r="E86" s="4"/>
      <c r="F86" s="4"/>
      <c r="G86" s="4"/>
      <c r="H86" s="4"/>
    </row>
    <row r="87" spans="1:8" x14ac:dyDescent="0.25">
      <c r="A87" s="2" t="s">
        <v>842</v>
      </c>
      <c r="B87" s="4"/>
      <c r="C87" s="4">
        <v>5</v>
      </c>
      <c r="D87" s="4">
        <v>8</v>
      </c>
      <c r="E87" s="4"/>
      <c r="F87" s="4"/>
      <c r="G87" s="4"/>
      <c r="H87" s="4"/>
    </row>
    <row r="88" spans="1:8" x14ac:dyDescent="0.25">
      <c r="A88" s="2" t="s">
        <v>28</v>
      </c>
      <c r="B88" s="4"/>
      <c r="C88" s="4">
        <v>275</v>
      </c>
      <c r="D88" s="4">
        <v>284</v>
      </c>
      <c r="E88" s="4"/>
      <c r="F88" s="4"/>
      <c r="G88" s="4"/>
      <c r="H88" s="4"/>
    </row>
    <row r="89" spans="1:8" x14ac:dyDescent="0.25">
      <c r="A89" s="2" t="s">
        <v>29</v>
      </c>
      <c r="B89" s="4"/>
      <c r="C89" s="8">
        <v>15697</v>
      </c>
      <c r="D89" s="8">
        <v>15619</v>
      </c>
      <c r="E89" s="4"/>
      <c r="F89" s="4"/>
      <c r="G89" s="4"/>
      <c r="H89" s="4"/>
    </row>
    <row r="90" spans="1:8" x14ac:dyDescent="0.25">
      <c r="A90" s="3" t="s">
        <v>843</v>
      </c>
      <c r="B90" s="4"/>
      <c r="C90" s="4"/>
      <c r="D90" s="4"/>
      <c r="E90" s="4"/>
      <c r="F90" s="4"/>
      <c r="G90" s="4"/>
      <c r="H90" s="4"/>
    </row>
    <row r="91" spans="1:8" ht="30" x14ac:dyDescent="0.25">
      <c r="A91" s="2" t="s">
        <v>844</v>
      </c>
      <c r="B91" s="4"/>
      <c r="C91" s="4">
        <v>16</v>
      </c>
      <c r="D91" s="4">
        <v>58</v>
      </c>
      <c r="E91" s="4"/>
      <c r="F91" s="4"/>
      <c r="G91" s="4"/>
      <c r="H91" s="4"/>
    </row>
    <row r="92" spans="1:8" x14ac:dyDescent="0.25">
      <c r="A92" s="2" t="s">
        <v>855</v>
      </c>
      <c r="B92" s="4"/>
      <c r="C92" s="8">
        <v>8651</v>
      </c>
      <c r="D92" s="8">
        <v>8961</v>
      </c>
      <c r="E92" s="4"/>
      <c r="F92" s="4"/>
      <c r="G92" s="4"/>
      <c r="H92" s="4"/>
    </row>
    <row r="93" spans="1:8" x14ac:dyDescent="0.25">
      <c r="A93" s="2" t="s">
        <v>33</v>
      </c>
      <c r="B93" s="4"/>
      <c r="C93" s="8">
        <v>2083</v>
      </c>
      <c r="D93" s="8">
        <v>1958</v>
      </c>
      <c r="E93" s="4"/>
      <c r="F93" s="4"/>
      <c r="G93" s="4"/>
      <c r="H93" s="4"/>
    </row>
    <row r="94" spans="1:8" x14ac:dyDescent="0.25">
      <c r="A94" s="2" t="s">
        <v>38</v>
      </c>
      <c r="B94" s="4"/>
      <c r="C94" s="8">
        <v>10750</v>
      </c>
      <c r="D94" s="8">
        <v>10977</v>
      </c>
      <c r="E94" s="4"/>
      <c r="F94" s="4"/>
      <c r="G94" s="4"/>
      <c r="H94" s="4"/>
    </row>
    <row r="95" spans="1:8" x14ac:dyDescent="0.25">
      <c r="A95" s="2" t="s">
        <v>44</v>
      </c>
      <c r="B95" s="4"/>
      <c r="C95" s="8">
        <v>4947</v>
      </c>
      <c r="D95" s="8">
        <v>4642</v>
      </c>
      <c r="E95" s="4"/>
      <c r="F95" s="4"/>
      <c r="G95" s="4"/>
      <c r="H95" s="4"/>
    </row>
    <row r="96" spans="1:8" x14ac:dyDescent="0.25">
      <c r="A96" s="2" t="s">
        <v>45</v>
      </c>
      <c r="B96" s="4"/>
      <c r="C96" s="8">
        <v>15697</v>
      </c>
      <c r="D96" s="7">
        <v>15619</v>
      </c>
      <c r="E96" s="4"/>
      <c r="F96" s="4"/>
      <c r="G96" s="4"/>
      <c r="H96" s="4"/>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860</v>
      </c>
      <c r="B1" s="6" t="s">
        <v>1</v>
      </c>
      <c r="C1" s="6"/>
    </row>
    <row r="2" spans="1:3" ht="30" x14ac:dyDescent="0.25">
      <c r="A2" s="1" t="s">
        <v>20</v>
      </c>
      <c r="B2" s="1" t="s">
        <v>2</v>
      </c>
      <c r="C2" s="1" t="s">
        <v>51</v>
      </c>
    </row>
    <row r="3" spans="1:3" ht="45" x14ac:dyDescent="0.25">
      <c r="A3" s="3" t="s">
        <v>641</v>
      </c>
      <c r="B3" s="4"/>
      <c r="C3" s="4"/>
    </row>
    <row r="4" spans="1:3" x14ac:dyDescent="0.25">
      <c r="A4" s="2" t="s">
        <v>861</v>
      </c>
      <c r="B4" s="7">
        <v>168755</v>
      </c>
      <c r="C4" s="7">
        <v>139651</v>
      </c>
    </row>
    <row r="5" spans="1:3" x14ac:dyDescent="0.25">
      <c r="A5" s="2" t="s">
        <v>58</v>
      </c>
      <c r="B5" s="8">
        <v>84951</v>
      </c>
      <c r="C5" s="8">
        <v>66833</v>
      </c>
    </row>
    <row r="6" spans="1:3" ht="30" x14ac:dyDescent="0.25">
      <c r="A6" s="2" t="s">
        <v>59</v>
      </c>
      <c r="B6" s="8">
        <v>21276</v>
      </c>
      <c r="C6" s="8">
        <v>18569</v>
      </c>
    </row>
    <row r="7" spans="1:3" x14ac:dyDescent="0.25">
      <c r="A7" s="2" t="s">
        <v>60</v>
      </c>
      <c r="B7" s="8">
        <v>17901</v>
      </c>
      <c r="C7" s="8">
        <v>18504</v>
      </c>
    </row>
    <row r="8" spans="1:3" x14ac:dyDescent="0.25">
      <c r="A8" s="2" t="s">
        <v>61</v>
      </c>
      <c r="B8" s="8">
        <v>2072</v>
      </c>
      <c r="C8" s="8">
        <v>3457</v>
      </c>
    </row>
    <row r="9" spans="1:3" x14ac:dyDescent="0.25">
      <c r="A9" s="2" t="s">
        <v>62</v>
      </c>
      <c r="B9" s="8">
        <v>1433</v>
      </c>
      <c r="C9" s="8">
        <v>1126</v>
      </c>
    </row>
    <row r="10" spans="1:3" ht="45" x14ac:dyDescent="0.25">
      <c r="A10" s="2" t="s">
        <v>63</v>
      </c>
      <c r="B10" s="4">
        <v>39</v>
      </c>
      <c r="C10" s="4">
        <v>22</v>
      </c>
    </row>
    <row r="11" spans="1:3" x14ac:dyDescent="0.25">
      <c r="A11" s="2" t="s">
        <v>64</v>
      </c>
      <c r="B11" s="8">
        <v>22097</v>
      </c>
      <c r="C11" s="8">
        <v>22216</v>
      </c>
    </row>
    <row r="12" spans="1:3" x14ac:dyDescent="0.25">
      <c r="A12" s="2" t="s">
        <v>65</v>
      </c>
      <c r="B12" s="4">
        <v>-1</v>
      </c>
      <c r="C12" s="4">
        <v>-24</v>
      </c>
    </row>
    <row r="13" spans="1:3" x14ac:dyDescent="0.25">
      <c r="A13" s="2" t="s">
        <v>66</v>
      </c>
      <c r="B13" s="4">
        <v>-554</v>
      </c>
      <c r="C13" s="4">
        <v>-382</v>
      </c>
    </row>
    <row r="14" spans="1:3" x14ac:dyDescent="0.25">
      <c r="A14" s="2" t="s">
        <v>67</v>
      </c>
      <c r="B14" s="8">
        <v>149214</v>
      </c>
      <c r="C14" s="8">
        <v>130321</v>
      </c>
    </row>
    <row r="15" spans="1:3" ht="30" x14ac:dyDescent="0.25">
      <c r="A15" s="2" t="s">
        <v>68</v>
      </c>
      <c r="B15" s="8">
        <v>19541</v>
      </c>
      <c r="C15" s="8">
        <v>9330</v>
      </c>
    </row>
    <row r="16" spans="1:3" x14ac:dyDescent="0.25">
      <c r="A16" s="2" t="s">
        <v>69</v>
      </c>
      <c r="B16" s="8">
        <v>7380</v>
      </c>
      <c r="C16" s="8">
        <v>3856</v>
      </c>
    </row>
    <row r="17" spans="1:3" x14ac:dyDescent="0.25">
      <c r="A17" s="2" t="s">
        <v>70</v>
      </c>
      <c r="B17" s="8">
        <v>12161</v>
      </c>
      <c r="C17" s="8">
        <v>5474</v>
      </c>
    </row>
    <row r="18" spans="1:3" ht="30" x14ac:dyDescent="0.25">
      <c r="A18" s="2" t="s">
        <v>862</v>
      </c>
      <c r="B18" s="8">
        <v>-1084</v>
      </c>
      <c r="C18" s="4">
        <v>-136</v>
      </c>
    </row>
    <row r="19" spans="1:3" ht="30" x14ac:dyDescent="0.25">
      <c r="A19" s="2" t="s">
        <v>81</v>
      </c>
      <c r="B19" s="8">
        <v>3293</v>
      </c>
      <c r="C19" s="8">
        <v>2792</v>
      </c>
    </row>
    <row r="20" spans="1:3" x14ac:dyDescent="0.25">
      <c r="A20" s="2" t="s">
        <v>82</v>
      </c>
      <c r="B20" s="4">
        <v>-407</v>
      </c>
      <c r="C20" s="4">
        <v>-207</v>
      </c>
    </row>
    <row r="21" spans="1:3" x14ac:dyDescent="0.25">
      <c r="A21" s="2" t="s">
        <v>863</v>
      </c>
      <c r="B21" s="8">
        <v>1802</v>
      </c>
      <c r="C21" s="8">
        <v>2449</v>
      </c>
    </row>
    <row r="22" spans="1:3" x14ac:dyDescent="0.25">
      <c r="A22" s="2" t="s">
        <v>78</v>
      </c>
      <c r="B22" s="8">
        <v>13963</v>
      </c>
      <c r="C22" s="8">
        <v>7923</v>
      </c>
    </row>
    <row r="23" spans="1:3" ht="30" x14ac:dyDescent="0.25">
      <c r="A23" s="3" t="s">
        <v>864</v>
      </c>
      <c r="B23" s="4"/>
      <c r="C23" s="4"/>
    </row>
    <row r="24" spans="1:3" ht="30" x14ac:dyDescent="0.25">
      <c r="A24" s="2" t="s">
        <v>865</v>
      </c>
      <c r="B24" s="4">
        <v>704</v>
      </c>
      <c r="C24" s="4">
        <v>89</v>
      </c>
    </row>
    <row r="25" spans="1:3" ht="30" x14ac:dyDescent="0.25">
      <c r="A25" s="2" t="s">
        <v>81</v>
      </c>
      <c r="B25" s="8">
        <v>-2123</v>
      </c>
      <c r="C25" s="8">
        <v>-1814</v>
      </c>
    </row>
    <row r="26" spans="1:3" x14ac:dyDescent="0.25">
      <c r="A26" s="2" t="s">
        <v>82</v>
      </c>
      <c r="B26" s="4">
        <v>237</v>
      </c>
      <c r="C26" s="4">
        <v>130</v>
      </c>
    </row>
    <row r="27" spans="1:3" x14ac:dyDescent="0.25">
      <c r="A27" s="2" t="s">
        <v>500</v>
      </c>
      <c r="B27" s="4"/>
      <c r="C27" s="4"/>
    </row>
    <row r="28" spans="1:3" ht="45" x14ac:dyDescent="0.25">
      <c r="A28" s="3" t="s">
        <v>641</v>
      </c>
      <c r="B28" s="4"/>
      <c r="C28" s="4"/>
    </row>
    <row r="29" spans="1:3" x14ac:dyDescent="0.25">
      <c r="A29" s="2" t="s">
        <v>861</v>
      </c>
      <c r="B29" s="4">
        <v>-63</v>
      </c>
      <c r="C29" s="4">
        <v>-73</v>
      </c>
    </row>
    <row r="30" spans="1:3" x14ac:dyDescent="0.25">
      <c r="A30" s="2" t="s">
        <v>64</v>
      </c>
      <c r="B30" s="8">
        <v>-8313</v>
      </c>
      <c r="C30" s="8">
        <v>-8323</v>
      </c>
    </row>
    <row r="31" spans="1:3" x14ac:dyDescent="0.25">
      <c r="A31" s="2" t="s">
        <v>65</v>
      </c>
      <c r="B31" s="8">
        <v>8250</v>
      </c>
      <c r="C31" s="8">
        <v>8250</v>
      </c>
    </row>
    <row r="32" spans="1:3" x14ac:dyDescent="0.25">
      <c r="A32" s="2" t="s">
        <v>866</v>
      </c>
      <c r="B32" s="8">
        <v>12466</v>
      </c>
      <c r="C32" s="8">
        <v>5698</v>
      </c>
    </row>
    <row r="33" spans="1:3" x14ac:dyDescent="0.25">
      <c r="A33" s="2" t="s">
        <v>67</v>
      </c>
      <c r="B33" s="8">
        <v>12403</v>
      </c>
      <c r="C33" s="8">
        <v>5625</v>
      </c>
    </row>
    <row r="34" spans="1:3" ht="30" x14ac:dyDescent="0.25">
      <c r="A34" s="2" t="s">
        <v>68</v>
      </c>
      <c r="B34" s="8">
        <v>-12466</v>
      </c>
      <c r="C34" s="8">
        <v>-5698</v>
      </c>
    </row>
    <row r="35" spans="1:3" x14ac:dyDescent="0.25">
      <c r="A35" s="2" t="s">
        <v>70</v>
      </c>
      <c r="B35" s="8">
        <v>-12466</v>
      </c>
      <c r="C35" s="8">
        <v>-5698</v>
      </c>
    </row>
    <row r="36" spans="1:3" x14ac:dyDescent="0.25">
      <c r="A36" s="2" t="s">
        <v>78</v>
      </c>
      <c r="B36" s="8">
        <v>-12466</v>
      </c>
      <c r="C36" s="8">
        <v>-5698</v>
      </c>
    </row>
    <row r="37" spans="1:3" ht="30" x14ac:dyDescent="0.25">
      <c r="A37" s="2" t="s">
        <v>857</v>
      </c>
      <c r="B37" s="4"/>
      <c r="C37" s="4"/>
    </row>
    <row r="38" spans="1:3" ht="45" x14ac:dyDescent="0.25">
      <c r="A38" s="3" t="s">
        <v>641</v>
      </c>
      <c r="B38" s="4"/>
      <c r="C38" s="4"/>
    </row>
    <row r="39" spans="1:3" x14ac:dyDescent="0.25">
      <c r="A39" s="2" t="s">
        <v>64</v>
      </c>
      <c r="B39" s="8">
        <v>8250</v>
      </c>
      <c r="C39" s="8">
        <v>8250</v>
      </c>
    </row>
    <row r="40" spans="1:3" x14ac:dyDescent="0.25">
      <c r="A40" s="2" t="s">
        <v>65</v>
      </c>
      <c r="B40" s="8">
        <v>-8250</v>
      </c>
      <c r="C40" s="8">
        <v>-8250</v>
      </c>
    </row>
    <row r="41" spans="1:3" x14ac:dyDescent="0.25">
      <c r="A41" s="2" t="s">
        <v>866</v>
      </c>
      <c r="B41" s="8">
        <v>-12161</v>
      </c>
      <c r="C41" s="8">
        <v>-5474</v>
      </c>
    </row>
    <row r="42" spans="1:3" x14ac:dyDescent="0.25">
      <c r="A42" s="2" t="s">
        <v>67</v>
      </c>
      <c r="B42" s="8">
        <v>-12161</v>
      </c>
      <c r="C42" s="8">
        <v>-5474</v>
      </c>
    </row>
    <row r="43" spans="1:3" ht="30" x14ac:dyDescent="0.25">
      <c r="A43" s="2" t="s">
        <v>68</v>
      </c>
      <c r="B43" s="8">
        <v>12161</v>
      </c>
      <c r="C43" s="8">
        <v>5474</v>
      </c>
    </row>
    <row r="44" spans="1:3" x14ac:dyDescent="0.25">
      <c r="A44" s="2" t="s">
        <v>70</v>
      </c>
      <c r="B44" s="8">
        <v>12161</v>
      </c>
      <c r="C44" s="8">
        <v>5474</v>
      </c>
    </row>
    <row r="45" spans="1:3" x14ac:dyDescent="0.25">
      <c r="A45" s="2" t="s">
        <v>78</v>
      </c>
      <c r="B45" s="8">
        <v>12161</v>
      </c>
      <c r="C45" s="8">
        <v>5474</v>
      </c>
    </row>
    <row r="46" spans="1:3" ht="30" x14ac:dyDescent="0.25">
      <c r="A46" s="2" t="s">
        <v>858</v>
      </c>
      <c r="B46" s="4"/>
      <c r="C46" s="4"/>
    </row>
    <row r="47" spans="1:3" ht="45" x14ac:dyDescent="0.25">
      <c r="A47" s="3" t="s">
        <v>641</v>
      </c>
      <c r="B47" s="4"/>
      <c r="C47" s="4"/>
    </row>
    <row r="48" spans="1:3" x14ac:dyDescent="0.25">
      <c r="A48" s="2" t="s">
        <v>861</v>
      </c>
      <c r="B48" s="8">
        <v>168029</v>
      </c>
      <c r="C48" s="8">
        <v>138950</v>
      </c>
    </row>
    <row r="49" spans="1:3" x14ac:dyDescent="0.25">
      <c r="A49" s="2" t="s">
        <v>58</v>
      </c>
      <c r="B49" s="8">
        <v>84941</v>
      </c>
      <c r="C49" s="8">
        <v>66823</v>
      </c>
    </row>
    <row r="50" spans="1:3" ht="30" x14ac:dyDescent="0.25">
      <c r="A50" s="2" t="s">
        <v>59</v>
      </c>
      <c r="B50" s="8">
        <v>21134</v>
      </c>
      <c r="C50" s="8">
        <v>18444</v>
      </c>
    </row>
    <row r="51" spans="1:3" x14ac:dyDescent="0.25">
      <c r="A51" s="2" t="s">
        <v>60</v>
      </c>
      <c r="B51" s="8">
        <v>17758</v>
      </c>
      <c r="C51" s="8">
        <v>18337</v>
      </c>
    </row>
    <row r="52" spans="1:3" x14ac:dyDescent="0.25">
      <c r="A52" s="2" t="s">
        <v>61</v>
      </c>
      <c r="B52" s="8">
        <v>2072</v>
      </c>
      <c r="C52" s="8">
        <v>3457</v>
      </c>
    </row>
    <row r="53" spans="1:3" x14ac:dyDescent="0.25">
      <c r="A53" s="2" t="s">
        <v>62</v>
      </c>
      <c r="B53" s="8">
        <v>1433</v>
      </c>
      <c r="C53" s="8">
        <v>1126</v>
      </c>
    </row>
    <row r="54" spans="1:3" ht="45" x14ac:dyDescent="0.25">
      <c r="A54" s="2" t="s">
        <v>63</v>
      </c>
      <c r="B54" s="4">
        <v>39</v>
      </c>
      <c r="C54" s="4">
        <v>22</v>
      </c>
    </row>
    <row r="55" spans="1:3" x14ac:dyDescent="0.25">
      <c r="A55" s="2" t="s">
        <v>64</v>
      </c>
      <c r="B55" s="8">
        <v>22097</v>
      </c>
      <c r="C55" s="8">
        <v>22216</v>
      </c>
    </row>
    <row r="56" spans="1:3" x14ac:dyDescent="0.25">
      <c r="A56" s="2" t="s">
        <v>65</v>
      </c>
      <c r="B56" s="4">
        <v>-1</v>
      </c>
      <c r="C56" s="4">
        <v>-24</v>
      </c>
    </row>
    <row r="57" spans="1:3" x14ac:dyDescent="0.25">
      <c r="A57" s="2" t="s">
        <v>866</v>
      </c>
      <c r="B57" s="4">
        <v>-305</v>
      </c>
      <c r="C57" s="4">
        <v>-224</v>
      </c>
    </row>
    <row r="58" spans="1:3" x14ac:dyDescent="0.25">
      <c r="A58" s="2" t="s">
        <v>66</v>
      </c>
      <c r="B58" s="4">
        <v>-554</v>
      </c>
      <c r="C58" s="4">
        <v>-382</v>
      </c>
    </row>
    <row r="59" spans="1:3" x14ac:dyDescent="0.25">
      <c r="A59" s="2" t="s">
        <v>67</v>
      </c>
      <c r="B59" s="8">
        <v>148614</v>
      </c>
      <c r="C59" s="8">
        <v>129795</v>
      </c>
    </row>
    <row r="60" spans="1:3" ht="30" x14ac:dyDescent="0.25">
      <c r="A60" s="2" t="s">
        <v>68</v>
      </c>
      <c r="B60" s="8">
        <v>19415</v>
      </c>
      <c r="C60" s="8">
        <v>9155</v>
      </c>
    </row>
    <row r="61" spans="1:3" x14ac:dyDescent="0.25">
      <c r="A61" s="2" t="s">
        <v>69</v>
      </c>
      <c r="B61" s="8">
        <v>7254</v>
      </c>
      <c r="C61" s="8">
        <v>3681</v>
      </c>
    </row>
    <row r="62" spans="1:3" x14ac:dyDescent="0.25">
      <c r="A62" s="2" t="s">
        <v>70</v>
      </c>
      <c r="B62" s="8">
        <v>12161</v>
      </c>
      <c r="C62" s="8">
        <v>5474</v>
      </c>
    </row>
    <row r="63" spans="1:3" ht="30" x14ac:dyDescent="0.25">
      <c r="A63" s="2" t="s">
        <v>862</v>
      </c>
      <c r="B63" s="8">
        <v>-1084</v>
      </c>
      <c r="C63" s="4">
        <v>-136</v>
      </c>
    </row>
    <row r="64" spans="1:3" ht="30" x14ac:dyDescent="0.25">
      <c r="A64" s="2" t="s">
        <v>81</v>
      </c>
      <c r="B64" s="8">
        <v>3293</v>
      </c>
      <c r="C64" s="8">
        <v>2792</v>
      </c>
    </row>
    <row r="65" spans="1:3" x14ac:dyDescent="0.25">
      <c r="A65" s="2" t="s">
        <v>82</v>
      </c>
      <c r="B65" s="4">
        <v>-407</v>
      </c>
      <c r="C65" s="4">
        <v>-207</v>
      </c>
    </row>
    <row r="66" spans="1:3" x14ac:dyDescent="0.25">
      <c r="A66" s="2" t="s">
        <v>863</v>
      </c>
      <c r="B66" s="8">
        <v>1802</v>
      </c>
      <c r="C66" s="8">
        <v>2449</v>
      </c>
    </row>
    <row r="67" spans="1:3" x14ac:dyDescent="0.25">
      <c r="A67" s="2" t="s">
        <v>78</v>
      </c>
      <c r="B67" s="8">
        <v>13963</v>
      </c>
      <c r="C67" s="8">
        <v>7923</v>
      </c>
    </row>
    <row r="68" spans="1:3" ht="30" x14ac:dyDescent="0.25">
      <c r="A68" s="2" t="s">
        <v>859</v>
      </c>
      <c r="B68" s="4"/>
      <c r="C68" s="4"/>
    </row>
    <row r="69" spans="1:3" ht="45" x14ac:dyDescent="0.25">
      <c r="A69" s="3" t="s">
        <v>641</v>
      </c>
      <c r="B69" s="4"/>
      <c r="C69" s="4"/>
    </row>
    <row r="70" spans="1:3" x14ac:dyDescent="0.25">
      <c r="A70" s="2" t="s">
        <v>861</v>
      </c>
      <c r="B70" s="4">
        <v>789</v>
      </c>
      <c r="C70" s="4">
        <v>774</v>
      </c>
    </row>
    <row r="71" spans="1:3" x14ac:dyDescent="0.25">
      <c r="A71" s="2" t="s">
        <v>58</v>
      </c>
      <c r="B71" s="4">
        <v>10</v>
      </c>
      <c r="C71" s="4">
        <v>10</v>
      </c>
    </row>
    <row r="72" spans="1:3" ht="30" x14ac:dyDescent="0.25">
      <c r="A72" s="2" t="s">
        <v>59</v>
      </c>
      <c r="B72" s="4">
        <v>142</v>
      </c>
      <c r="C72" s="4">
        <v>125</v>
      </c>
    </row>
    <row r="73" spans="1:3" x14ac:dyDescent="0.25">
      <c r="A73" s="2" t="s">
        <v>60</v>
      </c>
      <c r="B73" s="4">
        <v>143</v>
      </c>
      <c r="C73" s="4">
        <v>167</v>
      </c>
    </row>
    <row r="74" spans="1:3" x14ac:dyDescent="0.25">
      <c r="A74" s="2" t="s">
        <v>64</v>
      </c>
      <c r="B74" s="4">
        <v>63</v>
      </c>
      <c r="C74" s="4">
        <v>73</v>
      </c>
    </row>
    <row r="75" spans="1:3" x14ac:dyDescent="0.25">
      <c r="A75" s="2" t="s">
        <v>67</v>
      </c>
      <c r="B75" s="4">
        <v>358</v>
      </c>
      <c r="C75" s="4">
        <v>375</v>
      </c>
    </row>
    <row r="76" spans="1:3" ht="30" x14ac:dyDescent="0.25">
      <c r="A76" s="2" t="s">
        <v>68</v>
      </c>
      <c r="B76" s="4">
        <v>431</v>
      </c>
      <c r="C76" s="4">
        <v>399</v>
      </c>
    </row>
    <row r="77" spans="1:3" x14ac:dyDescent="0.25">
      <c r="A77" s="2" t="s">
        <v>69</v>
      </c>
      <c r="B77" s="4">
        <v>126</v>
      </c>
      <c r="C77" s="4">
        <v>175</v>
      </c>
    </row>
    <row r="78" spans="1:3" x14ac:dyDescent="0.25">
      <c r="A78" s="2" t="s">
        <v>70</v>
      </c>
      <c r="B78" s="4">
        <v>305</v>
      </c>
      <c r="C78" s="4">
        <v>224</v>
      </c>
    </row>
    <row r="79" spans="1:3" x14ac:dyDescent="0.25">
      <c r="A79" s="2" t="s">
        <v>78</v>
      </c>
      <c r="B79" s="7">
        <v>305</v>
      </c>
      <c r="C79" s="7">
        <v>224</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867</v>
      </c>
      <c r="B1" s="6" t="s">
        <v>1</v>
      </c>
      <c r="C1" s="6"/>
    </row>
    <row r="2" spans="1:3" ht="30" x14ac:dyDescent="0.25">
      <c r="A2" s="1" t="s">
        <v>20</v>
      </c>
      <c r="B2" s="1" t="s">
        <v>2</v>
      </c>
      <c r="C2" s="1" t="s">
        <v>51</v>
      </c>
    </row>
    <row r="3" spans="1:3" ht="30" x14ac:dyDescent="0.25">
      <c r="A3" s="3" t="s">
        <v>553</v>
      </c>
      <c r="B3" s="4"/>
      <c r="C3" s="4"/>
    </row>
    <row r="4" spans="1:3" ht="30" x14ac:dyDescent="0.25">
      <c r="A4" s="2" t="s">
        <v>868</v>
      </c>
      <c r="B4" s="7">
        <v>27001</v>
      </c>
      <c r="C4" s="7">
        <v>22951</v>
      </c>
    </row>
    <row r="5" spans="1:3" x14ac:dyDescent="0.25">
      <c r="A5" s="3" t="s">
        <v>556</v>
      </c>
      <c r="B5" s="4"/>
      <c r="C5" s="4"/>
    </row>
    <row r="6" spans="1:3" ht="30" x14ac:dyDescent="0.25">
      <c r="A6" s="2" t="s">
        <v>96</v>
      </c>
      <c r="B6" s="8">
        <v>6500</v>
      </c>
      <c r="C6" s="8">
        <v>6042</v>
      </c>
    </row>
    <row r="7" spans="1:3" ht="30" x14ac:dyDescent="0.25">
      <c r="A7" s="2" t="s">
        <v>97</v>
      </c>
      <c r="B7" s="8">
        <v>1225</v>
      </c>
      <c r="C7" s="8">
        <v>1187</v>
      </c>
    </row>
    <row r="8" spans="1:3" x14ac:dyDescent="0.25">
      <c r="A8" s="2" t="s">
        <v>98</v>
      </c>
      <c r="B8" s="8">
        <v>-12158</v>
      </c>
      <c r="C8" s="8">
        <v>-15777</v>
      </c>
    </row>
    <row r="9" spans="1:3" x14ac:dyDescent="0.25">
      <c r="A9" s="2" t="s">
        <v>99</v>
      </c>
      <c r="B9" s="8">
        <v>-3299</v>
      </c>
      <c r="C9" s="4">
        <v>-631</v>
      </c>
    </row>
    <row r="10" spans="1:3" x14ac:dyDescent="0.25">
      <c r="A10" s="2" t="s">
        <v>100</v>
      </c>
      <c r="B10" s="8">
        <v>-7732</v>
      </c>
      <c r="C10" s="8">
        <v>-9179</v>
      </c>
    </row>
    <row r="11" spans="1:3" x14ac:dyDescent="0.25">
      <c r="A11" s="3" t="s">
        <v>567</v>
      </c>
      <c r="B11" s="4"/>
      <c r="C11" s="4"/>
    </row>
    <row r="12" spans="1:3" x14ac:dyDescent="0.25">
      <c r="A12" s="2" t="s">
        <v>869</v>
      </c>
      <c r="B12" s="8">
        <v>54000</v>
      </c>
      <c r="C12" s="8">
        <v>22000</v>
      </c>
    </row>
    <row r="13" spans="1:3" x14ac:dyDescent="0.25">
      <c r="A13" s="2" t="s">
        <v>870</v>
      </c>
      <c r="B13" s="8">
        <v>-69064</v>
      </c>
      <c r="C13" s="8">
        <v>-40744</v>
      </c>
    </row>
    <row r="14" spans="1:3" ht="30" x14ac:dyDescent="0.25">
      <c r="A14" s="2" t="s">
        <v>104</v>
      </c>
      <c r="B14" s="4"/>
      <c r="C14" s="4">
        <v>-585</v>
      </c>
    </row>
    <row r="15" spans="1:3" x14ac:dyDescent="0.25">
      <c r="A15" s="2" t="s">
        <v>105</v>
      </c>
      <c r="B15" s="8">
        <v>-15064</v>
      </c>
      <c r="C15" s="8">
        <v>-19329</v>
      </c>
    </row>
    <row r="16" spans="1:3" ht="30" x14ac:dyDescent="0.25">
      <c r="A16" s="2" t="s">
        <v>106</v>
      </c>
      <c r="B16" s="4">
        <v>-353</v>
      </c>
      <c r="C16" s="4">
        <v>-171</v>
      </c>
    </row>
    <row r="17" spans="1:3" ht="30" x14ac:dyDescent="0.25">
      <c r="A17" s="2" t="s">
        <v>107</v>
      </c>
      <c r="B17" s="8">
        <v>3852</v>
      </c>
      <c r="C17" s="8">
        <v>-5728</v>
      </c>
    </row>
    <row r="18" spans="1:3" ht="30" x14ac:dyDescent="0.25">
      <c r="A18" s="2" t="s">
        <v>108</v>
      </c>
      <c r="B18" s="8">
        <v>4256</v>
      </c>
      <c r="C18" s="8">
        <v>11843</v>
      </c>
    </row>
    <row r="19" spans="1:3" ht="30" x14ac:dyDescent="0.25">
      <c r="A19" s="2" t="s">
        <v>109</v>
      </c>
      <c r="B19" s="8">
        <v>8108</v>
      </c>
      <c r="C19" s="8">
        <v>6115</v>
      </c>
    </row>
    <row r="20" spans="1:3" x14ac:dyDescent="0.25">
      <c r="A20" s="2" t="s">
        <v>500</v>
      </c>
      <c r="B20" s="4"/>
      <c r="C20" s="4"/>
    </row>
    <row r="21" spans="1:3" ht="30" x14ac:dyDescent="0.25">
      <c r="A21" s="3" t="s">
        <v>553</v>
      </c>
      <c r="B21" s="4"/>
      <c r="C21" s="4"/>
    </row>
    <row r="22" spans="1:3" ht="30" x14ac:dyDescent="0.25">
      <c r="A22" s="2" t="s">
        <v>868</v>
      </c>
      <c r="B22" s="4">
        <v>373</v>
      </c>
      <c r="C22" s="4">
        <v>374</v>
      </c>
    </row>
    <row r="23" spans="1:3" x14ac:dyDescent="0.25">
      <c r="A23" s="3" t="s">
        <v>556</v>
      </c>
      <c r="B23" s="4"/>
      <c r="C23" s="4"/>
    </row>
    <row r="24" spans="1:3" ht="30" x14ac:dyDescent="0.25">
      <c r="A24" s="2" t="s">
        <v>97</v>
      </c>
      <c r="B24" s="4">
        <v>-373</v>
      </c>
      <c r="C24" s="4">
        <v>-374</v>
      </c>
    </row>
    <row r="25" spans="1:3" x14ac:dyDescent="0.25">
      <c r="A25" s="2" t="s">
        <v>100</v>
      </c>
      <c r="B25" s="4">
        <v>-373</v>
      </c>
      <c r="C25" s="4">
        <v>-374</v>
      </c>
    </row>
    <row r="26" spans="1:3" ht="30" x14ac:dyDescent="0.25">
      <c r="A26" s="2" t="s">
        <v>858</v>
      </c>
      <c r="B26" s="4"/>
      <c r="C26" s="4"/>
    </row>
    <row r="27" spans="1:3" ht="30" x14ac:dyDescent="0.25">
      <c r="A27" s="3" t="s">
        <v>553</v>
      </c>
      <c r="B27" s="4"/>
      <c r="C27" s="4"/>
    </row>
    <row r="28" spans="1:3" ht="30" x14ac:dyDescent="0.25">
      <c r="A28" s="2" t="s">
        <v>868</v>
      </c>
      <c r="B28" s="8">
        <v>26678</v>
      </c>
      <c r="C28" s="8">
        <v>21800</v>
      </c>
    </row>
    <row r="29" spans="1:3" x14ac:dyDescent="0.25">
      <c r="A29" s="3" t="s">
        <v>556</v>
      </c>
      <c r="B29" s="4"/>
      <c r="C29" s="4"/>
    </row>
    <row r="30" spans="1:3" ht="30" x14ac:dyDescent="0.25">
      <c r="A30" s="2" t="s">
        <v>96</v>
      </c>
      <c r="B30" s="8">
        <v>6500</v>
      </c>
      <c r="C30" s="8">
        <v>6042</v>
      </c>
    </row>
    <row r="31" spans="1:3" ht="30" x14ac:dyDescent="0.25">
      <c r="A31" s="2" t="s">
        <v>97</v>
      </c>
      <c r="B31" s="8">
        <v>1598</v>
      </c>
      <c r="C31" s="8">
        <v>1561</v>
      </c>
    </row>
    <row r="32" spans="1:3" x14ac:dyDescent="0.25">
      <c r="A32" s="2" t="s">
        <v>98</v>
      </c>
      <c r="B32" s="8">
        <v>-12158</v>
      </c>
      <c r="C32" s="8">
        <v>-15777</v>
      </c>
    </row>
    <row r="33" spans="1:3" x14ac:dyDescent="0.25">
      <c r="A33" s="2" t="s">
        <v>99</v>
      </c>
      <c r="B33" s="8">
        <v>-3299</v>
      </c>
      <c r="C33" s="4">
        <v>-631</v>
      </c>
    </row>
    <row r="34" spans="1:3" x14ac:dyDescent="0.25">
      <c r="A34" s="2" t="s">
        <v>100</v>
      </c>
      <c r="B34" s="8">
        <v>-7359</v>
      </c>
      <c r="C34" s="8">
        <v>-8805</v>
      </c>
    </row>
    <row r="35" spans="1:3" x14ac:dyDescent="0.25">
      <c r="A35" s="3" t="s">
        <v>567</v>
      </c>
      <c r="B35" s="4"/>
      <c r="C35" s="4"/>
    </row>
    <row r="36" spans="1:3" x14ac:dyDescent="0.25">
      <c r="A36" s="2" t="s">
        <v>869</v>
      </c>
      <c r="B36" s="8">
        <v>54000</v>
      </c>
      <c r="C36" s="8">
        <v>22000</v>
      </c>
    </row>
    <row r="37" spans="1:3" x14ac:dyDescent="0.25">
      <c r="A37" s="2" t="s">
        <v>870</v>
      </c>
      <c r="B37" s="8">
        <v>-69064</v>
      </c>
      <c r="C37" s="8">
        <v>-40744</v>
      </c>
    </row>
    <row r="38" spans="1:3" ht="30" x14ac:dyDescent="0.25">
      <c r="A38" s="2" t="s">
        <v>104</v>
      </c>
      <c r="B38" s="4"/>
      <c r="C38" s="4">
        <v>-585</v>
      </c>
    </row>
    <row r="39" spans="1:3" x14ac:dyDescent="0.25">
      <c r="A39" s="2" t="s">
        <v>105</v>
      </c>
      <c r="B39" s="8">
        <v>-15064</v>
      </c>
      <c r="C39" s="8">
        <v>-19329</v>
      </c>
    </row>
    <row r="40" spans="1:3" ht="30" x14ac:dyDescent="0.25">
      <c r="A40" s="2" t="s">
        <v>106</v>
      </c>
      <c r="B40" s="4">
        <v>-353</v>
      </c>
      <c r="C40" s="4">
        <v>-172</v>
      </c>
    </row>
    <row r="41" spans="1:3" ht="30" x14ac:dyDescent="0.25">
      <c r="A41" s="2" t="s">
        <v>107</v>
      </c>
      <c r="B41" s="8">
        <v>3902</v>
      </c>
      <c r="C41" s="8">
        <v>-6506</v>
      </c>
    </row>
    <row r="42" spans="1:3" ht="30" x14ac:dyDescent="0.25">
      <c r="A42" s="2" t="s">
        <v>108</v>
      </c>
      <c r="B42" s="8">
        <v>2037</v>
      </c>
      <c r="C42" s="8">
        <v>11308</v>
      </c>
    </row>
    <row r="43" spans="1:3" ht="30" x14ac:dyDescent="0.25">
      <c r="A43" s="2" t="s">
        <v>109</v>
      </c>
      <c r="B43" s="8">
        <v>5939</v>
      </c>
      <c r="C43" s="8">
        <v>4802</v>
      </c>
    </row>
    <row r="44" spans="1:3" ht="30" x14ac:dyDescent="0.25">
      <c r="A44" s="2" t="s">
        <v>859</v>
      </c>
      <c r="B44" s="4"/>
      <c r="C44" s="4"/>
    </row>
    <row r="45" spans="1:3" ht="30" x14ac:dyDescent="0.25">
      <c r="A45" s="3" t="s">
        <v>553</v>
      </c>
      <c r="B45" s="4"/>
      <c r="C45" s="4"/>
    </row>
    <row r="46" spans="1:3" ht="30" x14ac:dyDescent="0.25">
      <c r="A46" s="2" t="s">
        <v>868</v>
      </c>
      <c r="B46" s="4">
        <v>-50</v>
      </c>
      <c r="C46" s="4">
        <v>777</v>
      </c>
    </row>
    <row r="47" spans="1:3" x14ac:dyDescent="0.25">
      <c r="A47" s="3" t="s">
        <v>567</v>
      </c>
      <c r="B47" s="4"/>
      <c r="C47" s="4"/>
    </row>
    <row r="48" spans="1:3" ht="30" x14ac:dyDescent="0.25">
      <c r="A48" s="2" t="s">
        <v>106</v>
      </c>
      <c r="B48" s="4"/>
      <c r="C48" s="4">
        <v>1</v>
      </c>
    </row>
    <row r="49" spans="1:3" ht="30" x14ac:dyDescent="0.25">
      <c r="A49" s="2" t="s">
        <v>107</v>
      </c>
      <c r="B49" s="4">
        <v>-50</v>
      </c>
      <c r="C49" s="4">
        <v>778</v>
      </c>
    </row>
    <row r="50" spans="1:3" ht="30" x14ac:dyDescent="0.25">
      <c r="A50" s="2" t="s">
        <v>108</v>
      </c>
      <c r="B50" s="8">
        <v>2219</v>
      </c>
      <c r="C50" s="4">
        <v>535</v>
      </c>
    </row>
    <row r="51" spans="1:3" ht="30" x14ac:dyDescent="0.25">
      <c r="A51" s="2" t="s">
        <v>109</v>
      </c>
      <c r="B51" s="7">
        <v>2169</v>
      </c>
      <c r="C51" s="7">
        <v>1313</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9.28515625" bestFit="1" customWidth="1"/>
  </cols>
  <sheetData>
    <row r="1" spans="1:3" ht="30" x14ac:dyDescent="0.25">
      <c r="A1" s="1" t="s">
        <v>871</v>
      </c>
      <c r="B1" s="1" t="s">
        <v>674</v>
      </c>
      <c r="C1" s="1"/>
    </row>
    <row r="2" spans="1:3" x14ac:dyDescent="0.25">
      <c r="A2" s="1" t="s">
        <v>872</v>
      </c>
      <c r="B2" s="173">
        <v>42125</v>
      </c>
      <c r="C2" s="173">
        <v>42125</v>
      </c>
    </row>
    <row r="3" spans="1:3" x14ac:dyDescent="0.25">
      <c r="A3" s="1"/>
      <c r="B3" s="1" t="s">
        <v>873</v>
      </c>
      <c r="C3" s="1" t="s">
        <v>644</v>
      </c>
    </row>
    <row r="4" spans="1:3" x14ac:dyDescent="0.25">
      <c r="A4" s="1"/>
      <c r="B4" s="1" t="s">
        <v>644</v>
      </c>
      <c r="C4" s="1"/>
    </row>
    <row r="5" spans="1:3" x14ac:dyDescent="0.25">
      <c r="A5" s="2" t="s">
        <v>874</v>
      </c>
      <c r="B5" s="4"/>
      <c r="C5" s="4"/>
    </row>
    <row r="6" spans="1:3" x14ac:dyDescent="0.25">
      <c r="A6" s="3" t="s">
        <v>875</v>
      </c>
      <c r="B6" s="4"/>
      <c r="C6" s="4"/>
    </row>
    <row r="7" spans="1:3" x14ac:dyDescent="0.25">
      <c r="A7" s="2" t="s">
        <v>876</v>
      </c>
      <c r="B7" s="8">
        <v>4272</v>
      </c>
      <c r="C7" s="8">
        <v>4272</v>
      </c>
    </row>
    <row r="8" spans="1:3" x14ac:dyDescent="0.25">
      <c r="A8" s="2" t="s">
        <v>877</v>
      </c>
      <c r="B8" s="4">
        <v>1</v>
      </c>
      <c r="C8" s="4"/>
    </row>
    <row r="9" spans="1:3" x14ac:dyDescent="0.25">
      <c r="A9" s="2" t="s">
        <v>878</v>
      </c>
      <c r="B9" s="4" t="s">
        <v>879</v>
      </c>
      <c r="C9" s="4"/>
    </row>
    <row r="10" spans="1:3" ht="30" x14ac:dyDescent="0.25">
      <c r="A10" s="2" t="s">
        <v>880</v>
      </c>
      <c r="B10" s="172">
        <v>3.5</v>
      </c>
      <c r="C10" s="172">
        <v>3.5</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79</v>
      </c>
      <c r="B1" s="6" t="s">
        <v>1</v>
      </c>
      <c r="C1" s="6"/>
    </row>
    <row r="2" spans="1:3" ht="30" x14ac:dyDescent="0.25">
      <c r="A2" s="1" t="s">
        <v>20</v>
      </c>
      <c r="B2" s="1" t="s">
        <v>2</v>
      </c>
      <c r="C2" s="1" t="s">
        <v>51</v>
      </c>
    </row>
    <row r="3" spans="1:3" ht="30" x14ac:dyDescent="0.25">
      <c r="A3" s="3" t="s">
        <v>72</v>
      </c>
      <c r="B3" s="4"/>
      <c r="C3" s="4"/>
    </row>
    <row r="4" spans="1:3" ht="30" x14ac:dyDescent="0.25">
      <c r="A4" s="2" t="s">
        <v>80</v>
      </c>
      <c r="B4" s="7">
        <v>704</v>
      </c>
      <c r="C4" s="7">
        <v>89</v>
      </c>
    </row>
    <row r="5" spans="1:3" ht="30" x14ac:dyDescent="0.25">
      <c r="A5" s="2" t="s">
        <v>81</v>
      </c>
      <c r="B5" s="8">
        <v>-2123</v>
      </c>
      <c r="C5" s="8">
        <v>-1814</v>
      </c>
    </row>
    <row r="6" spans="1:3" x14ac:dyDescent="0.25">
      <c r="A6" s="2" t="s">
        <v>82</v>
      </c>
      <c r="B6" s="7">
        <v>237</v>
      </c>
      <c r="C6" s="7">
        <v>130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83</v>
      </c>
      <c r="B1" s="6" t="s">
        <v>1</v>
      </c>
      <c r="C1" s="6"/>
    </row>
    <row r="2" spans="1:3" ht="30" x14ac:dyDescent="0.25">
      <c r="A2" s="1" t="s">
        <v>20</v>
      </c>
      <c r="B2" s="1" t="s">
        <v>2</v>
      </c>
      <c r="C2" s="1" t="s">
        <v>51</v>
      </c>
    </row>
    <row r="3" spans="1:3" x14ac:dyDescent="0.25">
      <c r="A3" s="3" t="s">
        <v>84</v>
      </c>
      <c r="B3" s="4"/>
      <c r="C3" s="4"/>
    </row>
    <row r="4" spans="1:3" x14ac:dyDescent="0.25">
      <c r="A4" s="2" t="s">
        <v>70</v>
      </c>
      <c r="B4" s="7">
        <v>12161</v>
      </c>
      <c r="C4" s="7">
        <v>5474</v>
      </c>
    </row>
    <row r="5" spans="1:3" ht="45" x14ac:dyDescent="0.25">
      <c r="A5" s="3" t="s">
        <v>85</v>
      </c>
      <c r="B5" s="4"/>
      <c r="C5" s="4"/>
    </row>
    <row r="6" spans="1:3" x14ac:dyDescent="0.25">
      <c r="A6" s="2" t="s">
        <v>86</v>
      </c>
      <c r="B6" s="8">
        <v>17940</v>
      </c>
      <c r="C6" s="8">
        <v>18560</v>
      </c>
    </row>
    <row r="7" spans="1:3" x14ac:dyDescent="0.25">
      <c r="A7" s="2" t="s">
        <v>61</v>
      </c>
      <c r="B7" s="8">
        <v>2072</v>
      </c>
      <c r="C7" s="8">
        <v>3457</v>
      </c>
    </row>
    <row r="8" spans="1:3" ht="30" x14ac:dyDescent="0.25">
      <c r="A8" s="2" t="s">
        <v>87</v>
      </c>
      <c r="B8" s="8">
        <v>1826</v>
      </c>
      <c r="C8" s="8">
        <v>1574</v>
      </c>
    </row>
    <row r="9" spans="1:3" ht="45" x14ac:dyDescent="0.25">
      <c r="A9" s="2" t="s">
        <v>63</v>
      </c>
      <c r="B9" s="4">
        <v>39</v>
      </c>
      <c r="C9" s="4">
        <v>22</v>
      </c>
    </row>
    <row r="10" spans="1:3" ht="30" x14ac:dyDescent="0.25">
      <c r="A10" s="2" t="s">
        <v>88</v>
      </c>
      <c r="B10" s="8">
        <v>5416</v>
      </c>
      <c r="C10" s="8">
        <v>4606</v>
      </c>
    </row>
    <row r="11" spans="1:3" x14ac:dyDescent="0.25">
      <c r="A11" s="2" t="s">
        <v>89</v>
      </c>
      <c r="B11" s="4">
        <v>-20</v>
      </c>
      <c r="C11" s="4">
        <v>-21</v>
      </c>
    </row>
    <row r="12" spans="1:3" x14ac:dyDescent="0.25">
      <c r="A12" s="2" t="s">
        <v>62</v>
      </c>
      <c r="B12" s="8">
        <v>1433</v>
      </c>
      <c r="C12" s="8">
        <v>1126</v>
      </c>
    </row>
    <row r="13" spans="1:3" x14ac:dyDescent="0.25">
      <c r="A13" s="2" t="s">
        <v>90</v>
      </c>
      <c r="B13" s="4">
        <v>247</v>
      </c>
      <c r="C13" s="4">
        <v>218</v>
      </c>
    </row>
    <row r="14" spans="1:3" x14ac:dyDescent="0.25">
      <c r="A14" s="2" t="s">
        <v>33</v>
      </c>
      <c r="B14" s="8">
        <v>8467</v>
      </c>
      <c r="C14" s="8">
        <v>3157</v>
      </c>
    </row>
    <row r="15" spans="1:3" x14ac:dyDescent="0.25">
      <c r="A15" s="2" t="s">
        <v>91</v>
      </c>
      <c r="B15" s="4">
        <v>-554</v>
      </c>
      <c r="C15" s="4">
        <v>-384</v>
      </c>
    </row>
    <row r="16" spans="1:3" x14ac:dyDescent="0.25">
      <c r="A16" s="3" t="s">
        <v>92</v>
      </c>
      <c r="B16" s="4"/>
      <c r="C16" s="4"/>
    </row>
    <row r="17" spans="1:3" x14ac:dyDescent="0.25">
      <c r="A17" s="2" t="s">
        <v>93</v>
      </c>
      <c r="B17" s="8">
        <v>1416</v>
      </c>
      <c r="C17" s="8">
        <v>-5456</v>
      </c>
    </row>
    <row r="18" spans="1:3" x14ac:dyDescent="0.25">
      <c r="A18" s="2" t="s">
        <v>28</v>
      </c>
      <c r="B18" s="8">
        <v>-2627</v>
      </c>
      <c r="C18" s="8">
        <v>-2132</v>
      </c>
    </row>
    <row r="19" spans="1:3" x14ac:dyDescent="0.25">
      <c r="A19" s="2" t="s">
        <v>31</v>
      </c>
      <c r="B19" s="4">
        <v>294</v>
      </c>
      <c r="C19" s="8">
        <v>2054</v>
      </c>
    </row>
    <row r="20" spans="1:3" x14ac:dyDescent="0.25">
      <c r="A20" s="2" t="s">
        <v>32</v>
      </c>
      <c r="B20" s="8">
        <v>-21109</v>
      </c>
      <c r="C20" s="8">
        <v>-9304</v>
      </c>
    </row>
    <row r="21" spans="1:3" ht="30" x14ac:dyDescent="0.25">
      <c r="A21" s="2" t="s">
        <v>94</v>
      </c>
      <c r="B21" s="8">
        <v>27001</v>
      </c>
      <c r="C21" s="8">
        <v>22951</v>
      </c>
    </row>
    <row r="22" spans="1:3" x14ac:dyDescent="0.25">
      <c r="A22" s="3" t="s">
        <v>95</v>
      </c>
      <c r="B22" s="4"/>
      <c r="C22" s="4"/>
    </row>
    <row r="23" spans="1:3" ht="30" x14ac:dyDescent="0.25">
      <c r="A23" s="2" t="s">
        <v>96</v>
      </c>
      <c r="B23" s="8">
        <v>6500</v>
      </c>
      <c r="C23" s="8">
        <v>6042</v>
      </c>
    </row>
    <row r="24" spans="1:3" ht="30" x14ac:dyDescent="0.25">
      <c r="A24" s="2" t="s">
        <v>97</v>
      </c>
      <c r="B24" s="8">
        <v>1225</v>
      </c>
      <c r="C24" s="8">
        <v>1187</v>
      </c>
    </row>
    <row r="25" spans="1:3" x14ac:dyDescent="0.25">
      <c r="A25" s="2" t="s">
        <v>98</v>
      </c>
      <c r="B25" s="8">
        <v>-12158</v>
      </c>
      <c r="C25" s="8">
        <v>-15777</v>
      </c>
    </row>
    <row r="26" spans="1:3" x14ac:dyDescent="0.25">
      <c r="A26" s="2" t="s">
        <v>99</v>
      </c>
      <c r="B26" s="8">
        <v>-3299</v>
      </c>
      <c r="C26" s="4">
        <v>-631</v>
      </c>
    </row>
    <row r="27" spans="1:3" x14ac:dyDescent="0.25">
      <c r="A27" s="2" t="s">
        <v>100</v>
      </c>
      <c r="B27" s="8">
        <v>-7732</v>
      </c>
      <c r="C27" s="8">
        <v>-9179</v>
      </c>
    </row>
    <row r="28" spans="1:3" x14ac:dyDescent="0.25">
      <c r="A28" s="3" t="s">
        <v>101</v>
      </c>
      <c r="B28" s="4"/>
      <c r="C28" s="4"/>
    </row>
    <row r="29" spans="1:3" x14ac:dyDescent="0.25">
      <c r="A29" s="2" t="s">
        <v>102</v>
      </c>
      <c r="B29" s="8">
        <v>54000</v>
      </c>
      <c r="C29" s="8">
        <v>22000</v>
      </c>
    </row>
    <row r="30" spans="1:3" x14ac:dyDescent="0.25">
      <c r="A30" s="2" t="s">
        <v>103</v>
      </c>
      <c r="B30" s="8">
        <v>-69064</v>
      </c>
      <c r="C30" s="8">
        <v>-40744</v>
      </c>
    </row>
    <row r="31" spans="1:3" ht="30" x14ac:dyDescent="0.25">
      <c r="A31" s="2" t="s">
        <v>104</v>
      </c>
      <c r="B31" s="4"/>
      <c r="C31" s="4">
        <v>-585</v>
      </c>
    </row>
    <row r="32" spans="1:3" x14ac:dyDescent="0.25">
      <c r="A32" s="2" t="s">
        <v>105</v>
      </c>
      <c r="B32" s="8">
        <v>-15064</v>
      </c>
      <c r="C32" s="8">
        <v>-19329</v>
      </c>
    </row>
    <row r="33" spans="1:3" ht="30" x14ac:dyDescent="0.25">
      <c r="A33" s="2" t="s">
        <v>106</v>
      </c>
      <c r="B33" s="4">
        <v>-353</v>
      </c>
      <c r="C33" s="4">
        <v>-171</v>
      </c>
    </row>
    <row r="34" spans="1:3" ht="30" x14ac:dyDescent="0.25">
      <c r="A34" s="2" t="s">
        <v>107</v>
      </c>
      <c r="B34" s="8">
        <v>3852</v>
      </c>
      <c r="C34" s="8">
        <v>-5728</v>
      </c>
    </row>
    <row r="35" spans="1:3" ht="30" x14ac:dyDescent="0.25">
      <c r="A35" s="2" t="s">
        <v>108</v>
      </c>
      <c r="B35" s="8">
        <v>4256</v>
      </c>
      <c r="C35" s="8">
        <v>11843</v>
      </c>
    </row>
    <row r="36" spans="1:3" ht="30" x14ac:dyDescent="0.25">
      <c r="A36" s="2" t="s">
        <v>109</v>
      </c>
      <c r="B36" s="8">
        <v>8108</v>
      </c>
      <c r="C36" s="8">
        <v>6115</v>
      </c>
    </row>
    <row r="37" spans="1:3" ht="30" x14ac:dyDescent="0.25">
      <c r="A37" s="3" t="s">
        <v>110</v>
      </c>
      <c r="B37" s="4"/>
      <c r="C37" s="4"/>
    </row>
    <row r="38" spans="1:3" x14ac:dyDescent="0.25">
      <c r="A38" s="2" t="s">
        <v>111</v>
      </c>
      <c r="B38" s="8">
        <v>22891</v>
      </c>
      <c r="C38" s="8">
        <v>24075</v>
      </c>
    </row>
    <row r="39" spans="1:3" x14ac:dyDescent="0.25">
      <c r="A39" s="2" t="s">
        <v>112</v>
      </c>
      <c r="B39" s="7">
        <v>819</v>
      </c>
      <c r="C39" s="7">
        <v>814</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2" width="36.5703125" bestFit="1" customWidth="1"/>
  </cols>
  <sheetData>
    <row r="1" spans="1:2" ht="15" customHeight="1" x14ac:dyDescent="0.25">
      <c r="A1" s="6" t="s">
        <v>113</v>
      </c>
      <c r="B1" s="1" t="s">
        <v>1</v>
      </c>
    </row>
    <row r="2" spans="1:2" x14ac:dyDescent="0.25">
      <c r="A2" s="6"/>
      <c r="B2" s="1" t="s">
        <v>2</v>
      </c>
    </row>
    <row r="3" spans="1:2" ht="30" x14ac:dyDescent="0.25">
      <c r="A3" s="3" t="s">
        <v>113</v>
      </c>
      <c r="B3" s="4"/>
    </row>
    <row r="4" spans="1:2" ht="26.25" x14ac:dyDescent="0.25">
      <c r="A4" s="17" t="s">
        <v>113</v>
      </c>
      <c r="B4" s="9" t="s">
        <v>114</v>
      </c>
    </row>
    <row r="5" spans="1:2" ht="15.75" x14ac:dyDescent="0.25">
      <c r="A5" s="17"/>
      <c r="B5" s="10"/>
    </row>
    <row r="6" spans="1:2" ht="383.25" x14ac:dyDescent="0.25">
      <c r="A6" s="17"/>
      <c r="B6" s="11" t="s">
        <v>115</v>
      </c>
    </row>
    <row r="7" spans="1:2" ht="15.75" x14ac:dyDescent="0.25">
      <c r="A7" s="17"/>
      <c r="B7" s="12"/>
    </row>
    <row r="8" spans="1:2" ht="281.25" x14ac:dyDescent="0.25">
      <c r="A8" s="17"/>
      <c r="B8" s="11" t="s">
        <v>116</v>
      </c>
    </row>
    <row r="9" spans="1:2" ht="15.75" x14ac:dyDescent="0.25">
      <c r="A9" s="17"/>
      <c r="B9" s="12"/>
    </row>
    <row r="10" spans="1:2" ht="255.75" x14ac:dyDescent="0.25">
      <c r="A10" s="17"/>
      <c r="B10" s="11" t="s">
        <v>117</v>
      </c>
    </row>
    <row r="11" spans="1:2" ht="15.75" x14ac:dyDescent="0.25">
      <c r="A11" s="17"/>
      <c r="B11" s="13"/>
    </row>
    <row r="12" spans="1:2" x14ac:dyDescent="0.25">
      <c r="A12" s="17"/>
      <c r="B12" s="14" t="s">
        <v>118</v>
      </c>
    </row>
    <row r="13" spans="1:2" ht="15.75" x14ac:dyDescent="0.25">
      <c r="A13" s="17"/>
      <c r="B13" s="12"/>
    </row>
    <row r="14" spans="1:2" x14ac:dyDescent="0.25">
      <c r="A14" s="17"/>
      <c r="B14" s="15" t="s">
        <v>119</v>
      </c>
    </row>
    <row r="15" spans="1:2" ht="15.75" x14ac:dyDescent="0.25">
      <c r="A15" s="17"/>
      <c r="B15" s="12"/>
    </row>
    <row r="16" spans="1:2" ht="357.75" x14ac:dyDescent="0.25">
      <c r="A16" s="17"/>
      <c r="B16" s="11" t="s">
        <v>120</v>
      </c>
    </row>
    <row r="17" spans="1:2" ht="15.75" x14ac:dyDescent="0.25">
      <c r="A17" s="17"/>
      <c r="B17" s="12"/>
    </row>
    <row r="18" spans="1:2" ht="306.75" x14ac:dyDescent="0.25">
      <c r="A18" s="17"/>
      <c r="B18" s="11" t="s">
        <v>121</v>
      </c>
    </row>
    <row r="19" spans="1:2" ht="15.75" x14ac:dyDescent="0.25">
      <c r="A19" s="17"/>
      <c r="B19" s="12"/>
    </row>
    <row r="20" spans="1:2" ht="255.75" x14ac:dyDescent="0.25">
      <c r="A20" s="17"/>
      <c r="B20" s="11" t="s">
        <v>122</v>
      </c>
    </row>
    <row r="21" spans="1:2" ht="15.75" x14ac:dyDescent="0.25">
      <c r="A21" s="17"/>
      <c r="B21" s="12"/>
    </row>
    <row r="22" spans="1:2" ht="64.5" x14ac:dyDescent="0.25">
      <c r="A22" s="17"/>
      <c r="B22" s="11" t="s">
        <v>123</v>
      </c>
    </row>
    <row r="23" spans="1:2" x14ac:dyDescent="0.25">
      <c r="A23" s="17"/>
      <c r="B23" s="16"/>
    </row>
  </sheetData>
  <mergeCells count="2">
    <mergeCell ref="A1:A2"/>
    <mergeCell ref="A4:A2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GridLines="0" workbookViewId="0"/>
  </sheetViews>
  <sheetFormatPr defaultRowHeight="15" x14ac:dyDescent="0.25"/>
  <cols>
    <col min="1" max="1" width="14.85546875" bestFit="1" customWidth="1"/>
    <col min="2" max="2" width="36.5703125" customWidth="1"/>
    <col min="3" max="3" width="33.140625" customWidth="1"/>
    <col min="4" max="4" width="6.5703125" customWidth="1"/>
    <col min="5" max="5" width="25.28515625" customWidth="1"/>
    <col min="6" max="6" width="33.140625" customWidth="1"/>
    <col min="7" max="7" width="6.5703125" customWidth="1"/>
    <col min="8" max="8" width="18.85546875" customWidth="1"/>
    <col min="9" max="9" width="33.140625" customWidth="1"/>
    <col min="10" max="10" width="6.5703125" customWidth="1"/>
    <col min="11" max="11" width="22.140625" customWidth="1"/>
    <col min="12" max="12" width="33.140625" customWidth="1"/>
  </cols>
  <sheetData>
    <row r="1" spans="1:12" ht="15" customHeight="1" x14ac:dyDescent="0.25">
      <c r="A1" s="6" t="s">
        <v>124</v>
      </c>
      <c r="B1" s="6" t="s">
        <v>1</v>
      </c>
      <c r="C1" s="6"/>
      <c r="D1" s="6"/>
      <c r="E1" s="6"/>
      <c r="F1" s="6"/>
      <c r="G1" s="6"/>
      <c r="H1" s="6"/>
      <c r="I1" s="6"/>
      <c r="J1" s="6"/>
      <c r="K1" s="6"/>
      <c r="L1" s="6"/>
    </row>
    <row r="2" spans="1:12" ht="15" customHeight="1" x14ac:dyDescent="0.25">
      <c r="A2" s="6"/>
      <c r="B2" s="6" t="s">
        <v>2</v>
      </c>
      <c r="C2" s="6"/>
      <c r="D2" s="6"/>
      <c r="E2" s="6"/>
      <c r="F2" s="6"/>
      <c r="G2" s="6"/>
      <c r="H2" s="6"/>
      <c r="I2" s="6"/>
      <c r="J2" s="6"/>
      <c r="K2" s="6"/>
      <c r="L2" s="6"/>
    </row>
    <row r="3" spans="1:12" x14ac:dyDescent="0.25">
      <c r="A3" s="3" t="s">
        <v>124</v>
      </c>
      <c r="B3" s="38"/>
      <c r="C3" s="38"/>
      <c r="D3" s="38"/>
      <c r="E3" s="38"/>
      <c r="F3" s="38"/>
      <c r="G3" s="38"/>
      <c r="H3" s="38"/>
      <c r="I3" s="38"/>
      <c r="J3" s="38"/>
      <c r="K3" s="38"/>
      <c r="L3" s="38"/>
    </row>
    <row r="4" spans="1:12" x14ac:dyDescent="0.25">
      <c r="A4" s="17" t="s">
        <v>124</v>
      </c>
      <c r="B4" s="39" t="s">
        <v>125</v>
      </c>
      <c r="C4" s="39"/>
      <c r="D4" s="39"/>
      <c r="E4" s="39"/>
      <c r="F4" s="39"/>
      <c r="G4" s="39"/>
      <c r="H4" s="39"/>
      <c r="I4" s="39"/>
      <c r="J4" s="39"/>
      <c r="K4" s="39"/>
      <c r="L4" s="39"/>
    </row>
    <row r="5" spans="1:12" ht="15.75" x14ac:dyDescent="0.25">
      <c r="A5" s="17"/>
      <c r="B5" s="34"/>
      <c r="C5" s="34"/>
      <c r="D5" s="34"/>
      <c r="E5" s="34"/>
      <c r="F5" s="34"/>
      <c r="G5" s="34"/>
      <c r="H5" s="34"/>
      <c r="I5" s="34"/>
      <c r="J5" s="34"/>
      <c r="K5" s="34"/>
      <c r="L5" s="34"/>
    </row>
    <row r="6" spans="1:12" x14ac:dyDescent="0.25">
      <c r="A6" s="17"/>
      <c r="B6" s="39" t="s">
        <v>126</v>
      </c>
      <c r="C6" s="39"/>
      <c r="D6" s="39"/>
      <c r="E6" s="39"/>
      <c r="F6" s="39"/>
      <c r="G6" s="39"/>
      <c r="H6" s="39"/>
      <c r="I6" s="39"/>
      <c r="J6" s="39"/>
      <c r="K6" s="39"/>
      <c r="L6" s="39"/>
    </row>
    <row r="7" spans="1:12" ht="15.75" x14ac:dyDescent="0.25">
      <c r="A7" s="17"/>
      <c r="B7" s="34"/>
      <c r="C7" s="34"/>
      <c r="D7" s="34"/>
      <c r="E7" s="34"/>
      <c r="F7" s="34"/>
      <c r="G7" s="34"/>
      <c r="H7" s="34"/>
      <c r="I7" s="34"/>
      <c r="J7" s="34"/>
      <c r="K7" s="34"/>
      <c r="L7" s="34"/>
    </row>
    <row r="8" spans="1:12" x14ac:dyDescent="0.25">
      <c r="A8" s="17"/>
      <c r="B8" s="40" t="s">
        <v>127</v>
      </c>
      <c r="C8" s="40"/>
      <c r="D8" s="40"/>
      <c r="E8" s="40"/>
      <c r="F8" s="40"/>
      <c r="G8" s="40"/>
      <c r="H8" s="40"/>
      <c r="I8" s="40"/>
      <c r="J8" s="40"/>
      <c r="K8" s="40"/>
      <c r="L8" s="40"/>
    </row>
    <row r="9" spans="1:12" ht="15.75" x14ac:dyDescent="0.25">
      <c r="A9" s="17"/>
      <c r="B9" s="34"/>
      <c r="C9" s="34"/>
      <c r="D9" s="34"/>
      <c r="E9" s="34"/>
      <c r="F9" s="34"/>
      <c r="G9" s="34"/>
      <c r="H9" s="34"/>
      <c r="I9" s="34"/>
      <c r="J9" s="34"/>
      <c r="K9" s="34"/>
      <c r="L9" s="34"/>
    </row>
    <row r="10" spans="1:12" ht="15.75" x14ac:dyDescent="0.25">
      <c r="A10" s="17"/>
      <c r="B10" s="18">
        <v>2015</v>
      </c>
      <c r="C10" s="19"/>
      <c r="D10" s="20" t="s">
        <v>128</v>
      </c>
      <c r="E10" s="21" t="s">
        <v>129</v>
      </c>
      <c r="F10" s="19"/>
    </row>
    <row r="11" spans="1:12" ht="15.75" x14ac:dyDescent="0.25">
      <c r="A11" s="17"/>
      <c r="B11" s="22">
        <v>2016</v>
      </c>
      <c r="C11" s="12"/>
      <c r="D11" s="27" t="s">
        <v>130</v>
      </c>
      <c r="E11" s="27"/>
      <c r="F11" s="12"/>
    </row>
    <row r="12" spans="1:12" ht="15.75" x14ac:dyDescent="0.25">
      <c r="A12" s="17"/>
      <c r="B12" s="18">
        <v>2017</v>
      </c>
      <c r="C12" s="19"/>
      <c r="D12" s="28" t="s">
        <v>131</v>
      </c>
      <c r="E12" s="28"/>
      <c r="F12" s="19"/>
    </row>
    <row r="13" spans="1:12" ht="15.75" x14ac:dyDescent="0.25">
      <c r="A13" s="17"/>
      <c r="B13" s="22">
        <v>2018</v>
      </c>
      <c r="C13" s="12"/>
      <c r="D13" s="27" t="s">
        <v>132</v>
      </c>
      <c r="E13" s="27"/>
      <c r="F13" s="12"/>
    </row>
    <row r="14" spans="1:12" ht="15.75" x14ac:dyDescent="0.25">
      <c r="A14" s="17"/>
      <c r="B14" s="18">
        <v>2019</v>
      </c>
      <c r="C14" s="19"/>
      <c r="D14" s="28" t="s">
        <v>133</v>
      </c>
      <c r="E14" s="28"/>
      <c r="F14" s="19"/>
    </row>
    <row r="15" spans="1:12" ht="16.5" thickBot="1" x14ac:dyDescent="0.3">
      <c r="A15" s="17"/>
      <c r="B15" s="22" t="s">
        <v>134</v>
      </c>
      <c r="C15" s="12"/>
      <c r="D15" s="29" t="s">
        <v>135</v>
      </c>
      <c r="E15" s="29"/>
      <c r="F15" s="12"/>
    </row>
    <row r="16" spans="1:12" ht="16.5" thickBot="1" x14ac:dyDescent="0.3">
      <c r="A16" s="17"/>
      <c r="B16" s="24"/>
      <c r="C16" s="19"/>
      <c r="D16" s="25" t="s">
        <v>128</v>
      </c>
      <c r="E16" s="26" t="s">
        <v>136</v>
      </c>
      <c r="F16" s="19"/>
    </row>
    <row r="17" spans="1:12" ht="16.5" thickTop="1" x14ac:dyDescent="0.25">
      <c r="A17" s="17"/>
      <c r="B17" s="34"/>
      <c r="C17" s="34"/>
      <c r="D17" s="34"/>
      <c r="E17" s="34"/>
      <c r="F17" s="34"/>
      <c r="G17" s="34"/>
      <c r="H17" s="34"/>
      <c r="I17" s="34"/>
      <c r="J17" s="34"/>
      <c r="K17" s="34"/>
      <c r="L17" s="34"/>
    </row>
    <row r="18" spans="1:12" x14ac:dyDescent="0.25">
      <c r="A18" s="17"/>
      <c r="B18" s="39" t="s">
        <v>137</v>
      </c>
      <c r="C18" s="39"/>
      <c r="D18" s="39"/>
      <c r="E18" s="39"/>
      <c r="F18" s="39"/>
      <c r="G18" s="39"/>
      <c r="H18" s="39"/>
      <c r="I18" s="39"/>
      <c r="J18" s="39"/>
      <c r="K18" s="39"/>
      <c r="L18" s="39"/>
    </row>
    <row r="19" spans="1:12" ht="15.75" x14ac:dyDescent="0.25">
      <c r="A19" s="17"/>
      <c r="B19" s="34"/>
      <c r="C19" s="34"/>
      <c r="D19" s="34"/>
      <c r="E19" s="34"/>
      <c r="F19" s="34"/>
      <c r="G19" s="34"/>
      <c r="H19" s="34"/>
      <c r="I19" s="34"/>
      <c r="J19" s="34"/>
      <c r="K19" s="34"/>
      <c r="L19" s="34"/>
    </row>
    <row r="20" spans="1:12" x14ac:dyDescent="0.25">
      <c r="A20" s="17"/>
      <c r="B20" s="40" t="s">
        <v>138</v>
      </c>
      <c r="C20" s="40"/>
      <c r="D20" s="40"/>
      <c r="E20" s="40"/>
      <c r="F20" s="40"/>
      <c r="G20" s="40"/>
      <c r="H20" s="40"/>
      <c r="I20" s="40"/>
      <c r="J20" s="40"/>
      <c r="K20" s="40"/>
      <c r="L20" s="40"/>
    </row>
    <row r="21" spans="1:12" ht="15.75" x14ac:dyDescent="0.25">
      <c r="A21" s="17"/>
      <c r="B21" s="34"/>
      <c r="C21" s="34"/>
      <c r="D21" s="34"/>
      <c r="E21" s="34"/>
      <c r="F21" s="34"/>
      <c r="G21" s="34"/>
      <c r="H21" s="34"/>
      <c r="I21" s="34"/>
      <c r="J21" s="34"/>
      <c r="K21" s="34"/>
      <c r="L21" s="34"/>
    </row>
    <row r="22" spans="1:12" x14ac:dyDescent="0.25">
      <c r="A22" s="17"/>
      <c r="B22" s="34"/>
      <c r="C22" s="35"/>
      <c r="D22" s="36" t="s">
        <v>139</v>
      </c>
      <c r="E22" s="36"/>
      <c r="F22" s="35"/>
      <c r="G22" s="36" t="s">
        <v>141</v>
      </c>
      <c r="H22" s="36"/>
      <c r="I22" s="35"/>
      <c r="J22" s="36" t="s">
        <v>143</v>
      </c>
      <c r="K22" s="36"/>
      <c r="L22" s="35"/>
    </row>
    <row r="23" spans="1:12" ht="15.75" thickBot="1" x14ac:dyDescent="0.3">
      <c r="A23" s="17"/>
      <c r="B23" s="34"/>
      <c r="C23" s="35"/>
      <c r="D23" s="37" t="s">
        <v>140</v>
      </c>
      <c r="E23" s="37"/>
      <c r="F23" s="35"/>
      <c r="G23" s="37" t="s">
        <v>142</v>
      </c>
      <c r="H23" s="37"/>
      <c r="I23" s="35"/>
      <c r="J23" s="37" t="s">
        <v>140</v>
      </c>
      <c r="K23" s="37"/>
      <c r="L23" s="35"/>
    </row>
    <row r="24" spans="1:12" ht="15.75" x14ac:dyDescent="0.25">
      <c r="A24" s="17"/>
      <c r="B24" s="18">
        <v>2015</v>
      </c>
      <c r="C24" s="19"/>
      <c r="D24" s="32" t="s">
        <v>128</v>
      </c>
      <c r="E24" s="33" t="s">
        <v>144</v>
      </c>
      <c r="F24" s="19"/>
      <c r="G24" s="32" t="s">
        <v>128</v>
      </c>
      <c r="H24" s="33" t="s">
        <v>145</v>
      </c>
      <c r="I24" s="19"/>
      <c r="J24" s="32" t="s">
        <v>128</v>
      </c>
      <c r="K24" s="33" t="s">
        <v>146</v>
      </c>
      <c r="L24" s="19"/>
    </row>
    <row r="25" spans="1:12" ht="15.75" x14ac:dyDescent="0.25">
      <c r="A25" s="17"/>
      <c r="B25" s="22">
        <v>2016</v>
      </c>
      <c r="C25" s="12"/>
      <c r="D25" s="27" t="s">
        <v>147</v>
      </c>
      <c r="E25" s="27"/>
      <c r="F25" s="12"/>
      <c r="G25" s="27" t="s">
        <v>148</v>
      </c>
      <c r="H25" s="27"/>
      <c r="I25" s="12"/>
      <c r="J25" s="27" t="s">
        <v>149</v>
      </c>
      <c r="K25" s="27"/>
      <c r="L25" s="12"/>
    </row>
    <row r="26" spans="1:12" ht="15.75" x14ac:dyDescent="0.25">
      <c r="A26" s="17"/>
      <c r="B26" s="18">
        <v>2017</v>
      </c>
      <c r="C26" s="19"/>
      <c r="D26" s="28" t="s">
        <v>150</v>
      </c>
      <c r="E26" s="28"/>
      <c r="F26" s="19"/>
      <c r="G26" s="28" t="s">
        <v>151</v>
      </c>
      <c r="H26" s="28"/>
      <c r="I26" s="19"/>
      <c r="J26" s="28" t="s">
        <v>152</v>
      </c>
      <c r="K26" s="28"/>
      <c r="L26" s="19"/>
    </row>
    <row r="27" spans="1:12" ht="15.75" x14ac:dyDescent="0.25">
      <c r="A27" s="17"/>
      <c r="B27" s="22">
        <v>2018</v>
      </c>
      <c r="C27" s="12"/>
      <c r="D27" s="27" t="s">
        <v>153</v>
      </c>
      <c r="E27" s="27"/>
      <c r="F27" s="12"/>
      <c r="G27" s="27" t="s">
        <v>154</v>
      </c>
      <c r="H27" s="27"/>
      <c r="I27" s="12"/>
      <c r="J27" s="27" t="s">
        <v>155</v>
      </c>
      <c r="K27" s="27"/>
      <c r="L27" s="12"/>
    </row>
    <row r="28" spans="1:12" ht="15.75" x14ac:dyDescent="0.25">
      <c r="A28" s="17"/>
      <c r="B28" s="18">
        <v>2019</v>
      </c>
      <c r="C28" s="19"/>
      <c r="D28" s="28" t="s">
        <v>156</v>
      </c>
      <c r="E28" s="28"/>
      <c r="F28" s="19"/>
      <c r="G28" s="28" t="s">
        <v>157</v>
      </c>
      <c r="H28" s="28"/>
      <c r="I28" s="19"/>
      <c r="J28" s="28" t="s">
        <v>158</v>
      </c>
      <c r="K28" s="28"/>
      <c r="L28" s="19"/>
    </row>
    <row r="29" spans="1:12" ht="16.5" thickBot="1" x14ac:dyDescent="0.3">
      <c r="A29" s="17"/>
      <c r="B29" s="22" t="s">
        <v>134</v>
      </c>
      <c r="C29" s="12"/>
      <c r="D29" s="29" t="s">
        <v>159</v>
      </c>
      <c r="E29" s="29"/>
      <c r="F29" s="12"/>
      <c r="G29" s="29" t="s">
        <v>160</v>
      </c>
      <c r="H29" s="29"/>
      <c r="I29" s="12"/>
      <c r="J29" s="29" t="s">
        <v>161</v>
      </c>
      <c r="K29" s="29"/>
      <c r="L29" s="12"/>
    </row>
    <row r="30" spans="1:12" ht="16.5" thickBot="1" x14ac:dyDescent="0.3">
      <c r="A30" s="17"/>
      <c r="B30" s="24"/>
      <c r="C30" s="19"/>
      <c r="D30" s="25" t="s">
        <v>128</v>
      </c>
      <c r="E30" s="26" t="s">
        <v>162</v>
      </c>
      <c r="F30" s="19"/>
      <c r="G30" s="25" t="s">
        <v>128</v>
      </c>
      <c r="H30" s="26" t="s">
        <v>163</v>
      </c>
      <c r="I30" s="19"/>
      <c r="J30" s="25" t="s">
        <v>128</v>
      </c>
      <c r="K30" s="26" t="s">
        <v>164</v>
      </c>
      <c r="L30" s="19"/>
    </row>
    <row r="31" spans="1:12" ht="16.5" thickTop="1" x14ac:dyDescent="0.25">
      <c r="A31" s="17"/>
      <c r="B31" s="34"/>
      <c r="C31" s="34"/>
      <c r="D31" s="34"/>
      <c r="E31" s="34"/>
      <c r="F31" s="34"/>
      <c r="G31" s="34"/>
      <c r="H31" s="34"/>
      <c r="I31" s="34"/>
      <c r="J31" s="34"/>
      <c r="K31" s="34"/>
      <c r="L31" s="34"/>
    </row>
    <row r="32" spans="1:12" ht="25.5" customHeight="1" x14ac:dyDescent="0.25">
      <c r="A32" s="17"/>
      <c r="B32" s="40" t="s">
        <v>165</v>
      </c>
      <c r="C32" s="40"/>
      <c r="D32" s="40"/>
      <c r="E32" s="40"/>
      <c r="F32" s="40"/>
      <c r="G32" s="40"/>
      <c r="H32" s="40"/>
      <c r="I32" s="40"/>
      <c r="J32" s="40"/>
      <c r="K32" s="40"/>
      <c r="L32" s="40"/>
    </row>
    <row r="33" spans="1:12" ht="15.75" x14ac:dyDescent="0.25">
      <c r="A33" s="17"/>
      <c r="B33" s="34"/>
      <c r="C33" s="34"/>
      <c r="D33" s="34"/>
      <c r="E33" s="34"/>
      <c r="F33" s="34"/>
      <c r="G33" s="34"/>
      <c r="H33" s="34"/>
      <c r="I33" s="34"/>
      <c r="J33" s="34"/>
      <c r="K33" s="34"/>
      <c r="L33" s="34"/>
    </row>
    <row r="34" spans="1:12" ht="25.5" customHeight="1" x14ac:dyDescent="0.25">
      <c r="A34" s="17"/>
      <c r="B34" s="40" t="s">
        <v>166</v>
      </c>
      <c r="C34" s="40"/>
      <c r="D34" s="40"/>
      <c r="E34" s="40"/>
      <c r="F34" s="40"/>
      <c r="G34" s="40"/>
      <c r="H34" s="40"/>
      <c r="I34" s="40"/>
      <c r="J34" s="40"/>
      <c r="K34" s="40"/>
      <c r="L34" s="40"/>
    </row>
    <row r="35" spans="1:12" x14ac:dyDescent="0.25">
      <c r="A35" s="17"/>
      <c r="B35" s="41"/>
      <c r="C35" s="41"/>
      <c r="D35" s="41"/>
      <c r="E35" s="41"/>
      <c r="F35" s="41"/>
      <c r="G35" s="41"/>
      <c r="H35" s="41"/>
      <c r="I35" s="41"/>
      <c r="J35" s="41"/>
      <c r="K35" s="41"/>
      <c r="L35" s="41"/>
    </row>
  </sheetData>
  <mergeCells count="52">
    <mergeCell ref="B35:L35"/>
    <mergeCell ref="B20:L20"/>
    <mergeCell ref="B21:L21"/>
    <mergeCell ref="B31:L31"/>
    <mergeCell ref="B32:L32"/>
    <mergeCell ref="B33:L33"/>
    <mergeCell ref="B34:L34"/>
    <mergeCell ref="B6:L6"/>
    <mergeCell ref="B7:L7"/>
    <mergeCell ref="B8:L8"/>
    <mergeCell ref="B9:L9"/>
    <mergeCell ref="B17:L17"/>
    <mergeCell ref="B18:L18"/>
    <mergeCell ref="D29:E29"/>
    <mergeCell ref="G29:H29"/>
    <mergeCell ref="J29:K29"/>
    <mergeCell ref="A1:A2"/>
    <mergeCell ref="B1:L1"/>
    <mergeCell ref="B2:L2"/>
    <mergeCell ref="B3:L3"/>
    <mergeCell ref="A4:A35"/>
    <mergeCell ref="B4:L4"/>
    <mergeCell ref="B5:L5"/>
    <mergeCell ref="D27:E27"/>
    <mergeCell ref="G27:H27"/>
    <mergeCell ref="J27:K27"/>
    <mergeCell ref="D28:E28"/>
    <mergeCell ref="G28:H28"/>
    <mergeCell ref="J28:K28"/>
    <mergeCell ref="L22:L23"/>
    <mergeCell ref="D25:E25"/>
    <mergeCell ref="G25:H25"/>
    <mergeCell ref="J25:K25"/>
    <mergeCell ref="D26:E26"/>
    <mergeCell ref="G26:H26"/>
    <mergeCell ref="J26:K26"/>
    <mergeCell ref="F22:F23"/>
    <mergeCell ref="G22:H22"/>
    <mergeCell ref="G23:H23"/>
    <mergeCell ref="I22:I23"/>
    <mergeCell ref="J22:K22"/>
    <mergeCell ref="J23:K23"/>
    <mergeCell ref="D11:E11"/>
    <mergeCell ref="D12:E12"/>
    <mergeCell ref="D13:E13"/>
    <mergeCell ref="D14:E14"/>
    <mergeCell ref="D15:E15"/>
    <mergeCell ref="B22:B23"/>
    <mergeCell ref="C22:C23"/>
    <mergeCell ref="D22:E22"/>
    <mergeCell ref="D23:E23"/>
    <mergeCell ref="B19:L1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56</vt:i4>
      </vt:variant>
    </vt:vector>
  </HeadingPairs>
  <TitlesOfParts>
    <vt:vector size="56" baseType="lpstr">
      <vt:lpstr>Document_and_Entity_Informatio</vt:lpstr>
      <vt:lpstr>Consolidated_Balance_Sheets</vt:lpstr>
      <vt:lpstr>Consolidated_Balance_Sheets_Pa</vt:lpstr>
      <vt:lpstr>Consolidated_Statements_of_Ope</vt:lpstr>
      <vt:lpstr>Consolidated_Statements_of_Com</vt:lpstr>
      <vt:lpstr>Consolidated_Statements_of_Com1</vt:lpstr>
      <vt:lpstr>Consolidated_Statements_of_Cas</vt:lpstr>
      <vt:lpstr>Description_of_the_Business_an</vt:lpstr>
      <vt:lpstr>Leasing_Activity</vt:lpstr>
      <vt:lpstr>Leasing_Equipment</vt:lpstr>
      <vt:lpstr>Impairment_of_Leasing_Equipmen</vt:lpstr>
      <vt:lpstr>Capitalized_Software_Developme</vt:lpstr>
      <vt:lpstr>Borrowings</vt:lpstr>
      <vt:lpstr>Derivatives_and_Hedging_Activi</vt:lpstr>
      <vt:lpstr>Commitments_and_Contingencies</vt:lpstr>
      <vt:lpstr>Income_Taxes</vt:lpstr>
      <vt:lpstr>Accumulated_Other_Comprehensiv</vt:lpstr>
      <vt:lpstr>ShareBased_Payment</vt:lpstr>
      <vt:lpstr>Segment_and_Geographic_Informa</vt:lpstr>
      <vt:lpstr>Related_Party_Transactions</vt:lpstr>
      <vt:lpstr>Fair_Value_of_Financial_Instru</vt:lpstr>
      <vt:lpstr>Guarantor_Financial_Informatio</vt:lpstr>
      <vt:lpstr>Subsequent_Events</vt:lpstr>
      <vt:lpstr>Leasing_Activity_Tables</vt:lpstr>
      <vt:lpstr>Leasing_Equipment_Tables</vt:lpstr>
      <vt:lpstr>Borrowings_Tables</vt:lpstr>
      <vt:lpstr>Derivatives_and_Hedging_Activi1</vt:lpstr>
      <vt:lpstr>Accumulated_Other_Comprehensiv1</vt:lpstr>
      <vt:lpstr>ShareBased_Payment_Tables</vt:lpstr>
      <vt:lpstr>Segment_and_Geographic_Informa1</vt:lpstr>
      <vt:lpstr>Fair_Value_of_Financial_Instru1</vt:lpstr>
      <vt:lpstr>Guarantor_Financial_Informatio1</vt:lpstr>
      <vt:lpstr>Description_of_the_Business_an1</vt:lpstr>
      <vt:lpstr>Leasing_Activity_Details</vt:lpstr>
      <vt:lpstr>Leasing_Equipment_Details</vt:lpstr>
      <vt:lpstr>Impairment_of_Leasing_Equipmen1</vt:lpstr>
      <vt:lpstr>Capitalized_Software_Developme1</vt:lpstr>
      <vt:lpstr>Borrowings_Details</vt:lpstr>
      <vt:lpstr>Derivatives_and_Hedging_Activi2</vt:lpstr>
      <vt:lpstr>Derivatives_and_Hedging_Activi3</vt:lpstr>
      <vt:lpstr>Derivatives_and_Hedging_Activi4</vt:lpstr>
      <vt:lpstr>Derivatives_and_Hedging_Activi5</vt:lpstr>
      <vt:lpstr>Commitments_and_Contingencies_</vt:lpstr>
      <vt:lpstr>Income_Taxes_Details</vt:lpstr>
      <vt:lpstr>Accumulated_Other_Comprehensiv2</vt:lpstr>
      <vt:lpstr>Accumulated_Other_Comprehensiv3</vt:lpstr>
      <vt:lpstr>ShareBased_Payments_Details</vt:lpstr>
      <vt:lpstr>ShareBased_Payment_Details_2</vt:lpstr>
      <vt:lpstr>Segment_and_Geographic_Informa2</vt:lpstr>
      <vt:lpstr>Segment_and_Geographic_Informa3</vt:lpstr>
      <vt:lpstr>Related_Party_Transactions_Det</vt:lpstr>
      <vt:lpstr>Fair_Value_of_Financial_Instru2</vt:lpstr>
      <vt:lpstr>Guarantor_Financial_Informatio2</vt:lpstr>
      <vt:lpstr>Guarantor_Financial_Informatio3</vt:lpstr>
      <vt:lpstr>Guarantor_Financial_Informatio4</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2015-05-12T17:35:58Z</dcterms:created>
  <dcterms:modified xsi:type="dcterms:W3CDTF">2015-05-12T17:35:58Z</dcterms:modified>
</cp:coreProperties>
</file>