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COM" sheetId="5" r:id="rId5"/>
    <sheet name="CONSOLIDATED_STATEMENTS_OF_COM1" sheetId="6" r:id="rId6"/>
    <sheet name="CONSOLIDATED_STATEMENTS_OF_CAS" sheetId="7" r:id="rId7"/>
    <sheet name="Operations_and_Significant_Acc" sheetId="51" r:id="rId8"/>
    <sheet name="Acquisitions" sheetId="52" r:id="rId9"/>
    <sheet name="Fair_Value_Measurements" sheetId="53" r:id="rId10"/>
    <sheet name="Foreign_Exchange_Instruments" sheetId="54" r:id="rId11"/>
    <sheet name="Balance_Sheet_and_Statement_of" sheetId="55" r:id="rId12"/>
    <sheet name="Goodwill_and_Purchased_Intangi" sheetId="56" r:id="rId13"/>
    <sheet name="Credit_Facility" sheetId="57" r:id="rId14"/>
    <sheet name="Legal_Proceeding" sheetId="58" r:id="rId15"/>
    <sheet name="ShareBased_Compensation" sheetId="59" r:id="rId16"/>
    <sheet name="Common_and_Preferred_Stock" sheetId="60" r:id="rId17"/>
    <sheet name="Income_Taxes" sheetId="61" r:id="rId18"/>
    <sheet name="Segment_and_Geographic_Informa" sheetId="62" r:id="rId19"/>
    <sheet name="Net_Income_Per_Share" sheetId="63" r:id="rId20"/>
    <sheet name="Operations_and_Significant_Acc1" sheetId="64" r:id="rId21"/>
    <sheet name="Acquisitions_Tables" sheetId="65" r:id="rId22"/>
    <sheet name="Fair_Value_Measurements_Tables" sheetId="66" r:id="rId23"/>
    <sheet name="Foreign_Exchange_Instruments_T" sheetId="67" r:id="rId24"/>
    <sheet name="Balance_Sheet_and_Statement_of1" sheetId="68" r:id="rId25"/>
    <sheet name="Goodwill_and_Purchased_Intangi1" sheetId="69" r:id="rId26"/>
    <sheet name="ShareBased_Compensation_Tables" sheetId="70" r:id="rId27"/>
    <sheet name="Segment_and_Geographic_Informa1" sheetId="71" r:id="rId28"/>
    <sheet name="Net_Income_Per_Share_Tables" sheetId="72" r:id="rId29"/>
    <sheet name="Acquisitions_Details" sheetId="30" r:id="rId30"/>
    <sheet name="Fair_Value_Measurements_Detail" sheetId="31" r:id="rId31"/>
    <sheet name="Fair_Value_Measurements_Detail1" sheetId="32" r:id="rId32"/>
    <sheet name="Fair_Value_Measurements_Detail2" sheetId="33" r:id="rId33"/>
    <sheet name="Fair_Value_Measurements_Detail3" sheetId="34" r:id="rId34"/>
    <sheet name="Fair_Value_Measurements_Detail4" sheetId="35" r:id="rId35"/>
    <sheet name="Foreign_Exchange_Instruments_D" sheetId="73" r:id="rId36"/>
    <sheet name="Balance_Sheet_and_Statement_of2" sheetId="37" r:id="rId37"/>
    <sheet name="Balance_Sheet_and_Statement_of3" sheetId="38" r:id="rId38"/>
    <sheet name="Goodwill_and_Intangible_Assets" sheetId="39" r:id="rId39"/>
    <sheet name="Credit_Facility_Details" sheetId="40" r:id="rId40"/>
    <sheet name="Legal_Proceeding_Details" sheetId="74" r:id="rId41"/>
    <sheet name="ShareBased_Compensation_Detail" sheetId="42" r:id="rId42"/>
    <sheet name="ShareBased_Compensation_Detail1" sheetId="43" r:id="rId43"/>
    <sheet name="ShareBased_Compensation_Detail2" sheetId="44" r:id="rId44"/>
    <sheet name="Common_and_Preferred_Stock_Det" sheetId="45" r:id="rId45"/>
    <sheet name="Income_Taxes_Details" sheetId="46" r:id="rId46"/>
    <sheet name="Segment_and_Geographic_Informa2" sheetId="75" r:id="rId47"/>
    <sheet name="Net_Income_Per_Share_Details" sheetId="48" r:id="rId48"/>
  </sheets>
  <definedNames>
    <definedName name="mrllPB10" localSheetId="11">Balance_Sheet_and_Statement_of!$B$72</definedName>
    <definedName name="mrllPB11" localSheetId="12">Goodwill_and_Purchased_Intangi!$B$63</definedName>
    <definedName name="mrllPB12" localSheetId="15">ShareBased_Compensation!$B$20</definedName>
    <definedName name="mrllPB13" localSheetId="15">ShareBased_Compensation!$B$67</definedName>
    <definedName name="mrllPB14" localSheetId="17">Income_Taxes!$B$12</definedName>
    <definedName name="mrllPB15" localSheetId="18">Segment_and_Geographic_Informa!$B$38</definedName>
    <definedName name="mrllPB3" localSheetId="8">Acquisitions!$B$41</definedName>
    <definedName name="mrllPB4" localSheetId="9">Fair_Value_Measurements!$B$16</definedName>
    <definedName name="mrllPB5" localSheetId="9">Fair_Value_Measurements!$B$79</definedName>
    <definedName name="mrllPB6" localSheetId="9">Fair_Value_Measurements!$B$118</definedName>
    <definedName name="mrllPB7" localSheetId="9">Fair_Value_Measurements!$B$173</definedName>
    <definedName name="mrllPB8" localSheetId="9">Fair_Value_Measurements!$B$203</definedName>
    <definedName name="mrllPB9" localSheetId="11">Balance_Sheet_and_Statement_of!$B$28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<sst xmlns="http://schemas.openxmlformats.org/spreadsheetml/2006/main" count="3141" uniqueCount="1002">
  <si>
    <t>Document and Entity Information</t>
  </si>
  <si>
    <t>In Millions, unless otherwise specified</t>
  </si>
  <si>
    <t>3 Months Ended</t>
  </si>
  <si>
    <t>Apr. 04, 2015</t>
  </si>
  <si>
    <t>Entity Registrant Name</t>
  </si>
  <si>
    <t>THORATEC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</si>
  <si>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</si>
  <si>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</si>
  <si>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</si>
  <si>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</si>
  <si>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</si>
  <si>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</si>
  <si>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</si>
  <si>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</si>
  <si>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</si>
  <si>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</si>
  <si>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</si>
  <si>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</si>
  <si>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</si>
  <si>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</si>
  <si>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</si>
  <si>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</si>
  <si>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Jan. 03, 2015</t>
  </si>
  <si>
    <t>Current assets:</t>
  </si>
  <si>
    <t>Cash and cash equivalents</t>
  </si>
  <si>
    <t>Short-term available-for-sale investments</t>
  </si>
  <si>
    <t>Receivables, net of allowances of $1,565 in 2015 and $1,504 in 2014</t>
  </si>
  <si>
    <t>Inventories</t>
  </si>
  <si>
    <t>Deferred tax assets</t>
  </si>
  <si>
    <t>Income tax receivable</t>
  </si>
  <si>
    <t>Prepaid expenses and other assets</t>
  </si>
  <si>
    <t>Total current assets</t>
  </si>
  <si>
    <t>Property, plant and equipment, net</t>
  </si>
  <si>
    <t>Goodwill</t>
  </si>
  <si>
    <t>Purchased intangible assets, net</t>
  </si>
  <si>
    <t>Long-term available-for-sale investments</t>
  </si>
  <si>
    <t>Other long-term assets</t>
  </si>
  <si>
    <t>Total Assets</t>
  </si>
  <si>
    <t>Current liabilities:</t>
  </si>
  <si>
    <t>Accounts payable</t>
  </si>
  <si>
    <t>Accrued compensation</t>
  </si>
  <si>
    <t>Warranty and related accrual</t>
  </si>
  <si>
    <t>Contingent liabilities, current portion</t>
  </si>
  <si>
    <t>Other accrued liabilities</t>
  </si>
  <si>
    <t>Total current liabilities</t>
  </si>
  <si>
    <t>Long-term deferred tax liability</t>
  </si>
  <si>
    <t>Other long-term liabilities</t>
  </si>
  <si>
    <t>Contingent liabilities, non-current portion (Notes 2)</t>
  </si>
  <si>
    <t>Total Liabilities</t>
  </si>
  <si>
    <t>Shareholders' equity:</t>
  </si>
  <si>
    <t>Common shares: no par, authorized 100,000; issued and outstanding 54,251 in 2015 and 54,109 in 2014</t>
  </si>
  <si>
    <t>  </t>
  </si>
  <si>
    <t>Additional paid-in-capital</t>
  </si>
  <si>
    <t>Retained earnings</t>
  </si>
  <si>
    <t>Accumulated other comprehensive loss:</t>
  </si>
  <si>
    <t>Total Shareholders' Equity</t>
  </si>
  <si>
    <t>Total Liabilities and Shareholders' Equity</t>
  </si>
  <si>
    <t>CONSOLIDATED BALANCE SHEETS (Parenthetical) (USD $)</t>
  </si>
  <si>
    <t>In Thousands, except Per Share data, unless otherwise specified</t>
  </si>
  <si>
    <t>CONSOLIDATED BALANCE SHEETS</t>
  </si>
  <si>
    <t>Receivables, allowances (in dollars)</t>
  </si>
  <si>
    <t>Common shares, par value (in dollars per share)</t>
  </si>
  <si>
    <t>Common shares, authorized</t>
  </si>
  <si>
    <t>Common shares, issued</t>
  </si>
  <si>
    <t>Common shares, outstanding</t>
  </si>
  <si>
    <t>CONSOLIDATED STATEMENTS OF OPERATIONS (USD $)</t>
  </si>
  <si>
    <t>Mar. 29, 2014</t>
  </si>
  <si>
    <t>CONSOLIDATED STATEMENTS OF OPERATIONS</t>
  </si>
  <si>
    <t>Product sales</t>
  </si>
  <si>
    <t>Cost of product sales</t>
  </si>
  <si>
    <t>Gross profit</t>
  </si>
  <si>
    <t>Operating expenses:</t>
  </si>
  <si>
    <t>Selling, general and administrative</t>
  </si>
  <si>
    <t>Research and development</t>
  </si>
  <si>
    <t>Total operating expenses</t>
  </si>
  <si>
    <t>Income from operations</t>
  </si>
  <si>
    <t>Other income:</t>
  </si>
  <si>
    <t>Interest income and other</t>
  </si>
  <si>
    <t>Income before income taxes</t>
  </si>
  <si>
    <t>Income tax expense</t>
  </si>
  <si>
    <t>Net income</t>
  </si>
  <si>
    <t>Net income per share:</t>
  </si>
  <si>
    <t>Basic (in dollars per share)</t>
  </si>
  <si>
    <t>Diluted (in dollars per share)</t>
  </si>
  <si>
    <t>Shares used to compute net income per share:</t>
  </si>
  <si>
    <t>Basic (in shares)</t>
  </si>
  <si>
    <t>Diluted (in shares)</t>
  </si>
  <si>
    <t>CONSOLIDATED STATEMENTS OF COMPREHENSIVE INCOME (USD $)</t>
  </si>
  <si>
    <t>CONSOLIDATED STATEMENTS OF COMPREHENSIVE INCOME</t>
  </si>
  <si>
    <t>Unrealized gains (losses) on investments (net of taxes of $6 and $(286) for the three months ended April 4, 2015 and March 29, 2014, respectively)</t>
  </si>
  <si>
    <t>Foreign currency translation adjustments</t>
  </si>
  <si>
    <t>Total other comprehensive income</t>
  </si>
  <si>
    <t>Comprehensive income</t>
  </si>
  <si>
    <t>CONSOLIDATED STATEMENTS OF COMPREHENSIVE INCOME (Parenthetical) (USD $)</t>
  </si>
  <si>
    <t>Unrealized gains on investments, taxes</t>
  </si>
  <si>
    <t>CONSOLIDATED STATEMENTS OF CASH FLOWS (USD $)</t>
  </si>
  <si>
    <t>Cash flows from operating activities:</t>
  </si>
  <si>
    <t>Net Income</t>
  </si>
  <si>
    <t>Adjustments to reconcile net income to net cash provided by operating activities:</t>
  </si>
  <si>
    <t>Depreciation and amortization</t>
  </si>
  <si>
    <t>Investment premium amortization, net</t>
  </si>
  <si>
    <t>Allowance (benefit) for bad debt</t>
  </si>
  <si>
    <t>Foreign currency re-measurement and other</t>
  </si>
  <si>
    <t>Change in fair value of contingent consideration</t>
  </si>
  <si>
    <t>Tax benefit related to stock plans</t>
  </si>
  <si>
    <t>Share-based compensation expense</t>
  </si>
  <si>
    <t>Excess tax benefits from share based compensation</t>
  </si>
  <si>
    <t>Loss (gain) on disposal of assets</t>
  </si>
  <si>
    <t>Change in net deferred tax liability</t>
  </si>
  <si>
    <t>Changes in assets and liabilities:</t>
  </si>
  <si>
    <t>Receivables</t>
  </si>
  <si>
    <t>Other current and non-current assets</t>
  </si>
  <si>
    <t>Income taxes, net</t>
  </si>
  <si>
    <t>Other current and non-current liabilities</t>
  </si>
  <si>
    <t>Net cash provided by operating activities</t>
  </si>
  <si>
    <t>Cash flows from investing activities:</t>
  </si>
  <si>
    <t>Purchases of available-for-sale investments</t>
  </si>
  <si>
    <t>Sales and maturities of available-for-sale investments</t>
  </si>
  <si>
    <t>Purchases of property, plant and equipment</t>
  </si>
  <si>
    <t>Net cash provided by (used in) investing activities</t>
  </si>
  <si>
    <t>Cash flows from financing activities:</t>
  </si>
  <si>
    <t>Payment of contingent consideration</t>
  </si>
  <si>
    <t>Proceeds from stock option exercises</t>
  </si>
  <si>
    <t>Repurchase and retirement of common shares</t>
  </si>
  <si>
    <t>Net cash used in financing activities</t>
  </si>
  <si>
    <t>Effect of exchange rate changes on cash and cash equivalents</t>
  </si>
  <si>
    <t>Net increase (decrease) in cash and cash equivalents</t>
  </si>
  <si>
    <t>Net cash and cash equivalents at beginning of period</t>
  </si>
  <si>
    <t>Net cash and cash equivalents at end of period</t>
  </si>
  <si>
    <t>Supplemental disclosure of consolidated cash flow information:</t>
  </si>
  <si>
    <t>Cash paid for income taxes</t>
  </si>
  <si>
    <t>Supplemental disclosure of consolidated non-cash investing and financing activities:</t>
  </si>
  <si>
    <t>Transfers of equipment from inventory</t>
  </si>
  <si>
    <t>Repurchases and retirement of common shares through other accrued liabilities</t>
  </si>
  <si>
    <t>Purchases of property, plant and equipment through accounts payable and accrued liabilities</t>
  </si>
  <si>
    <t>Operations and Significant Accounting Policies</t>
  </si>
  <si>
    <t>Note 1. Operations and Significant Accounting Policies</t>
  </si>
  <si>
    <t>Basis of Presentation</t>
  </si>
  <si>
    <t>The interim unaudited condensed consolidated financial statements of Thoratec Corporation (“we,” “our,” “us,” or the “Company”) have been prepared and presented in accordance with accounting principles generally accepted in the U.S. (“GAAP”) and the rules and regulations of the Securities and Exchange Commission (“SEC”), without audit, and reflect all adjustments necessary (consisting only of normal recurring adjustments) to present fairly our financial position, results of operations and cash flows as of and for the periods presented. Certain information and footnote disclosures normally included in our annual financial statements, prepared in accordance with GAAP, have been condensed or omitted. The accompanying financial statements should be read in conjunction with our consolidated financial statements, and the accompanying notes thereto, filed with the SEC in our Annual Report on Form 10-K for the fiscal year ended January 3, 2015 (the “2014 Annual Report”). The operating results for any interim period are not necessarily indicative of the results that may be expected for any future period.</t>
  </si>
  <si>
    <t>The preparation of our unaudited condensed consolidated financial statements necessarily requires management to make estimates and assumptions that affect the reported amounts of assets and liabilities and disclosure of contingent liabilities on the unaudited condensed consolidated balance sheet dates and the reported amounts of revenues and expenses for the periods presented. Significant items subject to management’s estimates include revenue recognition, the useful lives of property and equipment, allowance for doubtful accounts, valuation allowance for deferred tax assets, stock-based compensation, income tax uncertainties, valuation of goodwill and intangible assets, warranty accrual and contingent consideration.The actual amounts could differ from those estimated amounts.</t>
  </si>
  <si>
    <t>Recent Accounting Pronouncements</t>
  </si>
  <si>
    <r>
      <t xml:space="preserve">In May 2014, the Financial Accounting Standards Board (“FASB”) issued Accounting Standard Update (“ASU”) No. 2014-09, </t>
    </r>
    <r>
      <rPr>
        <i/>
        <sz val="10"/>
        <color theme="1"/>
        <rFont val="Times New Roman"/>
        <family val="1"/>
      </rPr>
      <t>Revenue from Contracts with Customers</t>
    </r>
    <r>
      <rPr>
        <sz val="10"/>
        <color theme="1"/>
        <rFont val="Times New Roman"/>
        <family val="1"/>
      </rPr>
      <t xml:space="preserve"> (Topic 606), which provides guidance for revenue recognition. This ASU affects any entity that either enters into contracts with customers to transfer goods or services or enters into contracts for the transfer of non-financial assets. The guidance in this ASU supersedes the revenue recognition requirements in Topic 605, </t>
    </r>
    <r>
      <rPr>
        <i/>
        <sz val="10"/>
        <color theme="1"/>
        <rFont val="Times New Roman"/>
        <family val="1"/>
      </rPr>
      <t>Revenue Recognition</t>
    </r>
    <r>
      <rPr>
        <sz val="10"/>
        <color theme="1"/>
        <rFont val="Times New Roman"/>
        <family val="1"/>
      </rPr>
      <t xml:space="preserve">, and most industry-specific guidance. This ASU also supersedes some cost guidance included in Subtopic 605-35, </t>
    </r>
    <r>
      <rPr>
        <i/>
        <sz val="10"/>
        <color theme="1"/>
        <rFont val="Times New Roman"/>
        <family val="1"/>
      </rPr>
      <t>Revenue Recognition-Construction-Type and Production-Type Contracts</t>
    </r>
    <r>
      <rPr>
        <sz val="10"/>
        <color theme="1"/>
        <rFont val="Times New Roman"/>
        <family val="1"/>
      </rPr>
      <t>. On April 1, 2015, FASB voted to propose to defer the effective date of this standard by one year to December 15, 2017. If amended, the standard will be effective for the Company starting in the fiscal year 2018. We are currently evaluating the impact of the adoption of this ASU on our condensed consolidated financial statements.</t>
    </r>
  </si>
  <si>
    <r>
      <t xml:space="preserve">In February 2015, the FASB issued ASU No. 2015-02, </t>
    </r>
    <r>
      <rPr>
        <i/>
        <sz val="10"/>
        <color theme="1"/>
        <rFont val="Times New Roman"/>
        <family val="1"/>
      </rPr>
      <t>Amendments to the Consolidation Analysis</t>
    </r>
    <r>
      <rPr>
        <sz val="10"/>
        <color theme="1"/>
        <rFont val="Times New Roman"/>
        <family val="1"/>
      </rPr>
      <t>. The new standard amends the guidelines for determining whether certain legal entities should be consolidated and reduces the number of consolidation models. The new standard is effective for fiscal years, and interim periods within those fiscal years, beginning after December 15, 2015. Early adoption is permitted. We are currently evaluating the impact, if any, of adopting this new accounting guidance on our condensed consolidated financial statements.</t>
    </r>
  </si>
  <si>
    <t>Acquisitions</t>
  </si>
  <si>
    <t>Note 2. Acquisitions</t>
  </si>
  <si>
    <t>We have accounted for our acquisitions as business combinations. In accordance with authoritative guidance on business combination accounting, the assets and liabilities of the acquired companies were recorded as of the acquisition date, at their respective fair values, and are consolidated within our condensed consolidated financial statements. The results of operations related to each company acquired have been included in our condensed consolidated statements of operations since the date each company was acquired. All acquisition-related costs are expensed and recorded in selling, general and administrative expenses in our condensed consolidated statement of operations for the periods presented.</t>
  </si>
  <si>
    <t>Apica Acquisition in 2014</t>
  </si>
  <si>
    <t>On July 2, 2014, we acquired all of the outstanding equity interests of Apica Cardiovascular Limited (“Apica”) and certain related subsidiaries from the former stockholders of Apica (the “Apica Acquisition”). Under the terms of the Apica Acquisition, the initial purchase consideration was approximately $35.1 million (net of acquired cash and inclusive of the settlement of existing debt and Apica’s direct acquisition-related transaction costs), and we will be obligated to make potential future milestone payments, based on regulatory approvals and commercial sales, of up to $40.0 million. Total purchase price allocation was estimated at $60.8 million at the acquisition date, including the initial purchase consideration of approximately $35.1 million and the estimated fair values for contingent consideration totaling $25.7 million, which was recorded as a non-current liability because such contingent consideration is expected to be settled no earlier than 2016. Prior to the acquisition, Apica was developing a surgical implantation system (“SIS”) to improve the apical access and attachment of the Left Ventricular Assist Device (“LVAD”) to the apex of the heart. We plan to couple the SIS with our HeartMate product line with the intention to obtain regional regulatory approvals for commercialization. In addition, Apica had developed the apical access, stabilization, and closure (“ASC”) device, which is commercially sold in Europe and is used for transapical valve procedures. We incurred $2.3 million of acquisition-related costs in connection with the Apica Acquisition in 2014.</t>
  </si>
  <si>
    <t>The purchase price allocation as of the acquisition date (as adjusted) is summarized as follows (in thousands):</t>
  </si>
  <si>
    <t xml:space="preserve">Current assets (excluding cash) </t>
  </si>
  <si>
    <t>$</t>
  </si>
  <si>
    <t>548 </t>
  </si>
  <si>
    <t>Identifiable intangible assets:</t>
  </si>
  <si>
    <t xml:space="preserve">Developed technology (ASC) </t>
  </si>
  <si>
    <t>5,300 </t>
  </si>
  <si>
    <t xml:space="preserve">IPR&amp;D asset (SIS) </t>
  </si>
  <si>
    <t>26,500 </t>
  </si>
  <si>
    <t xml:space="preserve">Goodwill </t>
  </si>
  <si>
    <t>31,491 </t>
  </si>
  <si>
    <t xml:space="preserve">Total assets </t>
  </si>
  <si>
    <t>63,839 </t>
  </si>
  <si>
    <t xml:space="preserve">Less: Liabilities assumed </t>
  </si>
  <si>
    <t>463 </t>
  </si>
  <si>
    <t xml:space="preserve">Deferred tax liability </t>
  </si>
  <si>
    <t>2,562 </t>
  </si>
  <si>
    <t xml:space="preserve">Total estimated purchase price consideration </t>
  </si>
  <si>
    <t>60,814 </t>
  </si>
  <si>
    <t xml:space="preserve">Less: Contingent consideration </t>
  </si>
  <si>
    <t>25,700 </t>
  </si>
  <si>
    <t xml:space="preserve">Cash paid or payable at the acquisition closing </t>
  </si>
  <si>
    <t>35,114 </t>
  </si>
  <si>
    <t>We recorded an IPR&amp;D asset of $26.5 million, which represents an estimate of the fair value of the in-process technology related to the SIS device. The fair value of the IPR&amp;D asset was determined using the multi-period excess earnings method which is equal to the present value of the incremental after-tax cash flows attributable to that intangible asset, using a discount rate of 23% based on our best estimate of a market participant’s after-tax weighted average cost of capital. We also recorded an ASC intangible asset of $5.3 million, which represents the estimated fair value of the technology associated with the ASC device. The fair value of the ASC intangible asset was determined using the replacement cost method, which represents what a market participant’s estimated cost would be to obtain or develop the technology in its current state. The replacement cost method was utilized because of limited market opportunities associated with the ASC technology. In the fourth quarter of 2014, we discontinued the commercialization of the ASC device and impaired the unamortized net book value associated with the ASC intangible asset.</t>
  </si>
  <si>
    <t>Goodwill is calculated as the difference between the acquisition date fair value of the consideration transferred and the fair values assigned to the assets acquired, liabilities assumed, and primarily represents the expected synergies of Apica with our technologies. The goodwill of $31.5 million was allocated to our sole operating segment (Cardiovascular group) and is not deductible for income tax purposes.</t>
  </si>
  <si>
    <t>The following pro forma information presents the combined results of operations for the three months ended March 29, 2014 as if we had completed the Apica acquisition at the beginning of 2013. The pro forma financial information is provided for comparative purposes only and is not necessarily indicative of what actual results would have been had the acquisition occurred on the date indicated, nor does it give effect to synergies, cost savings, fair market value adjustments, immaterial depreciation expense and other changes expected to result from the acquisition. Accordingly, the pro forma financial results do not purport to be indicative of condensed consolidated results of operations as of the date hereof, for any period ended on the date hereof, or for any other future date or period.</t>
  </si>
  <si>
    <t>Three months</t>
  </si>
  <si>
    <t>Ended</t>
  </si>
  <si>
    <t>March 29,</t>
  </si>
  <si>
    <t xml:space="preserve">Product sales </t>
  </si>
  <si>
    <t>125,697 </t>
  </si>
  <si>
    <t xml:space="preserve">Income before taxes </t>
  </si>
  <si>
    <t>25,865 </t>
  </si>
  <si>
    <t xml:space="preserve">Net income </t>
  </si>
  <si>
    <t>17,422 </t>
  </si>
  <si>
    <t>Contingent Consideration</t>
  </si>
  <si>
    <t>Our acquisition of Apica includes payments of future contingent consideration upon the achievement of certain regulatory approvals and commercial sales milestones. We determined the initial fair value of the contingent consideration in connection with the regulatory and commercial sales milestones using various estimates, including probabilities of success, discount rates and the estimated amount of time until the conditions of the milestone payments are met. This fair value measurement was based on significant inputs not observable in the market, representing a Level 3 measurement within the fair value hierarchy (see Note 3 for more information about fair value measurements). The key assumptions used to determine the fair value of the contingent consideration associated with the regulatory milestones at the acquisition dates included a discount rate and probability-adjusted milestone payment date ranges. The key assumptions used to determine the fair value of the contingent consideration associated with the commercial sales milestones at the acquisition dates included a discount rate and probability-weighted expected milestone payment date ranges based on the aggregate number of commercial units sold.</t>
  </si>
  <si>
    <t>The fair value of recorded contingent consideration is re-measured at each reporting period with the change in fair value recognized within operating expense in our condensed consolidated statements of operations. We measure the liabilities on a recurring basis using Level 3 inputs. See Note 3 for further information regarding fair value measurements.</t>
  </si>
  <si>
    <t>·</t>
  </si>
  <si>
    <t>In the first quarter of 2015, the fair value of the Apica contingent consideration increased by $0.5 million, in which $0.4 million was reported as research and development (“R&amp;D”) expense and $0.1 million was reported as selling, general and administrative (“SG&amp;A”) expense. The increase was primarily a result of accretion associated with the passage of time.</t>
  </si>
  <si>
    <t>We acquired certain assets and assumed certain liabilities from Terumo Corporation related to the DuraHeart II Left Ventricular Assist System product line (“DuraHeart II”) in June 2013. Under the terms of the DuraHeart II acquisition, the initial purchase consideration was $13.0 million and we will be obligated to make potential future milestone payments, based on regulatory approvals and product sales, of up to $43.5 million. In the first quarter of 2015, the fair value of the DuraHeart II contingent consideration increased by $0.3 million ($0.1 million reported as R&amp;D expense and $0.2 million reported as SG&amp;A expense) as a result of a change in the discount rate and accretion associated with the passage of time. In the first quarter of 2014, the fair value decreased by $0.5 million ($1.6 million decrease reported as R&amp;D expense, partially offset by $1.1 million increase reported as SG&amp;A expense) as a result of the changes in the probabilities of success and timing of when milestones were expected to be met.</t>
  </si>
  <si>
    <t>Our acquisition of the medical business of Levitronix LLC (“Levitronix Medical”) in August 2011 requires payments of future contingent consideration annually through August 2015, which is calculated as 36% of annual revenues above agreed upon revenue targets. In the first quarter of 2015 and 2014, we paid $9.4 million and $7.0 million, respectively, related to the Levitronix Medical contingent consideration. We recorded a re-measurement adjustment of $0.2 million in the first quarter of 2015, which was reported as SG&amp;A expense. There were no re-measurement adjustments in first quarter of 2014.</t>
  </si>
  <si>
    <t>Fair Value Measurements</t>
  </si>
  <si>
    <t>Note 3. Fair Value Measurements</t>
  </si>
  <si>
    <t>Our financial assets and liabilities carried at fair value are primarily comprised of investments in money market funds, certificates of deposit, municipal and corporate bonds, commercial paper, U.S. government agency securities, variable demand notes, asset-backed securities, auction rate securities, forward contracts, certain investments held as assets under the deferred compensation plan, marketable equity securities and the contingent consideration in connection with acquisitions. The fair value accounting guidance requires that assets and liabilities be carried at fair value and classified in one of the following three categories:</t>
  </si>
  <si>
    <t>Level 1: Quoted prices in active markets for identical assets or liabilities that we have the ability to access</t>
  </si>
  <si>
    <t>Level 2: Observable market based inputs or unobservable inputs that are corroborated by market data such as quoted prices, interest rates and yield curves</t>
  </si>
  <si>
    <t>Level 3: Inputs that are unobservable data points that are not corroborated by market data</t>
  </si>
  <si>
    <t>We review the fair value hierarchy classification on a quarterly basis. Changes in the ability to observe valuation inputs may result in a reclassification of levels of certain securities within the fair value hierarchy. We recognize transfers into and out of levels within the fair value hierarchy in the period in which the actual event or change in circumstances caused the transfers to occur. There were no transfers between Level 1, Level 2 and Level 3 during either of the three months ended April 4, 2015 or March 29, 2014.</t>
  </si>
  <si>
    <t>The following table represents the fair value hierarchy for our financial assets and financial liabilities measured at fair value on a recurring basis:</t>
  </si>
  <si>
    <t>Total Fair</t>
  </si>
  <si>
    <t>Value</t>
  </si>
  <si>
    <t>Quoted Prices in</t>
  </si>
  <si>
    <t>Active Markets</t>
  </si>
  <si>
    <t>(Level 1)</t>
  </si>
  <si>
    <t>Significant</t>
  </si>
  <si>
    <t>Other</t>
  </si>
  <si>
    <t>Observable</t>
  </si>
  <si>
    <t>Inputs</t>
  </si>
  <si>
    <t>(Level 2)</t>
  </si>
  <si>
    <t>Unobservable</t>
  </si>
  <si>
    <t>(Level 3)</t>
  </si>
  <si>
    <t>(in thousands)</t>
  </si>
  <si>
    <r>
      <t>At April 4, 2015</t>
    </r>
    <r>
      <rPr>
        <sz val="10"/>
        <color theme="1"/>
        <rFont val="Times New Roman"/>
        <family val="1"/>
      </rPr>
      <t>:</t>
    </r>
  </si>
  <si>
    <t>Cash equivalents:</t>
  </si>
  <si>
    <t xml:space="preserve">Money market funds </t>
  </si>
  <si>
    <t>51,588 </t>
  </si>
  <si>
    <t>51,558 </t>
  </si>
  <si>
    <t>—</t>
  </si>
  <si>
    <t xml:space="preserve">Commercial paper </t>
  </si>
  <si>
    <t>1,250 </t>
  </si>
  <si>
    <t xml:space="preserve">Corporate bonds </t>
  </si>
  <si>
    <t>1,151 </t>
  </si>
  <si>
    <t xml:space="preserve">Municipal bonds </t>
  </si>
  <si>
    <t>2,711 </t>
  </si>
  <si>
    <t>Short-term investments:</t>
  </si>
  <si>
    <t>106,258 </t>
  </si>
  <si>
    <t xml:space="preserve">U.S. government agency securities </t>
  </si>
  <si>
    <t>8,338 </t>
  </si>
  <si>
    <t>23,552 </t>
  </si>
  <si>
    <t>10,397 </t>
  </si>
  <si>
    <t xml:space="preserve">Asset-backed securities </t>
  </si>
  <si>
    <t>1,116 </t>
  </si>
  <si>
    <t>Prepaid expenses and other assets:</t>
  </si>
  <si>
    <t xml:space="preserve">Foreign exchange contracts </t>
  </si>
  <si>
    <t>4,018 </t>
  </si>
  <si>
    <t>Long-term investments:</t>
  </si>
  <si>
    <t xml:space="preserve">Auction rate securities </t>
  </si>
  <si>
    <t>4,258 </t>
  </si>
  <si>
    <t>Other long-term assets:</t>
  </si>
  <si>
    <t xml:space="preserve">Investments included in our deferred compensation plan </t>
  </si>
  <si>
    <t>1,778 </t>
  </si>
  <si>
    <t xml:space="preserve">Marketable equity securities </t>
  </si>
  <si>
    <t>1,810 </t>
  </si>
  <si>
    <t>Other accrued liabilities:</t>
  </si>
  <si>
    <t>1,622 </t>
  </si>
  <si>
    <t xml:space="preserve">Contingent consideration (current and long-term portions) </t>
  </si>
  <si>
    <t>38,265 </t>
  </si>
  <si>
    <r>
      <t>At January 3, 2015</t>
    </r>
    <r>
      <rPr>
        <sz val="10"/>
        <color theme="1"/>
        <rFont val="Times New Roman"/>
        <family val="1"/>
      </rPr>
      <t>:</t>
    </r>
  </si>
  <si>
    <t>34,742 </t>
  </si>
  <si>
    <t>5,000 </t>
  </si>
  <si>
    <t>1,006 </t>
  </si>
  <si>
    <t>2,691 </t>
  </si>
  <si>
    <t>117,681 </t>
  </si>
  <si>
    <t>8,340 </t>
  </si>
  <si>
    <t>19,632 </t>
  </si>
  <si>
    <t>10,297 </t>
  </si>
  <si>
    <t>1,714 </t>
  </si>
  <si>
    <t>3,759 </t>
  </si>
  <si>
    <t>4,239 </t>
  </si>
  <si>
    <t>1,552 </t>
  </si>
  <si>
    <t>1,836 </t>
  </si>
  <si>
    <t>913 </t>
  </si>
  <si>
    <t>46,558 </t>
  </si>
  <si>
    <t>Financial assets and liabilities are considered Level 2 when their fair values are determined using inputs that are observable in the market or can be derived principally from or corroborated by observable market data such as pricing for similar securities, recently executed transactions, cash flow models with yield curves, and benchmark securities. Our Level 2 financial assets and liabilities include short-term investments, foreign exchange instruments and certain of our deferred compensation plan securities. In addition, Level 2 financial instruments are valued using comparisons to like-kind financial instruments and models that use readily observable market data as their basis.</t>
  </si>
  <si>
    <t>Financial assets and liabilities are considered Level 3 when their fair values are determined using pricing models, discounted cash flow methodologies, or similar techniques, and at least one significant model assumption or input is unobservable. Level 3 financial assets and liabilities include the following:</t>
  </si>
  <si>
    <r>
      <t>Auction rate securities</t>
    </r>
    <r>
      <rPr>
        <sz val="10"/>
        <color theme="1"/>
        <rFont val="Times New Roman"/>
        <family val="1"/>
      </rPr>
      <t>—Due to limited market activity the determination of fair value requires significant judgment and estimates. The auction rate securities were valued using a discounted cash flow model over a five-year period based on estimated interest rates, the present value of future principal payments, and interest payments discounted at rates considered to reflect the current market conditions and the credit quality of auction rate securities.</t>
    </r>
  </si>
  <si>
    <r>
      <t>Contingent liabilities</t>
    </r>
    <r>
      <rPr>
        <sz val="10"/>
        <color theme="1"/>
        <rFont val="Times New Roman"/>
        <family val="1"/>
      </rPr>
      <t>—The fair value of the contingent consideration related to the acquisitions of Levitronix Medical, DuraHeart II and Apica requires significant management judgment and estimates. The fair value of each contingent consideration is re-measured at the end of each reporting period with the change in fair value recorded in operating expense on our condensed consolidated statements of operations. Actual amounts paid may differ from the obligations recorded. The fair value of the Levitronix Medical contingent consideration is calculated using the income approach, using various revenue assumptions and applying a probability to each scenario. The fair value of the DuraHeart II contingent consideration is calculated using the income approach, using various estimates, including probabilities of success, discount rate and the estimated amount of time until the conditions of the milestone payments are met. Refer to Note 2 for a discussion of the fair value of the contingent consideration associated with the Apica acquisition and further information regarding fair value measurements associated with the DuraHeart II acquisition.</t>
    </r>
  </si>
  <si>
    <t>Available-for-sale investments are carried at fair value and are included in the tables above under short- and long-term investments. The aggregate market value, cost basis and gross unrealized gains and losses of available-for-sale investments by major security type are as follows:</t>
  </si>
  <si>
    <t>Amortized</t>
  </si>
  <si>
    <t>Cost</t>
  </si>
  <si>
    <t>Gross</t>
  </si>
  <si>
    <t>Unrealized</t>
  </si>
  <si>
    <t>Gains</t>
  </si>
  <si>
    <t>Losses</t>
  </si>
  <si>
    <t>Fair</t>
  </si>
  <si>
    <t>(9</t>
  </si>
  <si>
    <t>)</t>
  </si>
  <si>
    <t>(10</t>
  </si>
  <si>
    <t>(1</t>
  </si>
  <si>
    <t xml:space="preserve">Total short-term investments </t>
  </si>
  <si>
    <t>(20</t>
  </si>
  <si>
    <t>(642</t>
  </si>
  <si>
    <t>(1,186</t>
  </si>
  <si>
    <t xml:space="preserve">Total long-term </t>
  </si>
  <si>
    <t>(1,828</t>
  </si>
  <si>
    <t>(16</t>
  </si>
  <si>
    <t>(24</t>
  </si>
  <si>
    <t>(42</t>
  </si>
  <si>
    <t>(661</t>
  </si>
  <si>
    <t>(1,160</t>
  </si>
  <si>
    <t>(1,821</t>
  </si>
  <si>
    <t>As of April 4, 2015, our marketable equity securities have been in a continuous unrealized loss position for more than twelve months. We believe that the decline in fair value of the marketable equity securities below our cost basis is temporary and we intend to retain the securities for a sufficient period of time to allow for recovery in the market value of these investments.</t>
  </si>
  <si>
    <t>Our deferred compensation plan includes our corporate owned life insurance policies and mutual fund investments. The underlying mutual fund investments are deemed trading securities. The mutual fund investments’ fair value and the cash surrender value of our corporate-owned life insurance policies are classified in the condensed consolidated balance sheets in “Other long-term assets.” The aggregate value of our deferred compensation plan assets as of April 4, 2015 and January 3, 2015 was $6.3 million and $6.0 million, respectively. The unrealized gain before tax from the change in the value of the deferred compensation plan was not significant in the three months ended April 4, 2015 and March 29, 2014.</t>
  </si>
  <si>
    <t>The amortized cost and fair value of available-for-sale debt investments, by contractual maturity, were as follows:</t>
  </si>
  <si>
    <t xml:space="preserve">Maturing within 1 year </t>
  </si>
  <si>
    <t>112,033 </t>
  </si>
  <si>
    <t>112,072 </t>
  </si>
  <si>
    <t xml:space="preserve">Maturing after 1 year through 5 years </t>
  </si>
  <si>
    <t>37,566 </t>
  </si>
  <si>
    <t>37,589 </t>
  </si>
  <si>
    <t xml:space="preserve">Short-term available-for-sale investments </t>
  </si>
  <si>
    <t>149,599 </t>
  </si>
  <si>
    <t>149,661 </t>
  </si>
  <si>
    <t xml:space="preserve">Maturing after 5 years </t>
  </si>
  <si>
    <t>4,900 </t>
  </si>
  <si>
    <t>154,499 </t>
  </si>
  <si>
    <t>153,919 </t>
  </si>
  <si>
    <t>The following table provides a roll forward of the fair value, as determined by Level 3 inputs, of the auction rate securities during the first quarter of 2015:</t>
  </si>
  <si>
    <t>Auction</t>
  </si>
  <si>
    <t>Rate</t>
  </si>
  <si>
    <t>Securities</t>
  </si>
  <si>
    <t xml:space="preserve">Balance as of January 3, 2015 </t>
  </si>
  <si>
    <t xml:space="preserve">Unrealized holding gain on auction rate securities, included in other comprehensive income (loss) </t>
  </si>
  <si>
    <t>19 </t>
  </si>
  <si>
    <t xml:space="preserve">Balance as of April 4, 2015 </t>
  </si>
  <si>
    <t>The following table provides a roll forward of the fair value, as determined by Level 3 inputs, of contingent consideration during the first quarter of 2015:</t>
  </si>
  <si>
    <t>Contingent</t>
  </si>
  <si>
    <t>Consideration</t>
  </si>
  <si>
    <t xml:space="preserve">Payments </t>
  </si>
  <si>
    <t>(9,357</t>
  </si>
  <si>
    <t xml:space="preserve">Change in fair value </t>
  </si>
  <si>
    <t>The following table presents quantitative information about the inputs and valuation methodologies used for our fair value measurements classified in Level 3 of the fair value hierarchy at April 4, 2015, and January 3, 2015:</t>
  </si>
  <si>
    <t>Fair Value at</t>
  </si>
  <si>
    <t>April 4, 2015</t>
  </si>
  <si>
    <t>Valuation</t>
  </si>
  <si>
    <t>Methodology</t>
  </si>
  <si>
    <t>Significant Unobservable</t>
  </si>
  <si>
    <t>Input</t>
  </si>
  <si>
    <t>Weighted Average</t>
  </si>
  <si>
    <t>(range, if applicable)</t>
  </si>
  <si>
    <t>Discounted cash flow</t>
  </si>
  <si>
    <t>Discount rate</t>
  </si>
  <si>
    <t>1.26 </t>
  </si>
  <si>
    <t>%</t>
  </si>
  <si>
    <t>Market credit spread</t>
  </si>
  <si>
    <t>2.72 </t>
  </si>
  <si>
    <t>Liquidity factor</t>
  </si>
  <si>
    <t>0 </t>
  </si>
  <si>
    <t xml:space="preserve">Levitronix Medical Contingent consideration </t>
  </si>
  <si>
    <t>5,783 </t>
  </si>
  <si>
    <t>Multiple outcome discounted cash flow</t>
  </si>
  <si>
    <t>Revenue</t>
  </si>
  <si>
    <t>$30.1 million</t>
  </si>
  <si>
    <t xml:space="preserve">DuraHeart II Contingent consideration </t>
  </si>
  <si>
    <t>5,513 </t>
  </si>
  <si>
    <t>Milestone dates</t>
  </si>
  <si>
    <t>2017 to 2026</t>
  </si>
  <si>
    <t>4.47% to 25%</t>
  </si>
  <si>
    <t>Percent probabilities assigned to scenarios</t>
  </si>
  <si>
    <t>5% to 67%</t>
  </si>
  <si>
    <t xml:space="preserve">Apica Contingent consideration </t>
  </si>
  <si>
    <t>26,970 </t>
  </si>
  <si>
    <t>2016 to 2020</t>
  </si>
  <si>
    <t>4.47 </t>
  </si>
  <si>
    <t>7.5% to 30%</t>
  </si>
  <si>
    <t>January 3,</t>
  </si>
  <si>
    <t>1.61 </t>
  </si>
  <si>
    <t>2.83 </t>
  </si>
  <si>
    <t>14,902 </t>
  </si>
  <si>
    <t>$29.4 million for fiscal year 2015; $50.0 million for fiscal year 2014</t>
  </si>
  <si>
    <t>5,189 </t>
  </si>
  <si>
    <t>4.63% to 22.5%</t>
  </si>
  <si>
    <t>26,467 </t>
  </si>
  <si>
    <t>4.63 </t>
  </si>
  <si>
    <t>Auction Rate Securities</t>
  </si>
  <si>
    <t>The significant unobservable inputs used in the fair value measurement of the auction rate securities are the weighted average discount rate, market credit spread and liquidity factor. A significant increase (decrease) in the discount rate in isolation could result in a significantly higher (lower) fair value measurement, whereas a significant increase (decrease) in the market credit spread and liquidity factor in isolation could result in a significantly lower (higher) fair value measurement. Although the discount rate as compared to the market credit spread and liquidity factors are not directly related, they will generally move in opposite directions.</t>
  </si>
  <si>
    <t>The fair value of auction rate securities is calculated on a quarterly basis by senior management based on a collaborative effort of the corporate treasury and accounting groups. To assess the reasonableness of the fair value measurement, management compares its fair value measurement to the values calculated by independent third parties.</t>
  </si>
  <si>
    <t>The fair values of contingent consideration are measured using projected payment dates, discount rates, probabilities of payments, and projected revenues (for revenue-based considerations). Projected contingent payment amounts are discounted back to the current period using a discounted cash flow model. A significant increase (decrease) in the projected revenue in isolation could result in a significantly higher (lower) fair value measurement; a significant delay (acceleration) in the product development (including projected regulatory milestone) achievement date in isolation could result in a significantly lower (higher) fair value measurement; a significant increase (decrease) in the discount rate in isolation could result in a significantly lower (higher) fair value measurement; and the changes in the probability of occurrence between the outcomes in isolation could result in a significant change in fair value measurement.</t>
  </si>
  <si>
    <t>The fair values of the contingent consideration are calculated on a quarterly basis by management based on a collaborative effort of our regulatory, research and development, operations, finance and accounting groups, as appropriate. Potential valuation adjustments are made as additional information becomes available, including the progress toward achieving revenue and milestone targets as compared to initial projections, the impact of market competition and changes in actual and projected product mix and average selling price, with the impact of such adjustments being recorded in the consolidated statements of operations.</t>
  </si>
  <si>
    <t>Assets and Liabilities That Are Measured at Fair Value on a Nonrecurring Basis</t>
  </si>
  <si>
    <t>Non-marketable equity investments and non-financial assets, such as goodwill, intangible assets, and property, plant, and equipment (measured at fair value if a write-down is recognized) are evaluated for impairment annually or when indicators of impairment exist. Non-financial assets such as identified intangible assets acquired in connection with our acquisitions are measured at fair value using Level 3 inputs, which include discounted cash flow methodologies, or similar techniques, when there is limited market activity and the determination of fair value requires significant judgment and estimates. In addition, in evaluating the fair value of goodwill impairment, further corroboration is obtained using our market capitalization. No impairment was recorded in either the three months ended April 4, 2015 or March 29, 2014.</t>
  </si>
  <si>
    <t>Foreign Exchange Instruments</t>
  </si>
  <si>
    <t>Note 4. Foreign Exchange Instruments</t>
  </si>
  <si>
    <t>We utilize foreign currency forward exchange contracts and options with recognized financial institutions to manage our exposure to the impact of fluctuations in foreign currency exchange rates on certain intercompany balances and foreign currency denominated sales and purchase transactions. We do not use derivative financial instruments for speculative or trading purposes. These forward contracts are not designated as hedging instruments for accounting purposes. Principal hedged currencies include the Euro, British Pound Sterling, and U.S. Dollar. The periods of these forward contracts range up to approximately three months and the notional amounts are intended to be consistent with changes in the underlying exposures. We intend to exchange foreign currencies for U.S. Dollars at maturity.</t>
  </si>
  <si>
    <t>Total gross notional amounts for outstanding derivatives instruments were as follows:</t>
  </si>
  <si>
    <t>January 3, 2015</t>
  </si>
  <si>
    <t>Forward contracts:</t>
  </si>
  <si>
    <t xml:space="preserve">Euro (sell) </t>
  </si>
  <si>
    <t>€</t>
  </si>
  <si>
    <t>19.2 million</t>
  </si>
  <si>
    <t>15.8 million</t>
  </si>
  <si>
    <t xml:space="preserve">British Pound Sterling (sell) </t>
  </si>
  <si>
    <t>£</t>
  </si>
  <si>
    <t>1.5 million</t>
  </si>
  <si>
    <t xml:space="preserve">U.S. Dollar (sell) </t>
  </si>
  <si>
    <t>24.0 million</t>
  </si>
  <si>
    <t>21.2 million</t>
  </si>
  <si>
    <t xml:space="preserve">U.S. Dollar (buy) </t>
  </si>
  <si>
    <t>57.5 million</t>
  </si>
  <si>
    <t>59.0 million</t>
  </si>
  <si>
    <t>The following table shows the derivative instruments measured at gross fair value reported on the condensed consolidated balance sheets:</t>
  </si>
  <si>
    <t>As of April 4, 2015</t>
  </si>
  <si>
    <t>As of January 3, 2015</t>
  </si>
  <si>
    <t>Prepaid expenses</t>
  </si>
  <si>
    <t>and other assets</t>
  </si>
  <si>
    <t>Other accrued</t>
  </si>
  <si>
    <t>liabilities</t>
  </si>
  <si>
    <t xml:space="preserve">Derivatives not designated as hedging instruments (forward contracts) </t>
  </si>
  <si>
    <t>The following table shows the effect of derivative instruments not designated as hedging instruments and foreign currency transactions gains and losses which were included in “Interest income and other” in the condensed consolidated statements of operations:</t>
  </si>
  <si>
    <t>Three Months Ended</t>
  </si>
  <si>
    <t>March 29, 2014</t>
  </si>
  <si>
    <t xml:space="preserve">Foreign currency exchange gain on foreign contracts </t>
  </si>
  <si>
    <t xml:space="preserve">Foreign currency transactions loss </t>
  </si>
  <si>
    <t>(9,271</t>
  </si>
  <si>
    <t>(410</t>
  </si>
  <si>
    <t>Balance Sheet and Statement of Operations Information</t>
  </si>
  <si>
    <t>Note 5. Balance Sheet and Statement of Operations Information</t>
  </si>
  <si>
    <t>The following tables provide details of selected condensed consolidated balance sheets items as of the end of each period:</t>
  </si>
  <si>
    <t>Inventories consisted of the following:</t>
  </si>
  <si>
    <t xml:space="preserve">Finished goods </t>
  </si>
  <si>
    <t>27,161 </t>
  </si>
  <si>
    <t>24,871 </t>
  </si>
  <si>
    <t xml:space="preserve">Work in process </t>
  </si>
  <si>
    <t>18,818 </t>
  </si>
  <si>
    <t>18,135 </t>
  </si>
  <si>
    <t xml:space="preserve">Raw materials </t>
  </si>
  <si>
    <t>19,074 </t>
  </si>
  <si>
    <t>19,198 </t>
  </si>
  <si>
    <t xml:space="preserve">Total </t>
  </si>
  <si>
    <t>65,053 </t>
  </si>
  <si>
    <t>62,204 </t>
  </si>
  <si>
    <t>Property, plant and equipment, net consisted of the following:</t>
  </si>
  <si>
    <t xml:space="preserve">Land, building and improvements </t>
  </si>
  <si>
    <t xml:space="preserve">Equipment and capitalized software </t>
  </si>
  <si>
    <t xml:space="preserve">Furniture and leasehold improvements </t>
  </si>
  <si>
    <t xml:space="preserve">Less accumulated depreciation </t>
  </si>
  <si>
    <t>(52,806</t>
  </si>
  <si>
    <t>(51,775</t>
  </si>
  <si>
    <t>As of April 4, 2015, we have $4.4 million of equipment from the DuraHeart II acquisition which is expected to be placed in service in 2015 and is included in the “Equipment and capitalized software” line in the table above.</t>
  </si>
  <si>
    <t>Depreciation expense in the three months ended April 4, 2015 and March 29, 2014 was $2.3 million and $2.1 million, respectively.</t>
  </si>
  <si>
    <t>Warranty and related costs are accrued for based on our best estimates when management determines that it is probable a charge or liability has been incurred and the amount of loss can be reasonably estimated. Warranty and related accruals and the changes in the balances for the three months ended April 4, 2015 and March 29, 2014 were as follows:</t>
  </si>
  <si>
    <t xml:space="preserve">Balance, beginning of the period </t>
  </si>
  <si>
    <t xml:space="preserve">Additions </t>
  </si>
  <si>
    <t xml:space="preserve">Change in estimate </t>
  </si>
  <si>
    <t xml:space="preserve">Settlements </t>
  </si>
  <si>
    <t>(3,226</t>
  </si>
  <si>
    <t>(1,162</t>
  </si>
  <si>
    <t xml:space="preserve">Balance, end of the period </t>
  </si>
  <si>
    <t>Changes in Accumulated Other Comprehensive Loss by component during the three months ended April 4, 2015:</t>
  </si>
  <si>
    <t>Foreign currency</t>
  </si>
  <si>
    <t>items (A)</t>
  </si>
  <si>
    <t>gain (loss) on</t>
  </si>
  <si>
    <t>available-for-sale</t>
  </si>
  <si>
    <t>securities (A)</t>
  </si>
  <si>
    <t>Total</t>
  </si>
  <si>
    <t>(20,781</t>
  </si>
  <si>
    <t>(1,241</t>
  </si>
  <si>
    <t>(22,022</t>
  </si>
  <si>
    <t>Other comprehensive loss before reclassification</t>
  </si>
  <si>
    <t xml:space="preserve">Net current period other comprehensive loss </t>
  </si>
  <si>
    <t>(18,052</t>
  </si>
  <si>
    <t>(1,232</t>
  </si>
  <si>
    <t>(19,284</t>
  </si>
  <si>
    <t>(A)</t>
  </si>
  <si>
    <t>All amounts are net of tax.</t>
  </si>
  <si>
    <t>Items included in “Other accrued liabilities” on our consolidated balance sheets that are in excess of 5% of total current liabilities are as follows:</t>
  </si>
  <si>
    <t xml:space="preserve">Deferred revenue </t>
  </si>
  <si>
    <t>3,435 </t>
  </si>
  <si>
    <t>5,063 </t>
  </si>
  <si>
    <t>Interest income and other consisted of the following:</t>
  </si>
  <si>
    <t>Interest income</t>
  </si>
  <si>
    <t>Foreign currency, net</t>
  </si>
  <si>
    <t>(57</t>
  </si>
  <si>
    <t>Total interest income and other</t>
  </si>
  <si>
    <t>Goodwill and Purchased Intangible Assets, net</t>
  </si>
  <si>
    <t>Note 6. Goodwill and Purchased Intangible Assets, net</t>
  </si>
  <si>
    <t>The carrying amount of goodwill and the changes in the balance for the three months ended April 4, 2015 were as follows (in thousands):</t>
  </si>
  <si>
    <t xml:space="preserve">Foreign currency translation impact </t>
  </si>
  <si>
    <t>(921</t>
  </si>
  <si>
    <t>Balance as of April 4, 2015</t>
  </si>
  <si>
    <t>Intangible assets (net of accumulated amortization and impairment) were as follows:</t>
  </si>
  <si>
    <t>At April 4, 2015</t>
  </si>
  <si>
    <t>Amount</t>
  </si>
  <si>
    <t>Accumulated</t>
  </si>
  <si>
    <t>Amortization</t>
  </si>
  <si>
    <t>Impairment</t>
  </si>
  <si>
    <t>Net</t>
  </si>
  <si>
    <t>Intangible assets subject to amortization:</t>
  </si>
  <si>
    <t xml:space="preserve">Patents and trademarks </t>
  </si>
  <si>
    <t>(36,502</t>
  </si>
  <si>
    <t xml:space="preserve">Core technology </t>
  </si>
  <si>
    <t>(23,959</t>
  </si>
  <si>
    <t>(12,642</t>
  </si>
  <si>
    <t xml:space="preserve">Developed technology </t>
  </si>
  <si>
    <t>(86,369</t>
  </si>
  <si>
    <t>(42,079</t>
  </si>
  <si>
    <t xml:space="preserve">Customer based relationships and other </t>
  </si>
  <si>
    <t>(5,821</t>
  </si>
  <si>
    <t xml:space="preserve">Pre-existing license agreement </t>
  </si>
  <si>
    <t>(1,205</t>
  </si>
  <si>
    <t>(153,856</t>
  </si>
  <si>
    <t>(54,721</t>
  </si>
  <si>
    <t>Intangible assets not yet subject to amortization:</t>
  </si>
  <si>
    <t xml:space="preserve">DuraHeart II IPR&amp;D </t>
  </si>
  <si>
    <t>(7,700</t>
  </si>
  <si>
    <t xml:space="preserve">Apica VAD Tool IPR&amp;D </t>
  </si>
  <si>
    <t>(5,554</t>
  </si>
  <si>
    <t xml:space="preserve">Total intangible assets </t>
  </si>
  <si>
    <t>(62,421</t>
  </si>
  <si>
    <t>At January 3, 2015</t>
  </si>
  <si>
    <t>(36,095</t>
  </si>
  <si>
    <t>(23,854</t>
  </si>
  <si>
    <t>(85,613</t>
  </si>
  <si>
    <t>(5,569</t>
  </si>
  <si>
    <t>(1,123</t>
  </si>
  <si>
    <t>(411</t>
  </si>
  <si>
    <t>(152,254</t>
  </si>
  <si>
    <t>(2,954</t>
  </si>
  <si>
    <t>Amortization expense related to identifiable intangible assets for the three months ended April 4, 2015 and March 29, 2014 was $1.2 million and $1.9 million, respectively.</t>
  </si>
  <si>
    <t>Estimated amortization expenses for the next five fiscal years and all years thereafter, excluding intangible assets not yet subject to amortization are as follows:</t>
  </si>
  <si>
    <t>Fiscal year:</t>
  </si>
  <si>
    <t xml:space="preserve">Remainder of 2015 </t>
  </si>
  <si>
    <t>3,486 </t>
  </si>
  <si>
    <t>3,375 </t>
  </si>
  <si>
    <t>2,504 </t>
  </si>
  <si>
    <t>2,092 </t>
  </si>
  <si>
    <t>1,697 </t>
  </si>
  <si>
    <t xml:space="preserve">Thereafter </t>
  </si>
  <si>
    <t>2,044 </t>
  </si>
  <si>
    <t>15,198 </t>
  </si>
  <si>
    <t>Credit Facility</t>
  </si>
  <si>
    <t>Credit Facility.</t>
  </si>
  <si>
    <t>Note 7. Credit Facility</t>
  </si>
  <si>
    <t>On December 19, 2011, we signed an unsecured revolving credit facility agreement that provides for up to $50.0 million revolving credit that will expire on December 19, 2016. The interest rate charged on the amounts borrowed is LIBOR plus a margin (ranging from 0.75% to 1.25%). The agreement contains financial covenants with which we were in compliance as of April 4, 2015. The credit agreement permits us to use the facility for working capital and general corporate purposes. We did not have any borrowings under this credit facility during the three months ended April 4, 2015 or March 29, 2014.</t>
  </si>
  <si>
    <t>Legal Proceeding</t>
  </si>
  <si>
    <t>Note 8. Legal Proceeding</t>
  </si>
  <si>
    <t>Legal Proceedings</t>
  </si>
  <si>
    <t>From time to time we are involved in litigation arising out of claims in the normal course of business. Based on the information presently available, management believes that there are no claims or actions pending or threatened against us, the ultimate resolution of which will have a material effect on our financial position, liquidity or results of operations, although the results of litigation are inherently uncertain.</t>
  </si>
  <si>
    <t>On January 24, 2014, we and three of our present and former officers were named as defendants in a putative shareholder class action entitled Cooper v. Thoratec Corp., Case No. 4:14-cv-00360, filed in the United States District Court for the Northern District of California. The action asserts violations of Section 10(b) of the Securities Exchange Act of 1934 (the “Exchange Act”), and Rule 10b-5 promulgated thereunder, as well as Section 20(a) of the Exchange Act. On April 21, 2014, the Court appointed Bradley Cooper as Lead Plaintiff. On June 20, 2014, Mr. Cooper filed an amended class action complaint (“Amended Complaint”), adding a former officer of the Company as a defendant. The Amended Complaint alleged that during proposed class period (April 29, 2010 to November 27, 2013, inclusive), Defendants made false or misleading statements in various SEC filings, press releases, earnings calls, and healthcare conferences regarding the Company’s business and outlook, focusing primarily on Defendants’ alleged failure to disclose that there was a purported, known increase in the rate of pump  thrombosis for patients using the HeartMate II Left Ventricular Assist Device during the proposed class period. Plaintiff sought unspecified damages, among other relief. Defendants filed a motion to dismiss the Amended Complaint for failure to state a claim on August 19, 2014, which the Court granted in its entirety with leave to amend on November 26, 2014. Plaintiff filed a second amended complaint on January 20, 2015 (the “Second Amended Complaint”). In the Second Amended Complaint, Plaintiff amended the class period from May 11, 2011 to August 6, 2014, inclusive, dropped a former officer of the Company as a defendant, and added Plaintiff Todd Labak, who is intended to replace Mr. Cooper as the Lead Plaintiff because Mr. Cooper no longer has Thoratec stock purchases within the proposed class period, among other changes. On March 23, 2015, Defendants filed a motion to dismiss the Second Amended Complaint for failure to state a claim.  Although the results of litigation are inherently uncertain, based on the information currently available, we do not believe the ultimate resolution of this action will have a material effect on our financial position, liquidity or results of operations.</t>
  </si>
  <si>
    <t>Share-Based Compensation</t>
  </si>
  <si>
    <t>Note 9. Share-Based Compensation</t>
  </si>
  <si>
    <t>Our Amended and Restated 2006 Incentive Stock Plan (“2006 Plan”) permits the issuance of stock options (“options”), restricted stock units (“RSUs”), performance share units (“PSUs”) and other types of awards to employees, directors, and consultants. As of April 4, 2015, approximately 1.9 million shares remained available for future issuance under the 2006 Plan, which assumes that PSUs will convert at 100% of target.</t>
  </si>
  <si>
    <t>Share-based compensation consisted of the following:</t>
  </si>
  <si>
    <t xml:space="preserve">Cost of goods sold </t>
  </si>
  <si>
    <t>783 </t>
  </si>
  <si>
    <t>621 </t>
  </si>
  <si>
    <t xml:space="preserve">Selling, general and administrative </t>
  </si>
  <si>
    <t>6,657 </t>
  </si>
  <si>
    <t>4,025 </t>
  </si>
  <si>
    <t xml:space="preserve">Research and development </t>
  </si>
  <si>
    <t>1,957 </t>
  </si>
  <si>
    <t>2,136 </t>
  </si>
  <si>
    <t xml:space="preserve">Total share-based compensation expense before taxes </t>
  </si>
  <si>
    <t>9,397 </t>
  </si>
  <si>
    <t>6,782 </t>
  </si>
  <si>
    <t xml:space="preserve">Tax benefit for share-based compensation expense </t>
  </si>
  <si>
    <t>2,960 </t>
  </si>
  <si>
    <t>2,272 </t>
  </si>
  <si>
    <t xml:space="preserve">Total share-based compensation (net of taxes) </t>
  </si>
  <si>
    <t>6,437 </t>
  </si>
  <si>
    <t>4,510 </t>
  </si>
  <si>
    <t>Stock Options</t>
  </si>
  <si>
    <t>The fair value of each option is estimated at the date of grant using the Black-Scholes option-pricing model with the following assumptions:</t>
  </si>
  <si>
    <t xml:space="preserve">Risk-free interest rate (weighted average) </t>
  </si>
  <si>
    <t>1.52 </t>
  </si>
  <si>
    <t>2.19 </t>
  </si>
  <si>
    <t xml:space="preserve">Expected volatility </t>
  </si>
  <si>
    <t>37 </t>
  </si>
  <si>
    <t xml:space="preserve">Expected option life (years) </t>
  </si>
  <si>
    <t>5.01 years</t>
  </si>
  <si>
    <t>4.96 years</t>
  </si>
  <si>
    <t xml:space="preserve">Dividends </t>
  </si>
  <si>
    <t>None</t>
  </si>
  <si>
    <t>Stock option activity is summarized as follows:</t>
  </si>
  <si>
    <t>Number of</t>
  </si>
  <si>
    <t>Options</t>
  </si>
  <si>
    <t>Weighted</t>
  </si>
  <si>
    <t>Average Exercise</t>
  </si>
  <si>
    <t>Price Per Share</t>
  </si>
  <si>
    <t>Remaining Contract</t>
  </si>
  <si>
    <t>Life (years)</t>
  </si>
  <si>
    <t xml:space="preserve">Outstanding options as of January 3, 2015 </t>
  </si>
  <si>
    <t xml:space="preserve">Granted </t>
  </si>
  <si>
    <t xml:space="preserve">Exercised </t>
  </si>
  <si>
    <t>(371</t>
  </si>
  <si>
    <t xml:space="preserve">Forfeited or expired </t>
  </si>
  <si>
    <t>(37</t>
  </si>
  <si>
    <t xml:space="preserve">Outstanding options as of April 4, 2015 </t>
  </si>
  <si>
    <t xml:space="preserve">Outstanding options exercisable as of April 4, 2015 </t>
  </si>
  <si>
    <t xml:space="preserve">Outstanding options vested as of April 4, 2015 and expected to vest </t>
  </si>
  <si>
    <t>As of April 4, 2015, there was $8.5 million of unrecognized compensation expense, net of estimated forfeitures, related to options, which expense we expect to recognize over a weighted average period of 1.78 years. The weighted average grant-date fair value of options granted in the first quarter of 2015 was $13.86 per share.</t>
  </si>
  <si>
    <t>Restricted Stock Units</t>
  </si>
  <si>
    <t>Restricted stock unit activity is summarized as follows:</t>
  </si>
  <si>
    <t>Units</t>
  </si>
  <si>
    <t>Grant-Date Fair</t>
  </si>
  <si>
    <t>Life (in years)</t>
  </si>
  <si>
    <t xml:space="preserve">Outstanding units as of January 3, 2015 </t>
  </si>
  <si>
    <t xml:space="preserve">Released </t>
  </si>
  <si>
    <t>(415</t>
  </si>
  <si>
    <t>(75</t>
  </si>
  <si>
    <t xml:space="preserve">Outstanding units as of April 4, 2015 </t>
  </si>
  <si>
    <t>As of April 4, 2015, there was $53.6 million of unrecognized compensation expense, net of estimated forfeitures, related to RSUs, which amount we expect to recognize over 2.90 years.</t>
  </si>
  <si>
    <t>Performance Share Units</t>
  </si>
  <si>
    <t>We issue PSUs representing hypothetical shares of our common stock. Each PSU reflects multiple shares that may be issued to the award recipient, with the number of shares to be issued determined based on performance and market conditions (referred to as either a “Performance Condition PSU” or a “Market Condition PSU”). The actual number of shares the recipient receives at the end of a performance period may range from 0% up to 200% of the target shares granted. Recipients generally must remain employed by us on a continuous basis through the end of the applicable performance period in order to receive shares subject to that award. The stock-based compensation costs for these PSUs, net of estimated forfeitures, are recorded over the three- or four-year vesting period based on a graded accelerated vesting method.</t>
  </si>
  <si>
    <t>With respect to Performance Condition PSUs, any change in estimates affecting the number of shares to be issued upon vesting of the PSUs would be accounted for as a cumulative adjustment to the compensation expense in the period in which the change occurs. In 2014, we issued approximately 69,000 Performance Condition PSUs and we expect that no shares will be issuable under such PSU’s based on a change in management’s estimate in 2014.</t>
  </si>
  <si>
    <t>On September 22, 2014, we granted approximately 188,000 Market Condition PSUs to our President and Chief Executive Officer. In the first quarter of 2015, we granted approximately 115,000 Market Condition PSUs to certain employees of the Company. Share-based compensation expense related to all Market Condition PSUs was $0.6 million in first quarter of 2015. As of April 4, 2015, we had $11.1 million of unrecognized compensation expense, net of estimated forfeitures, which we expect to recognize over a weighted average period of 2.32 years.</t>
  </si>
  <si>
    <t>Common and Preferred Stock</t>
  </si>
  <si>
    <t>Note 10. Common and Preferred Stock</t>
  </si>
  <si>
    <t>On December 5, 2013, the Board of Directors authorized a new program to repurchase up to $200.0 million of our shares of common stock (“December 2013 program”), which will expire on December 31, 2015. In the three months ended April 4, 2015, we repurchased $18.2 million of shares of our common stock under the December 2013 program, of which $0.5 million was unsettled and accrued in our condensed consolidated balance sheet as of April 4, 2015. As of April 4, 2015, $76.7 million was available for repurchases of shares of our common stock under the December 2013 program. The December 2013 program may be accelerated, suspended, delayed or discontinued at any time.</t>
  </si>
  <si>
    <t>We are incorporated in California, and as California law does not recognize treasury stock, the shares repurchased decreased the common shares outstanding. We recorded the $18.2 million of shares repurchased in the three months ended April 4, 2015 by reducing the additional paid-in capital (“APIC”) balance by the average value per share reflected in the account prior to the repurchase and allocating the excess as a reduction of retained earnings. Based on this allocation, APIC decreased by $6.5 million and retained earnings decreased by $11.7 million in the consolidated statement of shareholders’ equity.</t>
  </si>
  <si>
    <t>We also purchased shares of our common stock that were not part of our publicly announced repurchase program, which represent the surrender value of shares of restricted stock units withheld in order to satisfy tax withholding obligations upon vesting. The shares purchased do not reduce the dollar value that may yet be purchased under our publicly announced repurchase programs. The aggregate value of shares purchased in the three months ended April 4, 2015 was $5.4 million, which decreased APIC and retained earnings by $1.7 million and $3.7 million, respectively, based on the same allocation methodology discussed above. The aggregate value of shares purchased in the three months ended March 29, 2014 was $6.7 million, which decreased APIC and retained earnings by $2.3 million and $4.4 million, respectively, based on the same allocation methodology discussed above.</t>
  </si>
  <si>
    <t>Income Taxes</t>
  </si>
  <si>
    <t>Note 11. Income Taxes</t>
  </si>
  <si>
    <t>During the first quarter of fiscal 2015, we recorded a $2.3 million out-of-period adjustment to income tax expense related to the overstatement of certain tax benefits from 2011 to 2014. The adjustment was not considered material to the quarterly period ended April 4, 2015, or any previously issued interim or annual consolidated financial statements.</t>
  </si>
  <si>
    <t>Our effective income tax rates in the first quarter of 2015 and 2014 were 42.5% and 32.6%, respectively. The increase is primarily due to the adjustment discussed above and was partially offset by a higher mix of income generated in lower tax rate jurisdictions.</t>
  </si>
  <si>
    <t>During the next 12 months, it is reasonably possible that audit resolutions and the expiration of statutes of limitations could reduce our unrecognized tax benefits by up to $2.2 million. However, this amount may be subject to change as a result of final determinations by taxing authorities throughout the year.</t>
  </si>
  <si>
    <t>Segment and Geographic Information</t>
  </si>
  <si>
    <t>Segment and Geographic Information.</t>
  </si>
  <si>
    <t>Note 12. Segment and Geographic Information</t>
  </si>
  <si>
    <t>We have one operating segment and, and therefore, one reportable segment which develops, manufactures and markets proprietary medical devices used for mechanical circulatory support for the treatment of heart failure patients. Our chief operating decision-maker reviews financial information presented on a consolidated basis for purposes of making operating decisions and assessing financial performance, accompanied by disaggregated revenue information by product line. We do not assess the performance of our individual product lines on measures of profit or loss, or asset-based metrics. Therefore, the information below is presented only for revenues by product line, geography, and certain revenue category.</t>
  </si>
  <si>
    <t>Product sales attributed to a country or region include product sales to hospitals, physicians and distributors and are based on final destinations where the products are sold. No individual customer or individual country outside of the U.S. accounted for more than 10% of product sales in either the first quarter of 2015 or 2014.</t>
  </si>
  <si>
    <t>Product sales by geographic location:</t>
  </si>
  <si>
    <t xml:space="preserve">Domestic </t>
  </si>
  <si>
    <t>96,093 </t>
  </si>
  <si>
    <t>95,605 </t>
  </si>
  <si>
    <t xml:space="preserve">International </t>
  </si>
  <si>
    <t>25,215 </t>
  </si>
  <si>
    <t>30,092 </t>
  </si>
  <si>
    <t>121,308 </t>
  </si>
  <si>
    <t>Product sales by product line:</t>
  </si>
  <si>
    <t xml:space="preserve">HeartMate </t>
  </si>
  <si>
    <t>105,056 </t>
  </si>
  <si>
    <t>110,011 </t>
  </si>
  <si>
    <t xml:space="preserve">CentriMag </t>
  </si>
  <si>
    <t>13,842 </t>
  </si>
  <si>
    <t>12,994 </t>
  </si>
  <si>
    <t>PVAD</t>
  </si>
  <si>
    <t>1,731 </t>
  </si>
  <si>
    <t>2,252 </t>
  </si>
  <si>
    <t xml:space="preserve">Other </t>
  </si>
  <si>
    <t>679 </t>
  </si>
  <si>
    <t>440 </t>
  </si>
  <si>
    <t>Product sales by category:</t>
  </si>
  <si>
    <t xml:space="preserve">Pump </t>
  </si>
  <si>
    <t>86,896 </t>
  </si>
  <si>
    <t>89,300 </t>
  </si>
  <si>
    <t xml:space="preserve">Non-Pump </t>
  </si>
  <si>
    <t>33,733 </t>
  </si>
  <si>
    <t>35,957 </t>
  </si>
  <si>
    <t>Net Income Per Share</t>
  </si>
  <si>
    <t>13. Net Income Per Share</t>
  </si>
  <si>
    <t>We calculate basic earnings per share (“EPS”) using net earnings and the weighted-average number of shares outstanding during the reporting period. Diluted EPS includes any dilutive effect of outstanding options and RSUs. PSUs are excluded from the shares used to compute diluted EPS until the performance conditions associated with the PSUs are met.</t>
  </si>
  <si>
    <t>The reconciliations of the numerators and denominators of each of the basic and diluted EPS calculations were as follows:</t>
  </si>
  <si>
    <t>(stated in thousands, except per share amounts)</t>
  </si>
  <si>
    <t xml:space="preserve">Numerator: </t>
  </si>
  <si>
    <t>10,780 </t>
  </si>
  <si>
    <t>18,239 </t>
  </si>
  <si>
    <t>Denominator:</t>
  </si>
  <si>
    <t>Weighted average shares used to compute basis EPS</t>
  </si>
  <si>
    <t>54,012 </t>
  </si>
  <si>
    <t>56,840 </t>
  </si>
  <si>
    <t>Dilutive effect of share—based compensation plans</t>
  </si>
  <si>
    <t>894 </t>
  </si>
  <si>
    <t>826 </t>
  </si>
  <si>
    <t>Weighted average shares used to compute diluted EPS</t>
  </si>
  <si>
    <t>54,906 </t>
  </si>
  <si>
    <t>57,666 </t>
  </si>
  <si>
    <t>Basic</t>
  </si>
  <si>
    <t>0.20 </t>
  </si>
  <si>
    <t>0.32 </t>
  </si>
  <si>
    <t>Diluted</t>
  </si>
  <si>
    <t>Options to purchase 369,000 and 686,000 shares of common stock were not included in the computation of diluted earnings per share for the three months ended April 4, 2015 and March 29, 2014, respectively, because their effect would have been antidilutive.</t>
  </si>
  <si>
    <t>Operations and Significant Accounting Policies (Policies)</t>
  </si>
  <si>
    <t>Acquisitions (Tables) (Apica Acquisition)</t>
  </si>
  <si>
    <t>Apica Acquisition</t>
  </si>
  <si>
    <t>Summary of purchase price allocation as of the acquisition date</t>
  </si>
  <si>
    <t>Schedule of pro forma financial information</t>
  </si>
  <si>
    <t>Fair Value Measurements (Tables)</t>
  </si>
  <si>
    <t>Financial assets and financial liabilities measured at fair value on a recurring basis</t>
  </si>
  <si>
    <t>Summary of aggregate market value, cost basis and gross unrealized gains and losses for available-for-sale investments</t>
  </si>
  <si>
    <t>Schedule of amortized cost and fair value of available-for-sale debt investments, by contractual maturity</t>
  </si>
  <si>
    <t>Schedule of roll forward of fair value, as determined by Level 3 inputs, of auction rate securities and contingent consideration (current and long-term portions)</t>
  </si>
  <si>
    <t>Schedule of quantitative information for Level 3 Fair Value Measurements</t>
  </si>
  <si>
    <t>Foreign Exchange Instruments (Tables)</t>
  </si>
  <si>
    <t>Schedule of notional amount of foreign currency contracts, which do not qualify for hedge accounting</t>
  </si>
  <si>
    <t>Schedule of derivative instruments measured at gross fair value reported on the consolidated balance sheets</t>
  </si>
  <si>
    <t>Schedule of effect of derivative instruments not designated as hedging instruments and foreign currency transactions gains and losses</t>
  </si>
  <si>
    <t>Balance Sheet and Statement of Operations Information (Tables)</t>
  </si>
  <si>
    <t>Schedule of Inventories</t>
  </si>
  <si>
    <t>Schedule of Property, Plant and Equipment, net</t>
  </si>
  <si>
    <t>Changes in the warranty provision</t>
  </si>
  <si>
    <t>Schedule of changes in accumulated other comprehensive losses by component</t>
  </si>
  <si>
    <t>Schedule of accrued liabilities</t>
  </si>
  <si>
    <t>Summary of Interest income and other income</t>
  </si>
  <si>
    <t>Goodwill and Purchased Intangible Assets, net (Tables)</t>
  </si>
  <si>
    <t>Schedule of changes in carrying amount of goodwill</t>
  </si>
  <si>
    <t>Schedule of intangible assets on the condensed consolidated balance sheets</t>
  </si>
  <si>
    <t>Schedule of estimated amortization expense for the next five fiscal years and all years thereafter</t>
  </si>
  <si>
    <t>Share-Based Compensation (Tables)</t>
  </si>
  <si>
    <t>Schedule of share-based compensation</t>
  </si>
  <si>
    <t>Schedule of assumptions used to estimate the grant date fair value of options</t>
  </si>
  <si>
    <t>Summary of stock option activity</t>
  </si>
  <si>
    <t>Summary of restricted stock unit activity</t>
  </si>
  <si>
    <t>Segment and Geographic Information (Tables)</t>
  </si>
  <si>
    <t>Schedule of product sales by geographic location</t>
  </si>
  <si>
    <t>Schedule of product sales by product line</t>
  </si>
  <si>
    <t>Schedule of product sales by category</t>
  </si>
  <si>
    <t>Net Income Per Share (Tables)</t>
  </si>
  <si>
    <t>Schedule of Basic and diluted income per common share attributable to common shareholders under the two-class method</t>
  </si>
  <si>
    <t>Acquisitions (Details) (USD $)</t>
  </si>
  <si>
    <t>0 Months Ended</t>
  </si>
  <si>
    <t>1 Months Ended</t>
  </si>
  <si>
    <t>Jul. 02, 2014</t>
  </si>
  <si>
    <t>Jun. 29, 2013</t>
  </si>
  <si>
    <t>Aug. 29, 2015</t>
  </si>
  <si>
    <t>Summary of purchase price allocation</t>
  </si>
  <si>
    <t>Pro forma financial information</t>
  </si>
  <si>
    <t>Increase in fair value of contingent consideration</t>
  </si>
  <si>
    <t>Acquisition</t>
  </si>
  <si>
    <t>Cash paid</t>
  </si>
  <si>
    <t>Acquisition-related costs</t>
  </si>
  <si>
    <t>Current assets (excluding cash)</t>
  </si>
  <si>
    <t>Total assets</t>
  </si>
  <si>
    <t>Less: Liabilities assumed</t>
  </si>
  <si>
    <t>Deferred tax liability</t>
  </si>
  <si>
    <t>Total estimated purchase price consideration</t>
  </si>
  <si>
    <t>Less: Contingent consideration</t>
  </si>
  <si>
    <t>Cash paid or payable at the acquisition closing</t>
  </si>
  <si>
    <t>Discount rate (as a percent)</t>
  </si>
  <si>
    <t>Income before taxes</t>
  </si>
  <si>
    <t>Apica Acquisition | Research and development</t>
  </si>
  <si>
    <t>Apica Acquisition | Selling, general and administrative expenses</t>
  </si>
  <si>
    <t>Apica Acquisition | IPR&amp;D asset</t>
  </si>
  <si>
    <t>Identifiable intangible assets</t>
  </si>
  <si>
    <t>Apica Acquisition | Developed technology</t>
  </si>
  <si>
    <t>Finite-lived identifiable intangible assets</t>
  </si>
  <si>
    <t>Apica Acquisition | Contingent consideration payable upon reaching commercial sales milestone</t>
  </si>
  <si>
    <t>Potential future milestone payments</t>
  </si>
  <si>
    <t>DuraHeart II Acquisition</t>
  </si>
  <si>
    <t>DuraHeart II Acquisition | Research and development</t>
  </si>
  <si>
    <t>DuraHeart II Acquisition | Selling, general and administrative expenses</t>
  </si>
  <si>
    <t>Levitronix Medical</t>
  </si>
  <si>
    <t>Percentage of sales above threshold for earn-out payments</t>
  </si>
  <si>
    <t>Contingent Consideration paid</t>
  </si>
  <si>
    <t>Levitronix Medical | Selling, general and administrative expenses</t>
  </si>
  <si>
    <t>Fair Value Measurements (Details) (USD $)</t>
  </si>
  <si>
    <t>Financial assets and liabilities measured at fair value on a recurring basis</t>
  </si>
  <si>
    <t>Transfers between the levels within the fair value hierarchy</t>
  </si>
  <si>
    <t>Liabilities:</t>
  </si>
  <si>
    <t>Cash flow model discount period</t>
  </si>
  <si>
    <t>5 years</t>
  </si>
  <si>
    <t>Commercial Paper</t>
  </si>
  <si>
    <t>Assets:</t>
  </si>
  <si>
    <t>Investments</t>
  </si>
  <si>
    <t>Corporate bonds</t>
  </si>
  <si>
    <t>Municipal bonds</t>
  </si>
  <si>
    <t>U.S. government agency securities</t>
  </si>
  <si>
    <t>Asset-backed securities</t>
  </si>
  <si>
    <t>Auction rate securities</t>
  </si>
  <si>
    <t>Marketable equity securities</t>
  </si>
  <si>
    <t>Recurring basis | Total fair value</t>
  </si>
  <si>
    <t>Prepaid expenses and other assets - Foreign exchange contracts</t>
  </si>
  <si>
    <t>Other long term assets: Investments included in our deferred compensation plan</t>
  </si>
  <si>
    <t>Other accrued liabilities - Foreign exchange contracts</t>
  </si>
  <si>
    <t>Contingent consideration (current and long-term portions)</t>
  </si>
  <si>
    <t>Recurring basis | Total fair value | Money market funds</t>
  </si>
  <si>
    <t>Cash equivalents</t>
  </si>
  <si>
    <t>Recurring basis | Total fair value | Commercial Paper</t>
  </si>
  <si>
    <t>Recurring basis | Total fair value | Corporate bonds</t>
  </si>
  <si>
    <t>Recurring basis | Total fair value | Municipal bonds</t>
  </si>
  <si>
    <t>Recurring basis | Total fair value | U.S. government agency securities</t>
  </si>
  <si>
    <t>Recurring basis | Total fair value | Asset-backed securities</t>
  </si>
  <si>
    <t>Recurring basis | Total fair value | Auction rate securities</t>
  </si>
  <si>
    <t>Recurring basis | Total fair value | Marketable equity securities</t>
  </si>
  <si>
    <t>Recurring basis | Quoted prices in active markets for identical assets (Level 1) | Money market funds</t>
  </si>
  <si>
    <t>Recurring basis | Quoted prices in active markets for identical assets (Level 1) | Marketable equity securities</t>
  </si>
  <si>
    <t>Recurring basis | Significant other observable inputs (Level 2)</t>
  </si>
  <si>
    <t>Recurring basis | Significant other observable inputs (Level 2) | Commercial Paper</t>
  </si>
  <si>
    <t>Recurring basis | Significant other observable inputs (Level 2) | Corporate bonds</t>
  </si>
  <si>
    <t>Recurring basis | Significant other observable inputs (Level 2) | Municipal bonds</t>
  </si>
  <si>
    <t>Recurring basis | Significant other observable inputs (Level 2) | U.S. government agency securities</t>
  </si>
  <si>
    <t>Recurring basis | Significant other observable inputs (Level 2) | Asset-backed securities</t>
  </si>
  <si>
    <t>Recurring basis | Significant unobservable inputs (Level 3)</t>
  </si>
  <si>
    <t>Recurring basis | Significant unobservable inputs (Level 3) | Auction rate securities</t>
  </si>
  <si>
    <t>Fair Value Measurements (Details 2) (USD $)</t>
  </si>
  <si>
    <t>12 Months Ended</t>
  </si>
  <si>
    <t>Available-for-sale investments by major security type:</t>
  </si>
  <si>
    <t>Amortized Cost</t>
  </si>
  <si>
    <t>Other long-term assets - investments - deferred compensation plan</t>
  </si>
  <si>
    <t>Deferred compensation plan assets</t>
  </si>
  <si>
    <t>Contractual maturities of available-for-sale investments, Amortized Cost</t>
  </si>
  <si>
    <t>Total Amortized Cost</t>
  </si>
  <si>
    <t>Contractual maturities of available-for-sale investments, Fair Value</t>
  </si>
  <si>
    <t>Total Fair Value</t>
  </si>
  <si>
    <t>Short-term investments</t>
  </si>
  <si>
    <t>Gross Unrealized Gains</t>
  </si>
  <si>
    <t>Gross Unrealized Losses</t>
  </si>
  <si>
    <t>Fair Value</t>
  </si>
  <si>
    <t>Maturing within 1 year</t>
  </si>
  <si>
    <t>Maturing after 1 year through 5 years</t>
  </si>
  <si>
    <t>Maturing after 5 years</t>
  </si>
  <si>
    <t>Long-term investments</t>
  </si>
  <si>
    <t>Fair Value Measurements (Details 3) (USD $)</t>
  </si>
  <si>
    <t>Reconciliation of the beginning and ending balances for the assets measured as fair value using significant unobservable inputs (Level 3):</t>
  </si>
  <si>
    <t>Balance, beginning of the fiscal year</t>
  </si>
  <si>
    <t>Unrealized holding gain on auction rate securities, included in other comprehensive income (loss)</t>
  </si>
  <si>
    <t>Balance, end of the fiscal year</t>
  </si>
  <si>
    <t>Contingent consideration</t>
  </si>
  <si>
    <t>Changes in liabilities measured at fair value on a recurring basis using significant unobservable inputs (Level 3)</t>
  </si>
  <si>
    <t>Payments</t>
  </si>
  <si>
    <t>Change in fair value</t>
  </si>
  <si>
    <t>Fair Value Measurements (Details 4) (Auction rate securities, Discounted cash flow, USD $)</t>
  </si>
  <si>
    <t>Auction rate securities | Discounted cash flow</t>
  </si>
  <si>
    <t>Quantitative information for Level 3 Fair Value Measurements Assets</t>
  </si>
  <si>
    <t>Fair value Assets</t>
  </si>
  <si>
    <t>Market credit spread (as a percent)</t>
  </si>
  <si>
    <t>Liquidity factor (as a percent)</t>
  </si>
  <si>
    <t>Fair Value Measurements (Details 5) (USD $)</t>
  </si>
  <si>
    <t>Quantitative information for Level 3 Fair Value Measurements Liabilities</t>
  </si>
  <si>
    <t>Impairment charge related to intangible assets</t>
  </si>
  <si>
    <t>Multiple outcome discounted cash flow | Levitronix Medical</t>
  </si>
  <si>
    <t>Fair value Liabilities</t>
  </si>
  <si>
    <t>Multiple outcome discounted cash flow | DuraHeart II Acquisition</t>
  </si>
  <si>
    <t>Multiple outcome discounted cash flow | Apica Acquisition</t>
  </si>
  <si>
    <t>Multiple outcome discounted cash flow | Minimum | DuraHeart II Acquisition</t>
  </si>
  <si>
    <t>Probability of occurrence (as a percent)</t>
  </si>
  <si>
    <t>Multiple outcome discounted cash flow | Minimum | Apica Acquisition</t>
  </si>
  <si>
    <t>Multiple outcome discounted cash flow | Maximum | DuraHeart II Acquisition</t>
  </si>
  <si>
    <t>Multiple outcome discounted cash flow | Maximum | Apica Acquisition</t>
  </si>
  <si>
    <t>Foreign Exchange Instruments (Details)</t>
  </si>
  <si>
    <t>USD ($)</t>
  </si>
  <si>
    <t>Not Designated</t>
  </si>
  <si>
    <t>Euro (sell)</t>
  </si>
  <si>
    <t>EUR (€)</t>
  </si>
  <si>
    <t>British Pound Sterling (sell)</t>
  </si>
  <si>
    <t>GBP (£)</t>
  </si>
  <si>
    <t>U.S. Dollar (sell)</t>
  </si>
  <si>
    <t>U.S. Dollar (buy) 1</t>
  </si>
  <si>
    <t>Foreign currency forward exchange details</t>
  </si>
  <si>
    <t>Gross notional amounts for outstanding derivatives</t>
  </si>
  <si>
    <t>£ 1,500,000</t>
  </si>
  <si>
    <t>Gross fair value of Derivatives not designated as hedging instruments (forward contracts)</t>
  </si>
  <si>
    <t>Foreign currency exchange gain (loss) on foreign contracts</t>
  </si>
  <si>
    <t>Foreign currency transactions loss</t>
  </si>
  <si>
    <t>Balance Sheet and Statement of Operations Information (Details) (USD $)</t>
  </si>
  <si>
    <t>Finished goods</t>
  </si>
  <si>
    <t>Work-in-process</t>
  </si>
  <si>
    <t>Raw materials</t>
  </si>
  <si>
    <t>Total inventories</t>
  </si>
  <si>
    <t>Property, plant and equipment, gross</t>
  </si>
  <si>
    <t>Less accumulated depreciation and amortization</t>
  </si>
  <si>
    <t>Depreciation expense</t>
  </si>
  <si>
    <t>Land, building and improvements</t>
  </si>
  <si>
    <t>Equipment and capitalized software</t>
  </si>
  <si>
    <t>Equipment and capitalized software | DuraHeart II Acquisition</t>
  </si>
  <si>
    <t>Furniture and leasehold improvements</t>
  </si>
  <si>
    <t>Balance Sheet and Statement of Operations Information (Details 2) (USD $)</t>
  </si>
  <si>
    <t>Additions</t>
  </si>
  <si>
    <t>Change in estimate</t>
  </si>
  <si>
    <t>Settlements</t>
  </si>
  <si>
    <t>Balance, end of the period</t>
  </si>
  <si>
    <t>Changes in accumulated other comprehensive loss</t>
  </si>
  <si>
    <t>Balance at the beginning of the period</t>
  </si>
  <si>
    <t>Other comprehensive (loss) before reclassification</t>
  </si>
  <si>
    <t>Total other comprehensive (loss)</t>
  </si>
  <si>
    <t>Balance at the end of the period</t>
  </si>
  <si>
    <t>Minimum percentage of other accrued liabilities to total current liabilities</t>
  </si>
  <si>
    <t>Deferred revenue</t>
  </si>
  <si>
    <t>Interest Income and other</t>
  </si>
  <si>
    <t>Foreign currency items</t>
  </si>
  <si>
    <t>Unrealized gain (loss) on available-for-sale securities</t>
  </si>
  <si>
    <t>Goodwill and Intangible Assets, net (Details) (USD $)</t>
  </si>
  <si>
    <t>Changes in carrying amount of goodwill</t>
  </si>
  <si>
    <t>Balance, beginning of the period</t>
  </si>
  <si>
    <t>Foreign currency translation impact</t>
  </si>
  <si>
    <t>Balance, end of period</t>
  </si>
  <si>
    <t>Accumulated amortization before adjustments</t>
  </si>
  <si>
    <t>Accumulated impairment before adjustments</t>
  </si>
  <si>
    <t>Foreign currency translation adjustments, gross</t>
  </si>
  <si>
    <t>Foreign currency translation adjustments, net</t>
  </si>
  <si>
    <t>Gross Carrying Amount</t>
  </si>
  <si>
    <t>Accumulated Amortization</t>
  </si>
  <si>
    <t>Accumulated impairment after adjustments</t>
  </si>
  <si>
    <t>Total purchased intangible assets, gross</t>
  </si>
  <si>
    <t>Total purchased intangible assets, net</t>
  </si>
  <si>
    <t>Amortization expense related to identifiable intangible assets (subject to amortization)</t>
  </si>
  <si>
    <t>Estimated amortization expense for the next five fiscal years and all years thereafter</t>
  </si>
  <si>
    <t>Remainder of 2015</t>
  </si>
  <si>
    <t>Thereafter</t>
  </si>
  <si>
    <t>IPR&amp;D asset | Apica Acquisition</t>
  </si>
  <si>
    <t>Gross carrying amount before adjustments</t>
  </si>
  <si>
    <t>Net carrying amount before adjustments</t>
  </si>
  <si>
    <t>IPR&amp;D asset | DuraHeart II Acquisition</t>
  </si>
  <si>
    <t>Patents and trademarks</t>
  </si>
  <si>
    <t>Core technology</t>
  </si>
  <si>
    <t>Developed technology</t>
  </si>
  <si>
    <t>Customer based relationships and other</t>
  </si>
  <si>
    <t>Pre-existing license agreements</t>
  </si>
  <si>
    <t>Credit Facility (Details) (Credit Facility, USD $)</t>
  </si>
  <si>
    <t>Dec. 19, 2011</t>
  </si>
  <si>
    <t>Credit facility</t>
  </si>
  <si>
    <t>Maximum borrowing capacity</t>
  </si>
  <si>
    <t>Minimum | LIBOR</t>
  </si>
  <si>
    <t>Margin rate (as a percent)</t>
  </si>
  <si>
    <t>Maximum | LIBOR</t>
  </si>
  <si>
    <t>Legal Proceeding (Details)</t>
  </si>
  <si>
    <t>Feb. 24, 2014</t>
  </si>
  <si>
    <t>item</t>
  </si>
  <si>
    <t>Number of present and former officers named as defendants in a complaint filed in the United States District Court</t>
  </si>
  <si>
    <t>Share-Based Compensation (Details) (USD $)</t>
  </si>
  <si>
    <t>Share-based compensation</t>
  </si>
  <si>
    <t>Share-based compensation cost</t>
  </si>
  <si>
    <t>Tax benefit for share-based compensation expense</t>
  </si>
  <si>
    <t>Total share-based compensation (net of taxes)</t>
  </si>
  <si>
    <t>Remaining shares available for future issuance</t>
  </si>
  <si>
    <t>Percentage of conversion target</t>
  </si>
  <si>
    <t>Method and assumptions on valuation of stock options</t>
  </si>
  <si>
    <t>Risk-free interest rate (as a percent)</t>
  </si>
  <si>
    <t>Expected volatility (as a percent)</t>
  </si>
  <si>
    <t>Expected option life</t>
  </si>
  <si>
    <t>5 years 4 days</t>
  </si>
  <si>
    <t>4 years 11 months 16 days</t>
  </si>
  <si>
    <t>Dividends (as a percent)</t>
  </si>
  <si>
    <t>Number of options</t>
  </si>
  <si>
    <t>Outstanding options at the beginning of the period (in shares)</t>
  </si>
  <si>
    <t>Granted (in shares)</t>
  </si>
  <si>
    <t>Exercised (in shares)</t>
  </si>
  <si>
    <t>Forfeited or expired (in shares)</t>
  </si>
  <si>
    <t>Outstanding options at the end of the period (in shares)</t>
  </si>
  <si>
    <t>Outstanding options exercisable at the end of the period (in shares)</t>
  </si>
  <si>
    <t>Outstanding options vested and expected to vest</t>
  </si>
  <si>
    <t>Stock options, Weighted-Average Exercise Price Per Share</t>
  </si>
  <si>
    <t>Outstanding options at the beginning of the period (in dollars per share)</t>
  </si>
  <si>
    <t>Granted (in dollars per share)</t>
  </si>
  <si>
    <t>Exercised (in dollars per share)</t>
  </si>
  <si>
    <t>Forfeited or expired (in dollars per share)</t>
  </si>
  <si>
    <t>Outstanding options at the end of the period (in dollars per share)</t>
  </si>
  <si>
    <t>Outstanding options exercisable at the end of the period (in dollars per share)</t>
  </si>
  <si>
    <t>Vested or expected to vest (in dollars per share)</t>
  </si>
  <si>
    <t>Weighted Average Remaining Contract Life (years)</t>
  </si>
  <si>
    <t>Outstanding options at the beginning of the period</t>
  </si>
  <si>
    <t>7 years 1 month 6 days</t>
  </si>
  <si>
    <t>6 years 11 months 12 days</t>
  </si>
  <si>
    <t>Outstanding options at the end of the period</t>
  </si>
  <si>
    <t>Outstanding options exercisable</t>
  </si>
  <si>
    <t>5 years 8 months 9 days</t>
  </si>
  <si>
    <t>Outstanding options vested or expected</t>
  </si>
  <si>
    <t>7 years 7 days</t>
  </si>
  <si>
    <t>Unrecognized compensation expenses, net of estimated forfeitures</t>
  </si>
  <si>
    <t>Weighted average period for unrecognized compensation cost expected to be recognized</t>
  </si>
  <si>
    <t>1 year 9 months 11 days</t>
  </si>
  <si>
    <t>Weighted average grant-date fair value (in dollars per share)</t>
  </si>
  <si>
    <t>Selling, general and administrative expenses</t>
  </si>
  <si>
    <t>Share-Based Compensation (Details 2) (Restricted stock units, USD $)</t>
  </si>
  <si>
    <t>In Millions, except Share data, unless otherwise specified</t>
  </si>
  <si>
    <t>Restricted stock units</t>
  </si>
  <si>
    <t>Number of shares and units</t>
  </si>
  <si>
    <t>Outstanding unvested restricted stock at the beginning of the period (in shares)</t>
  </si>
  <si>
    <t>Released (in shares)</t>
  </si>
  <si>
    <t>Outstanding unvested restricted stock at the end of the period (in shares)</t>
  </si>
  <si>
    <t>Weighted average grant date fair value</t>
  </si>
  <si>
    <t>Outstanding unvested restricted stock at the beginning of the year (in dollars per share)</t>
  </si>
  <si>
    <t>Released (in dollars per share)</t>
  </si>
  <si>
    <t>Outstanding unvested restricted stock at the end of the year (in dollars per share)</t>
  </si>
  <si>
    <t>Weighted Average Remaining Contract Life (in years)</t>
  </si>
  <si>
    <t>Weighted Average Remaining Contract Life</t>
  </si>
  <si>
    <t>1 year 10 months 6 days</t>
  </si>
  <si>
    <t>1 year 4 months 10 days</t>
  </si>
  <si>
    <t>2 years 10 months 24 days</t>
  </si>
  <si>
    <t>Share-Based Compensation (Details 3) (USD $)</t>
  </si>
  <si>
    <t>Sep. 22, 2014</t>
  </si>
  <si>
    <t>Performance share units</t>
  </si>
  <si>
    <t>Shares of common stock issued</t>
  </si>
  <si>
    <t>Number of shares issuable upon vesting</t>
  </si>
  <si>
    <t>2 years 3 months 26 days</t>
  </si>
  <si>
    <t>Performance share units | Minimum</t>
  </si>
  <si>
    <t>Percentage range of shares of common stock issued</t>
  </si>
  <si>
    <t>Vesting period</t>
  </si>
  <si>
    <t>3 years</t>
  </si>
  <si>
    <t>Performance share units | Maximum</t>
  </si>
  <si>
    <t>4 years</t>
  </si>
  <si>
    <t>Common and Preferred Stock (Details) (USD $)</t>
  </si>
  <si>
    <t>Dec. 05, 2013</t>
  </si>
  <si>
    <t>Unsettled and accrued liability</t>
  </si>
  <si>
    <t>Aggregate amount of common stock agreed to be repurchased</t>
  </si>
  <si>
    <t>Decrease in additional-paid-in-capital</t>
  </si>
  <si>
    <t>Decrease in retained earnings</t>
  </si>
  <si>
    <t>December 2013 program</t>
  </si>
  <si>
    <t>Maximum amount for repurchase of common stock</t>
  </si>
  <si>
    <t>Repurchases of shares of our common stock under stock repurchase programs</t>
  </si>
  <si>
    <t>Repurchased shares of common stock accrued on the consolidated balance sheet</t>
  </si>
  <si>
    <t>Income Taxes (Details) (USD $)</t>
  </si>
  <si>
    <t>Income tax expense out of period adjustment</t>
  </si>
  <si>
    <t>Effective Income Tax Rate Reconciliation, Percent</t>
  </si>
  <si>
    <t>Reasonably possible potential reduction in unrecognized tax benefits over the next 12 months</t>
  </si>
  <si>
    <t>Segment and Geographic Information (Details) (USD $)</t>
  </si>
  <si>
    <t>segment</t>
  </si>
  <si>
    <t>Number of operating and reporting segment</t>
  </si>
  <si>
    <t>Segment information</t>
  </si>
  <si>
    <t>HeartMate</t>
  </si>
  <si>
    <t>CentriMag</t>
  </si>
  <si>
    <t>PVAD and IVAD</t>
  </si>
  <si>
    <t>Pump</t>
  </si>
  <si>
    <t>Non-Pump</t>
  </si>
  <si>
    <t>Domestic (i.e. United States)</t>
  </si>
  <si>
    <t>International</t>
  </si>
  <si>
    <t>Net Income Per Share (Details) (USD $)</t>
  </si>
  <si>
    <t>In Thousands, except Share data, unless otherwise specified</t>
  </si>
  <si>
    <t>Numerator:</t>
  </si>
  <si>
    <t>Dilutive effect of share-based compensation plans</t>
  </si>
  <si>
    <t>Weighted average number of common shares used to compute diluted net income per common share</t>
  </si>
  <si>
    <t>Potential common share equivalents excluded</t>
  </si>
  <si>
    <t>Options to purchase shares not included in the computation of diluted income per share because their inclusion would be anti-dilutive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</si>
</sst>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u/>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1"/>
    </xf>
    <xf numFmtId="0" fontId="18" fillId="0" borderId="0" xfId="0" applyFont="1" applyAlignment="1">
      <alignment horizontal="righ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0" xfId="0" applyFont="1" applyAlignment="1">
      <alignment horizontal="right"/>
    </xf>
    <xf numFmtId="0" fontId="19" fillId="0" borderId="0" xfId="0" applyFont="1" applyAlignment="1">
      <alignment horizontal="left" vertical="top" wrapText="1" indent="4"/>
    </xf>
    <xf numFmtId="0" fontId="19" fillId="0" borderId="10" xfId="0" applyFont="1" applyBorder="1" applyAlignment="1">
      <alignment horizontal="right"/>
    </xf>
    <xf numFmtId="0" fontId="19" fillId="33" borderId="11"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0" borderId="0" xfId="0" applyFont="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0" borderId="11" xfId="0" applyFont="1" applyBorder="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right"/>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11" xfId="0" applyFont="1" applyBorder="1" applyAlignment="1">
      <alignment horizontal="right" wrapText="1"/>
    </xf>
    <xf numFmtId="0" fontId="19" fillId="0" borderId="0" xfId="0" applyFont="1" applyAlignment="1">
      <alignment horizontal="left" vertical="top" wrapText="1"/>
    </xf>
    <xf numFmtId="0" fontId="26" fillId="0" borderId="0" xfId="0" applyFont="1" applyAlignment="1">
      <alignment horizontal="left" vertical="top"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7" fillId="0" borderId="0" xfId="0" applyFont="1" applyAlignment="1">
      <alignment horizontal="left" wrapText="1" indent="8"/>
    </xf>
    <xf numFmtId="0" fontId="23" fillId="0" borderId="0" xfId="0" applyFont="1" applyAlignment="1">
      <alignment wrapText="1"/>
    </xf>
    <xf numFmtId="0" fontId="0" fillId="0" borderId="10" xfId="0" applyBorder="1" applyAlignment="1">
      <alignment wrapText="1"/>
    </xf>
    <xf numFmtId="0" fontId="20" fillId="33" borderId="0" xfId="0" applyFont="1" applyFill="1" applyAlignment="1">
      <alignment horizontal="left" vertical="top" wrapText="1" indent="1"/>
    </xf>
    <xf numFmtId="0" fontId="18" fillId="33" borderId="0" xfId="0" applyFont="1" applyFill="1" applyAlignment="1">
      <alignment horizontal="right"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33" borderId="0" xfId="0" applyFont="1" applyFill="1" applyAlignment="1">
      <alignment vertical="top" wrapText="1"/>
    </xf>
    <xf numFmtId="0" fontId="19" fillId="33" borderId="0" xfId="0" applyFont="1" applyFill="1" applyAlignment="1">
      <alignment horizontal="right" wrapText="1"/>
    </xf>
    <xf numFmtId="0" fontId="19" fillId="0" borderId="0" xfId="0" applyFont="1" applyAlignment="1">
      <alignment horizontal="right" wrapText="1"/>
    </xf>
    <xf numFmtId="0" fontId="18" fillId="0" borderId="0" xfId="0" applyFont="1" applyAlignment="1">
      <alignment vertical="top" wrapText="1"/>
    </xf>
    <xf numFmtId="0" fontId="0" fillId="0" borderId="10" xfId="0" applyBorder="1" applyAlignment="1">
      <alignment wrapText="1"/>
    </xf>
    <xf numFmtId="0" fontId="18" fillId="0" borderId="0" xfId="0" applyFont="1" applyAlignment="1">
      <alignment horizontal="center" vertical="top" wrapText="1"/>
    </xf>
    <xf numFmtId="0" fontId="18" fillId="0" borderId="11" xfId="0" applyFont="1" applyBorder="1" applyAlignment="1">
      <alignment horizontal="center" vertical="top" wrapText="1"/>
    </xf>
    <xf numFmtId="0" fontId="18"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0" fontId="19" fillId="0" borderId="12" xfId="0" applyFont="1" applyBorder="1" applyAlignment="1">
      <alignment horizontal="right"/>
    </xf>
    <xf numFmtId="3" fontId="19" fillId="33" borderId="12" xfId="0" applyNumberFormat="1" applyFont="1" applyFill="1" applyBorder="1" applyAlignment="1">
      <alignment horizontal="right"/>
    </xf>
    <xf numFmtId="0" fontId="19" fillId="33" borderId="12" xfId="0" applyFont="1" applyFill="1" applyBorder="1" applyAlignment="1">
      <alignment horizontal="right" wrapText="1"/>
    </xf>
    <xf numFmtId="0" fontId="20" fillId="0" borderId="0" xfId="0" applyFont="1" applyAlignment="1">
      <alignment horizontal="left" vertical="top" wrapText="1" indent="1"/>
    </xf>
    <xf numFmtId="0" fontId="19" fillId="0" borderId="12" xfId="0" applyFont="1" applyBorder="1" applyAlignment="1">
      <alignment horizontal="righ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8" fillId="33" borderId="13" xfId="0" applyFont="1" applyFill="1" applyBorder="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8" fillId="0" borderId="13" xfId="0" applyFont="1" applyBorder="1" applyAlignment="1">
      <alignment horizontal="right" wrapText="1"/>
    </xf>
    <xf numFmtId="0" fontId="25" fillId="0" borderId="11" xfId="0" applyFont="1" applyBorder="1" applyAlignment="1">
      <alignment horizontal="center"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wrapText="1"/>
    </xf>
    <xf numFmtId="0" fontId="18" fillId="33" borderId="11" xfId="0" applyFont="1" applyFill="1" applyBorder="1" applyAlignment="1">
      <alignment horizontal="right" wrapText="1"/>
    </xf>
    <xf numFmtId="0" fontId="18" fillId="0" borderId="11" xfId="0" applyFont="1" applyBorder="1" applyAlignment="1">
      <alignment horizontal="center" wrapText="1"/>
    </xf>
    <xf numFmtId="0" fontId="19" fillId="33" borderId="0" xfId="0" applyFont="1" applyFill="1" applyAlignment="1">
      <alignment horizontal="left" wrapText="1" indent="1"/>
    </xf>
    <xf numFmtId="0" fontId="18" fillId="0" borderId="11" xfId="0" applyFont="1" applyBorder="1" applyAlignment="1">
      <alignment horizontal="center" wrapText="1"/>
    </xf>
    <xf numFmtId="0" fontId="18" fillId="0" borderId="0" xfId="0" applyFont="1" applyBorder="1" applyAlignment="1">
      <alignment horizontal="center" wrapText="1"/>
    </xf>
    <xf numFmtId="0" fontId="25" fillId="0" borderId="14" xfId="0" applyFont="1" applyBorder="1" applyAlignment="1">
      <alignment horizontal="center" wrapText="1"/>
    </xf>
    <xf numFmtId="0" fontId="19" fillId="0" borderId="0" xfId="0" applyFont="1" applyAlignment="1">
      <alignment horizontal="left" wrapText="1" indent="1"/>
    </xf>
    <xf numFmtId="0" fontId="25" fillId="0" borderId="14" xfId="0" applyFont="1" applyBorder="1" applyAlignment="1">
      <alignment horizontal="center" wrapText="1"/>
    </xf>
    <xf numFmtId="0" fontId="19" fillId="0" borderId="0" xfId="0" applyFont="1" applyAlignment="1">
      <alignment horizontal="left" wrapText="1" indent="3"/>
    </xf>
    <xf numFmtId="3" fontId="19" fillId="0" borderId="11" xfId="0" applyNumberFormat="1" applyFont="1" applyBorder="1" applyAlignment="1">
      <alignment horizontal="right"/>
    </xf>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26" fillId="0" borderId="0" xfId="0" applyFont="1" applyAlignment="1">
      <alignment wrapText="1"/>
    </xf>
    <xf numFmtId="0" fontId="27"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8" fillId="0" borderId="10" xfId="0" applyFont="1" applyBorder="1" applyAlignment="1">
      <alignment horizontal="center" wrapText="1"/>
    </xf>
    <xf numFmtId="0" fontId="28" fillId="0" borderId="0" xfId="0" applyFont="1" applyAlignment="1">
      <alignment horizontal="center"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0" borderId="12" xfId="0" applyFont="1" applyBorder="1" applyAlignment="1">
      <alignment wrapText="1"/>
    </xf>
    <xf numFmtId="0" fontId="28" fillId="0" borderId="14" xfId="0" applyFont="1" applyBorder="1" applyAlignment="1">
      <alignment horizontal="center" wrapText="1"/>
    </xf>
    <xf numFmtId="0" fontId="27" fillId="0" borderId="0" xfId="0" applyFont="1" applyAlignment="1">
      <alignment horizontal="left" wrapText="1" indent="5"/>
    </xf>
    <xf numFmtId="0" fontId="26" fillId="0" borderId="0" xfId="0" applyFont="1" applyAlignment="1">
      <alignment wrapText="1"/>
    </xf>
    <xf numFmtId="0" fontId="27" fillId="0" borderId="0" xfId="0" applyFont="1" applyAlignment="1">
      <alignment wrapText="1"/>
    </xf>
    <xf numFmtId="0" fontId="18" fillId="34" borderId="0" xfId="0" applyFont="1" applyFill="1" applyAlignment="1">
      <alignment horizontal="center" vertical="top" wrapText="1"/>
    </xf>
    <xf numFmtId="0" fontId="18" fillId="34" borderId="0" xfId="0" applyFont="1" applyFill="1" applyAlignment="1">
      <alignment horizontal="center" wrapText="1"/>
    </xf>
    <xf numFmtId="0" fontId="22" fillId="33" borderId="0" xfId="0" applyFont="1" applyFill="1" applyAlignment="1">
      <alignment horizontal="left" vertical="top" wrapText="1" indent="1"/>
    </xf>
    <xf numFmtId="0" fontId="25" fillId="34" borderId="10" xfId="0" applyFont="1" applyFill="1" applyBorder="1" applyAlignment="1">
      <alignment horizontal="center" wrapText="1"/>
    </xf>
    <xf numFmtId="0" fontId="18" fillId="34" borderId="0" xfId="0" applyFont="1" applyFill="1" applyAlignment="1">
      <alignment horizontal="center" vertical="top" wrapText="1"/>
    </xf>
    <xf numFmtId="0" fontId="18" fillId="34" borderId="0" xfId="0" applyFont="1" applyFill="1" applyAlignment="1">
      <alignment horizontal="center" wrapText="1"/>
    </xf>
    <xf numFmtId="0" fontId="25" fillId="34" borderId="11"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Border="1" applyAlignment="1">
      <alignment horizontal="center" wrapText="1"/>
    </xf>
    <xf numFmtId="0" fontId="25" fillId="34" borderId="0" xfId="0" applyFont="1" applyFill="1" applyAlignment="1">
      <alignment horizontal="center" wrapText="1"/>
    </xf>
    <xf numFmtId="3" fontId="19" fillId="33" borderId="11" xfId="0" applyNumberFormat="1" applyFont="1" applyFill="1" applyBorder="1" applyAlignment="1">
      <alignment horizontal="right"/>
    </xf>
    <xf numFmtId="0" fontId="19" fillId="33" borderId="0" xfId="0" applyFont="1" applyFill="1" applyAlignment="1">
      <alignment horizontal="left" wrapText="1" indent="3"/>
    </xf>
    <xf numFmtId="0" fontId="19" fillId="33" borderId="15" xfId="0" applyFont="1" applyFill="1" applyBorder="1" applyAlignment="1">
      <alignment horizontal="right"/>
    </xf>
    <xf numFmtId="3" fontId="19" fillId="0" borderId="16" xfId="0" applyNumberFormat="1" applyFont="1" applyBorder="1" applyAlignment="1">
      <alignment horizontal="right"/>
    </xf>
    <xf numFmtId="0" fontId="19" fillId="0" borderId="16" xfId="0" applyFont="1" applyBorder="1" applyAlignment="1">
      <alignment horizontal="right"/>
    </xf>
    <xf numFmtId="3" fontId="19" fillId="33" borderId="16" xfId="0" applyNumberFormat="1" applyFont="1" applyFill="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19" fillId="33" borderId="12" xfId="0" applyFont="1" applyFill="1" applyBorder="1" applyAlignment="1">
      <alignment horizontal="right"/>
    </xf>
    <xf numFmtId="0" fontId="19" fillId="0" borderId="16" xfId="0" applyFont="1" applyBorder="1" applyAlignment="1">
      <alignment horizontal="right"/>
    </xf>
    <xf numFmtId="0" fontId="21" fillId="0" borderId="0" xfId="0" applyFont="1" applyAlignment="1">
      <alignment wrapText="1"/>
    </xf>
    <xf numFmtId="0" fontId="19" fillId="0" borderId="15" xfId="0" applyFont="1" applyBorder="1" applyAlignment="1">
      <alignment wrapText="1"/>
    </xf>
    <xf numFmtId="0" fontId="19" fillId="0" borderId="15" xfId="0" applyFont="1" applyBorder="1" applyAlignment="1">
      <alignment horizontal="right"/>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x14ac:dyDescent="0.25"/>
  <cols>
    <col min="1" max="1" width="36.5703125" bestFit="1" customWidth="1"/>
    <col min="2" max="2" width="21.5703125" bestFit="1" customWidth="1"/>
    <col min="3" max="3" width="9.28515625" bestFit="1" customWidth="1"/>
  </cols>
  <sheetData>
    <row r="1" spans="1:3" x14ac:dyDescent="0.25">
      <c r="A1" s="1" t="s">
        <v>0</v>
      </c>
      <c r="B1" s="1" t="s">
        <v>2</v>
      </c>
      <c r="C1" s="1"/>
    </row>
    <row r="2" spans="1:3" x14ac:dyDescent="0.25">
      <c r="A2" s="1" t="s">
        <v>1</v>
      </c>
      <c r="B2" s="1" t="s">
        <v>3</v>
      </c>
      <c r="C2" s="2">
        <v>42125</v>
      </c>
    </row>
    <row r="3" spans="1:3" x14ac:dyDescent="0.25">
      <c r="A3" s="4" t="s">
        <v>0</v>
      </c>
      <c r="B3" s="5"/>
      <c r="C3" s="5"/>
    </row>
    <row r="4" spans="1:3" x14ac:dyDescent="0.25">
      <c r="A4" s="3" t="s">
        <v>4</v>
      </c>
      <c r="B4" s="5" t="s">
        <v>5</v>
      </c>
      <c r="C4" s="5"/>
    </row>
    <row r="5" spans="1:3" x14ac:dyDescent="0.25">
      <c r="A5" s="3" t="s">
        <v>6</v>
      </c>
      <c r="B5" s="5">
        <v>350907</v>
      </c>
      <c r="C5" s="5"/>
    </row>
    <row r="6" spans="1:3" x14ac:dyDescent="0.25">
      <c r="A6" s="3" t="s">
        <v>7</v>
      </c>
      <c r="B6" s="5" t="s">
        <v>8</v>
      </c>
      <c r="C6" s="5"/>
    </row>
    <row r="7" spans="1:3" x14ac:dyDescent="0.25">
      <c r="A7" s="3" t="s">
        <v>9</v>
      </c>
      <c r="B7" s="6">
        <v>42098</v>
      </c>
      <c r="C7" s="5"/>
    </row>
    <row r="8" spans="1:3" x14ac:dyDescent="0.25">
      <c r="A8" s="3" t="s">
        <v>10</v>
      </c>
      <c r="B8" s="5" t="b">
        <v>0</v>
      </c>
      <c r="C8" s="5"/>
    </row>
    <row r="9" spans="1:3" x14ac:dyDescent="0.25">
      <c r="A9" s="3" t="s">
        <v>11</v>
      </c>
      <c r="B9" s="5">
        <f>--1-2</f>
        <v>-1</v>
      </c>
      <c r="C9" s="5"/>
    </row>
    <row r="10" spans="1:3" x14ac:dyDescent="0.25">
      <c r="A10" s="3" t="s">
        <v>12</v>
      </c>
      <c r="B10" s="5" t="s">
        <v>13</v>
      </c>
      <c r="C10" s="5"/>
    </row>
    <row r="11" spans="1:3" x14ac:dyDescent="0.25">
      <c r="A11" s="3" t="s">
        <v>14</v>
      </c>
      <c r="B11" s="5" t="s">
        <v>15</v>
      </c>
      <c r="C11" s="5"/>
    </row>
    <row r="12" spans="1:3" ht="30" x14ac:dyDescent="0.25">
      <c r="A12" s="3" t="s">
        <v>16</v>
      </c>
      <c r="B12" s="5"/>
      <c r="C12" s="5">
        <v>54.2</v>
      </c>
    </row>
    <row r="13" spans="1:3" x14ac:dyDescent="0.25">
      <c r="A13" s="3" t="s">
        <v>17</v>
      </c>
      <c r="B13" s="5">
        <v>2015</v>
      </c>
      <c r="C13" s="5"/>
    </row>
    <row r="14" spans="1:3" x14ac:dyDescent="0.25">
      <c r="A14" s="3" t="s">
        <v>18</v>
      </c>
      <c r="B14" s="5" t="s">
        <v>19</v>
      </c>
      <c r="C14"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showGridLines="0" workbookViewId="0"/>
  </sheetViews>
  <sheetFormatPr defaultRowHeight="15" x14ac:dyDescent="0.25"/>
  <cols>
    <col min="1" max="1" width="24.140625" bestFit="1" customWidth="1"/>
    <col min="2" max="2" width="36.5703125" bestFit="1" customWidth="1"/>
    <col min="3" max="3" width="21.28515625" customWidth="1"/>
    <col min="4" max="4" width="4.140625" customWidth="1"/>
    <col min="5" max="5" width="16.28515625" customWidth="1"/>
    <col min="6" max="6" width="3.5703125" customWidth="1"/>
    <col min="7" max="7" width="36.5703125" customWidth="1"/>
    <col min="8" max="8" width="16.28515625" customWidth="1"/>
    <col min="9" max="9" width="36.5703125" customWidth="1"/>
    <col min="10" max="10" width="4.140625" customWidth="1"/>
    <col min="11" max="11" width="36.5703125" bestFit="1" customWidth="1"/>
    <col min="12" max="12" width="6.5703125" customWidth="1"/>
    <col min="13" max="13" width="4.140625" customWidth="1"/>
    <col min="14" max="14" width="15.140625" customWidth="1"/>
    <col min="15" max="15" width="14.28515625" customWidth="1"/>
    <col min="16" max="16" width="21.28515625" customWidth="1"/>
  </cols>
  <sheetData>
    <row r="1" spans="1:16" ht="15" customHeight="1" x14ac:dyDescent="0.25">
      <c r="A1" s="9" t="s">
        <v>190</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4" t="s">
        <v>190</v>
      </c>
      <c r="B3" s="49"/>
      <c r="C3" s="49"/>
      <c r="D3" s="49"/>
      <c r="E3" s="49"/>
      <c r="F3" s="49"/>
      <c r="G3" s="49"/>
      <c r="H3" s="49"/>
      <c r="I3" s="49"/>
      <c r="J3" s="49"/>
      <c r="K3" s="49"/>
      <c r="L3" s="49"/>
      <c r="M3" s="49"/>
      <c r="N3" s="49"/>
      <c r="O3" s="49"/>
      <c r="P3" s="49"/>
    </row>
    <row r="4" spans="1:16" ht="15.75" x14ac:dyDescent="0.25">
      <c r="A4" s="16" t="s">
        <v>190</v>
      </c>
      <c r="B4" s="42"/>
      <c r="C4" s="42"/>
      <c r="D4" s="42"/>
      <c r="E4" s="42"/>
      <c r="F4" s="42"/>
      <c r="G4" s="42"/>
      <c r="H4" s="42"/>
      <c r="I4" s="42"/>
      <c r="J4" s="42"/>
      <c r="K4" s="42"/>
      <c r="L4" s="42"/>
      <c r="M4" s="42"/>
      <c r="N4" s="42"/>
      <c r="O4" s="42"/>
      <c r="P4" s="42"/>
    </row>
    <row r="5" spans="1:16" x14ac:dyDescent="0.25">
      <c r="A5" s="16"/>
      <c r="B5" s="50" t="s">
        <v>191</v>
      </c>
      <c r="C5" s="50"/>
      <c r="D5" s="50"/>
      <c r="E5" s="50"/>
      <c r="F5" s="50"/>
      <c r="G5" s="50"/>
      <c r="H5" s="50"/>
      <c r="I5" s="50"/>
      <c r="J5" s="50"/>
      <c r="K5" s="50"/>
      <c r="L5" s="50"/>
      <c r="M5" s="50"/>
      <c r="N5" s="50"/>
      <c r="O5" s="50"/>
      <c r="P5" s="50"/>
    </row>
    <row r="6" spans="1:16" ht="15.75" x14ac:dyDescent="0.25">
      <c r="A6" s="16"/>
      <c r="B6" s="42"/>
      <c r="C6" s="42"/>
      <c r="D6" s="42"/>
      <c r="E6" s="42"/>
      <c r="F6" s="42"/>
      <c r="G6" s="42"/>
      <c r="H6" s="42"/>
      <c r="I6" s="42"/>
      <c r="J6" s="42"/>
      <c r="K6" s="42"/>
      <c r="L6" s="42"/>
      <c r="M6" s="42"/>
      <c r="N6" s="42"/>
      <c r="O6" s="42"/>
      <c r="P6" s="42"/>
    </row>
    <row r="7" spans="1:16" ht="25.5" customHeight="1" x14ac:dyDescent="0.25">
      <c r="A7" s="16"/>
      <c r="B7" s="51" t="s">
        <v>192</v>
      </c>
      <c r="C7" s="51"/>
      <c r="D7" s="51"/>
      <c r="E7" s="51"/>
      <c r="F7" s="51"/>
      <c r="G7" s="51"/>
      <c r="H7" s="51"/>
      <c r="I7" s="51"/>
      <c r="J7" s="51"/>
      <c r="K7" s="51"/>
      <c r="L7" s="51"/>
      <c r="M7" s="51"/>
      <c r="N7" s="51"/>
      <c r="O7" s="51"/>
      <c r="P7" s="51"/>
    </row>
    <row r="8" spans="1:16" ht="15.75" x14ac:dyDescent="0.25">
      <c r="A8" s="16"/>
      <c r="B8" s="42"/>
      <c r="C8" s="42"/>
      <c r="D8" s="42"/>
      <c r="E8" s="42"/>
      <c r="F8" s="42"/>
      <c r="G8" s="42"/>
      <c r="H8" s="42"/>
      <c r="I8" s="42"/>
      <c r="J8" s="42"/>
      <c r="K8" s="42"/>
      <c r="L8" s="42"/>
      <c r="M8" s="42"/>
      <c r="N8" s="42"/>
      <c r="O8" s="42"/>
      <c r="P8" s="42"/>
    </row>
    <row r="9" spans="1:16" x14ac:dyDescent="0.25">
      <c r="A9" s="16"/>
      <c r="B9" s="51" t="s">
        <v>193</v>
      </c>
      <c r="C9" s="51"/>
      <c r="D9" s="51"/>
      <c r="E9" s="51"/>
      <c r="F9" s="51"/>
      <c r="G9" s="51"/>
      <c r="H9" s="51"/>
      <c r="I9" s="51"/>
      <c r="J9" s="51"/>
      <c r="K9" s="51"/>
      <c r="L9" s="51"/>
      <c r="M9" s="51"/>
      <c r="N9" s="51"/>
      <c r="O9" s="51"/>
      <c r="P9" s="51"/>
    </row>
    <row r="10" spans="1:16" ht="15.75" x14ac:dyDescent="0.25">
      <c r="A10" s="16"/>
      <c r="B10" s="42"/>
      <c r="C10" s="42"/>
      <c r="D10" s="42"/>
      <c r="E10" s="42"/>
      <c r="F10" s="42"/>
      <c r="G10" s="42"/>
      <c r="H10" s="42"/>
      <c r="I10" s="42"/>
      <c r="J10" s="42"/>
      <c r="K10" s="42"/>
      <c r="L10" s="42"/>
      <c r="M10" s="42"/>
      <c r="N10" s="42"/>
      <c r="O10" s="42"/>
      <c r="P10" s="42"/>
    </row>
    <row r="11" spans="1:16" x14ac:dyDescent="0.25">
      <c r="A11" s="16"/>
      <c r="B11" s="51" t="s">
        <v>194</v>
      </c>
      <c r="C11" s="51"/>
      <c r="D11" s="51"/>
      <c r="E11" s="51"/>
      <c r="F11" s="51"/>
      <c r="G11" s="51"/>
      <c r="H11" s="51"/>
      <c r="I11" s="51"/>
      <c r="J11" s="51"/>
      <c r="K11" s="51"/>
      <c r="L11" s="51"/>
      <c r="M11" s="51"/>
      <c r="N11" s="51"/>
      <c r="O11" s="51"/>
      <c r="P11" s="51"/>
    </row>
    <row r="12" spans="1:16" ht="15.75" x14ac:dyDescent="0.25">
      <c r="A12" s="16"/>
      <c r="B12" s="42"/>
      <c r="C12" s="42"/>
      <c r="D12" s="42"/>
      <c r="E12" s="42"/>
      <c r="F12" s="42"/>
      <c r="G12" s="42"/>
      <c r="H12" s="42"/>
      <c r="I12" s="42"/>
      <c r="J12" s="42"/>
      <c r="K12" s="42"/>
      <c r="L12" s="42"/>
      <c r="M12" s="42"/>
      <c r="N12" s="42"/>
      <c r="O12" s="42"/>
      <c r="P12" s="42"/>
    </row>
    <row r="13" spans="1:16" x14ac:dyDescent="0.25">
      <c r="A13" s="16"/>
      <c r="B13" s="51" t="s">
        <v>195</v>
      </c>
      <c r="C13" s="51"/>
      <c r="D13" s="51"/>
      <c r="E13" s="51"/>
      <c r="F13" s="51"/>
      <c r="G13" s="51"/>
      <c r="H13" s="51"/>
      <c r="I13" s="51"/>
      <c r="J13" s="51"/>
      <c r="K13" s="51"/>
      <c r="L13" s="51"/>
      <c r="M13" s="51"/>
      <c r="N13" s="51"/>
      <c r="O13" s="51"/>
      <c r="P13" s="51"/>
    </row>
    <row r="14" spans="1:16" ht="15.75" x14ac:dyDescent="0.25">
      <c r="A14" s="16"/>
      <c r="B14" s="42"/>
      <c r="C14" s="42"/>
      <c r="D14" s="42"/>
      <c r="E14" s="42"/>
      <c r="F14" s="42"/>
      <c r="G14" s="42"/>
      <c r="H14" s="42"/>
      <c r="I14" s="42"/>
      <c r="J14" s="42"/>
      <c r="K14" s="42"/>
      <c r="L14" s="42"/>
      <c r="M14" s="42"/>
      <c r="N14" s="42"/>
      <c r="O14" s="42"/>
      <c r="P14" s="42"/>
    </row>
    <row r="15" spans="1:16" ht="25.5" customHeight="1" x14ac:dyDescent="0.25">
      <c r="A15" s="16"/>
      <c r="B15" s="51" t="s">
        <v>196</v>
      </c>
      <c r="C15" s="51"/>
      <c r="D15" s="51"/>
      <c r="E15" s="51"/>
      <c r="F15" s="51"/>
      <c r="G15" s="51"/>
      <c r="H15" s="51"/>
      <c r="I15" s="51"/>
      <c r="J15" s="51"/>
      <c r="K15" s="51"/>
      <c r="L15" s="51"/>
      <c r="M15" s="51"/>
      <c r="N15" s="51"/>
      <c r="O15" s="51"/>
      <c r="P15" s="51"/>
    </row>
    <row r="16" spans="1:16" ht="15.75" x14ac:dyDescent="0.25">
      <c r="A16" s="16"/>
      <c r="B16" s="42"/>
      <c r="C16" s="42"/>
      <c r="D16" s="42"/>
      <c r="E16" s="42"/>
      <c r="F16" s="42"/>
      <c r="G16" s="42"/>
      <c r="H16" s="42"/>
      <c r="I16" s="42"/>
      <c r="J16" s="42"/>
      <c r="K16" s="42"/>
      <c r="L16" s="42"/>
      <c r="M16" s="42"/>
      <c r="N16" s="42"/>
      <c r="O16" s="42"/>
      <c r="P16" s="42"/>
    </row>
    <row r="17" spans="1:16" x14ac:dyDescent="0.25">
      <c r="A17" s="16"/>
      <c r="B17" s="51" t="s">
        <v>197</v>
      </c>
      <c r="C17" s="51"/>
      <c r="D17" s="51"/>
      <c r="E17" s="51"/>
      <c r="F17" s="51"/>
      <c r="G17" s="51"/>
      <c r="H17" s="51"/>
      <c r="I17" s="51"/>
      <c r="J17" s="51"/>
      <c r="K17" s="51"/>
      <c r="L17" s="51"/>
      <c r="M17" s="51"/>
      <c r="N17" s="51"/>
      <c r="O17" s="51"/>
      <c r="P17" s="51"/>
    </row>
    <row r="18" spans="1:16" ht="15.75" x14ac:dyDescent="0.25">
      <c r="A18" s="16"/>
      <c r="B18" s="42"/>
      <c r="C18" s="42"/>
      <c r="D18" s="42"/>
      <c r="E18" s="42"/>
      <c r="F18" s="42"/>
      <c r="G18" s="42"/>
      <c r="H18" s="42"/>
      <c r="I18" s="42"/>
      <c r="J18" s="42"/>
      <c r="K18" s="42"/>
      <c r="L18" s="42"/>
      <c r="M18" s="42"/>
      <c r="N18" s="42"/>
      <c r="O18" s="42"/>
      <c r="P18" s="42"/>
    </row>
    <row r="19" spans="1:16" x14ac:dyDescent="0.25">
      <c r="A19" s="16"/>
      <c r="B19" s="42"/>
      <c r="C19" s="43"/>
      <c r="D19" s="44" t="s">
        <v>198</v>
      </c>
      <c r="E19" s="44"/>
      <c r="F19" s="43"/>
      <c r="G19" s="44" t="s">
        <v>200</v>
      </c>
      <c r="H19" s="44"/>
      <c r="I19" s="43"/>
      <c r="J19" s="65"/>
      <c r="K19" s="44" t="s">
        <v>203</v>
      </c>
      <c r="L19" s="44"/>
      <c r="M19" s="43"/>
      <c r="N19" s="44" t="s">
        <v>203</v>
      </c>
      <c r="O19" s="44"/>
      <c r="P19" s="43"/>
    </row>
    <row r="20" spans="1:16" x14ac:dyDescent="0.25">
      <c r="A20" s="16"/>
      <c r="B20" s="42"/>
      <c r="C20" s="43"/>
      <c r="D20" s="44" t="s">
        <v>199</v>
      </c>
      <c r="E20" s="44"/>
      <c r="F20" s="43"/>
      <c r="G20" s="44" t="s">
        <v>201</v>
      </c>
      <c r="H20" s="44"/>
      <c r="I20" s="43"/>
      <c r="J20" s="65"/>
      <c r="K20" s="44" t="s">
        <v>204</v>
      </c>
      <c r="L20" s="44"/>
      <c r="M20" s="43"/>
      <c r="N20" s="44" t="s">
        <v>208</v>
      </c>
      <c r="O20" s="44"/>
      <c r="P20" s="43"/>
    </row>
    <row r="21" spans="1:16" x14ac:dyDescent="0.25">
      <c r="A21" s="16"/>
      <c r="B21" s="42"/>
      <c r="C21" s="43"/>
      <c r="D21" s="49"/>
      <c r="E21" s="49"/>
      <c r="F21" s="43"/>
      <c r="G21" s="44" t="s">
        <v>202</v>
      </c>
      <c r="H21" s="44"/>
      <c r="I21" s="43"/>
      <c r="J21" s="65"/>
      <c r="K21" s="44" t="s">
        <v>205</v>
      </c>
      <c r="L21" s="44"/>
      <c r="M21" s="43"/>
      <c r="N21" s="44" t="s">
        <v>206</v>
      </c>
      <c r="O21" s="44"/>
      <c r="P21" s="43"/>
    </row>
    <row r="22" spans="1:16" x14ac:dyDescent="0.25">
      <c r="A22" s="16"/>
      <c r="B22" s="42"/>
      <c r="C22" s="43"/>
      <c r="D22" s="49"/>
      <c r="E22" s="49"/>
      <c r="F22" s="43"/>
      <c r="G22" s="49"/>
      <c r="H22" s="49"/>
      <c r="I22" s="43"/>
      <c r="J22" s="65"/>
      <c r="K22" s="44" t="s">
        <v>206</v>
      </c>
      <c r="L22" s="44"/>
      <c r="M22" s="43"/>
      <c r="N22" s="44" t="s">
        <v>209</v>
      </c>
      <c r="O22" s="44"/>
      <c r="P22" s="43"/>
    </row>
    <row r="23" spans="1:16" ht="15.75" thickBot="1" x14ac:dyDescent="0.3">
      <c r="A23" s="16"/>
      <c r="B23" s="42"/>
      <c r="C23" s="43"/>
      <c r="D23" s="64"/>
      <c r="E23" s="64"/>
      <c r="F23" s="43"/>
      <c r="G23" s="64"/>
      <c r="H23" s="64"/>
      <c r="I23" s="43"/>
      <c r="J23" s="65"/>
      <c r="K23" s="45" t="s">
        <v>207</v>
      </c>
      <c r="L23" s="45"/>
      <c r="M23" s="43"/>
      <c r="N23" s="64"/>
      <c r="O23" s="64"/>
      <c r="P23" s="43"/>
    </row>
    <row r="24" spans="1:16" ht="17.25" x14ac:dyDescent="0.25">
      <c r="A24" s="16"/>
      <c r="B24" s="11"/>
      <c r="C24" s="38"/>
      <c r="D24" s="66"/>
      <c r="E24" s="66"/>
      <c r="F24" s="44" t="s">
        <v>210</v>
      </c>
      <c r="G24" s="44"/>
      <c r="H24" s="44"/>
      <c r="I24" s="44"/>
      <c r="J24" s="44"/>
      <c r="K24" s="44"/>
      <c r="L24" s="44"/>
      <c r="M24" s="44"/>
      <c r="N24" s="44"/>
      <c r="O24" s="44"/>
      <c r="P24" s="38"/>
    </row>
    <row r="25" spans="1:16" ht="15.75" x14ac:dyDescent="0.25">
      <c r="A25" s="16"/>
      <c r="B25" s="56" t="s">
        <v>211</v>
      </c>
      <c r="C25" s="18"/>
      <c r="D25" s="67"/>
      <c r="E25" s="67"/>
      <c r="F25" s="18"/>
      <c r="G25" s="67"/>
      <c r="H25" s="67"/>
      <c r="I25" s="18"/>
      <c r="J25" s="58"/>
      <c r="K25" s="67"/>
      <c r="L25" s="67"/>
      <c r="M25" s="18"/>
      <c r="N25" s="67"/>
      <c r="O25" s="67"/>
      <c r="P25" s="18"/>
    </row>
    <row r="26" spans="1:16" ht="15.75" x14ac:dyDescent="0.25">
      <c r="A26" s="16"/>
      <c r="B26" s="21" t="s">
        <v>212</v>
      </c>
      <c r="C26" s="11"/>
      <c r="D26" s="31"/>
      <c r="E26" s="31"/>
      <c r="F26" s="11"/>
      <c r="G26" s="31"/>
      <c r="H26" s="31"/>
      <c r="I26" s="11"/>
      <c r="J26" s="59"/>
      <c r="K26" s="31"/>
      <c r="L26" s="31"/>
      <c r="M26" s="11"/>
      <c r="N26" s="31"/>
      <c r="O26" s="31"/>
      <c r="P26" s="11"/>
    </row>
    <row r="27" spans="1:16" ht="15.75" x14ac:dyDescent="0.25">
      <c r="A27" s="16"/>
      <c r="B27" s="23" t="s">
        <v>213</v>
      </c>
      <c r="C27" s="18"/>
      <c r="D27" s="19" t="s">
        <v>150</v>
      </c>
      <c r="E27" s="20" t="s">
        <v>214</v>
      </c>
      <c r="F27" s="18"/>
      <c r="G27" s="19" t="s">
        <v>150</v>
      </c>
      <c r="H27" s="20" t="s">
        <v>215</v>
      </c>
      <c r="I27" s="18"/>
      <c r="J27" s="60"/>
      <c r="K27" s="19" t="s">
        <v>150</v>
      </c>
      <c r="L27" s="61" t="s">
        <v>216</v>
      </c>
      <c r="M27" s="18"/>
      <c r="N27" s="19" t="s">
        <v>150</v>
      </c>
      <c r="O27" s="61" t="s">
        <v>216</v>
      </c>
      <c r="P27" s="18"/>
    </row>
    <row r="28" spans="1:16" ht="15.75" x14ac:dyDescent="0.25">
      <c r="A28" s="16"/>
      <c r="B28" s="24" t="s">
        <v>217</v>
      </c>
      <c r="C28" s="11"/>
      <c r="D28" s="33" t="s">
        <v>218</v>
      </c>
      <c r="E28" s="33"/>
      <c r="F28" s="11"/>
      <c r="G28" s="68" t="s">
        <v>216</v>
      </c>
      <c r="H28" s="68"/>
      <c r="I28" s="11"/>
      <c r="J28" s="59"/>
      <c r="K28" s="33" t="s">
        <v>218</v>
      </c>
      <c r="L28" s="33"/>
      <c r="M28" s="11"/>
      <c r="N28" s="68" t="s">
        <v>216</v>
      </c>
      <c r="O28" s="68"/>
      <c r="P28" s="11"/>
    </row>
    <row r="29" spans="1:16" ht="15.75" x14ac:dyDescent="0.25">
      <c r="A29" s="16"/>
      <c r="B29" s="23" t="s">
        <v>219</v>
      </c>
      <c r="C29" s="18"/>
      <c r="D29" s="32" t="s">
        <v>220</v>
      </c>
      <c r="E29" s="32"/>
      <c r="F29" s="18"/>
      <c r="G29" s="69" t="s">
        <v>216</v>
      </c>
      <c r="H29" s="69"/>
      <c r="I29" s="18"/>
      <c r="J29" s="58"/>
      <c r="K29" s="32" t="s">
        <v>220</v>
      </c>
      <c r="L29" s="32"/>
      <c r="M29" s="18"/>
      <c r="N29" s="69" t="s">
        <v>216</v>
      </c>
      <c r="O29" s="69"/>
      <c r="P29" s="18"/>
    </row>
    <row r="30" spans="1:16" ht="15.75" x14ac:dyDescent="0.25">
      <c r="A30" s="16"/>
      <c r="B30" s="24" t="s">
        <v>221</v>
      </c>
      <c r="C30" s="11"/>
      <c r="D30" s="33" t="s">
        <v>222</v>
      </c>
      <c r="E30" s="33"/>
      <c r="F30" s="11"/>
      <c r="G30" s="68" t="s">
        <v>216</v>
      </c>
      <c r="H30" s="68"/>
      <c r="I30" s="11"/>
      <c r="J30" s="59"/>
      <c r="K30" s="33" t="s">
        <v>222</v>
      </c>
      <c r="L30" s="33"/>
      <c r="M30" s="11"/>
      <c r="N30" s="68" t="s">
        <v>216</v>
      </c>
      <c r="O30" s="68"/>
      <c r="P30" s="11"/>
    </row>
    <row r="31" spans="1:16" ht="15.75" x14ac:dyDescent="0.25">
      <c r="A31" s="16"/>
      <c r="B31" s="17" t="s">
        <v>223</v>
      </c>
      <c r="C31" s="18"/>
      <c r="D31" s="67"/>
      <c r="E31" s="67"/>
      <c r="F31" s="18"/>
      <c r="G31" s="67"/>
      <c r="H31" s="67"/>
      <c r="I31" s="18"/>
      <c r="J31" s="58"/>
      <c r="K31" s="67"/>
      <c r="L31" s="67"/>
      <c r="M31" s="18"/>
      <c r="N31" s="67"/>
      <c r="O31" s="67"/>
      <c r="P31" s="18"/>
    </row>
    <row r="32" spans="1:16" ht="15.75" x14ac:dyDescent="0.25">
      <c r="A32" s="16"/>
      <c r="B32" s="24" t="s">
        <v>221</v>
      </c>
      <c r="C32" s="11"/>
      <c r="D32" s="33" t="s">
        <v>224</v>
      </c>
      <c r="E32" s="33"/>
      <c r="F32" s="11"/>
      <c r="G32" s="68" t="s">
        <v>216</v>
      </c>
      <c r="H32" s="68"/>
      <c r="I32" s="11"/>
      <c r="J32" s="59"/>
      <c r="K32" s="33" t="s">
        <v>224</v>
      </c>
      <c r="L32" s="33"/>
      <c r="M32" s="11"/>
      <c r="N32" s="68" t="s">
        <v>216</v>
      </c>
      <c r="O32" s="68"/>
      <c r="P32" s="11"/>
    </row>
    <row r="33" spans="1:16" ht="15.75" x14ac:dyDescent="0.25">
      <c r="A33" s="16"/>
      <c r="B33" s="23" t="s">
        <v>225</v>
      </c>
      <c r="C33" s="18"/>
      <c r="D33" s="32" t="s">
        <v>226</v>
      </c>
      <c r="E33" s="32"/>
      <c r="F33" s="18"/>
      <c r="G33" s="69" t="s">
        <v>216</v>
      </c>
      <c r="H33" s="69"/>
      <c r="I33" s="18"/>
      <c r="J33" s="58"/>
      <c r="K33" s="32" t="s">
        <v>226</v>
      </c>
      <c r="L33" s="32"/>
      <c r="M33" s="18"/>
      <c r="N33" s="69" t="s">
        <v>216</v>
      </c>
      <c r="O33" s="69"/>
      <c r="P33" s="18"/>
    </row>
    <row r="34" spans="1:16" ht="15.75" x14ac:dyDescent="0.25">
      <c r="A34" s="16"/>
      <c r="B34" s="24" t="s">
        <v>219</v>
      </c>
      <c r="C34" s="11"/>
      <c r="D34" s="33" t="s">
        <v>227</v>
      </c>
      <c r="E34" s="33"/>
      <c r="F34" s="11"/>
      <c r="G34" s="68" t="s">
        <v>216</v>
      </c>
      <c r="H34" s="68"/>
      <c r="I34" s="11"/>
      <c r="J34" s="59"/>
      <c r="K34" s="33" t="s">
        <v>227</v>
      </c>
      <c r="L34" s="33"/>
      <c r="M34" s="11"/>
      <c r="N34" s="68" t="s">
        <v>216</v>
      </c>
      <c r="O34" s="68"/>
      <c r="P34" s="11"/>
    </row>
    <row r="35" spans="1:16" ht="15.75" x14ac:dyDescent="0.25">
      <c r="A35" s="16"/>
      <c r="B35" s="23" t="s">
        <v>217</v>
      </c>
      <c r="C35" s="18"/>
      <c r="D35" s="32" t="s">
        <v>228</v>
      </c>
      <c r="E35" s="32"/>
      <c r="F35" s="18"/>
      <c r="G35" s="69" t="s">
        <v>216</v>
      </c>
      <c r="H35" s="69"/>
      <c r="I35" s="18"/>
      <c r="J35" s="58"/>
      <c r="K35" s="32" t="s">
        <v>228</v>
      </c>
      <c r="L35" s="32"/>
      <c r="M35" s="18"/>
      <c r="N35" s="69" t="s">
        <v>216</v>
      </c>
      <c r="O35" s="69"/>
      <c r="P35" s="18"/>
    </row>
    <row r="36" spans="1:16" ht="15.75" x14ac:dyDescent="0.25">
      <c r="A36" s="16"/>
      <c r="B36" s="24" t="s">
        <v>229</v>
      </c>
      <c r="C36" s="11"/>
      <c r="D36" s="33" t="s">
        <v>230</v>
      </c>
      <c r="E36" s="33"/>
      <c r="F36" s="11"/>
      <c r="G36" s="68" t="s">
        <v>216</v>
      </c>
      <c r="H36" s="68"/>
      <c r="I36" s="11"/>
      <c r="J36" s="59"/>
      <c r="K36" s="33" t="s">
        <v>230</v>
      </c>
      <c r="L36" s="33"/>
      <c r="M36" s="11"/>
      <c r="N36" s="68" t="s">
        <v>216</v>
      </c>
      <c r="O36" s="68"/>
      <c r="P36" s="11"/>
    </row>
    <row r="37" spans="1:16" ht="15.75" x14ac:dyDescent="0.25">
      <c r="A37" s="16"/>
      <c r="B37" s="17" t="s">
        <v>231</v>
      </c>
      <c r="C37" s="18"/>
      <c r="D37" s="67"/>
      <c r="E37" s="67"/>
      <c r="F37" s="18"/>
      <c r="G37" s="67"/>
      <c r="H37" s="67"/>
      <c r="I37" s="18"/>
      <c r="J37" s="58"/>
      <c r="K37" s="67"/>
      <c r="L37" s="67"/>
      <c r="M37" s="18"/>
      <c r="N37" s="67"/>
      <c r="O37" s="67"/>
      <c r="P37" s="18"/>
    </row>
    <row r="38" spans="1:16" ht="15.75" x14ac:dyDescent="0.25">
      <c r="A38" s="16"/>
      <c r="B38" s="24" t="s">
        <v>232</v>
      </c>
      <c r="C38" s="11"/>
      <c r="D38" s="33" t="s">
        <v>233</v>
      </c>
      <c r="E38" s="33"/>
      <c r="F38" s="11"/>
      <c r="G38" s="68" t="s">
        <v>216</v>
      </c>
      <c r="H38" s="68"/>
      <c r="I38" s="11"/>
      <c r="J38" s="59"/>
      <c r="K38" s="33" t="s">
        <v>233</v>
      </c>
      <c r="L38" s="33"/>
      <c r="M38" s="11"/>
      <c r="N38" s="68" t="s">
        <v>216</v>
      </c>
      <c r="O38" s="68"/>
      <c r="P38" s="11"/>
    </row>
    <row r="39" spans="1:16" ht="15.75" x14ac:dyDescent="0.25">
      <c r="A39" s="16"/>
      <c r="B39" s="17" t="s">
        <v>234</v>
      </c>
      <c r="C39" s="18"/>
      <c r="D39" s="67"/>
      <c r="E39" s="67"/>
      <c r="F39" s="18"/>
      <c r="G39" s="67"/>
      <c r="H39" s="67"/>
      <c r="I39" s="18"/>
      <c r="J39" s="58"/>
      <c r="K39" s="67"/>
      <c r="L39" s="67"/>
      <c r="M39" s="18"/>
      <c r="N39" s="67"/>
      <c r="O39" s="67"/>
      <c r="P39" s="18"/>
    </row>
    <row r="40" spans="1:16" ht="15.75" x14ac:dyDescent="0.25">
      <c r="A40" s="16"/>
      <c r="B40" s="24" t="s">
        <v>235</v>
      </c>
      <c r="C40" s="11"/>
      <c r="D40" s="33" t="s">
        <v>236</v>
      </c>
      <c r="E40" s="33"/>
      <c r="F40" s="11"/>
      <c r="G40" s="68" t="s">
        <v>216</v>
      </c>
      <c r="H40" s="68"/>
      <c r="I40" s="11"/>
      <c r="J40" s="59"/>
      <c r="K40" s="68" t="s">
        <v>216</v>
      </c>
      <c r="L40" s="68"/>
      <c r="M40" s="11"/>
      <c r="N40" s="33" t="s">
        <v>236</v>
      </c>
      <c r="O40" s="33"/>
      <c r="P40" s="11"/>
    </row>
    <row r="41" spans="1:16" ht="15.75" x14ac:dyDescent="0.25">
      <c r="A41" s="16"/>
      <c r="B41" s="17" t="s">
        <v>237</v>
      </c>
      <c r="C41" s="18"/>
      <c r="D41" s="67"/>
      <c r="E41" s="67"/>
      <c r="F41" s="18"/>
      <c r="G41" s="67"/>
      <c r="H41" s="67"/>
      <c r="I41" s="18"/>
      <c r="J41" s="58"/>
      <c r="K41" s="67"/>
      <c r="L41" s="67"/>
      <c r="M41" s="18"/>
      <c r="N41" s="67"/>
      <c r="O41" s="67"/>
      <c r="P41" s="18"/>
    </row>
    <row r="42" spans="1:16" ht="25.5" x14ac:dyDescent="0.25">
      <c r="A42" s="16"/>
      <c r="B42" s="24" t="s">
        <v>238</v>
      </c>
      <c r="C42" s="11"/>
      <c r="D42" s="33" t="s">
        <v>239</v>
      </c>
      <c r="E42" s="33"/>
      <c r="F42" s="11"/>
      <c r="G42" s="68" t="s">
        <v>216</v>
      </c>
      <c r="H42" s="68"/>
      <c r="I42" s="11"/>
      <c r="J42" s="59"/>
      <c r="K42" s="33" t="s">
        <v>239</v>
      </c>
      <c r="L42" s="33"/>
      <c r="M42" s="11"/>
      <c r="N42" s="68" t="s">
        <v>216</v>
      </c>
      <c r="O42" s="68"/>
      <c r="P42" s="11"/>
    </row>
    <row r="43" spans="1:16" ht="15.75" x14ac:dyDescent="0.25">
      <c r="A43" s="16"/>
      <c r="B43" s="23" t="s">
        <v>240</v>
      </c>
      <c r="C43" s="18"/>
      <c r="D43" s="32" t="s">
        <v>241</v>
      </c>
      <c r="E43" s="32"/>
      <c r="F43" s="18"/>
      <c r="G43" s="32" t="s">
        <v>241</v>
      </c>
      <c r="H43" s="32"/>
      <c r="I43" s="18"/>
      <c r="J43" s="58"/>
      <c r="K43" s="69" t="s">
        <v>216</v>
      </c>
      <c r="L43" s="69"/>
      <c r="M43" s="18"/>
      <c r="N43" s="69" t="s">
        <v>216</v>
      </c>
      <c r="O43" s="69"/>
      <c r="P43" s="18"/>
    </row>
    <row r="44" spans="1:16" ht="15.75" x14ac:dyDescent="0.25">
      <c r="A44" s="16"/>
      <c r="B44" s="21" t="s">
        <v>242</v>
      </c>
      <c r="C44" s="11"/>
      <c r="D44" s="31"/>
      <c r="E44" s="31"/>
      <c r="F44" s="11"/>
      <c r="G44" s="31"/>
      <c r="H44" s="31"/>
      <c r="I44" s="11"/>
      <c r="J44" s="59"/>
      <c r="K44" s="31"/>
      <c r="L44" s="31"/>
      <c r="M44" s="11"/>
      <c r="N44" s="31"/>
      <c r="O44" s="31"/>
      <c r="P44" s="11"/>
    </row>
    <row r="45" spans="1:16" ht="15.75" x14ac:dyDescent="0.25">
      <c r="A45" s="16"/>
      <c r="B45" s="23" t="s">
        <v>232</v>
      </c>
      <c r="C45" s="18"/>
      <c r="D45" s="32" t="s">
        <v>243</v>
      </c>
      <c r="E45" s="32"/>
      <c r="F45" s="18"/>
      <c r="G45" s="69" t="s">
        <v>216</v>
      </c>
      <c r="H45" s="69"/>
      <c r="I45" s="18"/>
      <c r="J45" s="58"/>
      <c r="K45" s="32" t="s">
        <v>243</v>
      </c>
      <c r="L45" s="32"/>
      <c r="M45" s="18"/>
      <c r="N45" s="69" t="s">
        <v>216</v>
      </c>
      <c r="O45" s="69"/>
      <c r="P45" s="18"/>
    </row>
    <row r="46" spans="1:16" ht="25.5" x14ac:dyDescent="0.25">
      <c r="A46" s="16"/>
      <c r="B46" s="21" t="s">
        <v>244</v>
      </c>
      <c r="C46" s="11"/>
      <c r="D46" s="14" t="s">
        <v>150</v>
      </c>
      <c r="E46" s="25" t="s">
        <v>245</v>
      </c>
      <c r="F46" s="11"/>
      <c r="G46" s="14" t="s">
        <v>150</v>
      </c>
      <c r="H46" s="62" t="s">
        <v>216</v>
      </c>
      <c r="I46" s="11"/>
      <c r="J46" s="63"/>
      <c r="K46" s="14" t="s">
        <v>150</v>
      </c>
      <c r="L46" s="62" t="s">
        <v>216</v>
      </c>
      <c r="M46" s="11"/>
      <c r="N46" s="14" t="s">
        <v>150</v>
      </c>
      <c r="O46" s="25" t="s">
        <v>245</v>
      </c>
      <c r="P46" s="11"/>
    </row>
    <row r="47" spans="1:16" ht="15.75" x14ac:dyDescent="0.25">
      <c r="A47" s="16"/>
      <c r="B47" s="42"/>
      <c r="C47" s="42"/>
      <c r="D47" s="42"/>
      <c r="E47" s="42"/>
      <c r="F47" s="42"/>
      <c r="G47" s="42"/>
      <c r="H47" s="42"/>
      <c r="I47" s="42"/>
      <c r="J47" s="42"/>
      <c r="K47" s="42"/>
      <c r="L47" s="42"/>
      <c r="M47" s="42"/>
      <c r="N47" s="42"/>
      <c r="O47" s="42"/>
      <c r="P47" s="42"/>
    </row>
    <row r="48" spans="1:16" x14ac:dyDescent="0.25">
      <c r="A48" s="16"/>
      <c r="B48" s="42"/>
      <c r="C48" s="43"/>
      <c r="D48" s="44" t="s">
        <v>198</v>
      </c>
      <c r="E48" s="44"/>
      <c r="F48" s="43"/>
      <c r="G48" s="44" t="s">
        <v>200</v>
      </c>
      <c r="H48" s="44"/>
      <c r="I48" s="43"/>
      <c r="J48" s="44" t="s">
        <v>203</v>
      </c>
      <c r="K48" s="44"/>
      <c r="L48" s="43"/>
      <c r="M48" s="44" t="s">
        <v>203</v>
      </c>
      <c r="N48" s="44"/>
      <c r="O48" s="43"/>
    </row>
    <row r="49" spans="1:15" x14ac:dyDescent="0.25">
      <c r="A49" s="16"/>
      <c r="B49" s="42"/>
      <c r="C49" s="43"/>
      <c r="D49" s="44" t="s">
        <v>199</v>
      </c>
      <c r="E49" s="44"/>
      <c r="F49" s="43"/>
      <c r="G49" s="44" t="s">
        <v>201</v>
      </c>
      <c r="H49" s="44"/>
      <c r="I49" s="43"/>
      <c r="J49" s="44" t="s">
        <v>204</v>
      </c>
      <c r="K49" s="44"/>
      <c r="L49" s="43"/>
      <c r="M49" s="44" t="s">
        <v>208</v>
      </c>
      <c r="N49" s="44"/>
      <c r="O49" s="43"/>
    </row>
    <row r="50" spans="1:15" x14ac:dyDescent="0.25">
      <c r="A50" s="16"/>
      <c r="B50" s="42"/>
      <c r="C50" s="43"/>
      <c r="D50" s="49"/>
      <c r="E50" s="49"/>
      <c r="F50" s="43"/>
      <c r="G50" s="44" t="s">
        <v>202</v>
      </c>
      <c r="H50" s="44"/>
      <c r="I50" s="43"/>
      <c r="J50" s="44" t="s">
        <v>205</v>
      </c>
      <c r="K50" s="44"/>
      <c r="L50" s="43"/>
      <c r="M50" s="44" t="s">
        <v>206</v>
      </c>
      <c r="N50" s="44"/>
      <c r="O50" s="43"/>
    </row>
    <row r="51" spans="1:15" x14ac:dyDescent="0.25">
      <c r="A51" s="16"/>
      <c r="B51" s="42"/>
      <c r="C51" s="43"/>
      <c r="D51" s="49"/>
      <c r="E51" s="49"/>
      <c r="F51" s="43"/>
      <c r="G51" s="49"/>
      <c r="H51" s="49"/>
      <c r="I51" s="43"/>
      <c r="J51" s="44" t="s">
        <v>206</v>
      </c>
      <c r="K51" s="44"/>
      <c r="L51" s="43"/>
      <c r="M51" s="44" t="s">
        <v>209</v>
      </c>
      <c r="N51" s="44"/>
      <c r="O51" s="43"/>
    </row>
    <row r="52" spans="1:15" ht="15.75" thickBot="1" x14ac:dyDescent="0.3">
      <c r="A52" s="16"/>
      <c r="B52" s="42"/>
      <c r="C52" s="43"/>
      <c r="D52" s="64"/>
      <c r="E52" s="64"/>
      <c r="F52" s="43"/>
      <c r="G52" s="64"/>
      <c r="H52" s="64"/>
      <c r="I52" s="43"/>
      <c r="J52" s="45" t="s">
        <v>207</v>
      </c>
      <c r="K52" s="45"/>
      <c r="L52" s="43"/>
      <c r="M52" s="64"/>
      <c r="N52" s="64"/>
      <c r="O52" s="43"/>
    </row>
    <row r="53" spans="1:15" ht="15.75" x14ac:dyDescent="0.25">
      <c r="A53" s="16"/>
      <c r="B53" s="11"/>
      <c r="C53" s="38"/>
      <c r="D53" s="44" t="s">
        <v>210</v>
      </c>
      <c r="E53" s="44"/>
      <c r="F53" s="44"/>
      <c r="G53" s="44"/>
      <c r="H53" s="44"/>
      <c r="I53" s="44"/>
      <c r="J53" s="44"/>
      <c r="K53" s="44"/>
      <c r="L53" s="44"/>
      <c r="M53" s="44"/>
      <c r="N53" s="44"/>
      <c r="O53" s="38"/>
    </row>
    <row r="54" spans="1:15" ht="15.75" x14ac:dyDescent="0.25">
      <c r="A54" s="16"/>
      <c r="B54" s="56" t="s">
        <v>246</v>
      </c>
      <c r="C54" s="18"/>
      <c r="D54" s="67"/>
      <c r="E54" s="67"/>
      <c r="F54" s="18"/>
      <c r="G54" s="67"/>
      <c r="H54" s="67"/>
      <c r="I54" s="18"/>
      <c r="J54" s="67"/>
      <c r="K54" s="67"/>
      <c r="L54" s="18"/>
      <c r="M54" s="67"/>
      <c r="N54" s="67"/>
      <c r="O54" s="18"/>
    </row>
    <row r="55" spans="1:15" ht="15.75" x14ac:dyDescent="0.25">
      <c r="A55" s="16"/>
      <c r="B55" s="21" t="s">
        <v>212</v>
      </c>
      <c r="C55" s="11"/>
      <c r="D55" s="31"/>
      <c r="E55" s="31"/>
      <c r="F55" s="11"/>
      <c r="G55" s="31"/>
      <c r="H55" s="31"/>
      <c r="I55" s="11"/>
      <c r="J55" s="31"/>
      <c r="K55" s="31"/>
      <c r="L55" s="11"/>
      <c r="M55" s="31"/>
      <c r="N55" s="31"/>
      <c r="O55" s="11"/>
    </row>
    <row r="56" spans="1:15" ht="15.75" x14ac:dyDescent="0.25">
      <c r="A56" s="16"/>
      <c r="B56" s="23" t="s">
        <v>213</v>
      </c>
      <c r="C56" s="18"/>
      <c r="D56" s="19" t="s">
        <v>150</v>
      </c>
      <c r="E56" s="20" t="s">
        <v>247</v>
      </c>
      <c r="F56" s="18"/>
      <c r="G56" s="19" t="s">
        <v>150</v>
      </c>
      <c r="H56" s="20" t="s">
        <v>247</v>
      </c>
      <c r="I56" s="18"/>
      <c r="J56" s="19" t="s">
        <v>150</v>
      </c>
      <c r="K56" s="61" t="s">
        <v>216</v>
      </c>
      <c r="L56" s="18"/>
      <c r="M56" s="19" t="s">
        <v>150</v>
      </c>
      <c r="N56" s="61" t="s">
        <v>216</v>
      </c>
      <c r="O56" s="18"/>
    </row>
    <row r="57" spans="1:15" ht="15.75" x14ac:dyDescent="0.25">
      <c r="A57" s="16"/>
      <c r="B57" s="24" t="s">
        <v>217</v>
      </c>
      <c r="C57" s="11"/>
      <c r="D57" s="33" t="s">
        <v>248</v>
      </c>
      <c r="E57" s="33"/>
      <c r="F57" s="11"/>
      <c r="G57" s="68" t="s">
        <v>216</v>
      </c>
      <c r="H57" s="68"/>
      <c r="I57" s="11"/>
      <c r="J57" s="33" t="s">
        <v>248</v>
      </c>
      <c r="K57" s="33"/>
      <c r="L57" s="11"/>
      <c r="M57" s="68" t="s">
        <v>216</v>
      </c>
      <c r="N57" s="68"/>
      <c r="O57" s="11"/>
    </row>
    <row r="58" spans="1:15" ht="15.75" x14ac:dyDescent="0.25">
      <c r="A58" s="16"/>
      <c r="B58" s="23" t="s">
        <v>219</v>
      </c>
      <c r="C58" s="18"/>
      <c r="D58" s="32" t="s">
        <v>249</v>
      </c>
      <c r="E58" s="32"/>
      <c r="F58" s="18"/>
      <c r="G58" s="69" t="s">
        <v>216</v>
      </c>
      <c r="H58" s="69"/>
      <c r="I58" s="18"/>
      <c r="J58" s="32" t="s">
        <v>249</v>
      </c>
      <c r="K58" s="32"/>
      <c r="L58" s="18"/>
      <c r="M58" s="69" t="s">
        <v>216</v>
      </c>
      <c r="N58" s="69"/>
      <c r="O58" s="18"/>
    </row>
    <row r="59" spans="1:15" ht="15.75" x14ac:dyDescent="0.25">
      <c r="A59" s="16"/>
      <c r="B59" s="24" t="s">
        <v>221</v>
      </c>
      <c r="C59" s="11"/>
      <c r="D59" s="33" t="s">
        <v>250</v>
      </c>
      <c r="E59" s="33"/>
      <c r="F59" s="11"/>
      <c r="G59" s="68" t="s">
        <v>216</v>
      </c>
      <c r="H59" s="68"/>
      <c r="I59" s="11"/>
      <c r="J59" s="33" t="s">
        <v>250</v>
      </c>
      <c r="K59" s="33"/>
      <c r="L59" s="11"/>
      <c r="M59" s="68" t="s">
        <v>216</v>
      </c>
      <c r="N59" s="68"/>
      <c r="O59" s="11"/>
    </row>
    <row r="60" spans="1:15" ht="15.75" x14ac:dyDescent="0.25">
      <c r="A60" s="16"/>
      <c r="B60" s="17" t="s">
        <v>223</v>
      </c>
      <c r="C60" s="18"/>
      <c r="D60" s="67"/>
      <c r="E60" s="67"/>
      <c r="F60" s="18"/>
      <c r="G60" s="67"/>
      <c r="H60" s="67"/>
      <c r="I60" s="18"/>
      <c r="J60" s="67"/>
      <c r="K60" s="67"/>
      <c r="L60" s="18"/>
      <c r="M60" s="67"/>
      <c r="N60" s="67"/>
      <c r="O60" s="18"/>
    </row>
    <row r="61" spans="1:15" ht="15.75" x14ac:dyDescent="0.25">
      <c r="A61" s="16"/>
      <c r="B61" s="24" t="s">
        <v>221</v>
      </c>
      <c r="C61" s="11"/>
      <c r="D61" s="33" t="s">
        <v>251</v>
      </c>
      <c r="E61" s="33"/>
      <c r="F61" s="11"/>
      <c r="G61" s="68" t="s">
        <v>216</v>
      </c>
      <c r="H61" s="68"/>
      <c r="I61" s="11"/>
      <c r="J61" s="33" t="s">
        <v>251</v>
      </c>
      <c r="K61" s="33"/>
      <c r="L61" s="11"/>
      <c r="M61" s="68" t="s">
        <v>216</v>
      </c>
      <c r="N61" s="68"/>
      <c r="O61" s="11"/>
    </row>
    <row r="62" spans="1:15" ht="15.75" x14ac:dyDescent="0.25">
      <c r="A62" s="16"/>
      <c r="B62" s="23" t="s">
        <v>225</v>
      </c>
      <c r="C62" s="18"/>
      <c r="D62" s="32" t="s">
        <v>252</v>
      </c>
      <c r="E62" s="32"/>
      <c r="F62" s="18"/>
      <c r="G62" s="69" t="s">
        <v>216</v>
      </c>
      <c r="H62" s="69"/>
      <c r="I62" s="18"/>
      <c r="J62" s="32" t="s">
        <v>252</v>
      </c>
      <c r="K62" s="32"/>
      <c r="L62" s="18"/>
      <c r="M62" s="69" t="s">
        <v>216</v>
      </c>
      <c r="N62" s="69"/>
      <c r="O62" s="18"/>
    </row>
    <row r="63" spans="1:15" ht="15.75" x14ac:dyDescent="0.25">
      <c r="A63" s="16"/>
      <c r="B63" s="24" t="s">
        <v>219</v>
      </c>
      <c r="C63" s="11"/>
      <c r="D63" s="33" t="s">
        <v>253</v>
      </c>
      <c r="E63" s="33"/>
      <c r="F63" s="11"/>
      <c r="G63" s="68" t="s">
        <v>216</v>
      </c>
      <c r="H63" s="68"/>
      <c r="I63" s="11"/>
      <c r="J63" s="33" t="s">
        <v>253</v>
      </c>
      <c r="K63" s="33"/>
      <c r="L63" s="11"/>
      <c r="M63" s="68" t="s">
        <v>216</v>
      </c>
      <c r="N63" s="68"/>
      <c r="O63" s="11"/>
    </row>
    <row r="64" spans="1:15" ht="15.75" x14ac:dyDescent="0.25">
      <c r="A64" s="16"/>
      <c r="B64" s="23" t="s">
        <v>217</v>
      </c>
      <c r="C64" s="18"/>
      <c r="D64" s="32" t="s">
        <v>254</v>
      </c>
      <c r="E64" s="32"/>
      <c r="F64" s="18"/>
      <c r="G64" s="69" t="s">
        <v>216</v>
      </c>
      <c r="H64" s="69"/>
      <c r="I64" s="18"/>
      <c r="J64" s="32" t="s">
        <v>254</v>
      </c>
      <c r="K64" s="32"/>
      <c r="L64" s="18"/>
      <c r="M64" s="69" t="s">
        <v>216</v>
      </c>
      <c r="N64" s="69"/>
      <c r="O64" s="18"/>
    </row>
    <row r="65" spans="1:16" ht="15.75" x14ac:dyDescent="0.25">
      <c r="A65" s="16"/>
      <c r="B65" s="24" t="s">
        <v>229</v>
      </c>
      <c r="C65" s="11"/>
      <c r="D65" s="33" t="s">
        <v>255</v>
      </c>
      <c r="E65" s="33"/>
      <c r="F65" s="11"/>
      <c r="G65" s="68" t="s">
        <v>216</v>
      </c>
      <c r="H65" s="68"/>
      <c r="I65" s="11"/>
      <c r="J65" s="33" t="s">
        <v>255</v>
      </c>
      <c r="K65" s="33"/>
      <c r="L65" s="11"/>
      <c r="M65" s="68" t="s">
        <v>216</v>
      </c>
      <c r="N65" s="68"/>
      <c r="O65" s="11"/>
    </row>
    <row r="66" spans="1:16" ht="15.75" x14ac:dyDescent="0.25">
      <c r="A66" s="16"/>
      <c r="B66" s="17" t="s">
        <v>231</v>
      </c>
      <c r="C66" s="18"/>
      <c r="D66" s="67"/>
      <c r="E66" s="67"/>
      <c r="F66" s="18"/>
      <c r="G66" s="67"/>
      <c r="H66" s="67"/>
      <c r="I66" s="18"/>
      <c r="J66" s="67"/>
      <c r="K66" s="67"/>
      <c r="L66" s="18"/>
      <c r="M66" s="67"/>
      <c r="N66" s="67"/>
      <c r="O66" s="18"/>
    </row>
    <row r="67" spans="1:16" ht="15.75" x14ac:dyDescent="0.25">
      <c r="A67" s="16"/>
      <c r="B67" s="24" t="s">
        <v>232</v>
      </c>
      <c r="C67" s="11"/>
      <c r="D67" s="33" t="s">
        <v>256</v>
      </c>
      <c r="E67" s="33"/>
      <c r="F67" s="11"/>
      <c r="G67" s="68" t="s">
        <v>216</v>
      </c>
      <c r="H67" s="68"/>
      <c r="I67" s="11"/>
      <c r="J67" s="33" t="s">
        <v>256</v>
      </c>
      <c r="K67" s="33"/>
      <c r="L67" s="11"/>
      <c r="M67" s="68" t="s">
        <v>216</v>
      </c>
      <c r="N67" s="68"/>
      <c r="O67" s="11"/>
    </row>
    <row r="68" spans="1:16" ht="15.75" x14ac:dyDescent="0.25">
      <c r="A68" s="16"/>
      <c r="B68" s="17" t="s">
        <v>234</v>
      </c>
      <c r="C68" s="18"/>
      <c r="D68" s="67"/>
      <c r="E68" s="67"/>
      <c r="F68" s="18"/>
      <c r="G68" s="67"/>
      <c r="H68" s="67"/>
      <c r="I68" s="18"/>
      <c r="J68" s="67"/>
      <c r="K68" s="67"/>
      <c r="L68" s="18"/>
      <c r="M68" s="67"/>
      <c r="N68" s="67"/>
      <c r="O68" s="18"/>
    </row>
    <row r="69" spans="1:16" ht="15.75" x14ac:dyDescent="0.25">
      <c r="A69" s="16"/>
      <c r="B69" s="24" t="s">
        <v>235</v>
      </c>
      <c r="C69" s="11"/>
      <c r="D69" s="33" t="s">
        <v>257</v>
      </c>
      <c r="E69" s="33"/>
      <c r="F69" s="11"/>
      <c r="G69" s="68" t="s">
        <v>216</v>
      </c>
      <c r="H69" s="68"/>
      <c r="I69" s="11"/>
      <c r="J69" s="68" t="s">
        <v>216</v>
      </c>
      <c r="K69" s="68"/>
      <c r="L69" s="11"/>
      <c r="M69" s="33" t="s">
        <v>257</v>
      </c>
      <c r="N69" s="33"/>
      <c r="O69" s="11"/>
    </row>
    <row r="70" spans="1:16" ht="15.75" x14ac:dyDescent="0.25">
      <c r="A70" s="16"/>
      <c r="B70" s="17" t="s">
        <v>237</v>
      </c>
      <c r="C70" s="18"/>
      <c r="D70" s="67"/>
      <c r="E70" s="67"/>
      <c r="F70" s="18"/>
      <c r="G70" s="67"/>
      <c r="H70" s="67"/>
      <c r="I70" s="18"/>
      <c r="J70" s="67"/>
      <c r="K70" s="67"/>
      <c r="L70" s="18"/>
      <c r="M70" s="67"/>
      <c r="N70" s="67"/>
      <c r="O70" s="18"/>
    </row>
    <row r="71" spans="1:16" ht="25.5" x14ac:dyDescent="0.25">
      <c r="A71" s="16"/>
      <c r="B71" s="24" t="s">
        <v>238</v>
      </c>
      <c r="C71" s="11"/>
      <c r="D71" s="33" t="s">
        <v>258</v>
      </c>
      <c r="E71" s="33"/>
      <c r="F71" s="11"/>
      <c r="G71" s="68" t="s">
        <v>216</v>
      </c>
      <c r="H71" s="68"/>
      <c r="I71" s="11"/>
      <c r="J71" s="33" t="s">
        <v>258</v>
      </c>
      <c r="K71" s="33"/>
      <c r="L71" s="11"/>
      <c r="M71" s="68" t="s">
        <v>216</v>
      </c>
      <c r="N71" s="68"/>
      <c r="O71" s="11"/>
    </row>
    <row r="72" spans="1:16" ht="15.75" x14ac:dyDescent="0.25">
      <c r="A72" s="16"/>
      <c r="B72" s="23" t="s">
        <v>240</v>
      </c>
      <c r="C72" s="18"/>
      <c r="D72" s="32" t="s">
        <v>259</v>
      </c>
      <c r="E72" s="32"/>
      <c r="F72" s="18"/>
      <c r="G72" s="32" t="s">
        <v>259</v>
      </c>
      <c r="H72" s="32"/>
      <c r="I72" s="18"/>
      <c r="J72" s="69" t="s">
        <v>216</v>
      </c>
      <c r="K72" s="69"/>
      <c r="L72" s="18"/>
      <c r="M72" s="69" t="s">
        <v>216</v>
      </c>
      <c r="N72" s="69"/>
      <c r="O72" s="18"/>
    </row>
    <row r="73" spans="1:16" ht="15.75" x14ac:dyDescent="0.25">
      <c r="A73" s="16"/>
      <c r="B73" s="21" t="s">
        <v>242</v>
      </c>
      <c r="C73" s="11"/>
      <c r="D73" s="31"/>
      <c r="E73" s="31"/>
      <c r="F73" s="11"/>
      <c r="G73" s="31"/>
      <c r="H73" s="31"/>
      <c r="I73" s="11"/>
      <c r="J73" s="31"/>
      <c r="K73" s="31"/>
      <c r="L73" s="11"/>
      <c r="M73" s="31"/>
      <c r="N73" s="31"/>
      <c r="O73" s="11"/>
    </row>
    <row r="74" spans="1:16" ht="15.75" x14ac:dyDescent="0.25">
      <c r="A74" s="16"/>
      <c r="B74" s="23" t="s">
        <v>232</v>
      </c>
      <c r="C74" s="18"/>
      <c r="D74" s="32" t="s">
        <v>260</v>
      </c>
      <c r="E74" s="32"/>
      <c r="F74" s="18"/>
      <c r="G74" s="69" t="s">
        <v>216</v>
      </c>
      <c r="H74" s="69"/>
      <c r="I74" s="18"/>
      <c r="J74" s="32" t="s">
        <v>260</v>
      </c>
      <c r="K74" s="32"/>
      <c r="L74" s="18"/>
      <c r="M74" s="69" t="s">
        <v>216</v>
      </c>
      <c r="N74" s="69"/>
      <c r="O74" s="18"/>
    </row>
    <row r="75" spans="1:16" ht="25.5" x14ac:dyDescent="0.25">
      <c r="A75" s="16"/>
      <c r="B75" s="21" t="s">
        <v>244</v>
      </c>
      <c r="C75" s="11"/>
      <c r="D75" s="14" t="s">
        <v>150</v>
      </c>
      <c r="E75" s="25" t="s">
        <v>261</v>
      </c>
      <c r="F75" s="11"/>
      <c r="G75" s="14" t="s">
        <v>150</v>
      </c>
      <c r="H75" s="62" t="s">
        <v>216</v>
      </c>
      <c r="I75" s="11"/>
      <c r="J75" s="14" t="s">
        <v>150</v>
      </c>
      <c r="K75" s="62" t="s">
        <v>216</v>
      </c>
      <c r="L75" s="11"/>
      <c r="M75" s="14" t="s">
        <v>150</v>
      </c>
      <c r="N75" s="25" t="s">
        <v>261</v>
      </c>
      <c r="O75" s="11"/>
    </row>
    <row r="76" spans="1:16" ht="15.75" x14ac:dyDescent="0.25">
      <c r="A76" s="16"/>
      <c r="B76" s="42"/>
      <c r="C76" s="42"/>
      <c r="D76" s="42"/>
      <c r="E76" s="42"/>
      <c r="F76" s="42"/>
      <c r="G76" s="42"/>
      <c r="H76" s="42"/>
      <c r="I76" s="42"/>
      <c r="J76" s="42"/>
      <c r="K76" s="42"/>
      <c r="L76" s="42"/>
      <c r="M76" s="42"/>
      <c r="N76" s="42"/>
      <c r="O76" s="42"/>
      <c r="P76" s="42"/>
    </row>
    <row r="77" spans="1:16" ht="15.75" x14ac:dyDescent="0.25">
      <c r="A77" s="16"/>
      <c r="B77" s="42"/>
      <c r="C77" s="42"/>
      <c r="D77" s="42"/>
      <c r="E77" s="42"/>
      <c r="F77" s="42"/>
      <c r="G77" s="42"/>
      <c r="H77" s="42"/>
      <c r="I77" s="42"/>
      <c r="J77" s="42"/>
      <c r="K77" s="42"/>
      <c r="L77" s="42"/>
      <c r="M77" s="42"/>
      <c r="N77" s="42"/>
      <c r="O77" s="42"/>
      <c r="P77" s="42"/>
    </row>
    <row r="78" spans="1:16" ht="25.5" customHeight="1" x14ac:dyDescent="0.25">
      <c r="A78" s="16"/>
      <c r="B78" s="51" t="s">
        <v>262</v>
      </c>
      <c r="C78" s="51"/>
      <c r="D78" s="51"/>
      <c r="E78" s="51"/>
      <c r="F78" s="51"/>
      <c r="G78" s="51"/>
      <c r="H78" s="51"/>
      <c r="I78" s="51"/>
      <c r="J78" s="51"/>
      <c r="K78" s="51"/>
      <c r="L78" s="51"/>
      <c r="M78" s="51"/>
      <c r="N78" s="51"/>
      <c r="O78" s="51"/>
      <c r="P78" s="51"/>
    </row>
    <row r="79" spans="1:16" ht="15.75" x14ac:dyDescent="0.25">
      <c r="A79" s="16"/>
      <c r="B79" s="42"/>
      <c r="C79" s="42"/>
      <c r="D79" s="42"/>
      <c r="E79" s="42"/>
      <c r="F79" s="42"/>
      <c r="G79" s="42"/>
      <c r="H79" s="42"/>
      <c r="I79" s="42"/>
      <c r="J79" s="42"/>
      <c r="K79" s="42"/>
      <c r="L79" s="42"/>
      <c r="M79" s="42"/>
      <c r="N79" s="42"/>
      <c r="O79" s="42"/>
      <c r="P79" s="42"/>
    </row>
    <row r="80" spans="1:16" x14ac:dyDescent="0.25">
      <c r="A80" s="16"/>
      <c r="B80" s="51" t="s">
        <v>263</v>
      </c>
      <c r="C80" s="51"/>
      <c r="D80" s="51"/>
      <c r="E80" s="51"/>
      <c r="F80" s="51"/>
      <c r="G80" s="51"/>
      <c r="H80" s="51"/>
      <c r="I80" s="51"/>
      <c r="J80" s="51"/>
      <c r="K80" s="51"/>
      <c r="L80" s="51"/>
      <c r="M80" s="51"/>
      <c r="N80" s="51"/>
      <c r="O80" s="51"/>
      <c r="P80" s="51"/>
    </row>
    <row r="81" spans="1:16" ht="15.75" x14ac:dyDescent="0.25">
      <c r="A81" s="16"/>
      <c r="B81" s="42"/>
      <c r="C81" s="42"/>
      <c r="D81" s="42"/>
      <c r="E81" s="42"/>
      <c r="F81" s="42"/>
      <c r="G81" s="42"/>
      <c r="H81" s="42"/>
      <c r="I81" s="42"/>
      <c r="J81" s="42"/>
      <c r="K81" s="42"/>
      <c r="L81" s="42"/>
      <c r="M81" s="42"/>
      <c r="N81" s="42"/>
      <c r="O81" s="42"/>
      <c r="P81" s="42"/>
    </row>
    <row r="82" spans="1:16" ht="25.5" customHeight="1" x14ac:dyDescent="0.25">
      <c r="A82" s="16"/>
      <c r="B82" s="50" t="s">
        <v>264</v>
      </c>
      <c r="C82" s="50"/>
      <c r="D82" s="50"/>
      <c r="E82" s="50"/>
      <c r="F82" s="50"/>
      <c r="G82" s="50"/>
      <c r="H82" s="50"/>
      <c r="I82" s="50"/>
      <c r="J82" s="50"/>
      <c r="K82" s="50"/>
      <c r="L82" s="50"/>
      <c r="M82" s="50"/>
      <c r="N82" s="50"/>
      <c r="O82" s="50"/>
      <c r="P82" s="50"/>
    </row>
    <row r="83" spans="1:16" ht="15.75" x14ac:dyDescent="0.25">
      <c r="A83" s="16"/>
      <c r="B83" s="42"/>
      <c r="C83" s="42"/>
      <c r="D83" s="42"/>
      <c r="E83" s="42"/>
      <c r="F83" s="42"/>
      <c r="G83" s="42"/>
      <c r="H83" s="42"/>
      <c r="I83" s="42"/>
      <c r="J83" s="42"/>
      <c r="K83" s="42"/>
      <c r="L83" s="42"/>
      <c r="M83" s="42"/>
      <c r="N83" s="42"/>
      <c r="O83" s="42"/>
      <c r="P83" s="42"/>
    </row>
    <row r="84" spans="1:16" ht="51" customHeight="1" x14ac:dyDescent="0.25">
      <c r="A84" s="16"/>
      <c r="B84" s="50" t="s">
        <v>265</v>
      </c>
      <c r="C84" s="50"/>
      <c r="D84" s="50"/>
      <c r="E84" s="50"/>
      <c r="F84" s="50"/>
      <c r="G84" s="50"/>
      <c r="H84" s="50"/>
      <c r="I84" s="50"/>
      <c r="J84" s="50"/>
      <c r="K84" s="50"/>
      <c r="L84" s="50"/>
      <c r="M84" s="50"/>
      <c r="N84" s="50"/>
      <c r="O84" s="50"/>
      <c r="P84" s="50"/>
    </row>
    <row r="85" spans="1:16" ht="15.75" x14ac:dyDescent="0.25">
      <c r="A85" s="16"/>
      <c r="B85" s="42"/>
      <c r="C85" s="42"/>
      <c r="D85" s="42"/>
      <c r="E85" s="42"/>
      <c r="F85" s="42"/>
      <c r="G85" s="42"/>
      <c r="H85" s="42"/>
      <c r="I85" s="42"/>
      <c r="J85" s="42"/>
      <c r="K85" s="42"/>
      <c r="L85" s="42"/>
      <c r="M85" s="42"/>
      <c r="N85" s="42"/>
      <c r="O85" s="42"/>
      <c r="P85" s="42"/>
    </row>
    <row r="86" spans="1:16" x14ac:dyDescent="0.25">
      <c r="A86" s="16"/>
      <c r="B86" s="51" t="s">
        <v>266</v>
      </c>
      <c r="C86" s="51"/>
      <c r="D86" s="51"/>
      <c r="E86" s="51"/>
      <c r="F86" s="51"/>
      <c r="G86" s="51"/>
      <c r="H86" s="51"/>
      <c r="I86" s="51"/>
      <c r="J86" s="51"/>
      <c r="K86" s="51"/>
      <c r="L86" s="51"/>
      <c r="M86" s="51"/>
      <c r="N86" s="51"/>
      <c r="O86" s="51"/>
      <c r="P86" s="51"/>
    </row>
    <row r="87" spans="1:16" ht="15.75" x14ac:dyDescent="0.25">
      <c r="A87" s="16"/>
      <c r="B87" s="42"/>
      <c r="C87" s="42"/>
      <c r="D87" s="42"/>
      <c r="E87" s="42"/>
      <c r="F87" s="42"/>
      <c r="G87" s="42"/>
      <c r="H87" s="42"/>
      <c r="I87" s="42"/>
      <c r="J87" s="42"/>
      <c r="K87" s="42"/>
      <c r="L87" s="42"/>
      <c r="M87" s="42"/>
      <c r="N87" s="42"/>
      <c r="O87" s="42"/>
      <c r="P87" s="42"/>
    </row>
    <row r="88" spans="1:16" x14ac:dyDescent="0.25">
      <c r="A88" s="16"/>
      <c r="B88" s="42"/>
      <c r="C88" s="43"/>
      <c r="D88" s="44" t="s">
        <v>267</v>
      </c>
      <c r="E88" s="44"/>
      <c r="F88" s="43"/>
      <c r="G88" s="44" t="s">
        <v>269</v>
      </c>
      <c r="H88" s="44"/>
      <c r="I88" s="43"/>
      <c r="J88" s="44" t="s">
        <v>269</v>
      </c>
      <c r="K88" s="44"/>
      <c r="L88" s="43"/>
      <c r="M88" s="44" t="s">
        <v>273</v>
      </c>
      <c r="N88" s="44"/>
      <c r="O88" s="43"/>
    </row>
    <row r="89" spans="1:16" x14ac:dyDescent="0.25">
      <c r="A89" s="16"/>
      <c r="B89" s="42"/>
      <c r="C89" s="43"/>
      <c r="D89" s="44" t="s">
        <v>268</v>
      </c>
      <c r="E89" s="44"/>
      <c r="F89" s="43"/>
      <c r="G89" s="44" t="s">
        <v>270</v>
      </c>
      <c r="H89" s="44"/>
      <c r="I89" s="43"/>
      <c r="J89" s="44" t="s">
        <v>270</v>
      </c>
      <c r="K89" s="44"/>
      <c r="L89" s="43"/>
      <c r="M89" s="44" t="s">
        <v>199</v>
      </c>
      <c r="N89" s="44"/>
      <c r="O89" s="43"/>
    </row>
    <row r="90" spans="1:16" ht="15.75" thickBot="1" x14ac:dyDescent="0.3">
      <c r="A90" s="16"/>
      <c r="B90" s="42"/>
      <c r="C90" s="43"/>
      <c r="D90" s="64"/>
      <c r="E90" s="64"/>
      <c r="F90" s="43"/>
      <c r="G90" s="45" t="s">
        <v>271</v>
      </c>
      <c r="H90" s="45"/>
      <c r="I90" s="43"/>
      <c r="J90" s="45" t="s">
        <v>272</v>
      </c>
      <c r="K90" s="45"/>
      <c r="L90" s="43"/>
      <c r="M90" s="64"/>
      <c r="N90" s="64"/>
      <c r="O90" s="43"/>
    </row>
    <row r="91" spans="1:16" ht="15.75" x14ac:dyDescent="0.25">
      <c r="A91" s="16"/>
      <c r="B91" s="11"/>
      <c r="C91" s="38"/>
      <c r="D91" s="44" t="s">
        <v>210</v>
      </c>
      <c r="E91" s="44"/>
      <c r="F91" s="44"/>
      <c r="G91" s="44"/>
      <c r="H91" s="44"/>
      <c r="I91" s="44"/>
      <c r="J91" s="44"/>
      <c r="K91" s="44"/>
      <c r="L91" s="44"/>
      <c r="M91" s="44"/>
      <c r="N91" s="44"/>
      <c r="O91" s="38"/>
    </row>
    <row r="92" spans="1:16" ht="15.75" x14ac:dyDescent="0.25">
      <c r="A92" s="16"/>
      <c r="B92" s="56" t="s">
        <v>211</v>
      </c>
      <c r="C92" s="18"/>
      <c r="D92" s="67"/>
      <c r="E92" s="67"/>
      <c r="F92" s="18"/>
      <c r="G92" s="67"/>
      <c r="H92" s="67"/>
      <c r="I92" s="18"/>
      <c r="J92" s="67"/>
      <c r="K92" s="67"/>
      <c r="L92" s="18"/>
      <c r="M92" s="67"/>
      <c r="N92" s="67"/>
      <c r="O92" s="18"/>
    </row>
    <row r="93" spans="1:16" ht="15.75" x14ac:dyDescent="0.25">
      <c r="A93" s="16"/>
      <c r="B93" s="21" t="s">
        <v>223</v>
      </c>
      <c r="C93" s="11"/>
      <c r="D93" s="31"/>
      <c r="E93" s="31"/>
      <c r="F93" s="11"/>
      <c r="G93" s="31"/>
      <c r="H93" s="31"/>
      <c r="I93" s="11"/>
      <c r="J93" s="31"/>
      <c r="K93" s="31"/>
      <c r="L93" s="11"/>
      <c r="M93" s="31"/>
      <c r="N93" s="31"/>
      <c r="O93" s="11"/>
    </row>
    <row r="94" spans="1:16" ht="15.75" x14ac:dyDescent="0.25">
      <c r="A94" s="16"/>
      <c r="B94" s="23" t="s">
        <v>221</v>
      </c>
      <c r="C94" s="18"/>
      <c r="D94" s="19" t="s">
        <v>150</v>
      </c>
      <c r="E94" s="70">
        <v>106197</v>
      </c>
      <c r="F94" s="18"/>
      <c r="G94" s="19" t="s">
        <v>150</v>
      </c>
      <c r="H94" s="20">
        <v>70</v>
      </c>
      <c r="I94" s="18"/>
      <c r="J94" s="19" t="s">
        <v>150</v>
      </c>
      <c r="K94" s="20" t="s">
        <v>274</v>
      </c>
      <c r="L94" s="19" t="s">
        <v>275</v>
      </c>
      <c r="M94" s="19" t="s">
        <v>150</v>
      </c>
      <c r="N94" s="70">
        <v>106258</v>
      </c>
      <c r="O94" s="18"/>
    </row>
    <row r="95" spans="1:16" ht="15.75" x14ac:dyDescent="0.25">
      <c r="A95" s="16"/>
      <c r="B95" s="24" t="s">
        <v>225</v>
      </c>
      <c r="C95" s="11"/>
      <c r="D95" s="79">
        <v>8338</v>
      </c>
      <c r="E95" s="79"/>
      <c r="F95" s="11"/>
      <c r="G95" s="68" t="s">
        <v>216</v>
      </c>
      <c r="H95" s="68"/>
      <c r="I95" s="11"/>
      <c r="J95" s="68" t="s">
        <v>216</v>
      </c>
      <c r="K95" s="68"/>
      <c r="L95" s="11"/>
      <c r="M95" s="79">
        <v>8338</v>
      </c>
      <c r="N95" s="79"/>
      <c r="O95" s="11"/>
    </row>
    <row r="96" spans="1:16" ht="15.75" x14ac:dyDescent="0.25">
      <c r="A96" s="16"/>
      <c r="B96" s="23" t="s">
        <v>219</v>
      </c>
      <c r="C96" s="18"/>
      <c r="D96" s="80">
        <v>23550</v>
      </c>
      <c r="E96" s="80"/>
      <c r="F96" s="18"/>
      <c r="G96" s="32">
        <v>12</v>
      </c>
      <c r="H96" s="32"/>
      <c r="I96" s="18"/>
      <c r="J96" s="32" t="s">
        <v>276</v>
      </c>
      <c r="K96" s="32"/>
      <c r="L96" s="19" t="s">
        <v>275</v>
      </c>
      <c r="M96" s="80">
        <v>23552</v>
      </c>
      <c r="N96" s="80"/>
      <c r="O96" s="18"/>
    </row>
    <row r="97" spans="1:15" ht="15.75" x14ac:dyDescent="0.25">
      <c r="A97" s="16"/>
      <c r="B97" s="24" t="s">
        <v>217</v>
      </c>
      <c r="C97" s="11"/>
      <c r="D97" s="79">
        <v>10397</v>
      </c>
      <c r="E97" s="79"/>
      <c r="F97" s="11"/>
      <c r="G97" s="68" t="s">
        <v>216</v>
      </c>
      <c r="H97" s="68"/>
      <c r="I97" s="11"/>
      <c r="J97" s="68" t="s">
        <v>216</v>
      </c>
      <c r="K97" s="68"/>
      <c r="L97" s="11"/>
      <c r="M97" s="79">
        <v>10397</v>
      </c>
      <c r="N97" s="79"/>
      <c r="O97" s="11"/>
    </row>
    <row r="98" spans="1:15" ht="16.5" thickBot="1" x14ac:dyDescent="0.3">
      <c r="A98" s="16"/>
      <c r="B98" s="23" t="s">
        <v>229</v>
      </c>
      <c r="C98" s="18"/>
      <c r="D98" s="81">
        <v>1117</v>
      </c>
      <c r="E98" s="81"/>
      <c r="F98" s="18"/>
      <c r="G98" s="82" t="s">
        <v>216</v>
      </c>
      <c r="H98" s="82"/>
      <c r="I98" s="18"/>
      <c r="J98" s="34" t="s">
        <v>277</v>
      </c>
      <c r="K98" s="34"/>
      <c r="L98" s="19" t="s">
        <v>275</v>
      </c>
      <c r="M98" s="81">
        <v>1116</v>
      </c>
      <c r="N98" s="81"/>
      <c r="O98" s="18"/>
    </row>
    <row r="99" spans="1:15" ht="16.5" thickBot="1" x14ac:dyDescent="0.3">
      <c r="A99" s="16"/>
      <c r="B99" s="24" t="s">
        <v>278</v>
      </c>
      <c r="C99" s="11"/>
      <c r="D99" s="72" t="s">
        <v>150</v>
      </c>
      <c r="E99" s="73">
        <v>149599</v>
      </c>
      <c r="F99" s="11"/>
      <c r="G99" s="72" t="s">
        <v>150</v>
      </c>
      <c r="H99" s="74">
        <v>82</v>
      </c>
      <c r="I99" s="11"/>
      <c r="J99" s="72" t="s">
        <v>150</v>
      </c>
      <c r="K99" s="74" t="s">
        <v>279</v>
      </c>
      <c r="L99" s="14" t="s">
        <v>275</v>
      </c>
      <c r="M99" s="72" t="s">
        <v>150</v>
      </c>
      <c r="N99" s="73">
        <v>149661</v>
      </c>
      <c r="O99" s="11"/>
    </row>
    <row r="100" spans="1:15" ht="16.5" thickTop="1" x14ac:dyDescent="0.25">
      <c r="A100" s="16"/>
      <c r="B100" s="17" t="s">
        <v>234</v>
      </c>
      <c r="C100" s="18"/>
      <c r="D100" s="83"/>
      <c r="E100" s="83"/>
      <c r="F100" s="18"/>
      <c r="G100" s="83"/>
      <c r="H100" s="83"/>
      <c r="I100" s="18"/>
      <c r="J100" s="83"/>
      <c r="K100" s="83"/>
      <c r="L100" s="18"/>
      <c r="M100" s="83"/>
      <c r="N100" s="83"/>
      <c r="O100" s="18"/>
    </row>
    <row r="101" spans="1:15" ht="15.75" x14ac:dyDescent="0.25">
      <c r="A101" s="16"/>
      <c r="B101" s="24" t="s">
        <v>235</v>
      </c>
      <c r="C101" s="11"/>
      <c r="D101" s="14" t="s">
        <v>150</v>
      </c>
      <c r="E101" s="71">
        <v>4900</v>
      </c>
      <c r="F101" s="11"/>
      <c r="G101" s="14" t="s">
        <v>150</v>
      </c>
      <c r="H101" s="62" t="s">
        <v>216</v>
      </c>
      <c r="I101" s="11"/>
      <c r="J101" s="14" t="s">
        <v>150</v>
      </c>
      <c r="K101" s="25" t="s">
        <v>280</v>
      </c>
      <c r="L101" s="14" t="s">
        <v>275</v>
      </c>
      <c r="M101" s="14" t="s">
        <v>150</v>
      </c>
      <c r="N101" s="71">
        <v>4258</v>
      </c>
      <c r="O101" s="11"/>
    </row>
    <row r="102" spans="1:15" ht="15.75" x14ac:dyDescent="0.25">
      <c r="A102" s="16"/>
      <c r="B102" s="17" t="s">
        <v>237</v>
      </c>
      <c r="C102" s="18"/>
      <c r="D102" s="67"/>
      <c r="E102" s="67"/>
      <c r="F102" s="18"/>
      <c r="G102" s="67"/>
      <c r="H102" s="67"/>
      <c r="I102" s="18"/>
      <c r="J102" s="67"/>
      <c r="K102" s="67"/>
      <c r="L102" s="18"/>
      <c r="M102" s="67"/>
      <c r="N102" s="67"/>
      <c r="O102" s="18"/>
    </row>
    <row r="103" spans="1:15" ht="16.5" thickBot="1" x14ac:dyDescent="0.3">
      <c r="A103" s="16"/>
      <c r="B103" s="24" t="s">
        <v>240</v>
      </c>
      <c r="C103" s="11"/>
      <c r="D103" s="84">
        <v>2996</v>
      </c>
      <c r="E103" s="84"/>
      <c r="F103" s="11"/>
      <c r="G103" s="85" t="s">
        <v>216</v>
      </c>
      <c r="H103" s="85"/>
      <c r="I103" s="11"/>
      <c r="J103" s="36" t="s">
        <v>281</v>
      </c>
      <c r="K103" s="36"/>
      <c r="L103" s="14" t="s">
        <v>275</v>
      </c>
      <c r="M103" s="84">
        <v>1810</v>
      </c>
      <c r="N103" s="84"/>
      <c r="O103" s="11"/>
    </row>
    <row r="104" spans="1:15" ht="16.5" thickBot="1" x14ac:dyDescent="0.3">
      <c r="A104" s="16"/>
      <c r="B104" s="23" t="s">
        <v>282</v>
      </c>
      <c r="C104" s="18"/>
      <c r="D104" s="29" t="s">
        <v>150</v>
      </c>
      <c r="E104" s="75">
        <v>7896</v>
      </c>
      <c r="F104" s="18"/>
      <c r="G104" s="29" t="s">
        <v>150</v>
      </c>
      <c r="H104" s="76" t="s">
        <v>216</v>
      </c>
      <c r="I104" s="18"/>
      <c r="J104" s="29" t="s">
        <v>150</v>
      </c>
      <c r="K104" s="30" t="s">
        <v>283</v>
      </c>
      <c r="L104" s="19" t="s">
        <v>275</v>
      </c>
      <c r="M104" s="29" t="s">
        <v>150</v>
      </c>
      <c r="N104" s="75">
        <v>6068</v>
      </c>
      <c r="O104" s="18"/>
    </row>
    <row r="105" spans="1:15" ht="16.5" thickTop="1" x14ac:dyDescent="0.25">
      <c r="A105" s="16"/>
      <c r="B105" s="77" t="s">
        <v>246</v>
      </c>
      <c r="C105" s="11"/>
      <c r="D105" s="86"/>
      <c r="E105" s="86"/>
      <c r="F105" s="11"/>
      <c r="G105" s="86"/>
      <c r="H105" s="86"/>
      <c r="I105" s="11"/>
      <c r="J105" s="86"/>
      <c r="K105" s="86"/>
      <c r="L105" s="11"/>
      <c r="M105" s="86"/>
      <c r="N105" s="86"/>
      <c r="O105" s="11"/>
    </row>
    <row r="106" spans="1:15" ht="15.75" x14ac:dyDescent="0.25">
      <c r="A106" s="16"/>
      <c r="B106" s="17" t="s">
        <v>223</v>
      </c>
      <c r="C106" s="18"/>
      <c r="D106" s="67"/>
      <c r="E106" s="67"/>
      <c r="F106" s="18"/>
      <c r="G106" s="67"/>
      <c r="H106" s="67"/>
      <c r="I106" s="18"/>
      <c r="J106" s="67"/>
      <c r="K106" s="67"/>
      <c r="L106" s="18"/>
      <c r="M106" s="67"/>
      <c r="N106" s="67"/>
      <c r="O106" s="18"/>
    </row>
    <row r="107" spans="1:15" ht="15.75" x14ac:dyDescent="0.25">
      <c r="A107" s="16"/>
      <c r="B107" s="24" t="s">
        <v>221</v>
      </c>
      <c r="C107" s="11"/>
      <c r="D107" s="14" t="s">
        <v>150</v>
      </c>
      <c r="E107" s="71">
        <v>117614</v>
      </c>
      <c r="F107" s="11"/>
      <c r="G107" s="14" t="s">
        <v>150</v>
      </c>
      <c r="H107" s="25">
        <v>83</v>
      </c>
      <c r="I107" s="11"/>
      <c r="J107" s="14" t="s">
        <v>150</v>
      </c>
      <c r="K107" s="25" t="s">
        <v>284</v>
      </c>
      <c r="L107" s="14" t="s">
        <v>275</v>
      </c>
      <c r="M107" s="14" t="s">
        <v>150</v>
      </c>
      <c r="N107" s="71">
        <v>117681</v>
      </c>
      <c r="O107" s="11"/>
    </row>
    <row r="108" spans="1:15" ht="15.75" x14ac:dyDescent="0.25">
      <c r="A108" s="16"/>
      <c r="B108" s="23" t="s">
        <v>225</v>
      </c>
      <c r="C108" s="18"/>
      <c r="D108" s="80">
        <v>8341</v>
      </c>
      <c r="E108" s="80"/>
      <c r="F108" s="18"/>
      <c r="G108" s="69" t="s">
        <v>216</v>
      </c>
      <c r="H108" s="69"/>
      <c r="I108" s="18"/>
      <c r="J108" s="32" t="s">
        <v>277</v>
      </c>
      <c r="K108" s="32"/>
      <c r="L108" s="19" t="s">
        <v>275</v>
      </c>
      <c r="M108" s="80">
        <v>8340</v>
      </c>
      <c r="N108" s="80"/>
      <c r="O108" s="18"/>
    </row>
    <row r="109" spans="1:15" ht="15.75" x14ac:dyDescent="0.25">
      <c r="A109" s="16"/>
      <c r="B109" s="24" t="s">
        <v>219</v>
      </c>
      <c r="C109" s="11"/>
      <c r="D109" s="79">
        <v>19655</v>
      </c>
      <c r="E109" s="79"/>
      <c r="F109" s="11"/>
      <c r="G109" s="33">
        <v>1</v>
      </c>
      <c r="H109" s="33"/>
      <c r="I109" s="11"/>
      <c r="J109" s="33" t="s">
        <v>285</v>
      </c>
      <c r="K109" s="33"/>
      <c r="L109" s="14" t="s">
        <v>275</v>
      </c>
      <c r="M109" s="79">
        <v>19632</v>
      </c>
      <c r="N109" s="79"/>
      <c r="O109" s="11"/>
    </row>
    <row r="110" spans="1:15" ht="15.75" x14ac:dyDescent="0.25">
      <c r="A110" s="16"/>
      <c r="B110" s="23" t="s">
        <v>217</v>
      </c>
      <c r="C110" s="18"/>
      <c r="D110" s="80">
        <v>10297</v>
      </c>
      <c r="E110" s="80"/>
      <c r="F110" s="18"/>
      <c r="G110" s="69" t="s">
        <v>216</v>
      </c>
      <c r="H110" s="69"/>
      <c r="I110" s="18"/>
      <c r="J110" s="69" t="s">
        <v>216</v>
      </c>
      <c r="K110" s="69"/>
      <c r="L110" s="18"/>
      <c r="M110" s="80">
        <v>10297</v>
      </c>
      <c r="N110" s="80"/>
      <c r="O110" s="18"/>
    </row>
    <row r="111" spans="1:15" ht="16.5" thickBot="1" x14ac:dyDescent="0.3">
      <c r="A111" s="16"/>
      <c r="B111" s="24" t="s">
        <v>229</v>
      </c>
      <c r="C111" s="11"/>
      <c r="D111" s="84">
        <v>1715</v>
      </c>
      <c r="E111" s="84"/>
      <c r="F111" s="11"/>
      <c r="G111" s="85" t="s">
        <v>216</v>
      </c>
      <c r="H111" s="85"/>
      <c r="I111" s="11"/>
      <c r="J111" s="36" t="s">
        <v>277</v>
      </c>
      <c r="K111" s="36"/>
      <c r="L111" s="14" t="s">
        <v>275</v>
      </c>
      <c r="M111" s="84">
        <v>1714</v>
      </c>
      <c r="N111" s="84"/>
      <c r="O111" s="11"/>
    </row>
    <row r="112" spans="1:15" ht="16.5" thickBot="1" x14ac:dyDescent="0.3">
      <c r="A112" s="16"/>
      <c r="B112" s="23" t="s">
        <v>278</v>
      </c>
      <c r="C112" s="18"/>
      <c r="D112" s="29" t="s">
        <v>150</v>
      </c>
      <c r="E112" s="75">
        <v>157622</v>
      </c>
      <c r="F112" s="18"/>
      <c r="G112" s="29" t="s">
        <v>150</v>
      </c>
      <c r="H112" s="30">
        <v>84</v>
      </c>
      <c r="I112" s="18"/>
      <c r="J112" s="29" t="s">
        <v>150</v>
      </c>
      <c r="K112" s="30" t="s">
        <v>286</v>
      </c>
      <c r="L112" s="19" t="s">
        <v>275</v>
      </c>
      <c r="M112" s="29" t="s">
        <v>150</v>
      </c>
      <c r="N112" s="75">
        <v>157664</v>
      </c>
      <c r="O112" s="18"/>
    </row>
    <row r="113" spans="1:16" ht="16.5" thickTop="1" x14ac:dyDescent="0.25">
      <c r="A113" s="16"/>
      <c r="B113" s="21" t="s">
        <v>234</v>
      </c>
      <c r="C113" s="11"/>
      <c r="D113" s="86"/>
      <c r="E113" s="86"/>
      <c r="F113" s="11"/>
      <c r="G113" s="86"/>
      <c r="H113" s="86"/>
      <c r="I113" s="11"/>
      <c r="J113" s="86"/>
      <c r="K113" s="86"/>
      <c r="L113" s="11"/>
      <c r="M113" s="86"/>
      <c r="N113" s="86"/>
      <c r="O113" s="11"/>
    </row>
    <row r="114" spans="1:16" ht="15.75" x14ac:dyDescent="0.25">
      <c r="A114" s="16"/>
      <c r="B114" s="23" t="s">
        <v>235</v>
      </c>
      <c r="C114" s="18"/>
      <c r="D114" s="19" t="s">
        <v>150</v>
      </c>
      <c r="E114" s="70">
        <v>4900</v>
      </c>
      <c r="F114" s="18"/>
      <c r="G114" s="19" t="s">
        <v>150</v>
      </c>
      <c r="H114" s="61" t="s">
        <v>216</v>
      </c>
      <c r="I114" s="18"/>
      <c r="J114" s="19" t="s">
        <v>150</v>
      </c>
      <c r="K114" s="20" t="s">
        <v>287</v>
      </c>
      <c r="L114" s="19" t="s">
        <v>275</v>
      </c>
      <c r="M114" s="19" t="s">
        <v>150</v>
      </c>
      <c r="N114" s="70">
        <v>4239</v>
      </c>
      <c r="O114" s="18"/>
    </row>
    <row r="115" spans="1:16" ht="15.75" x14ac:dyDescent="0.25">
      <c r="A115" s="16"/>
      <c r="B115" s="21" t="s">
        <v>237</v>
      </c>
      <c r="C115" s="11"/>
      <c r="D115" s="31"/>
      <c r="E115" s="31"/>
      <c r="F115" s="11"/>
      <c r="G115" s="31"/>
      <c r="H115" s="31"/>
      <c r="I115" s="11"/>
      <c r="J115" s="31"/>
      <c r="K115" s="31"/>
      <c r="L115" s="11"/>
      <c r="M115" s="31"/>
      <c r="N115" s="31"/>
      <c r="O115" s="11"/>
    </row>
    <row r="116" spans="1:16" ht="16.5" thickBot="1" x14ac:dyDescent="0.3">
      <c r="A116" s="16"/>
      <c r="B116" s="23" t="s">
        <v>240</v>
      </c>
      <c r="C116" s="18"/>
      <c r="D116" s="81">
        <v>2996</v>
      </c>
      <c r="E116" s="81"/>
      <c r="F116" s="18"/>
      <c r="G116" s="82" t="s">
        <v>216</v>
      </c>
      <c r="H116" s="82"/>
      <c r="I116" s="18"/>
      <c r="J116" s="34" t="s">
        <v>288</v>
      </c>
      <c r="K116" s="34"/>
      <c r="L116" s="19" t="s">
        <v>275</v>
      </c>
      <c r="M116" s="81">
        <v>1836</v>
      </c>
      <c r="N116" s="81"/>
      <c r="O116" s="18"/>
    </row>
    <row r="117" spans="1:16" ht="16.5" thickBot="1" x14ac:dyDescent="0.3">
      <c r="A117" s="16"/>
      <c r="B117" s="24" t="s">
        <v>282</v>
      </c>
      <c r="C117" s="11"/>
      <c r="D117" s="72" t="s">
        <v>150</v>
      </c>
      <c r="E117" s="73">
        <v>7896</v>
      </c>
      <c r="F117" s="11"/>
      <c r="G117" s="72" t="s">
        <v>150</v>
      </c>
      <c r="H117" s="78" t="s">
        <v>216</v>
      </c>
      <c r="I117" s="11"/>
      <c r="J117" s="72" t="s">
        <v>150</v>
      </c>
      <c r="K117" s="74" t="s">
        <v>289</v>
      </c>
      <c r="L117" s="14" t="s">
        <v>275</v>
      </c>
      <c r="M117" s="72" t="s">
        <v>150</v>
      </c>
      <c r="N117" s="73">
        <v>6075</v>
      </c>
      <c r="O117" s="11"/>
    </row>
    <row r="118" spans="1:16" ht="16.5" thickTop="1" x14ac:dyDescent="0.25">
      <c r="A118" s="16"/>
      <c r="B118" s="42"/>
      <c r="C118" s="42"/>
      <c r="D118" s="42"/>
      <c r="E118" s="42"/>
      <c r="F118" s="42"/>
      <c r="G118" s="42"/>
      <c r="H118" s="42"/>
      <c r="I118" s="42"/>
      <c r="J118" s="42"/>
      <c r="K118" s="42"/>
      <c r="L118" s="42"/>
      <c r="M118" s="42"/>
      <c r="N118" s="42"/>
      <c r="O118" s="42"/>
      <c r="P118" s="42"/>
    </row>
    <row r="119" spans="1:16" ht="25.5" customHeight="1" x14ac:dyDescent="0.25">
      <c r="A119" s="16"/>
      <c r="B119" s="51" t="s">
        <v>290</v>
      </c>
      <c r="C119" s="51"/>
      <c r="D119" s="51"/>
      <c r="E119" s="51"/>
      <c r="F119" s="51"/>
      <c r="G119" s="51"/>
      <c r="H119" s="51"/>
      <c r="I119" s="51"/>
      <c r="J119" s="51"/>
      <c r="K119" s="51"/>
      <c r="L119" s="51"/>
      <c r="M119" s="51"/>
      <c r="N119" s="51"/>
      <c r="O119" s="51"/>
      <c r="P119" s="51"/>
    </row>
    <row r="120" spans="1:16" ht="15.75" x14ac:dyDescent="0.25">
      <c r="A120" s="16"/>
      <c r="B120" s="42"/>
      <c r="C120" s="42"/>
      <c r="D120" s="42"/>
      <c r="E120" s="42"/>
      <c r="F120" s="42"/>
      <c r="G120" s="42"/>
      <c r="H120" s="42"/>
      <c r="I120" s="42"/>
      <c r="J120" s="42"/>
      <c r="K120" s="42"/>
      <c r="L120" s="42"/>
      <c r="M120" s="42"/>
      <c r="N120" s="42"/>
      <c r="O120" s="42"/>
      <c r="P120" s="42"/>
    </row>
    <row r="121" spans="1:16" ht="25.5" customHeight="1" x14ac:dyDescent="0.25">
      <c r="A121" s="16"/>
      <c r="B121" s="51" t="s">
        <v>291</v>
      </c>
      <c r="C121" s="51"/>
      <c r="D121" s="51"/>
      <c r="E121" s="51"/>
      <c r="F121" s="51"/>
      <c r="G121" s="51"/>
      <c r="H121" s="51"/>
      <c r="I121" s="51"/>
      <c r="J121" s="51"/>
      <c r="K121" s="51"/>
      <c r="L121" s="51"/>
      <c r="M121" s="51"/>
      <c r="N121" s="51"/>
      <c r="O121" s="51"/>
      <c r="P121" s="51"/>
    </row>
    <row r="122" spans="1:16" ht="15.75" x14ac:dyDescent="0.25">
      <c r="A122" s="16"/>
      <c r="B122" s="42"/>
      <c r="C122" s="42"/>
      <c r="D122" s="42"/>
      <c r="E122" s="42"/>
      <c r="F122" s="42"/>
      <c r="G122" s="42"/>
      <c r="H122" s="42"/>
      <c r="I122" s="42"/>
      <c r="J122" s="42"/>
      <c r="K122" s="42"/>
      <c r="L122" s="42"/>
      <c r="M122" s="42"/>
      <c r="N122" s="42"/>
      <c r="O122" s="42"/>
      <c r="P122" s="42"/>
    </row>
    <row r="123" spans="1:16" x14ac:dyDescent="0.25">
      <c r="A123" s="16"/>
      <c r="B123" s="51" t="s">
        <v>292</v>
      </c>
      <c r="C123" s="51"/>
      <c r="D123" s="51"/>
      <c r="E123" s="51"/>
      <c r="F123" s="51"/>
      <c r="G123" s="51"/>
      <c r="H123" s="51"/>
      <c r="I123" s="51"/>
      <c r="J123" s="51"/>
      <c r="K123" s="51"/>
      <c r="L123" s="51"/>
      <c r="M123" s="51"/>
      <c r="N123" s="51"/>
      <c r="O123" s="51"/>
      <c r="P123" s="51"/>
    </row>
    <row r="124" spans="1:16" ht="15.75" x14ac:dyDescent="0.25">
      <c r="A124" s="16"/>
      <c r="B124" s="42"/>
      <c r="C124" s="42"/>
      <c r="D124" s="42"/>
      <c r="E124" s="42"/>
      <c r="F124" s="42"/>
      <c r="G124" s="42"/>
      <c r="H124" s="42"/>
      <c r="I124" s="42"/>
      <c r="J124" s="42"/>
      <c r="K124" s="42"/>
      <c r="L124" s="42"/>
      <c r="M124" s="42"/>
      <c r="N124" s="42"/>
      <c r="O124" s="42"/>
      <c r="P124" s="42"/>
    </row>
    <row r="125" spans="1:16" x14ac:dyDescent="0.25">
      <c r="A125" s="16"/>
      <c r="B125" s="42"/>
      <c r="C125" s="43"/>
      <c r="D125" s="44" t="s">
        <v>267</v>
      </c>
      <c r="E125" s="44"/>
      <c r="F125" s="43"/>
      <c r="G125" s="44" t="s">
        <v>273</v>
      </c>
      <c r="H125" s="44"/>
      <c r="I125" s="43"/>
    </row>
    <row r="126" spans="1:16" ht="15.75" thickBot="1" x14ac:dyDescent="0.3">
      <c r="A126" s="16"/>
      <c r="B126" s="42"/>
      <c r="C126" s="43"/>
      <c r="D126" s="45" t="s">
        <v>268</v>
      </c>
      <c r="E126" s="45"/>
      <c r="F126" s="43"/>
      <c r="G126" s="45" t="s">
        <v>199</v>
      </c>
      <c r="H126" s="45"/>
      <c r="I126" s="43"/>
    </row>
    <row r="127" spans="1:16" ht="15.75" x14ac:dyDescent="0.25">
      <c r="A127" s="16"/>
      <c r="B127" s="11"/>
      <c r="C127" s="38"/>
      <c r="D127" s="44" t="s">
        <v>210</v>
      </c>
      <c r="E127" s="44"/>
      <c r="F127" s="44"/>
      <c r="G127" s="44"/>
      <c r="H127" s="44"/>
      <c r="I127" s="38"/>
    </row>
    <row r="128" spans="1:16" ht="15.75" x14ac:dyDescent="0.25">
      <c r="A128" s="16"/>
      <c r="B128" s="56" t="s">
        <v>211</v>
      </c>
      <c r="C128" s="18"/>
      <c r="D128" s="67"/>
      <c r="E128" s="67"/>
      <c r="F128" s="18"/>
      <c r="G128" s="67"/>
      <c r="H128" s="67"/>
      <c r="I128" s="18"/>
    </row>
    <row r="129" spans="1:16" ht="15.75" x14ac:dyDescent="0.25">
      <c r="A129" s="16"/>
      <c r="B129" s="21" t="s">
        <v>293</v>
      </c>
      <c r="C129" s="11"/>
      <c r="D129" s="14" t="s">
        <v>150</v>
      </c>
      <c r="E129" s="25" t="s">
        <v>294</v>
      </c>
      <c r="F129" s="11"/>
      <c r="G129" s="14" t="s">
        <v>150</v>
      </c>
      <c r="H129" s="25" t="s">
        <v>295</v>
      </c>
      <c r="I129" s="11"/>
    </row>
    <row r="130" spans="1:16" ht="16.5" thickBot="1" x14ac:dyDescent="0.3">
      <c r="A130" s="16"/>
      <c r="B130" s="17" t="s">
        <v>296</v>
      </c>
      <c r="C130" s="18"/>
      <c r="D130" s="34" t="s">
        <v>297</v>
      </c>
      <c r="E130" s="34"/>
      <c r="F130" s="18"/>
      <c r="G130" s="34" t="s">
        <v>298</v>
      </c>
      <c r="H130" s="34"/>
      <c r="I130" s="18"/>
    </row>
    <row r="131" spans="1:16" ht="15.75" x14ac:dyDescent="0.25">
      <c r="A131" s="16"/>
      <c r="B131" s="21" t="s">
        <v>299</v>
      </c>
      <c r="C131" s="11"/>
      <c r="D131" s="35" t="s">
        <v>300</v>
      </c>
      <c r="E131" s="35"/>
      <c r="F131" s="11"/>
      <c r="G131" s="35" t="s">
        <v>301</v>
      </c>
      <c r="H131" s="35"/>
      <c r="I131" s="11"/>
    </row>
    <row r="132" spans="1:16" ht="16.5" thickBot="1" x14ac:dyDescent="0.3">
      <c r="A132" s="16"/>
      <c r="B132" s="17" t="s">
        <v>302</v>
      </c>
      <c r="C132" s="18"/>
      <c r="D132" s="34" t="s">
        <v>303</v>
      </c>
      <c r="E132" s="34"/>
      <c r="F132" s="18"/>
      <c r="G132" s="34" t="s">
        <v>236</v>
      </c>
      <c r="H132" s="34"/>
      <c r="I132" s="18"/>
    </row>
    <row r="133" spans="1:16" ht="16.5" thickBot="1" x14ac:dyDescent="0.3">
      <c r="A133" s="16"/>
      <c r="B133" s="41"/>
      <c r="C133" s="11"/>
      <c r="D133" s="72" t="s">
        <v>150</v>
      </c>
      <c r="E133" s="74" t="s">
        <v>304</v>
      </c>
      <c r="F133" s="11"/>
      <c r="G133" s="72" t="s">
        <v>150</v>
      </c>
      <c r="H133" s="74" t="s">
        <v>305</v>
      </c>
      <c r="I133" s="11"/>
    </row>
    <row r="134" spans="1:16" ht="16.5" thickTop="1" x14ac:dyDescent="0.25">
      <c r="A134" s="16"/>
      <c r="B134" s="42"/>
      <c r="C134" s="42"/>
      <c r="D134" s="42"/>
      <c r="E134" s="42"/>
      <c r="F134" s="42"/>
      <c r="G134" s="42"/>
      <c r="H134" s="42"/>
      <c r="I134" s="42"/>
      <c r="J134" s="42"/>
      <c r="K134" s="42"/>
      <c r="L134" s="42"/>
      <c r="M134" s="42"/>
      <c r="N134" s="42"/>
      <c r="O134" s="42"/>
      <c r="P134" s="42"/>
    </row>
    <row r="135" spans="1:16" x14ac:dyDescent="0.25">
      <c r="A135" s="16"/>
      <c r="B135" s="51" t="s">
        <v>306</v>
      </c>
      <c r="C135" s="51"/>
      <c r="D135" s="51"/>
      <c r="E135" s="51"/>
      <c r="F135" s="51"/>
      <c r="G135" s="51"/>
      <c r="H135" s="51"/>
      <c r="I135" s="51"/>
      <c r="J135" s="51"/>
      <c r="K135" s="51"/>
      <c r="L135" s="51"/>
      <c r="M135" s="51"/>
      <c r="N135" s="51"/>
      <c r="O135" s="51"/>
      <c r="P135" s="51"/>
    </row>
    <row r="136" spans="1:16" ht="15.75" x14ac:dyDescent="0.25">
      <c r="A136" s="16"/>
      <c r="B136" s="42"/>
      <c r="C136" s="42"/>
      <c r="D136" s="42"/>
      <c r="E136" s="42"/>
      <c r="F136" s="42"/>
      <c r="G136" s="42"/>
      <c r="H136" s="42"/>
      <c r="I136" s="42"/>
      <c r="J136" s="42"/>
      <c r="K136" s="42"/>
      <c r="L136" s="42"/>
      <c r="M136" s="42"/>
      <c r="N136" s="42"/>
      <c r="O136" s="42"/>
      <c r="P136" s="42"/>
    </row>
    <row r="137" spans="1:16" x14ac:dyDescent="0.25">
      <c r="A137" s="16"/>
      <c r="B137" s="42"/>
      <c r="C137" s="43"/>
      <c r="D137" s="44" t="s">
        <v>307</v>
      </c>
      <c r="E137" s="44"/>
      <c r="F137" s="43"/>
    </row>
    <row r="138" spans="1:16" x14ac:dyDescent="0.25">
      <c r="A138" s="16"/>
      <c r="B138" s="42"/>
      <c r="C138" s="43"/>
      <c r="D138" s="44" t="s">
        <v>308</v>
      </c>
      <c r="E138" s="44"/>
      <c r="F138" s="43"/>
    </row>
    <row r="139" spans="1:16" ht="15.75" thickBot="1" x14ac:dyDescent="0.3">
      <c r="A139" s="16"/>
      <c r="B139" s="42"/>
      <c r="C139" s="43"/>
      <c r="D139" s="45" t="s">
        <v>309</v>
      </c>
      <c r="E139" s="45"/>
      <c r="F139" s="43"/>
    </row>
    <row r="140" spans="1:16" ht="15.75" x14ac:dyDescent="0.25">
      <c r="A140" s="16"/>
      <c r="B140" s="11"/>
      <c r="C140" s="38"/>
      <c r="D140" s="87" t="s">
        <v>210</v>
      </c>
      <c r="E140" s="87"/>
      <c r="F140" s="38"/>
    </row>
    <row r="141" spans="1:16" ht="15.75" x14ac:dyDescent="0.25">
      <c r="A141" s="16"/>
      <c r="B141" s="17" t="s">
        <v>310</v>
      </c>
      <c r="C141" s="18"/>
      <c r="D141" s="19" t="s">
        <v>150</v>
      </c>
      <c r="E141" s="20" t="s">
        <v>257</v>
      </c>
      <c r="F141" s="18"/>
    </row>
    <row r="142" spans="1:16" ht="39" thickBot="1" x14ac:dyDescent="0.3">
      <c r="A142" s="16"/>
      <c r="B142" s="21" t="s">
        <v>311</v>
      </c>
      <c r="C142" s="11"/>
      <c r="D142" s="36" t="s">
        <v>312</v>
      </c>
      <c r="E142" s="36"/>
      <c r="F142" s="11"/>
    </row>
    <row r="143" spans="1:16" ht="16.5" thickBot="1" x14ac:dyDescent="0.3">
      <c r="A143" s="16"/>
      <c r="B143" s="17" t="s">
        <v>313</v>
      </c>
      <c r="C143" s="18"/>
      <c r="D143" s="29" t="s">
        <v>150</v>
      </c>
      <c r="E143" s="30" t="s">
        <v>236</v>
      </c>
      <c r="F143" s="18"/>
    </row>
    <row r="144" spans="1:16" ht="16.5" thickTop="1" x14ac:dyDescent="0.25">
      <c r="A144" s="16"/>
      <c r="B144" s="42"/>
      <c r="C144" s="42"/>
      <c r="D144" s="42"/>
      <c r="E144" s="42"/>
      <c r="F144" s="42"/>
      <c r="G144" s="42"/>
      <c r="H144" s="42"/>
      <c r="I144" s="42"/>
      <c r="J144" s="42"/>
      <c r="K144" s="42"/>
      <c r="L144" s="42"/>
      <c r="M144" s="42"/>
      <c r="N144" s="42"/>
      <c r="O144" s="42"/>
      <c r="P144" s="42"/>
    </row>
    <row r="145" spans="1:16" x14ac:dyDescent="0.25">
      <c r="A145" s="16"/>
      <c r="B145" s="51" t="s">
        <v>314</v>
      </c>
      <c r="C145" s="51"/>
      <c r="D145" s="51"/>
      <c r="E145" s="51"/>
      <c r="F145" s="51"/>
      <c r="G145" s="51"/>
      <c r="H145" s="51"/>
      <c r="I145" s="51"/>
      <c r="J145" s="51"/>
      <c r="K145" s="51"/>
      <c r="L145" s="51"/>
      <c r="M145" s="51"/>
      <c r="N145" s="51"/>
      <c r="O145" s="51"/>
      <c r="P145" s="51"/>
    </row>
    <row r="146" spans="1:16" ht="15.75" x14ac:dyDescent="0.25">
      <c r="A146" s="16"/>
      <c r="B146" s="42"/>
      <c r="C146" s="42"/>
      <c r="D146" s="42"/>
      <c r="E146" s="42"/>
      <c r="F146" s="42"/>
      <c r="G146" s="42"/>
      <c r="H146" s="42"/>
      <c r="I146" s="42"/>
      <c r="J146" s="42"/>
      <c r="K146" s="42"/>
      <c r="L146" s="42"/>
      <c r="M146" s="42"/>
      <c r="N146" s="42"/>
      <c r="O146" s="42"/>
      <c r="P146" s="42"/>
    </row>
    <row r="147" spans="1:16" x14ac:dyDescent="0.25">
      <c r="A147" s="16"/>
      <c r="B147" s="42"/>
      <c r="C147" s="43"/>
      <c r="D147" s="44" t="s">
        <v>315</v>
      </c>
      <c r="E147" s="44"/>
      <c r="F147" s="43"/>
    </row>
    <row r="148" spans="1:16" ht="15.75" thickBot="1" x14ac:dyDescent="0.3">
      <c r="A148" s="16"/>
      <c r="B148" s="42"/>
      <c r="C148" s="43"/>
      <c r="D148" s="45" t="s">
        <v>316</v>
      </c>
      <c r="E148" s="45"/>
      <c r="F148" s="43"/>
    </row>
    <row r="149" spans="1:16" ht="15.75" x14ac:dyDescent="0.25">
      <c r="A149" s="16"/>
      <c r="B149" s="11"/>
      <c r="C149" s="38"/>
      <c r="D149" s="87" t="s">
        <v>210</v>
      </c>
      <c r="E149" s="87"/>
      <c r="F149" s="38"/>
    </row>
    <row r="150" spans="1:16" ht="15.75" x14ac:dyDescent="0.25">
      <c r="A150" s="16"/>
      <c r="B150" s="17" t="s">
        <v>310</v>
      </c>
      <c r="C150" s="18"/>
      <c r="D150" s="19" t="s">
        <v>150</v>
      </c>
      <c r="E150" s="70">
        <v>46558</v>
      </c>
      <c r="F150" s="18"/>
    </row>
    <row r="151" spans="1:16" ht="15.75" x14ac:dyDescent="0.25">
      <c r="A151" s="16"/>
      <c r="B151" s="21" t="s">
        <v>317</v>
      </c>
      <c r="C151" s="11"/>
      <c r="D151" s="33" t="s">
        <v>318</v>
      </c>
      <c r="E151" s="33"/>
      <c r="F151" s="14" t="s">
        <v>275</v>
      </c>
    </row>
    <row r="152" spans="1:16" ht="16.5" thickBot="1" x14ac:dyDescent="0.3">
      <c r="A152" s="16"/>
      <c r="B152" s="17" t="s">
        <v>319</v>
      </c>
      <c r="C152" s="18"/>
      <c r="D152" s="81">
        <v>1065</v>
      </c>
      <c r="E152" s="81"/>
      <c r="F152" s="18"/>
    </row>
    <row r="153" spans="1:16" ht="16.5" thickBot="1" x14ac:dyDescent="0.3">
      <c r="A153" s="16"/>
      <c r="B153" s="21" t="s">
        <v>313</v>
      </c>
      <c r="C153" s="11"/>
      <c r="D153" s="72" t="s">
        <v>150</v>
      </c>
      <c r="E153" s="73">
        <v>38266</v>
      </c>
      <c r="F153" s="11"/>
    </row>
    <row r="154" spans="1:16" ht="16.5" thickTop="1" x14ac:dyDescent="0.25">
      <c r="A154" s="16"/>
      <c r="B154" s="42"/>
      <c r="C154" s="42"/>
      <c r="D154" s="42"/>
      <c r="E154" s="42"/>
      <c r="F154" s="42"/>
      <c r="G154" s="42"/>
      <c r="H154" s="42"/>
      <c r="I154" s="42"/>
      <c r="J154" s="42"/>
      <c r="K154" s="42"/>
      <c r="L154" s="42"/>
      <c r="M154" s="42"/>
      <c r="N154" s="42"/>
      <c r="O154" s="42"/>
      <c r="P154" s="42"/>
    </row>
    <row r="155" spans="1:16" x14ac:dyDescent="0.25">
      <c r="A155" s="16"/>
      <c r="B155" s="51" t="s">
        <v>320</v>
      </c>
      <c r="C155" s="51"/>
      <c r="D155" s="51"/>
      <c r="E155" s="51"/>
      <c r="F155" s="51"/>
      <c r="G155" s="51"/>
      <c r="H155" s="51"/>
      <c r="I155" s="51"/>
      <c r="J155" s="51"/>
      <c r="K155" s="51"/>
      <c r="L155" s="51"/>
      <c r="M155" s="51"/>
      <c r="N155" s="51"/>
      <c r="O155" s="51"/>
      <c r="P155" s="51"/>
    </row>
    <row r="156" spans="1:16" ht="15.75" x14ac:dyDescent="0.25">
      <c r="A156" s="16"/>
      <c r="B156" s="42"/>
      <c r="C156" s="42"/>
      <c r="D156" s="42"/>
      <c r="E156" s="42"/>
      <c r="F156" s="42"/>
      <c r="G156" s="42"/>
      <c r="H156" s="42"/>
      <c r="I156" s="42"/>
      <c r="J156" s="42"/>
      <c r="K156" s="42"/>
      <c r="L156" s="42"/>
      <c r="M156" s="42"/>
      <c r="N156" s="42"/>
      <c r="O156" s="42"/>
      <c r="P156" s="42"/>
    </row>
    <row r="157" spans="1:16" x14ac:dyDescent="0.25">
      <c r="A157" s="16"/>
      <c r="B157" s="42"/>
      <c r="C157" s="43"/>
      <c r="D157" s="44" t="s">
        <v>321</v>
      </c>
      <c r="E157" s="44"/>
      <c r="F157" s="43"/>
      <c r="G157" s="39" t="s">
        <v>323</v>
      </c>
      <c r="H157" s="43"/>
      <c r="I157" s="39" t="s">
        <v>325</v>
      </c>
      <c r="J157" s="43"/>
      <c r="K157" s="39" t="s">
        <v>327</v>
      </c>
      <c r="L157" s="43"/>
    </row>
    <row r="158" spans="1:16" x14ac:dyDescent="0.25">
      <c r="A158" s="16"/>
      <c r="B158" s="42"/>
      <c r="C158" s="43"/>
      <c r="D158" s="44" t="s">
        <v>322</v>
      </c>
      <c r="E158" s="44"/>
      <c r="F158" s="43"/>
      <c r="G158" s="39" t="s">
        <v>324</v>
      </c>
      <c r="H158" s="43"/>
      <c r="I158" s="39" t="s">
        <v>326</v>
      </c>
      <c r="J158" s="43"/>
      <c r="K158" s="39" t="s">
        <v>328</v>
      </c>
      <c r="L158" s="43"/>
    </row>
    <row r="159" spans="1:16" ht="15.75" thickBot="1" x14ac:dyDescent="0.3">
      <c r="A159" s="16"/>
      <c r="B159" s="42"/>
      <c r="C159" s="43"/>
      <c r="D159" s="45" t="s">
        <v>210</v>
      </c>
      <c r="E159" s="45"/>
      <c r="F159" s="43"/>
      <c r="G159" s="55"/>
      <c r="H159" s="43"/>
      <c r="I159" s="55"/>
      <c r="J159" s="43"/>
      <c r="K159" s="55"/>
      <c r="L159" s="43"/>
    </row>
    <row r="160" spans="1:16" ht="15.75" x14ac:dyDescent="0.25">
      <c r="A160" s="16"/>
      <c r="B160" s="17" t="s">
        <v>235</v>
      </c>
      <c r="C160" s="18"/>
      <c r="D160" s="88" t="s">
        <v>150</v>
      </c>
      <c r="E160" s="28" t="s">
        <v>236</v>
      </c>
      <c r="F160" s="18"/>
      <c r="G160" s="89" t="s">
        <v>329</v>
      </c>
      <c r="H160" s="18"/>
      <c r="I160" s="89" t="s">
        <v>330</v>
      </c>
      <c r="J160" s="18"/>
      <c r="K160" s="28" t="s">
        <v>331</v>
      </c>
      <c r="L160" s="19" t="s">
        <v>332</v>
      </c>
    </row>
    <row r="161" spans="1:16" ht="15.75" x14ac:dyDescent="0.25">
      <c r="A161" s="16"/>
      <c r="B161" s="41"/>
      <c r="C161" s="11"/>
      <c r="D161" s="31"/>
      <c r="E161" s="31"/>
      <c r="F161" s="11"/>
      <c r="G161" s="22"/>
      <c r="H161" s="11"/>
      <c r="I161" s="62" t="s">
        <v>333</v>
      </c>
      <c r="J161" s="11"/>
      <c r="K161" s="25" t="s">
        <v>334</v>
      </c>
      <c r="L161" s="14" t="s">
        <v>332</v>
      </c>
    </row>
    <row r="162" spans="1:16" ht="15.75" x14ac:dyDescent="0.25">
      <c r="A162" s="16"/>
      <c r="B162" s="90"/>
      <c r="C162" s="18"/>
      <c r="D162" s="67"/>
      <c r="E162" s="67"/>
      <c r="F162" s="18"/>
      <c r="G162" s="57"/>
      <c r="H162" s="18"/>
      <c r="I162" s="61" t="s">
        <v>335</v>
      </c>
      <c r="J162" s="18"/>
      <c r="K162" s="20" t="s">
        <v>336</v>
      </c>
      <c r="L162" s="19" t="s">
        <v>332</v>
      </c>
    </row>
    <row r="163" spans="1:16" ht="15.75" x14ac:dyDescent="0.25">
      <c r="A163" s="16"/>
      <c r="B163" s="41"/>
      <c r="C163" s="11"/>
      <c r="D163" s="31"/>
      <c r="E163" s="31"/>
      <c r="F163" s="11"/>
      <c r="G163" s="22"/>
      <c r="H163" s="11"/>
      <c r="I163" s="22"/>
      <c r="J163" s="11"/>
      <c r="K163" s="22"/>
      <c r="L163" s="11"/>
    </row>
    <row r="164" spans="1:16" ht="25.5" x14ac:dyDescent="0.25">
      <c r="A164" s="16"/>
      <c r="B164" s="17" t="s">
        <v>337</v>
      </c>
      <c r="C164" s="18"/>
      <c r="D164" s="19" t="s">
        <v>150</v>
      </c>
      <c r="E164" s="20" t="s">
        <v>338</v>
      </c>
      <c r="F164" s="18"/>
      <c r="G164" s="61" t="s">
        <v>339</v>
      </c>
      <c r="H164" s="18"/>
      <c r="I164" s="61" t="s">
        <v>340</v>
      </c>
      <c r="J164" s="18"/>
      <c r="K164" s="61" t="s">
        <v>341</v>
      </c>
      <c r="L164" s="18"/>
    </row>
    <row r="165" spans="1:16" ht="15.75" x14ac:dyDescent="0.25">
      <c r="A165" s="16"/>
      <c r="B165" s="91"/>
      <c r="C165" s="11"/>
      <c r="D165" s="31"/>
      <c r="E165" s="31"/>
      <c r="F165" s="11"/>
      <c r="G165" s="22"/>
      <c r="H165" s="11"/>
      <c r="I165" s="22"/>
      <c r="J165" s="11"/>
      <c r="K165" s="22"/>
      <c r="L165" s="11"/>
    </row>
    <row r="166" spans="1:16" ht="15.75" x14ac:dyDescent="0.25">
      <c r="A166" s="16"/>
      <c r="B166" s="17" t="s">
        <v>342</v>
      </c>
      <c r="C166" s="18"/>
      <c r="D166" s="19" t="s">
        <v>150</v>
      </c>
      <c r="E166" s="20" t="s">
        <v>343</v>
      </c>
      <c r="F166" s="18"/>
      <c r="G166" s="61" t="s">
        <v>339</v>
      </c>
      <c r="H166" s="18"/>
      <c r="I166" s="61" t="s">
        <v>344</v>
      </c>
      <c r="J166" s="18"/>
      <c r="K166" s="61" t="s">
        <v>345</v>
      </c>
      <c r="L166" s="18"/>
    </row>
    <row r="167" spans="1:16" ht="15.75" x14ac:dyDescent="0.25">
      <c r="A167" s="16"/>
      <c r="B167" s="41"/>
      <c r="C167" s="11"/>
      <c r="D167" s="31"/>
      <c r="E167" s="31"/>
      <c r="F167" s="11"/>
      <c r="G167" s="22"/>
      <c r="H167" s="11"/>
      <c r="I167" s="62" t="s">
        <v>330</v>
      </c>
      <c r="J167" s="11"/>
      <c r="K167" s="62" t="s">
        <v>346</v>
      </c>
      <c r="L167" s="11"/>
    </row>
    <row r="168" spans="1:16" ht="15.75" x14ac:dyDescent="0.25">
      <c r="A168" s="16"/>
      <c r="B168" s="90"/>
      <c r="C168" s="18"/>
      <c r="D168" s="67"/>
      <c r="E168" s="67"/>
      <c r="F168" s="18"/>
      <c r="G168" s="57"/>
      <c r="H168" s="18"/>
      <c r="I168" s="61" t="s">
        <v>347</v>
      </c>
      <c r="J168" s="18"/>
      <c r="K168" s="61" t="s">
        <v>348</v>
      </c>
      <c r="L168" s="18"/>
    </row>
    <row r="169" spans="1:16" ht="15.75" x14ac:dyDescent="0.25">
      <c r="A169" s="16"/>
      <c r="B169" s="41"/>
      <c r="C169" s="11"/>
      <c r="D169" s="31"/>
      <c r="E169" s="31"/>
      <c r="F169" s="11"/>
      <c r="G169" s="22"/>
      <c r="H169" s="11"/>
      <c r="I169" s="22"/>
      <c r="J169" s="11"/>
      <c r="K169" s="22"/>
      <c r="L169" s="11"/>
    </row>
    <row r="170" spans="1:16" ht="15.75" x14ac:dyDescent="0.25">
      <c r="A170" s="16"/>
      <c r="B170" s="17" t="s">
        <v>349</v>
      </c>
      <c r="C170" s="18"/>
      <c r="D170" s="19" t="s">
        <v>150</v>
      </c>
      <c r="E170" s="20" t="s">
        <v>350</v>
      </c>
      <c r="F170" s="18"/>
      <c r="G170" s="61" t="s">
        <v>339</v>
      </c>
      <c r="H170" s="18"/>
      <c r="I170" s="61" t="s">
        <v>344</v>
      </c>
      <c r="J170" s="18"/>
      <c r="K170" s="61" t="s">
        <v>351</v>
      </c>
      <c r="L170" s="18"/>
    </row>
    <row r="171" spans="1:16" ht="15.75" x14ac:dyDescent="0.25">
      <c r="A171" s="16"/>
      <c r="B171" s="41"/>
      <c r="C171" s="11"/>
      <c r="D171" s="31"/>
      <c r="E171" s="31"/>
      <c r="F171" s="11"/>
      <c r="G171" s="22"/>
      <c r="H171" s="11"/>
      <c r="I171" s="62" t="s">
        <v>330</v>
      </c>
      <c r="J171" s="11"/>
      <c r="K171" s="25" t="s">
        <v>352</v>
      </c>
      <c r="L171" s="14" t="s">
        <v>332</v>
      </c>
    </row>
    <row r="172" spans="1:16" ht="15.75" x14ac:dyDescent="0.25">
      <c r="A172" s="16"/>
      <c r="B172" s="90"/>
      <c r="C172" s="18"/>
      <c r="D172" s="67"/>
      <c r="E172" s="67"/>
      <c r="F172" s="18"/>
      <c r="G172" s="57"/>
      <c r="H172" s="18"/>
      <c r="I172" s="61" t="s">
        <v>347</v>
      </c>
      <c r="J172" s="18"/>
      <c r="K172" s="61" t="s">
        <v>353</v>
      </c>
      <c r="L172" s="18"/>
    </row>
    <row r="173" spans="1:16" ht="15.75" x14ac:dyDescent="0.25">
      <c r="A173" s="16"/>
      <c r="B173" s="42"/>
      <c r="C173" s="42"/>
      <c r="D173" s="42"/>
      <c r="E173" s="42"/>
      <c r="F173" s="42"/>
      <c r="G173" s="42"/>
      <c r="H173" s="42"/>
      <c r="I173" s="42"/>
      <c r="J173" s="42"/>
      <c r="K173" s="42"/>
      <c r="L173" s="42"/>
      <c r="M173" s="42"/>
      <c r="N173" s="42"/>
      <c r="O173" s="42"/>
      <c r="P173" s="42"/>
    </row>
    <row r="174" spans="1:16" x14ac:dyDescent="0.25">
      <c r="A174" s="16"/>
      <c r="B174" s="42"/>
      <c r="C174" s="43"/>
      <c r="D174" s="44" t="s">
        <v>321</v>
      </c>
      <c r="E174" s="44"/>
      <c r="F174" s="43"/>
      <c r="G174" s="39" t="s">
        <v>323</v>
      </c>
      <c r="H174" s="43"/>
      <c r="I174" s="39" t="s">
        <v>325</v>
      </c>
      <c r="J174" s="43"/>
      <c r="K174" s="39" t="s">
        <v>327</v>
      </c>
      <c r="L174" s="43"/>
    </row>
    <row r="175" spans="1:16" x14ac:dyDescent="0.25">
      <c r="A175" s="16"/>
      <c r="B175" s="42"/>
      <c r="C175" s="43"/>
      <c r="D175" s="44" t="s">
        <v>354</v>
      </c>
      <c r="E175" s="44"/>
      <c r="F175" s="43"/>
      <c r="G175" s="39" t="s">
        <v>324</v>
      </c>
      <c r="H175" s="43"/>
      <c r="I175" s="39" t="s">
        <v>326</v>
      </c>
      <c r="J175" s="43"/>
      <c r="K175" s="39" t="s">
        <v>328</v>
      </c>
      <c r="L175" s="43"/>
    </row>
    <row r="176" spans="1:16" x14ac:dyDescent="0.25">
      <c r="A176" s="16"/>
      <c r="B176" s="42"/>
      <c r="C176" s="43"/>
      <c r="D176" s="44">
        <v>2015</v>
      </c>
      <c r="E176" s="44"/>
      <c r="F176" s="43"/>
      <c r="G176" s="5"/>
      <c r="H176" s="43"/>
      <c r="I176" s="5"/>
      <c r="J176" s="43"/>
      <c r="K176" s="5"/>
      <c r="L176" s="43"/>
    </row>
    <row r="177" spans="1:16" ht="15.75" thickBot="1" x14ac:dyDescent="0.3">
      <c r="A177" s="16"/>
      <c r="B177" s="42"/>
      <c r="C177" s="43"/>
      <c r="D177" s="45" t="s">
        <v>210</v>
      </c>
      <c r="E177" s="45"/>
      <c r="F177" s="43"/>
      <c r="G177" s="55"/>
      <c r="H177" s="43"/>
      <c r="I177" s="55"/>
      <c r="J177" s="43"/>
      <c r="K177" s="55"/>
      <c r="L177" s="43"/>
    </row>
    <row r="178" spans="1:16" ht="15.75" x14ac:dyDescent="0.25">
      <c r="A178" s="16"/>
      <c r="B178" s="17" t="s">
        <v>235</v>
      </c>
      <c r="C178" s="18"/>
      <c r="D178" s="88" t="s">
        <v>150</v>
      </c>
      <c r="E178" s="28" t="s">
        <v>257</v>
      </c>
      <c r="F178" s="18"/>
      <c r="G178" s="89" t="s">
        <v>329</v>
      </c>
      <c r="H178" s="18"/>
      <c r="I178" s="89" t="s">
        <v>330</v>
      </c>
      <c r="J178" s="18"/>
      <c r="K178" s="28" t="s">
        <v>355</v>
      </c>
      <c r="L178" s="19" t="s">
        <v>332</v>
      </c>
    </row>
    <row r="179" spans="1:16" ht="15.75" x14ac:dyDescent="0.25">
      <c r="A179" s="16"/>
      <c r="B179" s="41"/>
      <c r="C179" s="11"/>
      <c r="D179" s="31"/>
      <c r="E179" s="31"/>
      <c r="F179" s="11"/>
      <c r="G179" s="22"/>
      <c r="H179" s="11"/>
      <c r="I179" s="62" t="s">
        <v>333</v>
      </c>
      <c r="J179" s="11"/>
      <c r="K179" s="25" t="s">
        <v>356</v>
      </c>
      <c r="L179" s="14" t="s">
        <v>332</v>
      </c>
    </row>
    <row r="180" spans="1:16" ht="15.75" x14ac:dyDescent="0.25">
      <c r="A180" s="16"/>
      <c r="B180" s="90"/>
      <c r="C180" s="18"/>
      <c r="D180" s="67"/>
      <c r="E180" s="67"/>
      <c r="F180" s="18"/>
      <c r="G180" s="57"/>
      <c r="H180" s="18"/>
      <c r="I180" s="61" t="s">
        <v>335</v>
      </c>
      <c r="J180" s="18"/>
      <c r="K180" s="20" t="s">
        <v>336</v>
      </c>
      <c r="L180" s="19" t="s">
        <v>332</v>
      </c>
    </row>
    <row r="181" spans="1:16" ht="15.75" x14ac:dyDescent="0.25">
      <c r="A181" s="16"/>
      <c r="B181" s="41"/>
      <c r="C181" s="11"/>
      <c r="D181" s="31"/>
      <c r="E181" s="31"/>
      <c r="F181" s="11"/>
      <c r="G181" s="22"/>
      <c r="H181" s="11"/>
      <c r="I181" s="22"/>
      <c r="J181" s="11"/>
      <c r="K181" s="22"/>
      <c r="L181" s="11"/>
    </row>
    <row r="182" spans="1:16" ht="26.25" x14ac:dyDescent="0.25">
      <c r="A182" s="16"/>
      <c r="B182" s="17" t="s">
        <v>337</v>
      </c>
      <c r="C182" s="18"/>
      <c r="D182" s="19" t="s">
        <v>150</v>
      </c>
      <c r="E182" s="20" t="s">
        <v>357</v>
      </c>
      <c r="F182" s="18"/>
      <c r="G182" s="61" t="s">
        <v>339</v>
      </c>
      <c r="H182" s="18"/>
      <c r="I182" s="61" t="s">
        <v>340</v>
      </c>
      <c r="J182" s="18"/>
      <c r="K182" s="61" t="s">
        <v>358</v>
      </c>
      <c r="L182" s="18"/>
    </row>
    <row r="183" spans="1:16" ht="15.75" x14ac:dyDescent="0.25">
      <c r="A183" s="16"/>
      <c r="B183" s="91"/>
      <c r="C183" s="11"/>
      <c r="D183" s="31"/>
      <c r="E183" s="31"/>
      <c r="F183" s="11"/>
      <c r="G183" s="22"/>
      <c r="H183" s="11"/>
      <c r="I183" s="22"/>
      <c r="J183" s="11"/>
      <c r="K183" s="22"/>
      <c r="L183" s="11"/>
    </row>
    <row r="184" spans="1:16" ht="15.75" x14ac:dyDescent="0.25">
      <c r="A184" s="16"/>
      <c r="B184" s="17" t="s">
        <v>342</v>
      </c>
      <c r="C184" s="18"/>
      <c r="D184" s="19" t="s">
        <v>150</v>
      </c>
      <c r="E184" s="20" t="s">
        <v>359</v>
      </c>
      <c r="F184" s="18"/>
      <c r="G184" s="61" t="s">
        <v>339</v>
      </c>
      <c r="H184" s="18"/>
      <c r="I184" s="61" t="s">
        <v>344</v>
      </c>
      <c r="J184" s="18"/>
      <c r="K184" s="61" t="s">
        <v>345</v>
      </c>
      <c r="L184" s="18"/>
    </row>
    <row r="185" spans="1:16" ht="15.75" x14ac:dyDescent="0.25">
      <c r="A185" s="16"/>
      <c r="B185" s="41"/>
      <c r="C185" s="11"/>
      <c r="D185" s="31"/>
      <c r="E185" s="31"/>
      <c r="F185" s="11"/>
      <c r="G185" s="22"/>
      <c r="H185" s="11"/>
      <c r="I185" s="62" t="s">
        <v>330</v>
      </c>
      <c r="J185" s="11"/>
      <c r="K185" s="62" t="s">
        <v>360</v>
      </c>
      <c r="L185" s="11"/>
    </row>
    <row r="186" spans="1:16" ht="15.75" x14ac:dyDescent="0.25">
      <c r="A186" s="16"/>
      <c r="B186" s="90"/>
      <c r="C186" s="18"/>
      <c r="D186" s="67"/>
      <c r="E186" s="67"/>
      <c r="F186" s="18"/>
      <c r="G186" s="57"/>
      <c r="H186" s="18"/>
      <c r="I186" s="61" t="s">
        <v>347</v>
      </c>
      <c r="J186" s="18"/>
      <c r="K186" s="61" t="s">
        <v>348</v>
      </c>
      <c r="L186" s="18"/>
    </row>
    <row r="187" spans="1:16" ht="15.75" x14ac:dyDescent="0.25">
      <c r="A187" s="16"/>
      <c r="B187" s="41"/>
      <c r="C187" s="11"/>
      <c r="D187" s="31"/>
      <c r="E187" s="31"/>
      <c r="F187" s="11"/>
      <c r="G187" s="22"/>
      <c r="H187" s="11"/>
      <c r="I187" s="22"/>
      <c r="J187" s="11"/>
      <c r="K187" s="22"/>
      <c r="L187" s="11"/>
    </row>
    <row r="188" spans="1:16" ht="15.75" x14ac:dyDescent="0.25">
      <c r="A188" s="16"/>
      <c r="B188" s="17" t="s">
        <v>349</v>
      </c>
      <c r="C188" s="18"/>
      <c r="D188" s="19" t="s">
        <v>150</v>
      </c>
      <c r="E188" s="20" t="s">
        <v>361</v>
      </c>
      <c r="F188" s="18"/>
      <c r="G188" s="61" t="s">
        <v>339</v>
      </c>
      <c r="H188" s="18"/>
      <c r="I188" s="61" t="s">
        <v>344</v>
      </c>
      <c r="J188" s="18"/>
      <c r="K188" s="61" t="s">
        <v>351</v>
      </c>
      <c r="L188" s="18"/>
    </row>
    <row r="189" spans="1:16" ht="15.75" x14ac:dyDescent="0.25">
      <c r="A189" s="16"/>
      <c r="B189" s="41"/>
      <c r="C189" s="11"/>
      <c r="D189" s="31"/>
      <c r="E189" s="31"/>
      <c r="F189" s="11"/>
      <c r="G189" s="22"/>
      <c r="H189" s="11"/>
      <c r="I189" s="62" t="s">
        <v>330</v>
      </c>
      <c r="J189" s="11"/>
      <c r="K189" s="25" t="s">
        <v>362</v>
      </c>
      <c r="L189" s="14" t="s">
        <v>332</v>
      </c>
    </row>
    <row r="190" spans="1:16" ht="15.75" x14ac:dyDescent="0.25">
      <c r="A190" s="16"/>
      <c r="B190" s="90"/>
      <c r="C190" s="18"/>
      <c r="D190" s="67"/>
      <c r="E190" s="67"/>
      <c r="F190" s="18"/>
      <c r="G190" s="57"/>
      <c r="H190" s="18"/>
      <c r="I190" s="61" t="s">
        <v>347</v>
      </c>
      <c r="J190" s="18"/>
      <c r="K190" s="61" t="s">
        <v>353</v>
      </c>
      <c r="L190" s="18"/>
    </row>
    <row r="191" spans="1:16" ht="15.75" x14ac:dyDescent="0.25">
      <c r="A191" s="16"/>
      <c r="B191" s="42"/>
      <c r="C191" s="42"/>
      <c r="D191" s="42"/>
      <c r="E191" s="42"/>
      <c r="F191" s="42"/>
      <c r="G191" s="42"/>
      <c r="H191" s="42"/>
      <c r="I191" s="42"/>
      <c r="J191" s="42"/>
      <c r="K191" s="42"/>
      <c r="L191" s="42"/>
      <c r="M191" s="42"/>
      <c r="N191" s="42"/>
      <c r="O191" s="42"/>
      <c r="P191" s="42"/>
    </row>
    <row r="192" spans="1:16" x14ac:dyDescent="0.25">
      <c r="A192" s="16"/>
      <c r="B192" s="93" t="s">
        <v>363</v>
      </c>
      <c r="C192" s="93"/>
      <c r="D192" s="93"/>
      <c r="E192" s="93"/>
      <c r="F192" s="93"/>
      <c r="G192" s="93"/>
      <c r="H192" s="93"/>
      <c r="I192" s="93"/>
      <c r="J192" s="93"/>
      <c r="K192" s="93"/>
      <c r="L192" s="93"/>
      <c r="M192" s="93"/>
      <c r="N192" s="93"/>
      <c r="O192" s="93"/>
      <c r="P192" s="93"/>
    </row>
    <row r="193" spans="1:16" ht="15.75" x14ac:dyDescent="0.25">
      <c r="A193" s="16"/>
      <c r="B193" s="42"/>
      <c r="C193" s="42"/>
      <c r="D193" s="42"/>
      <c r="E193" s="42"/>
      <c r="F193" s="42"/>
      <c r="G193" s="42"/>
      <c r="H193" s="42"/>
      <c r="I193" s="42"/>
      <c r="J193" s="42"/>
      <c r="K193" s="42"/>
      <c r="L193" s="42"/>
      <c r="M193" s="42"/>
      <c r="N193" s="42"/>
      <c r="O193" s="42"/>
      <c r="P193" s="42"/>
    </row>
    <row r="194" spans="1:16" ht="25.5" customHeight="1" x14ac:dyDescent="0.25">
      <c r="A194" s="16"/>
      <c r="B194" s="51" t="s">
        <v>364</v>
      </c>
      <c r="C194" s="51"/>
      <c r="D194" s="51"/>
      <c r="E194" s="51"/>
      <c r="F194" s="51"/>
      <c r="G194" s="51"/>
      <c r="H194" s="51"/>
      <c r="I194" s="51"/>
      <c r="J194" s="51"/>
      <c r="K194" s="51"/>
      <c r="L194" s="51"/>
      <c r="M194" s="51"/>
      <c r="N194" s="51"/>
      <c r="O194" s="51"/>
      <c r="P194" s="51"/>
    </row>
    <row r="195" spans="1:16" ht="15.75" x14ac:dyDescent="0.25">
      <c r="A195" s="16"/>
      <c r="B195" s="42"/>
      <c r="C195" s="42"/>
      <c r="D195" s="42"/>
      <c r="E195" s="42"/>
      <c r="F195" s="42"/>
      <c r="G195" s="42"/>
      <c r="H195" s="42"/>
      <c r="I195" s="42"/>
      <c r="J195" s="42"/>
      <c r="K195" s="42"/>
      <c r="L195" s="42"/>
      <c r="M195" s="42"/>
      <c r="N195" s="42"/>
      <c r="O195" s="42"/>
      <c r="P195" s="42"/>
    </row>
    <row r="196" spans="1:16" x14ac:dyDescent="0.25">
      <c r="A196" s="16"/>
      <c r="B196" s="51" t="s">
        <v>365</v>
      </c>
      <c r="C196" s="51"/>
      <c r="D196" s="51"/>
      <c r="E196" s="51"/>
      <c r="F196" s="51"/>
      <c r="G196" s="51"/>
      <c r="H196" s="51"/>
      <c r="I196" s="51"/>
      <c r="J196" s="51"/>
      <c r="K196" s="51"/>
      <c r="L196" s="51"/>
      <c r="M196" s="51"/>
      <c r="N196" s="51"/>
      <c r="O196" s="51"/>
      <c r="P196" s="51"/>
    </row>
    <row r="197" spans="1:16" ht="15.75" x14ac:dyDescent="0.25">
      <c r="A197" s="16"/>
      <c r="B197" s="42"/>
      <c r="C197" s="42"/>
      <c r="D197" s="42"/>
      <c r="E197" s="42"/>
      <c r="F197" s="42"/>
      <c r="G197" s="42"/>
      <c r="H197" s="42"/>
      <c r="I197" s="42"/>
      <c r="J197" s="42"/>
      <c r="K197" s="42"/>
      <c r="L197" s="42"/>
      <c r="M197" s="42"/>
      <c r="N197" s="42"/>
      <c r="O197" s="42"/>
      <c r="P197" s="42"/>
    </row>
    <row r="198" spans="1:16" x14ac:dyDescent="0.25">
      <c r="A198" s="16"/>
      <c r="B198" s="93" t="s">
        <v>183</v>
      </c>
      <c r="C198" s="93"/>
      <c r="D198" s="93"/>
      <c r="E198" s="93"/>
      <c r="F198" s="93"/>
      <c r="G198" s="93"/>
      <c r="H198" s="93"/>
      <c r="I198" s="93"/>
      <c r="J198" s="93"/>
      <c r="K198" s="93"/>
      <c r="L198" s="93"/>
      <c r="M198" s="93"/>
      <c r="N198" s="93"/>
      <c r="O198" s="93"/>
      <c r="P198" s="93"/>
    </row>
    <row r="199" spans="1:16" ht="15.75" x14ac:dyDescent="0.25">
      <c r="A199" s="16"/>
      <c r="B199" s="42"/>
      <c r="C199" s="42"/>
      <c r="D199" s="42"/>
      <c r="E199" s="42"/>
      <c r="F199" s="42"/>
      <c r="G199" s="42"/>
      <c r="H199" s="42"/>
      <c r="I199" s="42"/>
      <c r="J199" s="42"/>
      <c r="K199" s="42"/>
      <c r="L199" s="42"/>
      <c r="M199" s="42"/>
      <c r="N199" s="42"/>
      <c r="O199" s="42"/>
      <c r="P199" s="42"/>
    </row>
    <row r="200" spans="1:16" ht="38.25" customHeight="1" x14ac:dyDescent="0.25">
      <c r="A200" s="16"/>
      <c r="B200" s="51" t="s">
        <v>366</v>
      </c>
      <c r="C200" s="51"/>
      <c r="D200" s="51"/>
      <c r="E200" s="51"/>
      <c r="F200" s="51"/>
      <c r="G200" s="51"/>
      <c r="H200" s="51"/>
      <c r="I200" s="51"/>
      <c r="J200" s="51"/>
      <c r="K200" s="51"/>
      <c r="L200" s="51"/>
      <c r="M200" s="51"/>
      <c r="N200" s="51"/>
      <c r="O200" s="51"/>
      <c r="P200" s="51"/>
    </row>
    <row r="201" spans="1:16" ht="15.75" x14ac:dyDescent="0.25">
      <c r="A201" s="16"/>
      <c r="B201" s="42"/>
      <c r="C201" s="42"/>
      <c r="D201" s="42"/>
      <c r="E201" s="42"/>
      <c r="F201" s="42"/>
      <c r="G201" s="42"/>
      <c r="H201" s="42"/>
      <c r="I201" s="42"/>
      <c r="J201" s="42"/>
      <c r="K201" s="42"/>
      <c r="L201" s="42"/>
      <c r="M201" s="42"/>
      <c r="N201" s="42"/>
      <c r="O201" s="42"/>
      <c r="P201" s="42"/>
    </row>
    <row r="202" spans="1:16" ht="25.5" customHeight="1" x14ac:dyDescent="0.25">
      <c r="A202" s="16"/>
      <c r="B202" s="51" t="s">
        <v>367</v>
      </c>
      <c r="C202" s="51"/>
      <c r="D202" s="51"/>
      <c r="E202" s="51"/>
      <c r="F202" s="51"/>
      <c r="G202" s="51"/>
      <c r="H202" s="51"/>
      <c r="I202" s="51"/>
      <c r="J202" s="51"/>
      <c r="K202" s="51"/>
      <c r="L202" s="51"/>
      <c r="M202" s="51"/>
      <c r="N202" s="51"/>
      <c r="O202" s="51"/>
      <c r="P202" s="51"/>
    </row>
    <row r="203" spans="1:16" ht="15.75" x14ac:dyDescent="0.25">
      <c r="A203" s="16"/>
      <c r="B203" s="42"/>
      <c r="C203" s="42"/>
      <c r="D203" s="42"/>
      <c r="E203" s="42"/>
      <c r="F203" s="42"/>
      <c r="G203" s="42"/>
      <c r="H203" s="42"/>
      <c r="I203" s="42"/>
      <c r="J203" s="42"/>
      <c r="K203" s="42"/>
      <c r="L203" s="42"/>
      <c r="M203" s="42"/>
      <c r="N203" s="42"/>
      <c r="O203" s="42"/>
      <c r="P203" s="42"/>
    </row>
    <row r="204" spans="1:16" x14ac:dyDescent="0.25">
      <c r="A204" s="16"/>
      <c r="B204" s="93" t="s">
        <v>368</v>
      </c>
      <c r="C204" s="93"/>
      <c r="D204" s="93"/>
      <c r="E204" s="93"/>
      <c r="F204" s="93"/>
      <c r="G204" s="93"/>
      <c r="H204" s="93"/>
      <c r="I204" s="93"/>
      <c r="J204" s="93"/>
      <c r="K204" s="93"/>
      <c r="L204" s="93"/>
      <c r="M204" s="93"/>
      <c r="N204" s="93"/>
      <c r="O204" s="93"/>
      <c r="P204" s="93"/>
    </row>
    <row r="205" spans="1:16" ht="15.75" x14ac:dyDescent="0.25">
      <c r="A205" s="16"/>
      <c r="B205" s="42"/>
      <c r="C205" s="42"/>
      <c r="D205" s="42"/>
      <c r="E205" s="42"/>
      <c r="F205" s="42"/>
      <c r="G205" s="42"/>
      <c r="H205" s="42"/>
      <c r="I205" s="42"/>
      <c r="J205" s="42"/>
      <c r="K205" s="42"/>
      <c r="L205" s="42"/>
      <c r="M205" s="42"/>
      <c r="N205" s="42"/>
      <c r="O205" s="42"/>
      <c r="P205" s="42"/>
    </row>
    <row r="206" spans="1:16" ht="38.25" customHeight="1" x14ac:dyDescent="0.25">
      <c r="A206" s="16"/>
      <c r="B206" s="51" t="s">
        <v>369</v>
      </c>
      <c r="C206" s="51"/>
      <c r="D206" s="51"/>
      <c r="E206" s="51"/>
      <c r="F206" s="51"/>
      <c r="G206" s="51"/>
      <c r="H206" s="51"/>
      <c r="I206" s="51"/>
      <c r="J206" s="51"/>
      <c r="K206" s="51"/>
      <c r="L206" s="51"/>
      <c r="M206" s="51"/>
      <c r="N206" s="51"/>
      <c r="O206" s="51"/>
      <c r="P206" s="51"/>
    </row>
    <row r="207" spans="1:16" ht="15.75" x14ac:dyDescent="0.25">
      <c r="A207" s="16"/>
      <c r="B207" s="42"/>
      <c r="C207" s="42"/>
      <c r="D207" s="42"/>
      <c r="E207" s="42"/>
      <c r="F207" s="42"/>
      <c r="G207" s="42"/>
      <c r="H207" s="42"/>
      <c r="I207" s="42"/>
      <c r="J207" s="42"/>
      <c r="K207" s="42"/>
      <c r="L207" s="42"/>
      <c r="M207" s="42"/>
      <c r="N207" s="42"/>
      <c r="O207" s="42"/>
      <c r="P207" s="42"/>
    </row>
    <row r="208" spans="1:16" x14ac:dyDescent="0.25">
      <c r="A208" s="16"/>
      <c r="B208" s="54"/>
      <c r="C208" s="54"/>
      <c r="D208" s="54"/>
      <c r="E208" s="54"/>
      <c r="F208" s="54"/>
      <c r="G208" s="54"/>
      <c r="H208" s="54"/>
      <c r="I208" s="54"/>
      <c r="J208" s="54"/>
      <c r="K208" s="54"/>
      <c r="L208" s="54"/>
      <c r="M208" s="54"/>
      <c r="N208" s="54"/>
      <c r="O208" s="54"/>
      <c r="P208" s="54"/>
    </row>
  </sheetData>
  <mergeCells count="445">
    <mergeCell ref="B205:P205"/>
    <mergeCell ref="B206:P206"/>
    <mergeCell ref="B207:P207"/>
    <mergeCell ref="B208:P208"/>
    <mergeCell ref="B199:P199"/>
    <mergeCell ref="B200:P200"/>
    <mergeCell ref="B201:P201"/>
    <mergeCell ref="B202:P202"/>
    <mergeCell ref="B203:P203"/>
    <mergeCell ref="B204:P204"/>
    <mergeCell ref="B193:P193"/>
    <mergeCell ref="B194:P194"/>
    <mergeCell ref="B195:P195"/>
    <mergeCell ref="B196:P196"/>
    <mergeCell ref="B197:P197"/>
    <mergeCell ref="B198:P198"/>
    <mergeCell ref="B154:P154"/>
    <mergeCell ref="B155:P155"/>
    <mergeCell ref="B156:P156"/>
    <mergeCell ref="B173:P173"/>
    <mergeCell ref="B191:P191"/>
    <mergeCell ref="B192:P192"/>
    <mergeCell ref="B124:P124"/>
    <mergeCell ref="B134:P134"/>
    <mergeCell ref="B135:P135"/>
    <mergeCell ref="B136:P136"/>
    <mergeCell ref="B144:P144"/>
    <mergeCell ref="B145:P145"/>
    <mergeCell ref="B118:P118"/>
    <mergeCell ref="B119:P119"/>
    <mergeCell ref="B120:P120"/>
    <mergeCell ref="B121:P121"/>
    <mergeCell ref="B122:P122"/>
    <mergeCell ref="B123:P123"/>
    <mergeCell ref="B82:P82"/>
    <mergeCell ref="B83:P83"/>
    <mergeCell ref="B84:P84"/>
    <mergeCell ref="B85:P85"/>
    <mergeCell ref="B86:P86"/>
    <mergeCell ref="B87:P87"/>
    <mergeCell ref="B76:P76"/>
    <mergeCell ref="B77:P77"/>
    <mergeCell ref="B78:P78"/>
    <mergeCell ref="B79:P79"/>
    <mergeCell ref="B80:P80"/>
    <mergeCell ref="B81:P81"/>
    <mergeCell ref="B14:P14"/>
    <mergeCell ref="B15:P15"/>
    <mergeCell ref="B16:P16"/>
    <mergeCell ref="B17:P17"/>
    <mergeCell ref="B18:P18"/>
    <mergeCell ref="B47:P47"/>
    <mergeCell ref="B8:P8"/>
    <mergeCell ref="B9:P9"/>
    <mergeCell ref="B10:P10"/>
    <mergeCell ref="B11:P11"/>
    <mergeCell ref="B12:P12"/>
    <mergeCell ref="B13:P13"/>
    <mergeCell ref="D190:E190"/>
    <mergeCell ref="A1:A2"/>
    <mergeCell ref="B1:P1"/>
    <mergeCell ref="B2:P2"/>
    <mergeCell ref="B3:P3"/>
    <mergeCell ref="A4:A208"/>
    <mergeCell ref="B4:P4"/>
    <mergeCell ref="B5:P5"/>
    <mergeCell ref="B6:P6"/>
    <mergeCell ref="B7:P7"/>
    <mergeCell ref="D181:E181"/>
    <mergeCell ref="D183:E183"/>
    <mergeCell ref="D185:E185"/>
    <mergeCell ref="D186:E186"/>
    <mergeCell ref="D187:E187"/>
    <mergeCell ref="D189:E189"/>
    <mergeCell ref="F174:F177"/>
    <mergeCell ref="H174:H177"/>
    <mergeCell ref="J174:J177"/>
    <mergeCell ref="L174:L177"/>
    <mergeCell ref="D179:E179"/>
    <mergeCell ref="D180:E180"/>
    <mergeCell ref="B174:B177"/>
    <mergeCell ref="C174:C177"/>
    <mergeCell ref="D174:E174"/>
    <mergeCell ref="D175:E175"/>
    <mergeCell ref="D176:E176"/>
    <mergeCell ref="D177:E177"/>
    <mergeCell ref="D165:E165"/>
    <mergeCell ref="D167:E167"/>
    <mergeCell ref="D168:E168"/>
    <mergeCell ref="D169:E169"/>
    <mergeCell ref="D171:E171"/>
    <mergeCell ref="D172:E172"/>
    <mergeCell ref="H157:H159"/>
    <mergeCell ref="J157:J159"/>
    <mergeCell ref="L157:L159"/>
    <mergeCell ref="D161:E161"/>
    <mergeCell ref="D162:E162"/>
    <mergeCell ref="D163:E163"/>
    <mergeCell ref="F147:F148"/>
    <mergeCell ref="D149:E149"/>
    <mergeCell ref="D151:E151"/>
    <mergeCell ref="D152:E152"/>
    <mergeCell ref="B157:B159"/>
    <mergeCell ref="C157:C159"/>
    <mergeCell ref="D157:E157"/>
    <mergeCell ref="D158:E158"/>
    <mergeCell ref="D159:E159"/>
    <mergeCell ref="F157:F159"/>
    <mergeCell ref="D140:E140"/>
    <mergeCell ref="D142:E142"/>
    <mergeCell ref="B147:B148"/>
    <mergeCell ref="C147:C148"/>
    <mergeCell ref="D147:E147"/>
    <mergeCell ref="D148:E148"/>
    <mergeCell ref="B146:P146"/>
    <mergeCell ref="D131:E131"/>
    <mergeCell ref="G131:H131"/>
    <mergeCell ref="D132:E132"/>
    <mergeCell ref="G132:H132"/>
    <mergeCell ref="B137:B139"/>
    <mergeCell ref="C137:C139"/>
    <mergeCell ref="D137:E137"/>
    <mergeCell ref="D138:E138"/>
    <mergeCell ref="D139:E139"/>
    <mergeCell ref="F137:F139"/>
    <mergeCell ref="I125:I126"/>
    <mergeCell ref="D127:H127"/>
    <mergeCell ref="D128:E128"/>
    <mergeCell ref="G128:H128"/>
    <mergeCell ref="D130:E130"/>
    <mergeCell ref="G130:H130"/>
    <mergeCell ref="B125:B126"/>
    <mergeCell ref="C125:C126"/>
    <mergeCell ref="D125:E125"/>
    <mergeCell ref="D126:E126"/>
    <mergeCell ref="F125:F126"/>
    <mergeCell ref="G125:H125"/>
    <mergeCell ref="G126:H126"/>
    <mergeCell ref="D115:E115"/>
    <mergeCell ref="G115:H115"/>
    <mergeCell ref="J115:K115"/>
    <mergeCell ref="M115:N115"/>
    <mergeCell ref="D116:E116"/>
    <mergeCell ref="G116:H116"/>
    <mergeCell ref="J116:K116"/>
    <mergeCell ref="M116:N116"/>
    <mergeCell ref="D111:E111"/>
    <mergeCell ref="G111:H111"/>
    <mergeCell ref="J111:K111"/>
    <mergeCell ref="M111:N111"/>
    <mergeCell ref="D113:E113"/>
    <mergeCell ref="G113:H113"/>
    <mergeCell ref="J113:K113"/>
    <mergeCell ref="M113:N113"/>
    <mergeCell ref="D109:E109"/>
    <mergeCell ref="G109:H109"/>
    <mergeCell ref="J109:K109"/>
    <mergeCell ref="M109:N109"/>
    <mergeCell ref="D110:E110"/>
    <mergeCell ref="G110:H110"/>
    <mergeCell ref="J110:K110"/>
    <mergeCell ref="M110:N110"/>
    <mergeCell ref="D106:E106"/>
    <mergeCell ref="G106:H106"/>
    <mergeCell ref="J106:K106"/>
    <mergeCell ref="M106:N106"/>
    <mergeCell ref="D108:E108"/>
    <mergeCell ref="G108:H108"/>
    <mergeCell ref="J108:K108"/>
    <mergeCell ref="M108:N108"/>
    <mergeCell ref="D103:E103"/>
    <mergeCell ref="G103:H103"/>
    <mergeCell ref="J103:K103"/>
    <mergeCell ref="M103:N103"/>
    <mergeCell ref="D105:E105"/>
    <mergeCell ref="G105:H105"/>
    <mergeCell ref="J105:K105"/>
    <mergeCell ref="M105:N105"/>
    <mergeCell ref="D100:E100"/>
    <mergeCell ref="G100:H100"/>
    <mergeCell ref="J100:K100"/>
    <mergeCell ref="M100:N100"/>
    <mergeCell ref="D102:E102"/>
    <mergeCell ref="G102:H102"/>
    <mergeCell ref="J102:K102"/>
    <mergeCell ref="M102:N102"/>
    <mergeCell ref="D97:E97"/>
    <mergeCell ref="G97:H97"/>
    <mergeCell ref="J97:K97"/>
    <mergeCell ref="M97:N97"/>
    <mergeCell ref="D98:E98"/>
    <mergeCell ref="G98:H98"/>
    <mergeCell ref="J98:K98"/>
    <mergeCell ref="M98:N98"/>
    <mergeCell ref="D95:E95"/>
    <mergeCell ref="G95:H95"/>
    <mergeCell ref="J95:K95"/>
    <mergeCell ref="M95:N95"/>
    <mergeCell ref="D96:E96"/>
    <mergeCell ref="G96:H96"/>
    <mergeCell ref="J96:K96"/>
    <mergeCell ref="M96:N96"/>
    <mergeCell ref="D92:E92"/>
    <mergeCell ref="G92:H92"/>
    <mergeCell ref="J92:K92"/>
    <mergeCell ref="M92:N92"/>
    <mergeCell ref="D93:E93"/>
    <mergeCell ref="G93:H93"/>
    <mergeCell ref="J93:K93"/>
    <mergeCell ref="M93:N93"/>
    <mergeCell ref="L88:L90"/>
    <mergeCell ref="M88:N88"/>
    <mergeCell ref="M89:N89"/>
    <mergeCell ref="M90:N90"/>
    <mergeCell ref="O88:O90"/>
    <mergeCell ref="D91:N91"/>
    <mergeCell ref="G88:H88"/>
    <mergeCell ref="G89:H89"/>
    <mergeCell ref="G90:H90"/>
    <mergeCell ref="I88:I90"/>
    <mergeCell ref="J88:K88"/>
    <mergeCell ref="J89:K89"/>
    <mergeCell ref="J90:K90"/>
    <mergeCell ref="D74:E74"/>
    <mergeCell ref="G74:H74"/>
    <mergeCell ref="J74:K74"/>
    <mergeCell ref="M74:N74"/>
    <mergeCell ref="B88:B90"/>
    <mergeCell ref="C88:C90"/>
    <mergeCell ref="D88:E88"/>
    <mergeCell ref="D89:E89"/>
    <mergeCell ref="D90:E90"/>
    <mergeCell ref="F88:F90"/>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5:E55"/>
    <mergeCell ref="G55:H55"/>
    <mergeCell ref="J55:K55"/>
    <mergeCell ref="M55:N55"/>
    <mergeCell ref="D57:E57"/>
    <mergeCell ref="G57:H57"/>
    <mergeCell ref="J57:K57"/>
    <mergeCell ref="M57:N57"/>
    <mergeCell ref="O48:O52"/>
    <mergeCell ref="D53:N53"/>
    <mergeCell ref="D54:E54"/>
    <mergeCell ref="G54:H54"/>
    <mergeCell ref="J54:K54"/>
    <mergeCell ref="M54:N54"/>
    <mergeCell ref="L48:L52"/>
    <mergeCell ref="M48:N48"/>
    <mergeCell ref="M49:N49"/>
    <mergeCell ref="M50:N50"/>
    <mergeCell ref="M51:N51"/>
    <mergeCell ref="M52:N52"/>
    <mergeCell ref="I48:I52"/>
    <mergeCell ref="J48:K48"/>
    <mergeCell ref="J49:K49"/>
    <mergeCell ref="J50:K50"/>
    <mergeCell ref="J51:K51"/>
    <mergeCell ref="J52:K52"/>
    <mergeCell ref="D52:E52"/>
    <mergeCell ref="F48:F52"/>
    <mergeCell ref="G48:H48"/>
    <mergeCell ref="G49:H49"/>
    <mergeCell ref="G50:H50"/>
    <mergeCell ref="G51:H51"/>
    <mergeCell ref="G52:H52"/>
    <mergeCell ref="D45:E45"/>
    <mergeCell ref="G45:H45"/>
    <mergeCell ref="K45:L45"/>
    <mergeCell ref="N45:O45"/>
    <mergeCell ref="B48:B52"/>
    <mergeCell ref="C48:C52"/>
    <mergeCell ref="D48:E48"/>
    <mergeCell ref="D49:E49"/>
    <mergeCell ref="D50:E50"/>
    <mergeCell ref="D51:E51"/>
    <mergeCell ref="D43:E43"/>
    <mergeCell ref="G43:H43"/>
    <mergeCell ref="K43:L43"/>
    <mergeCell ref="N43:O43"/>
    <mergeCell ref="D44:E44"/>
    <mergeCell ref="G44:H44"/>
    <mergeCell ref="K44:L44"/>
    <mergeCell ref="N44:O44"/>
    <mergeCell ref="D41:E41"/>
    <mergeCell ref="G41:H41"/>
    <mergeCell ref="K41:L41"/>
    <mergeCell ref="N41:O41"/>
    <mergeCell ref="D42:E42"/>
    <mergeCell ref="G42:H42"/>
    <mergeCell ref="K42:L42"/>
    <mergeCell ref="N42:O42"/>
    <mergeCell ref="D39:E39"/>
    <mergeCell ref="G39:H39"/>
    <mergeCell ref="K39:L39"/>
    <mergeCell ref="N39:O39"/>
    <mergeCell ref="D40:E40"/>
    <mergeCell ref="G40:H40"/>
    <mergeCell ref="K40:L40"/>
    <mergeCell ref="N40:O40"/>
    <mergeCell ref="D37:E37"/>
    <mergeCell ref="G37:H37"/>
    <mergeCell ref="K37:L37"/>
    <mergeCell ref="N37:O37"/>
    <mergeCell ref="D38:E38"/>
    <mergeCell ref="G38:H38"/>
    <mergeCell ref="K38:L38"/>
    <mergeCell ref="N38:O38"/>
    <mergeCell ref="D35:E35"/>
    <mergeCell ref="G35:H35"/>
    <mergeCell ref="K35:L35"/>
    <mergeCell ref="N35:O35"/>
    <mergeCell ref="D36:E36"/>
    <mergeCell ref="G36:H36"/>
    <mergeCell ref="K36:L36"/>
    <mergeCell ref="N36:O36"/>
    <mergeCell ref="D33:E33"/>
    <mergeCell ref="G33:H33"/>
    <mergeCell ref="K33:L33"/>
    <mergeCell ref="N33:O33"/>
    <mergeCell ref="D34:E34"/>
    <mergeCell ref="G34:H34"/>
    <mergeCell ref="K34:L34"/>
    <mergeCell ref="N34:O34"/>
    <mergeCell ref="D31:E31"/>
    <mergeCell ref="G31:H31"/>
    <mergeCell ref="K31:L31"/>
    <mergeCell ref="N31:O31"/>
    <mergeCell ref="D32:E32"/>
    <mergeCell ref="G32:H32"/>
    <mergeCell ref="K32:L32"/>
    <mergeCell ref="N32:O32"/>
    <mergeCell ref="D29:E29"/>
    <mergeCell ref="G29:H29"/>
    <mergeCell ref="K29:L29"/>
    <mergeCell ref="N29:O29"/>
    <mergeCell ref="D30:E30"/>
    <mergeCell ref="G30:H30"/>
    <mergeCell ref="K30:L30"/>
    <mergeCell ref="N30:O30"/>
    <mergeCell ref="D26:E26"/>
    <mergeCell ref="G26:H26"/>
    <mergeCell ref="K26:L26"/>
    <mergeCell ref="N26:O26"/>
    <mergeCell ref="D28:E28"/>
    <mergeCell ref="G28:H28"/>
    <mergeCell ref="K28:L28"/>
    <mergeCell ref="N28:O28"/>
    <mergeCell ref="P19:P23"/>
    <mergeCell ref="D24:E24"/>
    <mergeCell ref="F24:O24"/>
    <mergeCell ref="D25:E25"/>
    <mergeCell ref="G25:H25"/>
    <mergeCell ref="K25:L25"/>
    <mergeCell ref="N25:O25"/>
    <mergeCell ref="M19:M23"/>
    <mergeCell ref="N19:O19"/>
    <mergeCell ref="N20:O20"/>
    <mergeCell ref="N21:O21"/>
    <mergeCell ref="N22:O22"/>
    <mergeCell ref="N23:O23"/>
    <mergeCell ref="I19:I23"/>
    <mergeCell ref="J19:J23"/>
    <mergeCell ref="K19:L19"/>
    <mergeCell ref="K20:L20"/>
    <mergeCell ref="K21:L21"/>
    <mergeCell ref="K22:L22"/>
    <mergeCell ref="K23:L23"/>
    <mergeCell ref="F19:F23"/>
    <mergeCell ref="G19:H19"/>
    <mergeCell ref="G20:H20"/>
    <mergeCell ref="G21:H21"/>
    <mergeCell ref="G22:H22"/>
    <mergeCell ref="G23:H23"/>
    <mergeCell ref="B19:B23"/>
    <mergeCell ref="C19:C23"/>
    <mergeCell ref="D19:E19"/>
    <mergeCell ref="D20:E20"/>
    <mergeCell ref="D21:E21"/>
    <mergeCell ref="D22:E22"/>
    <mergeCell ref="D23:E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8.140625" bestFit="1" customWidth="1"/>
    <col min="2" max="2" width="36.5703125" bestFit="1" customWidth="1"/>
    <col min="3" max="3" width="36.28515625" customWidth="1"/>
    <col min="4" max="4" width="7.85546875" customWidth="1"/>
    <col min="5" max="5" width="36.5703125" customWidth="1"/>
    <col min="6" max="6" width="6.140625" customWidth="1"/>
    <col min="7" max="7" width="7.85546875" customWidth="1"/>
    <col min="8" max="8" width="36.5703125" customWidth="1"/>
    <col min="9" max="9" width="6.140625" customWidth="1"/>
    <col min="10" max="10" width="7.28515625" customWidth="1"/>
    <col min="11" max="11" width="20.85546875" customWidth="1"/>
    <col min="12" max="12" width="36.28515625" customWidth="1"/>
    <col min="13" max="13" width="7.28515625" customWidth="1"/>
    <col min="14" max="14" width="15.85546875" customWidth="1"/>
    <col min="15" max="15" width="36.28515625" customWidth="1"/>
  </cols>
  <sheetData>
    <row r="1" spans="1:15" ht="15" customHeight="1" x14ac:dyDescent="0.25">
      <c r="A1" s="9" t="s">
        <v>370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4" t="s">
        <v>370</v>
      </c>
      <c r="B3" s="49"/>
      <c r="C3" s="49"/>
      <c r="D3" s="49"/>
      <c r="E3" s="49"/>
      <c r="F3" s="49"/>
      <c r="G3" s="49"/>
      <c r="H3" s="49"/>
      <c r="I3" s="49"/>
      <c r="J3" s="49"/>
      <c r="K3" s="49"/>
      <c r="L3" s="49"/>
      <c r="M3" s="49"/>
      <c r="N3" s="49"/>
      <c r="O3" s="49"/>
    </row>
    <row r="4" spans="1:15" ht="15.75" x14ac:dyDescent="0.25">
      <c r="A4" s="16" t="s">
        <v>370</v>
      </c>
      <c r="B4" s="42"/>
      <c r="C4" s="42"/>
      <c r="D4" s="42"/>
      <c r="E4" s="42"/>
      <c r="F4" s="42"/>
      <c r="G4" s="42"/>
      <c r="H4" s="42"/>
      <c r="I4" s="42"/>
      <c r="J4" s="42"/>
      <c r="K4" s="42"/>
      <c r="L4" s="42"/>
      <c r="M4" s="42"/>
      <c r="N4" s="42"/>
      <c r="O4" s="42"/>
    </row>
    <row r="5" spans="1:15" x14ac:dyDescent="0.25">
      <c r="A5" s="16"/>
      <c r="B5" s="50" t="s">
        <v>371</v>
      </c>
      <c r="C5" s="50"/>
      <c r="D5" s="50"/>
      <c r="E5" s="50"/>
      <c r="F5" s="50"/>
      <c r="G5" s="50"/>
      <c r="H5" s="50"/>
      <c r="I5" s="50"/>
      <c r="J5" s="50"/>
      <c r="K5" s="50"/>
      <c r="L5" s="50"/>
      <c r="M5" s="50"/>
      <c r="N5" s="50"/>
      <c r="O5" s="50"/>
    </row>
    <row r="6" spans="1:15" ht="15.75" x14ac:dyDescent="0.25">
      <c r="A6" s="16"/>
      <c r="B6" s="42"/>
      <c r="C6" s="42"/>
      <c r="D6" s="42"/>
      <c r="E6" s="42"/>
      <c r="F6" s="42"/>
      <c r="G6" s="42"/>
      <c r="H6" s="42"/>
      <c r="I6" s="42"/>
      <c r="J6" s="42"/>
      <c r="K6" s="42"/>
      <c r="L6" s="42"/>
      <c r="M6" s="42"/>
      <c r="N6" s="42"/>
      <c r="O6" s="42"/>
    </row>
    <row r="7" spans="1:15" ht="38.25" customHeight="1" x14ac:dyDescent="0.25">
      <c r="A7" s="16"/>
      <c r="B7" s="51" t="s">
        <v>372</v>
      </c>
      <c r="C7" s="51"/>
      <c r="D7" s="51"/>
      <c r="E7" s="51"/>
      <c r="F7" s="51"/>
      <c r="G7" s="51"/>
      <c r="H7" s="51"/>
      <c r="I7" s="51"/>
      <c r="J7" s="51"/>
      <c r="K7" s="51"/>
      <c r="L7" s="51"/>
      <c r="M7" s="51"/>
      <c r="N7" s="51"/>
      <c r="O7" s="51"/>
    </row>
    <row r="8" spans="1:15" ht="15.75" x14ac:dyDescent="0.25">
      <c r="A8" s="16"/>
      <c r="B8" s="42"/>
      <c r="C8" s="42"/>
      <c r="D8" s="42"/>
      <c r="E8" s="42"/>
      <c r="F8" s="42"/>
      <c r="G8" s="42"/>
      <c r="H8" s="42"/>
      <c r="I8" s="42"/>
      <c r="J8" s="42"/>
      <c r="K8" s="42"/>
      <c r="L8" s="42"/>
      <c r="M8" s="42"/>
      <c r="N8" s="42"/>
      <c r="O8" s="42"/>
    </row>
    <row r="9" spans="1:15" x14ac:dyDescent="0.25">
      <c r="A9" s="16"/>
      <c r="B9" s="51" t="s">
        <v>373</v>
      </c>
      <c r="C9" s="51"/>
      <c r="D9" s="51"/>
      <c r="E9" s="51"/>
      <c r="F9" s="51"/>
      <c r="G9" s="51"/>
      <c r="H9" s="51"/>
      <c r="I9" s="51"/>
      <c r="J9" s="51"/>
      <c r="K9" s="51"/>
      <c r="L9" s="51"/>
      <c r="M9" s="51"/>
      <c r="N9" s="51"/>
      <c r="O9" s="51"/>
    </row>
    <row r="10" spans="1:15" ht="15.75" x14ac:dyDescent="0.25">
      <c r="A10" s="16"/>
      <c r="B10" s="42"/>
      <c r="C10" s="42"/>
      <c r="D10" s="42"/>
      <c r="E10" s="42"/>
      <c r="F10" s="42"/>
      <c r="G10" s="42"/>
      <c r="H10" s="42"/>
      <c r="I10" s="42"/>
      <c r="J10" s="42"/>
      <c r="K10" s="42"/>
      <c r="L10" s="42"/>
      <c r="M10" s="42"/>
      <c r="N10" s="42"/>
      <c r="O10" s="42"/>
    </row>
    <row r="11" spans="1:15" ht="16.5" thickBot="1" x14ac:dyDescent="0.3">
      <c r="A11" s="16"/>
      <c r="B11" s="11"/>
      <c r="C11" s="38"/>
      <c r="D11" s="45" t="s">
        <v>322</v>
      </c>
      <c r="E11" s="45"/>
      <c r="F11" s="38"/>
      <c r="G11" s="45" t="s">
        <v>374</v>
      </c>
      <c r="H11" s="45"/>
      <c r="I11" s="38"/>
    </row>
    <row r="12" spans="1:15" ht="15.75" x14ac:dyDescent="0.25">
      <c r="A12" s="16"/>
      <c r="B12" s="17" t="s">
        <v>375</v>
      </c>
      <c r="C12" s="18"/>
      <c r="D12" s="94"/>
      <c r="E12" s="94"/>
      <c r="F12" s="18"/>
      <c r="G12" s="94"/>
      <c r="H12" s="94"/>
      <c r="I12" s="18"/>
    </row>
    <row r="13" spans="1:15" ht="15.75" x14ac:dyDescent="0.25">
      <c r="A13" s="16"/>
      <c r="B13" s="24" t="s">
        <v>376</v>
      </c>
      <c r="C13" s="11"/>
      <c r="D13" s="14" t="s">
        <v>377</v>
      </c>
      <c r="E13" s="62" t="s">
        <v>378</v>
      </c>
      <c r="F13" s="11"/>
      <c r="G13" s="14" t="s">
        <v>377</v>
      </c>
      <c r="H13" s="62" t="s">
        <v>379</v>
      </c>
      <c r="I13" s="11"/>
    </row>
    <row r="14" spans="1:15" ht="15.75" x14ac:dyDescent="0.25">
      <c r="A14" s="16"/>
      <c r="B14" s="23" t="s">
        <v>380</v>
      </c>
      <c r="C14" s="18"/>
      <c r="D14" s="19" t="s">
        <v>381</v>
      </c>
      <c r="E14" s="61" t="s">
        <v>382</v>
      </c>
      <c r="F14" s="18"/>
      <c r="G14" s="19" t="s">
        <v>381</v>
      </c>
      <c r="H14" s="61" t="s">
        <v>382</v>
      </c>
      <c r="I14" s="18"/>
    </row>
    <row r="15" spans="1:15" ht="15.75" x14ac:dyDescent="0.25">
      <c r="A15" s="16"/>
      <c r="B15" s="24" t="s">
        <v>383</v>
      </c>
      <c r="C15" s="11"/>
      <c r="D15" s="14" t="s">
        <v>150</v>
      </c>
      <c r="E15" s="62" t="s">
        <v>384</v>
      </c>
      <c r="F15" s="11"/>
      <c r="G15" s="14" t="s">
        <v>150</v>
      </c>
      <c r="H15" s="62" t="s">
        <v>385</v>
      </c>
      <c r="I15" s="11"/>
    </row>
    <row r="16" spans="1:15" ht="15.75" x14ac:dyDescent="0.25">
      <c r="A16" s="16"/>
      <c r="B16" s="23" t="s">
        <v>386</v>
      </c>
      <c r="C16" s="18"/>
      <c r="D16" s="19" t="s">
        <v>150</v>
      </c>
      <c r="E16" s="61" t="s">
        <v>387</v>
      </c>
      <c r="F16" s="18"/>
      <c r="G16" s="19" t="s">
        <v>150</v>
      </c>
      <c r="H16" s="61" t="s">
        <v>388</v>
      </c>
      <c r="I16" s="18"/>
    </row>
    <row r="17" spans="1:15" ht="15.75" x14ac:dyDescent="0.25">
      <c r="A17" s="16"/>
      <c r="B17" s="43"/>
      <c r="C17" s="43"/>
      <c r="D17" s="43"/>
      <c r="E17" s="43"/>
      <c r="F17" s="43"/>
      <c r="G17" s="43"/>
      <c r="H17" s="43"/>
      <c r="I17" s="43"/>
      <c r="J17" s="43"/>
      <c r="K17" s="43"/>
      <c r="L17" s="43"/>
      <c r="M17" s="43"/>
      <c r="N17" s="43"/>
      <c r="O17" s="43"/>
    </row>
    <row r="18" spans="1:15" x14ac:dyDescent="0.25">
      <c r="A18" s="16"/>
      <c r="B18" s="51" t="s">
        <v>389</v>
      </c>
      <c r="C18" s="51"/>
      <c r="D18" s="51"/>
      <c r="E18" s="51"/>
      <c r="F18" s="51"/>
      <c r="G18" s="51"/>
      <c r="H18" s="51"/>
      <c r="I18" s="51"/>
      <c r="J18" s="51"/>
      <c r="K18" s="51"/>
      <c r="L18" s="51"/>
      <c r="M18" s="51"/>
      <c r="N18" s="51"/>
      <c r="O18" s="51"/>
    </row>
    <row r="19" spans="1:15" ht="15.75" x14ac:dyDescent="0.25">
      <c r="A19" s="16"/>
      <c r="B19" s="42"/>
      <c r="C19" s="42"/>
      <c r="D19" s="42"/>
      <c r="E19" s="42"/>
      <c r="F19" s="42"/>
      <c r="G19" s="42"/>
      <c r="H19" s="42"/>
      <c r="I19" s="42"/>
      <c r="J19" s="42"/>
      <c r="K19" s="42"/>
      <c r="L19" s="42"/>
      <c r="M19" s="42"/>
      <c r="N19" s="42"/>
      <c r="O19" s="42"/>
    </row>
    <row r="20" spans="1:15" ht="16.5" thickBot="1" x14ac:dyDescent="0.3">
      <c r="A20" s="16"/>
      <c r="B20" s="11"/>
      <c r="C20" s="38"/>
      <c r="D20" s="45" t="s">
        <v>390</v>
      </c>
      <c r="E20" s="45"/>
      <c r="F20" s="45"/>
      <c r="G20" s="45"/>
      <c r="H20" s="45"/>
      <c r="I20" s="38"/>
      <c r="J20" s="45" t="s">
        <v>391</v>
      </c>
      <c r="K20" s="45"/>
      <c r="L20" s="45"/>
      <c r="M20" s="45"/>
      <c r="N20" s="45"/>
      <c r="O20" s="38"/>
    </row>
    <row r="21" spans="1:15" x14ac:dyDescent="0.25">
      <c r="A21" s="16"/>
      <c r="B21" s="42"/>
      <c r="C21" s="43"/>
      <c r="D21" s="87" t="s">
        <v>392</v>
      </c>
      <c r="E21" s="87"/>
      <c r="F21" s="97"/>
      <c r="G21" s="87" t="s">
        <v>394</v>
      </c>
      <c r="H21" s="87"/>
      <c r="I21" s="43"/>
      <c r="J21" s="87" t="s">
        <v>392</v>
      </c>
      <c r="K21" s="87"/>
      <c r="L21" s="97"/>
      <c r="M21" s="87" t="s">
        <v>394</v>
      </c>
      <c r="N21" s="87"/>
      <c r="O21" s="43"/>
    </row>
    <row r="22" spans="1:15" ht="15.75" thickBot="1" x14ac:dyDescent="0.3">
      <c r="A22" s="16"/>
      <c r="B22" s="42"/>
      <c r="C22" s="43"/>
      <c r="D22" s="45" t="s">
        <v>393</v>
      </c>
      <c r="E22" s="45"/>
      <c r="F22" s="98"/>
      <c r="G22" s="45" t="s">
        <v>395</v>
      </c>
      <c r="H22" s="45"/>
      <c r="I22" s="43"/>
      <c r="J22" s="45" t="s">
        <v>393</v>
      </c>
      <c r="K22" s="45"/>
      <c r="L22" s="98"/>
      <c r="M22" s="45" t="s">
        <v>395</v>
      </c>
      <c r="N22" s="45"/>
      <c r="O22" s="43"/>
    </row>
    <row r="23" spans="1:15" ht="15.75" x14ac:dyDescent="0.25">
      <c r="A23" s="16"/>
      <c r="B23" s="11"/>
      <c r="C23" s="38"/>
      <c r="D23" s="44" t="s">
        <v>210</v>
      </c>
      <c r="E23" s="44"/>
      <c r="F23" s="44"/>
      <c r="G23" s="44"/>
      <c r="H23" s="44"/>
      <c r="I23" s="44"/>
      <c r="J23" s="44"/>
      <c r="K23" s="44"/>
      <c r="L23" s="44"/>
      <c r="M23" s="44"/>
      <c r="N23" s="44"/>
      <c r="O23" s="38"/>
    </row>
    <row r="24" spans="1:15" ht="26.25" x14ac:dyDescent="0.25">
      <c r="A24" s="16"/>
      <c r="B24" s="96" t="s">
        <v>396</v>
      </c>
      <c r="C24" s="18"/>
      <c r="D24" s="19" t="s">
        <v>150</v>
      </c>
      <c r="E24" s="20" t="s">
        <v>233</v>
      </c>
      <c r="F24" s="18"/>
      <c r="G24" s="19" t="s">
        <v>150</v>
      </c>
      <c r="H24" s="20" t="s">
        <v>243</v>
      </c>
      <c r="I24" s="18"/>
      <c r="J24" s="19" t="s">
        <v>150</v>
      </c>
      <c r="K24" s="20" t="s">
        <v>256</v>
      </c>
      <c r="L24" s="18"/>
      <c r="M24" s="19" t="s">
        <v>150</v>
      </c>
      <c r="N24" s="20" t="s">
        <v>260</v>
      </c>
      <c r="O24" s="18"/>
    </row>
    <row r="25" spans="1:15" ht="15.75" x14ac:dyDescent="0.25">
      <c r="A25" s="16"/>
      <c r="B25" s="42"/>
      <c r="C25" s="42"/>
      <c r="D25" s="42"/>
      <c r="E25" s="42"/>
      <c r="F25" s="42"/>
      <c r="G25" s="42"/>
      <c r="H25" s="42"/>
      <c r="I25" s="42"/>
      <c r="J25" s="42"/>
      <c r="K25" s="42"/>
      <c r="L25" s="42"/>
      <c r="M25" s="42"/>
      <c r="N25" s="42"/>
      <c r="O25" s="42"/>
    </row>
    <row r="26" spans="1:15" x14ac:dyDescent="0.25">
      <c r="A26" s="16"/>
      <c r="B26" s="51" t="s">
        <v>397</v>
      </c>
      <c r="C26" s="51"/>
      <c r="D26" s="51"/>
      <c r="E26" s="51"/>
      <c r="F26" s="51"/>
      <c r="G26" s="51"/>
      <c r="H26" s="51"/>
      <c r="I26" s="51"/>
      <c r="J26" s="51"/>
      <c r="K26" s="51"/>
      <c r="L26" s="51"/>
      <c r="M26" s="51"/>
      <c r="N26" s="51"/>
      <c r="O26" s="51"/>
    </row>
    <row r="27" spans="1:15" ht="15.75" x14ac:dyDescent="0.25">
      <c r="A27" s="16"/>
      <c r="B27" s="42"/>
      <c r="C27" s="42"/>
      <c r="D27" s="42"/>
      <c r="E27" s="42"/>
      <c r="F27" s="42"/>
      <c r="G27" s="42"/>
      <c r="H27" s="42"/>
      <c r="I27" s="42"/>
      <c r="J27" s="42"/>
      <c r="K27" s="42"/>
      <c r="L27" s="42"/>
      <c r="M27" s="42"/>
      <c r="N27" s="42"/>
      <c r="O27" s="42"/>
    </row>
    <row r="28" spans="1:15" ht="16.5" thickBot="1" x14ac:dyDescent="0.3">
      <c r="A28" s="16"/>
      <c r="B28" s="11"/>
      <c r="C28" s="38"/>
      <c r="D28" s="45" t="s">
        <v>398</v>
      </c>
      <c r="E28" s="45"/>
      <c r="F28" s="45"/>
      <c r="G28" s="45"/>
      <c r="H28" s="45"/>
      <c r="I28" s="38"/>
    </row>
    <row r="29" spans="1:15" ht="16.5" thickBot="1" x14ac:dyDescent="0.3">
      <c r="A29" s="16"/>
      <c r="B29" s="11"/>
      <c r="C29" s="38"/>
      <c r="D29" s="101" t="s">
        <v>322</v>
      </c>
      <c r="E29" s="101"/>
      <c r="F29" s="95"/>
      <c r="G29" s="101" t="s">
        <v>399</v>
      </c>
      <c r="H29" s="101"/>
      <c r="I29" s="38"/>
    </row>
    <row r="30" spans="1:15" ht="15.75" x14ac:dyDescent="0.25">
      <c r="A30" s="16"/>
      <c r="B30" s="11"/>
      <c r="C30" s="38"/>
      <c r="D30" s="44" t="s">
        <v>210</v>
      </c>
      <c r="E30" s="44"/>
      <c r="F30" s="44"/>
      <c r="G30" s="44"/>
      <c r="H30" s="44"/>
      <c r="I30" s="38"/>
    </row>
    <row r="31" spans="1:15" ht="26.25" x14ac:dyDescent="0.25">
      <c r="A31" s="16"/>
      <c r="B31" s="96" t="s">
        <v>400</v>
      </c>
      <c r="C31" s="18"/>
      <c r="D31" s="19" t="s">
        <v>150</v>
      </c>
      <c r="E31" s="70">
        <v>9491</v>
      </c>
      <c r="F31" s="18"/>
      <c r="G31" s="19" t="s">
        <v>150</v>
      </c>
      <c r="H31" s="20">
        <v>353</v>
      </c>
      <c r="I31" s="18"/>
    </row>
    <row r="32" spans="1:15" ht="15.75" x14ac:dyDescent="0.25">
      <c r="A32" s="16"/>
      <c r="B32" s="100" t="s">
        <v>401</v>
      </c>
      <c r="C32" s="11"/>
      <c r="D32" s="33" t="s">
        <v>402</v>
      </c>
      <c r="E32" s="33"/>
      <c r="F32" s="14" t="s">
        <v>275</v>
      </c>
      <c r="G32" s="33" t="s">
        <v>403</v>
      </c>
      <c r="H32" s="33"/>
      <c r="I32" s="14" t="s">
        <v>275</v>
      </c>
    </row>
    <row r="33" spans="1:15" ht="15.75" x14ac:dyDescent="0.25">
      <c r="A33" s="16"/>
      <c r="B33" s="42"/>
      <c r="C33" s="42"/>
      <c r="D33" s="42"/>
      <c r="E33" s="42"/>
      <c r="F33" s="42"/>
      <c r="G33" s="42"/>
      <c r="H33" s="42"/>
      <c r="I33" s="42"/>
      <c r="J33" s="42"/>
      <c r="K33" s="42"/>
      <c r="L33" s="42"/>
      <c r="M33" s="42"/>
      <c r="N33" s="42"/>
      <c r="O33" s="42"/>
    </row>
    <row r="34" spans="1:15" ht="15.75" x14ac:dyDescent="0.25">
      <c r="A34" s="16"/>
      <c r="B34" s="42"/>
      <c r="C34" s="42"/>
      <c r="D34" s="42"/>
      <c r="E34" s="42"/>
      <c r="F34" s="42"/>
      <c r="G34" s="42"/>
      <c r="H34" s="42"/>
      <c r="I34" s="42"/>
      <c r="J34" s="42"/>
      <c r="K34" s="42"/>
      <c r="L34" s="42"/>
      <c r="M34" s="42"/>
      <c r="N34" s="42"/>
      <c r="O34" s="42"/>
    </row>
    <row r="35" spans="1:15" x14ac:dyDescent="0.25">
      <c r="A35" s="16"/>
      <c r="B35" s="54"/>
      <c r="C35" s="54"/>
      <c r="D35" s="54"/>
      <c r="E35" s="54"/>
      <c r="F35" s="54"/>
      <c r="G35" s="54"/>
      <c r="H35" s="54"/>
      <c r="I35" s="54"/>
      <c r="J35" s="54"/>
      <c r="K35" s="54"/>
      <c r="L35" s="54"/>
      <c r="M35" s="54"/>
      <c r="N35" s="54"/>
      <c r="O35" s="54"/>
    </row>
  </sheetData>
  <mergeCells count="48">
    <mergeCell ref="B33:O33"/>
    <mergeCell ref="B34:O34"/>
    <mergeCell ref="B35:O35"/>
    <mergeCell ref="B7:O7"/>
    <mergeCell ref="B8:O8"/>
    <mergeCell ref="B9:O9"/>
    <mergeCell ref="B10:O10"/>
    <mergeCell ref="B17:O17"/>
    <mergeCell ref="B18:O18"/>
    <mergeCell ref="D32:E32"/>
    <mergeCell ref="G32:H32"/>
    <mergeCell ref="A1:A2"/>
    <mergeCell ref="B1:O1"/>
    <mergeCell ref="B2:O2"/>
    <mergeCell ref="B3:O3"/>
    <mergeCell ref="A4:A35"/>
    <mergeCell ref="B4:O4"/>
    <mergeCell ref="B5:O5"/>
    <mergeCell ref="B6:O6"/>
    <mergeCell ref="O21:O22"/>
    <mergeCell ref="D23:N23"/>
    <mergeCell ref="D28:H28"/>
    <mergeCell ref="D29:E29"/>
    <mergeCell ref="G29:H29"/>
    <mergeCell ref="D30:H30"/>
    <mergeCell ref="B25:O25"/>
    <mergeCell ref="B26:O26"/>
    <mergeCell ref="B27:O27"/>
    <mergeCell ref="I21:I22"/>
    <mergeCell ref="J21:K21"/>
    <mergeCell ref="J22:K22"/>
    <mergeCell ref="L21:L22"/>
    <mergeCell ref="M21:N21"/>
    <mergeCell ref="M22:N22"/>
    <mergeCell ref="B21:B22"/>
    <mergeCell ref="C21:C22"/>
    <mergeCell ref="D21:E21"/>
    <mergeCell ref="D22:E22"/>
    <mergeCell ref="F21:F22"/>
    <mergeCell ref="G21:H21"/>
    <mergeCell ref="G22:H22"/>
    <mergeCell ref="D11:E11"/>
    <mergeCell ref="G11:H11"/>
    <mergeCell ref="D12:E12"/>
    <mergeCell ref="G12:H12"/>
    <mergeCell ref="D20:H20"/>
    <mergeCell ref="J20:N20"/>
    <mergeCell ref="B19:O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3" max="3" width="16" customWidth="1"/>
    <col min="4" max="4" width="8.42578125" customWidth="1"/>
    <col min="5" max="5" width="36.5703125" customWidth="1"/>
    <col min="6" max="6" width="6.5703125" customWidth="1"/>
    <col min="7" max="7" width="8.42578125" customWidth="1"/>
    <col min="8" max="8" width="28.140625" customWidth="1"/>
    <col min="9" max="9" width="6.5703125" customWidth="1"/>
    <col min="10" max="10" width="8.42578125" customWidth="1"/>
    <col min="11" max="11" width="28.7109375" customWidth="1"/>
    <col min="12" max="12" width="6.5703125" customWidth="1"/>
  </cols>
  <sheetData>
    <row r="1" spans="1:12" ht="15" customHeight="1" x14ac:dyDescent="0.25">
      <c r="A1" s="9" t="s">
        <v>404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4" t="s">
        <v>404</v>
      </c>
      <c r="B3" s="49"/>
      <c r="C3" s="49"/>
      <c r="D3" s="49"/>
      <c r="E3" s="49"/>
      <c r="F3" s="49"/>
      <c r="G3" s="49"/>
      <c r="H3" s="49"/>
      <c r="I3" s="49"/>
      <c r="J3" s="49"/>
      <c r="K3" s="49"/>
      <c r="L3" s="49"/>
    </row>
    <row r="4" spans="1:12" ht="15.75" x14ac:dyDescent="0.25">
      <c r="A4" s="16" t="s">
        <v>404</v>
      </c>
      <c r="B4" s="42"/>
      <c r="C4" s="42"/>
      <c r="D4" s="42"/>
      <c r="E4" s="42"/>
      <c r="F4" s="42"/>
      <c r="G4" s="42"/>
      <c r="H4" s="42"/>
      <c r="I4" s="42"/>
      <c r="J4" s="42"/>
      <c r="K4" s="42"/>
      <c r="L4" s="42"/>
    </row>
    <row r="5" spans="1:12" x14ac:dyDescent="0.25">
      <c r="A5" s="16"/>
      <c r="B5" s="50" t="s">
        <v>405</v>
      </c>
      <c r="C5" s="50"/>
      <c r="D5" s="50"/>
      <c r="E5" s="50"/>
      <c r="F5" s="50"/>
      <c r="G5" s="50"/>
      <c r="H5" s="50"/>
      <c r="I5" s="50"/>
      <c r="J5" s="50"/>
      <c r="K5" s="50"/>
      <c r="L5" s="50"/>
    </row>
    <row r="6" spans="1:12" ht="15.75" x14ac:dyDescent="0.25">
      <c r="A6" s="16"/>
      <c r="B6" s="42"/>
      <c r="C6" s="42"/>
      <c r="D6" s="42"/>
      <c r="E6" s="42"/>
      <c r="F6" s="42"/>
      <c r="G6" s="42"/>
      <c r="H6" s="42"/>
      <c r="I6" s="42"/>
      <c r="J6" s="42"/>
      <c r="K6" s="42"/>
      <c r="L6" s="42"/>
    </row>
    <row r="7" spans="1:12" x14ac:dyDescent="0.25">
      <c r="A7" s="16"/>
      <c r="B7" s="51" t="s">
        <v>406</v>
      </c>
      <c r="C7" s="51"/>
      <c r="D7" s="51"/>
      <c r="E7" s="51"/>
      <c r="F7" s="51"/>
      <c r="G7" s="51"/>
      <c r="H7" s="51"/>
      <c r="I7" s="51"/>
      <c r="J7" s="51"/>
      <c r="K7" s="51"/>
      <c r="L7" s="51"/>
    </row>
    <row r="8" spans="1:12" ht="15.75" x14ac:dyDescent="0.25">
      <c r="A8" s="16"/>
      <c r="B8" s="42"/>
      <c r="C8" s="42"/>
      <c r="D8" s="42"/>
      <c r="E8" s="42"/>
      <c r="F8" s="42"/>
      <c r="G8" s="42"/>
      <c r="H8" s="42"/>
      <c r="I8" s="42"/>
      <c r="J8" s="42"/>
      <c r="K8" s="42"/>
      <c r="L8" s="42"/>
    </row>
    <row r="9" spans="1:12" x14ac:dyDescent="0.25">
      <c r="A9" s="16"/>
      <c r="B9" s="51" t="s">
        <v>407</v>
      </c>
      <c r="C9" s="51"/>
      <c r="D9" s="51"/>
      <c r="E9" s="51"/>
      <c r="F9" s="51"/>
      <c r="G9" s="51"/>
      <c r="H9" s="51"/>
      <c r="I9" s="51"/>
      <c r="J9" s="51"/>
      <c r="K9" s="51"/>
      <c r="L9" s="51"/>
    </row>
    <row r="10" spans="1:12" ht="15.75" x14ac:dyDescent="0.25">
      <c r="A10" s="16"/>
      <c r="B10" s="42"/>
      <c r="C10" s="42"/>
      <c r="D10" s="42"/>
      <c r="E10" s="42"/>
      <c r="F10" s="42"/>
      <c r="G10" s="42"/>
      <c r="H10" s="42"/>
      <c r="I10" s="42"/>
      <c r="J10" s="42"/>
      <c r="K10" s="42"/>
      <c r="L10" s="42"/>
    </row>
    <row r="11" spans="1:12" ht="16.5" thickBot="1" x14ac:dyDescent="0.3">
      <c r="A11" s="16"/>
      <c r="B11" s="11"/>
      <c r="C11" s="38"/>
      <c r="D11" s="45" t="s">
        <v>322</v>
      </c>
      <c r="E11" s="45"/>
      <c r="F11" s="38"/>
      <c r="G11" s="45" t="s">
        <v>374</v>
      </c>
      <c r="H11" s="45"/>
      <c r="I11" s="38"/>
    </row>
    <row r="12" spans="1:12" ht="15.75" x14ac:dyDescent="0.25">
      <c r="A12" s="16"/>
      <c r="B12" s="11"/>
      <c r="C12" s="38"/>
      <c r="D12" s="44" t="s">
        <v>210</v>
      </c>
      <c r="E12" s="44"/>
      <c r="F12" s="44"/>
      <c r="G12" s="44"/>
      <c r="H12" s="44"/>
      <c r="I12" s="38"/>
    </row>
    <row r="13" spans="1:12" ht="15.75" x14ac:dyDescent="0.25">
      <c r="A13" s="16"/>
      <c r="B13" s="96" t="s">
        <v>408</v>
      </c>
      <c r="C13" s="18"/>
      <c r="D13" s="19" t="s">
        <v>150</v>
      </c>
      <c r="E13" s="20" t="s">
        <v>409</v>
      </c>
      <c r="F13" s="18"/>
      <c r="G13" s="19" t="s">
        <v>150</v>
      </c>
      <c r="H13" s="20" t="s">
        <v>410</v>
      </c>
      <c r="I13" s="18"/>
    </row>
    <row r="14" spans="1:12" ht="15.75" x14ac:dyDescent="0.25">
      <c r="A14" s="16"/>
      <c r="B14" s="100" t="s">
        <v>411</v>
      </c>
      <c r="C14" s="11"/>
      <c r="D14" s="33" t="s">
        <v>412</v>
      </c>
      <c r="E14" s="33"/>
      <c r="F14" s="11"/>
      <c r="G14" s="33" t="s">
        <v>413</v>
      </c>
      <c r="H14" s="33"/>
      <c r="I14" s="11"/>
    </row>
    <row r="15" spans="1:12" ht="16.5" thickBot="1" x14ac:dyDescent="0.3">
      <c r="A15" s="16"/>
      <c r="B15" s="96" t="s">
        <v>414</v>
      </c>
      <c r="C15" s="18"/>
      <c r="D15" s="34" t="s">
        <v>415</v>
      </c>
      <c r="E15" s="34"/>
      <c r="F15" s="18"/>
      <c r="G15" s="34" t="s">
        <v>416</v>
      </c>
      <c r="H15" s="34"/>
      <c r="I15" s="18"/>
    </row>
    <row r="16" spans="1:12" ht="16.5" thickBot="1" x14ac:dyDescent="0.3">
      <c r="A16" s="16"/>
      <c r="B16" s="102" t="s">
        <v>417</v>
      </c>
      <c r="C16" s="11"/>
      <c r="D16" s="72" t="s">
        <v>150</v>
      </c>
      <c r="E16" s="74" t="s">
        <v>418</v>
      </c>
      <c r="F16" s="11"/>
      <c r="G16" s="72" t="s">
        <v>150</v>
      </c>
      <c r="H16" s="74" t="s">
        <v>419</v>
      </c>
      <c r="I16" s="11"/>
    </row>
    <row r="17" spans="1:12" ht="16.5" thickTop="1" x14ac:dyDescent="0.25">
      <c r="A17" s="16"/>
      <c r="B17" s="43"/>
      <c r="C17" s="43"/>
      <c r="D17" s="43"/>
      <c r="E17" s="43"/>
      <c r="F17" s="43"/>
      <c r="G17" s="43"/>
      <c r="H17" s="43"/>
      <c r="I17" s="43"/>
      <c r="J17" s="43"/>
      <c r="K17" s="43"/>
      <c r="L17" s="43"/>
    </row>
    <row r="18" spans="1:12" x14ac:dyDescent="0.25">
      <c r="A18" s="16"/>
      <c r="B18" s="51" t="s">
        <v>420</v>
      </c>
      <c r="C18" s="51"/>
      <c r="D18" s="51"/>
      <c r="E18" s="51"/>
      <c r="F18" s="51"/>
      <c r="G18" s="51"/>
      <c r="H18" s="51"/>
      <c r="I18" s="51"/>
      <c r="J18" s="51"/>
      <c r="K18" s="51"/>
      <c r="L18" s="51"/>
    </row>
    <row r="19" spans="1:12" ht="15.75" x14ac:dyDescent="0.25">
      <c r="A19" s="16"/>
      <c r="B19" s="42"/>
      <c r="C19" s="42"/>
      <c r="D19" s="42"/>
      <c r="E19" s="42"/>
      <c r="F19" s="42"/>
      <c r="G19" s="42"/>
      <c r="H19" s="42"/>
      <c r="I19" s="42"/>
      <c r="J19" s="42"/>
      <c r="K19" s="42"/>
      <c r="L19" s="42"/>
    </row>
    <row r="20" spans="1:12" ht="16.5" thickBot="1" x14ac:dyDescent="0.3">
      <c r="A20" s="16"/>
      <c r="B20" s="11"/>
      <c r="C20" s="38"/>
      <c r="D20" s="45" t="s">
        <v>322</v>
      </c>
      <c r="E20" s="45"/>
      <c r="F20" s="38"/>
      <c r="G20" s="45" t="s">
        <v>374</v>
      </c>
      <c r="H20" s="45"/>
      <c r="I20" s="38"/>
    </row>
    <row r="21" spans="1:12" ht="15.75" x14ac:dyDescent="0.25">
      <c r="A21" s="16"/>
      <c r="B21" s="11"/>
      <c r="C21" s="38"/>
      <c r="D21" s="44" t="s">
        <v>210</v>
      </c>
      <c r="E21" s="44"/>
      <c r="F21" s="44"/>
      <c r="G21" s="44"/>
      <c r="H21" s="44"/>
      <c r="I21" s="38"/>
    </row>
    <row r="22" spans="1:12" ht="15.75" x14ac:dyDescent="0.25">
      <c r="A22" s="16"/>
      <c r="B22" s="96" t="s">
        <v>421</v>
      </c>
      <c r="C22" s="18"/>
      <c r="D22" s="19" t="s">
        <v>150</v>
      </c>
      <c r="E22" s="70">
        <v>20600</v>
      </c>
      <c r="F22" s="18"/>
      <c r="G22" s="19" t="s">
        <v>150</v>
      </c>
      <c r="H22" s="70">
        <v>20600</v>
      </c>
      <c r="I22" s="18"/>
    </row>
    <row r="23" spans="1:12" ht="15.75" x14ac:dyDescent="0.25">
      <c r="A23" s="16"/>
      <c r="B23" s="100" t="s">
        <v>422</v>
      </c>
      <c r="C23" s="11"/>
      <c r="D23" s="79">
        <v>56312</v>
      </c>
      <c r="E23" s="79"/>
      <c r="F23" s="11"/>
      <c r="G23" s="79">
        <v>56696</v>
      </c>
      <c r="H23" s="79"/>
      <c r="I23" s="11"/>
    </row>
    <row r="24" spans="1:12" ht="16.5" thickBot="1" x14ac:dyDescent="0.3">
      <c r="A24" s="16"/>
      <c r="B24" s="96" t="s">
        <v>423</v>
      </c>
      <c r="C24" s="18"/>
      <c r="D24" s="81">
        <v>26016</v>
      </c>
      <c r="E24" s="81"/>
      <c r="F24" s="18"/>
      <c r="G24" s="81">
        <v>25710</v>
      </c>
      <c r="H24" s="81"/>
      <c r="I24" s="18"/>
    </row>
    <row r="25" spans="1:12" ht="15.75" x14ac:dyDescent="0.25">
      <c r="A25" s="16"/>
      <c r="B25" s="102" t="s">
        <v>417</v>
      </c>
      <c r="C25" s="11"/>
      <c r="D25" s="103">
        <v>102928</v>
      </c>
      <c r="E25" s="103"/>
      <c r="F25" s="11"/>
      <c r="G25" s="103">
        <v>103006</v>
      </c>
      <c r="H25" s="103"/>
      <c r="I25" s="11"/>
    </row>
    <row r="26" spans="1:12" ht="16.5" thickBot="1" x14ac:dyDescent="0.3">
      <c r="A26" s="16"/>
      <c r="B26" s="96" t="s">
        <v>424</v>
      </c>
      <c r="C26" s="18"/>
      <c r="D26" s="34" t="s">
        <v>425</v>
      </c>
      <c r="E26" s="34"/>
      <c r="F26" s="19" t="s">
        <v>275</v>
      </c>
      <c r="G26" s="34" t="s">
        <v>426</v>
      </c>
      <c r="H26" s="34"/>
      <c r="I26" s="19" t="s">
        <v>275</v>
      </c>
    </row>
    <row r="27" spans="1:12" ht="16.5" thickBot="1" x14ac:dyDescent="0.3">
      <c r="A27" s="16"/>
      <c r="B27" s="102" t="s">
        <v>417</v>
      </c>
      <c r="C27" s="11"/>
      <c r="D27" s="72" t="s">
        <v>150</v>
      </c>
      <c r="E27" s="73">
        <v>50122</v>
      </c>
      <c r="F27" s="11"/>
      <c r="G27" s="72" t="s">
        <v>150</v>
      </c>
      <c r="H27" s="73">
        <v>51231</v>
      </c>
      <c r="I27" s="11"/>
    </row>
    <row r="28" spans="1:12" ht="16.5" thickTop="1" x14ac:dyDescent="0.25">
      <c r="A28" s="16"/>
      <c r="B28" s="42"/>
      <c r="C28" s="42"/>
      <c r="D28" s="42"/>
      <c r="E28" s="42"/>
      <c r="F28" s="42"/>
      <c r="G28" s="42"/>
      <c r="H28" s="42"/>
      <c r="I28" s="42"/>
      <c r="J28" s="42"/>
      <c r="K28" s="42"/>
      <c r="L28" s="42"/>
    </row>
    <row r="29" spans="1:12" x14ac:dyDescent="0.25">
      <c r="A29" s="16"/>
      <c r="B29" s="51" t="s">
        <v>427</v>
      </c>
      <c r="C29" s="51"/>
      <c r="D29" s="51"/>
      <c r="E29" s="51"/>
      <c r="F29" s="51"/>
      <c r="G29" s="51"/>
      <c r="H29" s="51"/>
      <c r="I29" s="51"/>
      <c r="J29" s="51"/>
      <c r="K29" s="51"/>
      <c r="L29" s="51"/>
    </row>
    <row r="30" spans="1:12" ht="15.75" x14ac:dyDescent="0.25">
      <c r="A30" s="16"/>
      <c r="B30" s="42"/>
      <c r="C30" s="42"/>
      <c r="D30" s="42"/>
      <c r="E30" s="42"/>
      <c r="F30" s="42"/>
      <c r="G30" s="42"/>
      <c r="H30" s="42"/>
      <c r="I30" s="42"/>
      <c r="J30" s="42"/>
      <c r="K30" s="42"/>
      <c r="L30" s="42"/>
    </row>
    <row r="31" spans="1:12" x14ac:dyDescent="0.25">
      <c r="A31" s="16"/>
      <c r="B31" s="51" t="s">
        <v>428</v>
      </c>
      <c r="C31" s="51"/>
      <c r="D31" s="51"/>
      <c r="E31" s="51"/>
      <c r="F31" s="51"/>
      <c r="G31" s="51"/>
      <c r="H31" s="51"/>
      <c r="I31" s="51"/>
      <c r="J31" s="51"/>
      <c r="K31" s="51"/>
      <c r="L31" s="51"/>
    </row>
    <row r="32" spans="1:12" ht="15.75" x14ac:dyDescent="0.25">
      <c r="A32" s="16"/>
      <c r="B32" s="42"/>
      <c r="C32" s="42"/>
      <c r="D32" s="42"/>
      <c r="E32" s="42"/>
      <c r="F32" s="42"/>
      <c r="G32" s="42"/>
      <c r="H32" s="42"/>
      <c r="I32" s="42"/>
      <c r="J32" s="42"/>
      <c r="K32" s="42"/>
      <c r="L32" s="42"/>
    </row>
    <row r="33" spans="1:12" ht="25.5" customHeight="1" x14ac:dyDescent="0.25">
      <c r="A33" s="16"/>
      <c r="B33" s="51" t="s">
        <v>429</v>
      </c>
      <c r="C33" s="51"/>
      <c r="D33" s="51"/>
      <c r="E33" s="51"/>
      <c r="F33" s="51"/>
      <c r="G33" s="51"/>
      <c r="H33" s="51"/>
      <c r="I33" s="51"/>
      <c r="J33" s="51"/>
      <c r="K33" s="51"/>
      <c r="L33" s="51"/>
    </row>
    <row r="34" spans="1:12" ht="15.75" x14ac:dyDescent="0.25">
      <c r="A34" s="16"/>
      <c r="B34" s="42"/>
      <c r="C34" s="42"/>
      <c r="D34" s="42"/>
      <c r="E34" s="42"/>
      <c r="F34" s="42"/>
      <c r="G34" s="42"/>
      <c r="H34" s="42"/>
      <c r="I34" s="42"/>
      <c r="J34" s="42"/>
      <c r="K34" s="42"/>
      <c r="L34" s="42"/>
    </row>
    <row r="35" spans="1:12" ht="16.5" thickBot="1" x14ac:dyDescent="0.3">
      <c r="A35" s="16"/>
      <c r="B35" s="11"/>
      <c r="C35" s="38"/>
      <c r="D35" s="45" t="s">
        <v>322</v>
      </c>
      <c r="E35" s="45"/>
      <c r="F35" s="38"/>
      <c r="G35" s="45" t="s">
        <v>399</v>
      </c>
      <c r="H35" s="45"/>
      <c r="I35" s="38"/>
    </row>
    <row r="36" spans="1:12" ht="15.75" x14ac:dyDescent="0.25">
      <c r="A36" s="16"/>
      <c r="B36" s="11"/>
      <c r="C36" s="38"/>
      <c r="D36" s="44" t="s">
        <v>210</v>
      </c>
      <c r="E36" s="44"/>
      <c r="F36" s="44"/>
      <c r="G36" s="44"/>
      <c r="H36" s="44"/>
      <c r="I36" s="38"/>
    </row>
    <row r="37" spans="1:12" ht="15.75" x14ac:dyDescent="0.25">
      <c r="A37" s="16"/>
      <c r="B37" s="96" t="s">
        <v>430</v>
      </c>
      <c r="C37" s="18"/>
      <c r="D37" s="19" t="s">
        <v>150</v>
      </c>
      <c r="E37" s="70">
        <v>10639</v>
      </c>
      <c r="F37" s="18"/>
      <c r="G37" s="19" t="s">
        <v>150</v>
      </c>
      <c r="H37" s="70">
        <v>9899</v>
      </c>
      <c r="I37" s="18"/>
    </row>
    <row r="38" spans="1:12" ht="15.75" x14ac:dyDescent="0.25">
      <c r="A38" s="16"/>
      <c r="B38" s="100" t="s">
        <v>431</v>
      </c>
      <c r="C38" s="11"/>
      <c r="D38" s="79">
        <v>1575</v>
      </c>
      <c r="E38" s="79"/>
      <c r="F38" s="11"/>
      <c r="G38" s="33">
        <v>909</v>
      </c>
      <c r="H38" s="33"/>
      <c r="I38" s="11"/>
    </row>
    <row r="39" spans="1:12" ht="15.75" x14ac:dyDescent="0.25">
      <c r="A39" s="16"/>
      <c r="B39" s="96" t="s">
        <v>432</v>
      </c>
      <c r="C39" s="18"/>
      <c r="D39" s="32">
        <v>688</v>
      </c>
      <c r="E39" s="32"/>
      <c r="F39" s="18"/>
      <c r="G39" s="69" t="s">
        <v>216</v>
      </c>
      <c r="H39" s="69"/>
      <c r="I39" s="18"/>
    </row>
    <row r="40" spans="1:12" ht="16.5" thickBot="1" x14ac:dyDescent="0.3">
      <c r="A40" s="16"/>
      <c r="B40" s="100" t="s">
        <v>433</v>
      </c>
      <c r="C40" s="11"/>
      <c r="D40" s="36" t="s">
        <v>434</v>
      </c>
      <c r="E40" s="36"/>
      <c r="F40" s="14" t="s">
        <v>275</v>
      </c>
      <c r="G40" s="36" t="s">
        <v>435</v>
      </c>
      <c r="H40" s="36"/>
      <c r="I40" s="14" t="s">
        <v>275</v>
      </c>
    </row>
    <row r="41" spans="1:12" ht="16.5" thickBot="1" x14ac:dyDescent="0.3">
      <c r="A41" s="16"/>
      <c r="B41" s="96" t="s">
        <v>436</v>
      </c>
      <c r="C41" s="18"/>
      <c r="D41" s="29" t="s">
        <v>150</v>
      </c>
      <c r="E41" s="75">
        <v>9676</v>
      </c>
      <c r="F41" s="18"/>
      <c r="G41" s="29" t="s">
        <v>150</v>
      </c>
      <c r="H41" s="75">
        <v>9646</v>
      </c>
      <c r="I41" s="18"/>
    </row>
    <row r="42" spans="1:12" ht="16.5" thickTop="1" x14ac:dyDescent="0.25">
      <c r="A42" s="16"/>
      <c r="B42" s="43"/>
      <c r="C42" s="43"/>
      <c r="D42" s="43"/>
      <c r="E42" s="43"/>
      <c r="F42" s="43"/>
      <c r="G42" s="43"/>
      <c r="H42" s="43"/>
      <c r="I42" s="43"/>
      <c r="J42" s="43"/>
      <c r="K42" s="43"/>
      <c r="L42" s="43"/>
    </row>
    <row r="43" spans="1:12" x14ac:dyDescent="0.25">
      <c r="A43" s="16"/>
      <c r="B43" s="51" t="s">
        <v>437</v>
      </c>
      <c r="C43" s="51"/>
      <c r="D43" s="51"/>
      <c r="E43" s="51"/>
      <c r="F43" s="51"/>
      <c r="G43" s="51"/>
      <c r="H43" s="51"/>
      <c r="I43" s="51"/>
      <c r="J43" s="51"/>
      <c r="K43" s="51"/>
      <c r="L43" s="51"/>
    </row>
    <row r="44" spans="1:12" ht="15.75" x14ac:dyDescent="0.25">
      <c r="A44" s="16"/>
      <c r="B44" s="42"/>
      <c r="C44" s="42"/>
      <c r="D44" s="42"/>
      <c r="E44" s="42"/>
      <c r="F44" s="42"/>
      <c r="G44" s="42"/>
      <c r="H44" s="42"/>
      <c r="I44" s="42"/>
      <c r="J44" s="42"/>
      <c r="K44" s="42"/>
      <c r="L44" s="42"/>
    </row>
    <row r="45" spans="1:12" x14ac:dyDescent="0.25">
      <c r="A45" s="16"/>
      <c r="B45" s="42"/>
      <c r="C45" s="43"/>
      <c r="D45" s="44" t="s">
        <v>438</v>
      </c>
      <c r="E45" s="44"/>
      <c r="F45" s="43"/>
      <c r="G45" s="44" t="s">
        <v>270</v>
      </c>
      <c r="H45" s="44"/>
      <c r="I45" s="43"/>
      <c r="J45" s="44" t="s">
        <v>443</v>
      </c>
      <c r="K45" s="44"/>
      <c r="L45" s="43"/>
    </row>
    <row r="46" spans="1:12" x14ac:dyDescent="0.25">
      <c r="A46" s="16"/>
      <c r="B46" s="42"/>
      <c r="C46" s="43"/>
      <c r="D46" s="44" t="s">
        <v>439</v>
      </c>
      <c r="E46" s="44"/>
      <c r="F46" s="43"/>
      <c r="G46" s="44" t="s">
        <v>440</v>
      </c>
      <c r="H46" s="44"/>
      <c r="I46" s="43"/>
      <c r="J46" s="44"/>
      <c r="K46" s="44"/>
      <c r="L46" s="43"/>
    </row>
    <row r="47" spans="1:12" x14ac:dyDescent="0.25">
      <c r="A47" s="16"/>
      <c r="B47" s="42"/>
      <c r="C47" s="43"/>
      <c r="D47" s="49"/>
      <c r="E47" s="49"/>
      <c r="F47" s="43"/>
      <c r="G47" s="44" t="s">
        <v>441</v>
      </c>
      <c r="H47" s="44"/>
      <c r="I47" s="43"/>
      <c r="J47" s="44"/>
      <c r="K47" s="44"/>
      <c r="L47" s="43"/>
    </row>
    <row r="48" spans="1:12" ht="15.75" thickBot="1" x14ac:dyDescent="0.3">
      <c r="A48" s="16"/>
      <c r="B48" s="42"/>
      <c r="C48" s="43"/>
      <c r="D48" s="64"/>
      <c r="E48" s="64"/>
      <c r="F48" s="43"/>
      <c r="G48" s="45" t="s">
        <v>442</v>
      </c>
      <c r="H48" s="45"/>
      <c r="I48" s="43"/>
      <c r="J48" s="45"/>
      <c r="K48" s="45"/>
      <c r="L48" s="43"/>
    </row>
    <row r="49" spans="1:12" ht="15.75" x14ac:dyDescent="0.25">
      <c r="A49" s="16"/>
      <c r="B49" s="11"/>
      <c r="C49" s="38"/>
      <c r="D49" s="44" t="s">
        <v>210</v>
      </c>
      <c r="E49" s="44"/>
      <c r="F49" s="44"/>
      <c r="G49" s="44"/>
      <c r="H49" s="44"/>
      <c r="I49" s="44"/>
      <c r="J49" s="44"/>
      <c r="K49" s="44"/>
      <c r="L49" s="38"/>
    </row>
    <row r="50" spans="1:12" ht="15.75" x14ac:dyDescent="0.25">
      <c r="A50" s="16"/>
      <c r="B50" s="17" t="s">
        <v>310</v>
      </c>
      <c r="C50" s="18"/>
      <c r="D50" s="19" t="s">
        <v>150</v>
      </c>
      <c r="E50" s="20" t="s">
        <v>444</v>
      </c>
      <c r="F50" s="19" t="s">
        <v>275</v>
      </c>
      <c r="G50" s="19" t="s">
        <v>150</v>
      </c>
      <c r="H50" s="20" t="s">
        <v>445</v>
      </c>
      <c r="I50" s="19" t="s">
        <v>275</v>
      </c>
      <c r="J50" s="19" t="s">
        <v>150</v>
      </c>
      <c r="K50" s="20" t="s">
        <v>446</v>
      </c>
      <c r="L50" s="19" t="s">
        <v>275</v>
      </c>
    </row>
    <row r="51" spans="1:12" ht="26.25" thickBot="1" x14ac:dyDescent="0.3">
      <c r="A51" s="16"/>
      <c r="B51" s="24" t="s">
        <v>447</v>
      </c>
      <c r="C51" s="11"/>
      <c r="D51" s="84">
        <v>2729</v>
      </c>
      <c r="E51" s="84"/>
      <c r="F51" s="11"/>
      <c r="G51" s="36">
        <v>9</v>
      </c>
      <c r="H51" s="36"/>
      <c r="I51" s="11"/>
      <c r="J51" s="84">
        <v>2738</v>
      </c>
      <c r="K51" s="84"/>
      <c r="L51" s="11"/>
    </row>
    <row r="52" spans="1:12" ht="26.25" thickBot="1" x14ac:dyDescent="0.3">
      <c r="A52" s="16"/>
      <c r="B52" s="23" t="s">
        <v>448</v>
      </c>
      <c r="C52" s="18"/>
      <c r="D52" s="104">
        <v>2729</v>
      </c>
      <c r="E52" s="104"/>
      <c r="F52" s="18"/>
      <c r="G52" s="105">
        <v>9</v>
      </c>
      <c r="H52" s="105"/>
      <c r="I52" s="18"/>
      <c r="J52" s="104">
        <v>2738</v>
      </c>
      <c r="K52" s="104"/>
      <c r="L52" s="18"/>
    </row>
    <row r="53" spans="1:12" ht="16.5" thickBot="1" x14ac:dyDescent="0.3">
      <c r="A53" s="16"/>
      <c r="B53" s="21" t="s">
        <v>313</v>
      </c>
      <c r="C53" s="11"/>
      <c r="D53" s="72" t="s">
        <v>150</v>
      </c>
      <c r="E53" s="74" t="s">
        <v>449</v>
      </c>
      <c r="F53" s="14" t="s">
        <v>275</v>
      </c>
      <c r="G53" s="72" t="s">
        <v>150</v>
      </c>
      <c r="H53" s="74" t="s">
        <v>450</v>
      </c>
      <c r="I53" s="14" t="s">
        <v>275</v>
      </c>
      <c r="J53" s="72" t="s">
        <v>150</v>
      </c>
      <c r="K53" s="74" t="s">
        <v>451</v>
      </c>
      <c r="L53" s="14" t="s">
        <v>275</v>
      </c>
    </row>
    <row r="54" spans="1:12" ht="16.5" thickTop="1" x14ac:dyDescent="0.25">
      <c r="A54" s="16"/>
      <c r="B54" s="42"/>
      <c r="C54" s="42"/>
      <c r="D54" s="42"/>
      <c r="E54" s="42"/>
      <c r="F54" s="42"/>
      <c r="G54" s="42"/>
      <c r="H54" s="42"/>
      <c r="I54" s="42"/>
      <c r="J54" s="42"/>
      <c r="K54" s="42"/>
      <c r="L54" s="42"/>
    </row>
    <row r="55" spans="1:12" x14ac:dyDescent="0.25">
      <c r="A55" s="16"/>
      <c r="B55" s="5"/>
      <c r="C55" s="47" t="s">
        <v>452</v>
      </c>
      <c r="D55" s="5"/>
      <c r="E55" s="48" t="s">
        <v>453</v>
      </c>
    </row>
    <row r="56" spans="1:12" ht="15.75" x14ac:dyDescent="0.25">
      <c r="A56" s="16"/>
      <c r="B56" s="116"/>
      <c r="C56" s="116"/>
      <c r="D56" s="116"/>
      <c r="E56" s="116"/>
      <c r="F56" s="116"/>
      <c r="G56" s="116"/>
      <c r="H56" s="116"/>
      <c r="I56" s="116"/>
      <c r="J56" s="116"/>
      <c r="K56" s="116"/>
      <c r="L56" s="116"/>
    </row>
    <row r="57" spans="1:12" x14ac:dyDescent="0.25">
      <c r="A57" s="16"/>
      <c r="B57" s="117" t="s">
        <v>454</v>
      </c>
      <c r="C57" s="117"/>
      <c r="D57" s="117"/>
      <c r="E57" s="117"/>
      <c r="F57" s="117"/>
      <c r="G57" s="117"/>
      <c r="H57" s="117"/>
      <c r="I57" s="117"/>
      <c r="J57" s="117"/>
      <c r="K57" s="117"/>
      <c r="L57" s="117"/>
    </row>
    <row r="58" spans="1:12" ht="15.75" x14ac:dyDescent="0.25">
      <c r="A58" s="16"/>
      <c r="B58" s="118"/>
      <c r="C58" s="118"/>
      <c r="D58" s="118"/>
      <c r="E58" s="118"/>
      <c r="F58" s="118"/>
      <c r="G58" s="118"/>
      <c r="H58" s="118"/>
      <c r="I58" s="118"/>
      <c r="J58" s="118"/>
      <c r="K58" s="118"/>
      <c r="L58" s="118"/>
    </row>
    <row r="59" spans="1:12" ht="16.5" thickBot="1" x14ac:dyDescent="0.3">
      <c r="A59" s="16"/>
      <c r="B59" s="107"/>
      <c r="C59" s="38"/>
      <c r="D59" s="110" t="s">
        <v>322</v>
      </c>
      <c r="E59" s="110"/>
      <c r="F59" s="38"/>
      <c r="G59" s="110" t="s">
        <v>374</v>
      </c>
      <c r="H59" s="110"/>
      <c r="I59" s="38"/>
    </row>
    <row r="60" spans="1:12" ht="15.75" x14ac:dyDescent="0.25">
      <c r="A60" s="16"/>
      <c r="B60" s="107"/>
      <c r="C60" s="38"/>
      <c r="D60" s="111" t="s">
        <v>210</v>
      </c>
      <c r="E60" s="111"/>
      <c r="F60" s="111"/>
      <c r="G60" s="111"/>
      <c r="H60" s="111"/>
      <c r="I60" s="38"/>
    </row>
    <row r="61" spans="1:12" ht="15.75" x14ac:dyDescent="0.25">
      <c r="A61" s="16"/>
      <c r="B61" s="108" t="s">
        <v>455</v>
      </c>
      <c r="C61" s="18"/>
      <c r="D61" s="109" t="s">
        <v>150</v>
      </c>
      <c r="E61" s="20" t="s">
        <v>456</v>
      </c>
      <c r="F61" s="18"/>
      <c r="G61" s="109" t="s">
        <v>150</v>
      </c>
      <c r="H61" s="20" t="s">
        <v>457</v>
      </c>
      <c r="I61" s="18"/>
    </row>
    <row r="62" spans="1:12" ht="15.75" x14ac:dyDescent="0.25">
      <c r="A62" s="16"/>
      <c r="B62" s="118"/>
      <c r="C62" s="118"/>
      <c r="D62" s="118"/>
      <c r="E62" s="118"/>
      <c r="F62" s="118"/>
      <c r="G62" s="118"/>
      <c r="H62" s="118"/>
      <c r="I62" s="118"/>
      <c r="J62" s="118"/>
      <c r="K62" s="118"/>
      <c r="L62" s="118"/>
    </row>
    <row r="63" spans="1:12" x14ac:dyDescent="0.25">
      <c r="A63" s="16"/>
      <c r="B63" s="117" t="s">
        <v>458</v>
      </c>
      <c r="C63" s="117"/>
      <c r="D63" s="117"/>
      <c r="E63" s="117"/>
      <c r="F63" s="117"/>
      <c r="G63" s="117"/>
      <c r="H63" s="117"/>
      <c r="I63" s="117"/>
      <c r="J63" s="117"/>
      <c r="K63" s="117"/>
      <c r="L63" s="117"/>
    </row>
    <row r="64" spans="1:12" ht="15.75" x14ac:dyDescent="0.25">
      <c r="A64" s="16"/>
      <c r="B64" s="118"/>
      <c r="C64" s="118"/>
      <c r="D64" s="118"/>
      <c r="E64" s="118"/>
      <c r="F64" s="118"/>
      <c r="G64" s="118"/>
      <c r="H64" s="118"/>
      <c r="I64" s="118"/>
      <c r="J64" s="118"/>
      <c r="K64" s="118"/>
      <c r="L64" s="118"/>
    </row>
    <row r="65" spans="1:12" ht="16.5" thickBot="1" x14ac:dyDescent="0.3">
      <c r="A65" s="16"/>
      <c r="B65" s="107"/>
      <c r="C65" s="38"/>
      <c r="D65" s="110" t="s">
        <v>398</v>
      </c>
      <c r="E65" s="110"/>
      <c r="F65" s="110"/>
      <c r="G65" s="110"/>
      <c r="H65" s="110"/>
      <c r="I65" s="38"/>
    </row>
    <row r="66" spans="1:12" ht="16.5" thickBot="1" x14ac:dyDescent="0.3">
      <c r="A66" s="16"/>
      <c r="B66" s="107"/>
      <c r="C66" s="38"/>
      <c r="D66" s="115" t="s">
        <v>322</v>
      </c>
      <c r="E66" s="115"/>
      <c r="F66" s="95"/>
      <c r="G66" s="115" t="s">
        <v>399</v>
      </c>
      <c r="H66" s="115"/>
      <c r="I66" s="38"/>
    </row>
    <row r="67" spans="1:12" ht="15.75" x14ac:dyDescent="0.25">
      <c r="A67" s="16"/>
      <c r="B67" s="107"/>
      <c r="C67" s="38"/>
      <c r="D67" s="111" t="s">
        <v>210</v>
      </c>
      <c r="E67" s="111"/>
      <c r="F67" s="111"/>
      <c r="G67" s="111"/>
      <c r="H67" s="111"/>
      <c r="I67" s="38"/>
    </row>
    <row r="68" spans="1:12" ht="15.75" x14ac:dyDescent="0.25">
      <c r="A68" s="16"/>
      <c r="B68" s="112" t="s">
        <v>459</v>
      </c>
      <c r="C68" s="18"/>
      <c r="D68" s="109" t="s">
        <v>150</v>
      </c>
      <c r="E68" s="20">
        <v>148</v>
      </c>
      <c r="F68" s="18"/>
      <c r="G68" s="109" t="s">
        <v>150</v>
      </c>
      <c r="H68" s="20">
        <v>224</v>
      </c>
      <c r="I68" s="18"/>
    </row>
    <row r="69" spans="1:12" ht="15.75" x14ac:dyDescent="0.25">
      <c r="A69" s="16"/>
      <c r="B69" s="113" t="s">
        <v>460</v>
      </c>
      <c r="C69" s="11"/>
      <c r="D69" s="33">
        <v>220</v>
      </c>
      <c r="E69" s="33"/>
      <c r="F69" s="11"/>
      <c r="G69" s="33" t="s">
        <v>461</v>
      </c>
      <c r="H69" s="33"/>
      <c r="I69" s="106" t="s">
        <v>275</v>
      </c>
    </row>
    <row r="70" spans="1:12" ht="16.5" thickBot="1" x14ac:dyDescent="0.3">
      <c r="A70" s="16"/>
      <c r="B70" s="112" t="s">
        <v>204</v>
      </c>
      <c r="C70" s="18"/>
      <c r="D70" s="34">
        <v>449</v>
      </c>
      <c r="E70" s="34"/>
      <c r="F70" s="18"/>
      <c r="G70" s="34">
        <v>80</v>
      </c>
      <c r="H70" s="34"/>
      <c r="I70" s="18"/>
    </row>
    <row r="71" spans="1:12" ht="16.5" thickBot="1" x14ac:dyDescent="0.3">
      <c r="A71" s="16"/>
      <c r="B71" s="113" t="s">
        <v>462</v>
      </c>
      <c r="C71" s="11"/>
      <c r="D71" s="114" t="s">
        <v>150</v>
      </c>
      <c r="E71" s="74">
        <v>817</v>
      </c>
      <c r="F71" s="11"/>
      <c r="G71" s="114" t="s">
        <v>150</v>
      </c>
      <c r="H71" s="74">
        <v>247</v>
      </c>
      <c r="I71" s="11"/>
    </row>
    <row r="72" spans="1:12" ht="16.5" thickTop="1" x14ac:dyDescent="0.25">
      <c r="A72" s="16"/>
      <c r="B72" s="118"/>
      <c r="C72" s="118"/>
      <c r="D72" s="118"/>
      <c r="E72" s="118"/>
      <c r="F72" s="118"/>
      <c r="G72" s="118"/>
      <c r="H72" s="118"/>
      <c r="I72" s="118"/>
      <c r="J72" s="118"/>
      <c r="K72" s="118"/>
      <c r="L72" s="118"/>
    </row>
    <row r="73" spans="1:12" ht="15.75" x14ac:dyDescent="0.25">
      <c r="A73" s="16"/>
      <c r="B73" s="118"/>
      <c r="C73" s="118"/>
      <c r="D73" s="118"/>
      <c r="E73" s="118"/>
      <c r="F73" s="118"/>
      <c r="G73" s="118"/>
      <c r="H73" s="118"/>
      <c r="I73" s="118"/>
      <c r="J73" s="118"/>
      <c r="K73" s="118"/>
      <c r="L73" s="118"/>
    </row>
    <row r="74" spans="1:12" x14ac:dyDescent="0.25">
      <c r="A74" s="16"/>
      <c r="B74" s="54"/>
      <c r="C74" s="54"/>
      <c r="D74" s="54"/>
      <c r="E74" s="54"/>
      <c r="F74" s="54"/>
      <c r="G74" s="54"/>
      <c r="H74" s="54"/>
      <c r="I74" s="54"/>
      <c r="J74" s="54"/>
      <c r="K74" s="54"/>
      <c r="L74" s="54"/>
    </row>
  </sheetData>
  <mergeCells count="94">
    <mergeCell ref="B62:L62"/>
    <mergeCell ref="B63:L63"/>
    <mergeCell ref="B64:L64"/>
    <mergeCell ref="B72:L72"/>
    <mergeCell ref="B73:L73"/>
    <mergeCell ref="B74:L74"/>
    <mergeCell ref="B42:L42"/>
    <mergeCell ref="B43:L43"/>
    <mergeCell ref="B44:L44"/>
    <mergeCell ref="B54:L54"/>
    <mergeCell ref="B56:L56"/>
    <mergeCell ref="B57:L57"/>
    <mergeCell ref="B19:L19"/>
    <mergeCell ref="B28:L28"/>
    <mergeCell ref="B29:L29"/>
    <mergeCell ref="B30:L30"/>
    <mergeCell ref="B31:L31"/>
    <mergeCell ref="B32:L32"/>
    <mergeCell ref="B7:L7"/>
    <mergeCell ref="B8:L8"/>
    <mergeCell ref="B9:L9"/>
    <mergeCell ref="B10:L10"/>
    <mergeCell ref="B17:L17"/>
    <mergeCell ref="B18:L18"/>
    <mergeCell ref="D70:E70"/>
    <mergeCell ref="G70:H70"/>
    <mergeCell ref="A1:A2"/>
    <mergeCell ref="B1:L1"/>
    <mergeCell ref="B2:L2"/>
    <mergeCell ref="B3:L3"/>
    <mergeCell ref="A4:A74"/>
    <mergeCell ref="B4:L4"/>
    <mergeCell ref="B5:L5"/>
    <mergeCell ref="B6:L6"/>
    <mergeCell ref="D65:H65"/>
    <mergeCell ref="D66:E66"/>
    <mergeCell ref="G66:H66"/>
    <mergeCell ref="D67:H67"/>
    <mergeCell ref="D69:E69"/>
    <mergeCell ref="G69:H69"/>
    <mergeCell ref="D52:E52"/>
    <mergeCell ref="G52:H52"/>
    <mergeCell ref="J52:K52"/>
    <mergeCell ref="D59:E59"/>
    <mergeCell ref="G59:H59"/>
    <mergeCell ref="D60:H60"/>
    <mergeCell ref="B58:L58"/>
    <mergeCell ref="J45:K48"/>
    <mergeCell ref="L45:L48"/>
    <mergeCell ref="D49:K49"/>
    <mergeCell ref="D51:E51"/>
    <mergeCell ref="G51:H51"/>
    <mergeCell ref="J51:K51"/>
    <mergeCell ref="F45:F48"/>
    <mergeCell ref="G45:H45"/>
    <mergeCell ref="G46:H46"/>
    <mergeCell ref="G47:H47"/>
    <mergeCell ref="G48:H48"/>
    <mergeCell ref="I45:I48"/>
    <mergeCell ref="B45:B48"/>
    <mergeCell ref="C45:C48"/>
    <mergeCell ref="D45:E45"/>
    <mergeCell ref="D46:E46"/>
    <mergeCell ref="D47:E47"/>
    <mergeCell ref="D48:E48"/>
    <mergeCell ref="D36:H36"/>
    <mergeCell ref="D38:E38"/>
    <mergeCell ref="G38:H38"/>
    <mergeCell ref="D39:E39"/>
    <mergeCell ref="G39:H39"/>
    <mergeCell ref="D40:E40"/>
    <mergeCell ref="G40:H40"/>
    <mergeCell ref="D25:E25"/>
    <mergeCell ref="G25:H25"/>
    <mergeCell ref="D26:E26"/>
    <mergeCell ref="G26:H26"/>
    <mergeCell ref="D35:E35"/>
    <mergeCell ref="G35:H35"/>
    <mergeCell ref="B33:L33"/>
    <mergeCell ref="B34:L34"/>
    <mergeCell ref="D20:E20"/>
    <mergeCell ref="G20:H20"/>
    <mergeCell ref="D21:H21"/>
    <mergeCell ref="D23:E23"/>
    <mergeCell ref="G23:H23"/>
    <mergeCell ref="D24:E24"/>
    <mergeCell ref="G24:H24"/>
    <mergeCell ref="D11:E11"/>
    <mergeCell ref="G11:H11"/>
    <mergeCell ref="D12:H12"/>
    <mergeCell ref="D14:E14"/>
    <mergeCell ref="G14:H14"/>
    <mergeCell ref="D15:E15"/>
    <mergeCell ref="G15: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16.5703125" customWidth="1"/>
    <col min="4" max="4" width="3.140625" customWidth="1"/>
    <col min="5" max="5" width="11.85546875" customWidth="1"/>
    <col min="6" max="6" width="2.42578125" customWidth="1"/>
    <col min="7" max="7" width="3.140625" customWidth="1"/>
    <col min="8" max="8" width="12.7109375" customWidth="1"/>
    <col min="9" max="9" width="2.42578125" customWidth="1"/>
    <col min="10" max="10" width="3.140625" customWidth="1"/>
    <col min="11" max="11" width="11.140625" customWidth="1"/>
    <col min="12" max="12" width="2.42578125" customWidth="1"/>
    <col min="13" max="13" width="3.140625" customWidth="1"/>
    <col min="14" max="14" width="10.140625" customWidth="1"/>
    <col min="15" max="15" width="2.42578125" customWidth="1"/>
  </cols>
  <sheetData>
    <row r="1" spans="1:15" ht="15" customHeight="1" x14ac:dyDescent="0.25">
      <c r="A1" s="9" t="s">
        <v>463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4" t="s">
        <v>463</v>
      </c>
      <c r="B3" s="49"/>
      <c r="C3" s="49"/>
      <c r="D3" s="49"/>
      <c r="E3" s="49"/>
      <c r="F3" s="49"/>
      <c r="G3" s="49"/>
      <c r="H3" s="49"/>
      <c r="I3" s="49"/>
      <c r="J3" s="49"/>
      <c r="K3" s="49"/>
      <c r="L3" s="49"/>
      <c r="M3" s="49"/>
      <c r="N3" s="49"/>
      <c r="O3" s="49"/>
    </row>
    <row r="4" spans="1:15" ht="15.75" x14ac:dyDescent="0.25">
      <c r="A4" s="16" t="s">
        <v>463</v>
      </c>
      <c r="B4" s="42"/>
      <c r="C4" s="42"/>
      <c r="D4" s="42"/>
      <c r="E4" s="42"/>
      <c r="F4" s="42"/>
      <c r="G4" s="42"/>
      <c r="H4" s="42"/>
      <c r="I4" s="42"/>
      <c r="J4" s="42"/>
      <c r="K4" s="42"/>
      <c r="L4" s="42"/>
      <c r="M4" s="42"/>
      <c r="N4" s="42"/>
      <c r="O4" s="42"/>
    </row>
    <row r="5" spans="1:15" x14ac:dyDescent="0.25">
      <c r="A5" s="16"/>
      <c r="B5" s="50" t="s">
        <v>464</v>
      </c>
      <c r="C5" s="50"/>
      <c r="D5" s="50"/>
      <c r="E5" s="50"/>
      <c r="F5" s="50"/>
      <c r="G5" s="50"/>
      <c r="H5" s="50"/>
      <c r="I5" s="50"/>
      <c r="J5" s="50"/>
      <c r="K5" s="50"/>
      <c r="L5" s="50"/>
      <c r="M5" s="50"/>
      <c r="N5" s="50"/>
      <c r="O5" s="50"/>
    </row>
    <row r="6" spans="1:15" ht="15.75" x14ac:dyDescent="0.25">
      <c r="A6" s="16"/>
      <c r="B6" s="42"/>
      <c r="C6" s="42"/>
      <c r="D6" s="42"/>
      <c r="E6" s="42"/>
      <c r="F6" s="42"/>
      <c r="G6" s="42"/>
      <c r="H6" s="42"/>
      <c r="I6" s="42"/>
      <c r="J6" s="42"/>
      <c r="K6" s="42"/>
      <c r="L6" s="42"/>
      <c r="M6" s="42"/>
      <c r="N6" s="42"/>
      <c r="O6" s="42"/>
    </row>
    <row r="7" spans="1:15" x14ac:dyDescent="0.25">
      <c r="A7" s="16"/>
      <c r="B7" s="51" t="s">
        <v>465</v>
      </c>
      <c r="C7" s="51"/>
      <c r="D7" s="51"/>
      <c r="E7" s="51"/>
      <c r="F7" s="51"/>
      <c r="G7" s="51"/>
      <c r="H7" s="51"/>
      <c r="I7" s="51"/>
      <c r="J7" s="51"/>
      <c r="K7" s="51"/>
      <c r="L7" s="51"/>
      <c r="M7" s="51"/>
      <c r="N7" s="51"/>
      <c r="O7" s="51"/>
    </row>
    <row r="8" spans="1:15" ht="15.75" x14ac:dyDescent="0.25">
      <c r="A8" s="16"/>
      <c r="B8" s="42"/>
      <c r="C8" s="42"/>
      <c r="D8" s="42"/>
      <c r="E8" s="42"/>
      <c r="F8" s="42"/>
      <c r="G8" s="42"/>
      <c r="H8" s="42"/>
      <c r="I8" s="42"/>
      <c r="J8" s="42"/>
      <c r="K8" s="42"/>
      <c r="L8" s="42"/>
      <c r="M8" s="42"/>
      <c r="N8" s="42"/>
      <c r="O8" s="42"/>
    </row>
    <row r="9" spans="1:15" ht="15.75" x14ac:dyDescent="0.25">
      <c r="A9" s="16"/>
      <c r="B9" s="96" t="s">
        <v>310</v>
      </c>
      <c r="C9" s="18"/>
      <c r="D9" s="19" t="s">
        <v>150</v>
      </c>
      <c r="E9" s="70">
        <v>225293</v>
      </c>
      <c r="F9" s="18"/>
    </row>
    <row r="10" spans="1:15" ht="16.5" thickBot="1" x14ac:dyDescent="0.3">
      <c r="A10" s="16"/>
      <c r="B10" s="100" t="s">
        <v>466</v>
      </c>
      <c r="C10" s="11"/>
      <c r="D10" s="36" t="s">
        <v>467</v>
      </c>
      <c r="E10" s="36"/>
      <c r="F10" s="14" t="s">
        <v>275</v>
      </c>
    </row>
    <row r="11" spans="1:15" ht="16.5" thickBot="1" x14ac:dyDescent="0.3">
      <c r="A11" s="16"/>
      <c r="B11" s="96" t="s">
        <v>468</v>
      </c>
      <c r="C11" s="18"/>
      <c r="D11" s="29" t="s">
        <v>150</v>
      </c>
      <c r="E11" s="75">
        <v>224372</v>
      </c>
      <c r="F11" s="18"/>
    </row>
    <row r="12" spans="1:15" ht="16.5" thickTop="1" x14ac:dyDescent="0.25">
      <c r="A12" s="16"/>
      <c r="B12" s="42"/>
      <c r="C12" s="42"/>
      <c r="D12" s="42"/>
      <c r="E12" s="42"/>
      <c r="F12" s="42"/>
      <c r="G12" s="42"/>
      <c r="H12" s="42"/>
      <c r="I12" s="42"/>
      <c r="J12" s="42"/>
      <c r="K12" s="42"/>
      <c r="L12" s="42"/>
      <c r="M12" s="42"/>
      <c r="N12" s="42"/>
      <c r="O12" s="42"/>
    </row>
    <row r="13" spans="1:15" x14ac:dyDescent="0.25">
      <c r="A13" s="16"/>
      <c r="B13" s="51" t="s">
        <v>469</v>
      </c>
      <c r="C13" s="51"/>
      <c r="D13" s="51"/>
      <c r="E13" s="51"/>
      <c r="F13" s="51"/>
      <c r="G13" s="51"/>
      <c r="H13" s="51"/>
      <c r="I13" s="51"/>
      <c r="J13" s="51"/>
      <c r="K13" s="51"/>
      <c r="L13" s="51"/>
      <c r="M13" s="51"/>
      <c r="N13" s="51"/>
      <c r="O13" s="51"/>
    </row>
    <row r="14" spans="1:15" ht="15.75" x14ac:dyDescent="0.25">
      <c r="A14" s="16"/>
      <c r="B14" s="42"/>
      <c r="C14" s="42"/>
      <c r="D14" s="42"/>
      <c r="E14" s="42"/>
      <c r="F14" s="42"/>
      <c r="G14" s="42"/>
      <c r="H14" s="42"/>
      <c r="I14" s="42"/>
      <c r="J14" s="42"/>
      <c r="K14" s="42"/>
      <c r="L14" s="42"/>
      <c r="M14" s="42"/>
      <c r="N14" s="42"/>
      <c r="O14" s="42"/>
    </row>
    <row r="15" spans="1:15" ht="18" thickBot="1" x14ac:dyDescent="0.3">
      <c r="A15" s="16"/>
      <c r="B15" s="119"/>
      <c r="C15" s="120"/>
      <c r="D15" s="122" t="s">
        <v>470</v>
      </c>
      <c r="E15" s="122"/>
      <c r="F15" s="122"/>
      <c r="G15" s="122"/>
      <c r="H15" s="122"/>
      <c r="I15" s="122"/>
      <c r="J15" s="122"/>
      <c r="K15" s="122"/>
      <c r="L15" s="122"/>
      <c r="M15" s="122"/>
      <c r="N15" s="122"/>
      <c r="O15" s="120"/>
    </row>
    <row r="16" spans="1:15" x14ac:dyDescent="0.25">
      <c r="A16" s="16"/>
      <c r="B16" s="123"/>
      <c r="C16" s="124"/>
      <c r="D16" s="125" t="s">
        <v>269</v>
      </c>
      <c r="E16" s="125"/>
      <c r="F16" s="126"/>
      <c r="G16" s="125" t="s">
        <v>472</v>
      </c>
      <c r="H16" s="125"/>
      <c r="I16" s="126"/>
      <c r="J16" s="125" t="s">
        <v>472</v>
      </c>
      <c r="K16" s="125"/>
      <c r="L16" s="126"/>
      <c r="M16" s="125" t="s">
        <v>475</v>
      </c>
      <c r="N16" s="125"/>
      <c r="O16" s="124"/>
    </row>
    <row r="17" spans="1:15" ht="15.75" thickBot="1" x14ac:dyDescent="0.3">
      <c r="A17" s="16"/>
      <c r="B17" s="123"/>
      <c r="C17" s="124"/>
      <c r="D17" s="122" t="s">
        <v>471</v>
      </c>
      <c r="E17" s="122"/>
      <c r="F17" s="127"/>
      <c r="G17" s="122" t="s">
        <v>473</v>
      </c>
      <c r="H17" s="122"/>
      <c r="I17" s="127"/>
      <c r="J17" s="122" t="s">
        <v>474</v>
      </c>
      <c r="K17" s="122"/>
      <c r="L17" s="127"/>
      <c r="M17" s="122" t="s">
        <v>471</v>
      </c>
      <c r="N17" s="122"/>
      <c r="O17" s="124"/>
    </row>
    <row r="18" spans="1:15" ht="17.25" x14ac:dyDescent="0.25">
      <c r="A18" s="16"/>
      <c r="B18" s="119"/>
      <c r="C18" s="120"/>
      <c r="D18" s="128" t="s">
        <v>210</v>
      </c>
      <c r="E18" s="128"/>
      <c r="F18" s="128"/>
      <c r="G18" s="128"/>
      <c r="H18" s="128"/>
      <c r="I18" s="128"/>
      <c r="J18" s="128"/>
      <c r="K18" s="128"/>
      <c r="L18" s="128"/>
      <c r="M18" s="128"/>
      <c r="N18" s="128"/>
      <c r="O18" s="120"/>
    </row>
    <row r="19" spans="1:15" ht="15.75" x14ac:dyDescent="0.25">
      <c r="A19" s="16"/>
      <c r="B19" s="121" t="s">
        <v>476</v>
      </c>
      <c r="C19" s="18"/>
      <c r="D19" s="67"/>
      <c r="E19" s="67"/>
      <c r="F19" s="18"/>
      <c r="G19" s="67"/>
      <c r="H19" s="67"/>
      <c r="I19" s="18"/>
      <c r="J19" s="67"/>
      <c r="K19" s="67"/>
      <c r="L19" s="18"/>
      <c r="M19" s="67"/>
      <c r="N19" s="67"/>
      <c r="O19" s="18"/>
    </row>
    <row r="20" spans="1:15" ht="15.75" x14ac:dyDescent="0.25">
      <c r="A20" s="16"/>
      <c r="B20" s="24" t="s">
        <v>477</v>
      </c>
      <c r="C20" s="11"/>
      <c r="D20" s="14" t="s">
        <v>150</v>
      </c>
      <c r="E20" s="71">
        <v>43532</v>
      </c>
      <c r="F20" s="11"/>
      <c r="G20" s="14" t="s">
        <v>150</v>
      </c>
      <c r="H20" s="25" t="s">
        <v>478</v>
      </c>
      <c r="I20" s="14" t="s">
        <v>275</v>
      </c>
      <c r="J20" s="14" t="s">
        <v>150</v>
      </c>
      <c r="K20" s="62" t="s">
        <v>216</v>
      </c>
      <c r="L20" s="11"/>
      <c r="M20" s="14" t="s">
        <v>150</v>
      </c>
      <c r="N20" s="71">
        <v>7030</v>
      </c>
      <c r="O20" s="11"/>
    </row>
    <row r="21" spans="1:15" ht="15.75" x14ac:dyDescent="0.25">
      <c r="A21" s="16"/>
      <c r="B21" s="23" t="s">
        <v>479</v>
      </c>
      <c r="C21" s="18"/>
      <c r="D21" s="80">
        <v>37180</v>
      </c>
      <c r="E21" s="80"/>
      <c r="F21" s="18"/>
      <c r="G21" s="32" t="s">
        <v>480</v>
      </c>
      <c r="H21" s="32"/>
      <c r="I21" s="19" t="s">
        <v>275</v>
      </c>
      <c r="J21" s="32" t="s">
        <v>481</v>
      </c>
      <c r="K21" s="32"/>
      <c r="L21" s="19" t="s">
        <v>275</v>
      </c>
      <c r="M21" s="32">
        <v>579</v>
      </c>
      <c r="N21" s="32"/>
      <c r="O21" s="18"/>
    </row>
    <row r="22" spans="1:15" ht="15.75" x14ac:dyDescent="0.25">
      <c r="A22" s="16"/>
      <c r="B22" s="24" t="s">
        <v>482</v>
      </c>
      <c r="C22" s="11"/>
      <c r="D22" s="79">
        <v>133373</v>
      </c>
      <c r="E22" s="79"/>
      <c r="F22" s="11"/>
      <c r="G22" s="33" t="s">
        <v>483</v>
      </c>
      <c r="H22" s="33"/>
      <c r="I22" s="14" t="s">
        <v>275</v>
      </c>
      <c r="J22" s="33" t="s">
        <v>484</v>
      </c>
      <c r="K22" s="33"/>
      <c r="L22" s="14" t="s">
        <v>275</v>
      </c>
      <c r="M22" s="79">
        <v>4925</v>
      </c>
      <c r="N22" s="79"/>
      <c r="O22" s="11"/>
    </row>
    <row r="23" spans="1:15" ht="15.75" x14ac:dyDescent="0.25">
      <c r="A23" s="16"/>
      <c r="B23" s="23" t="s">
        <v>485</v>
      </c>
      <c r="C23" s="18"/>
      <c r="D23" s="80">
        <v>7243</v>
      </c>
      <c r="E23" s="80"/>
      <c r="F23" s="18"/>
      <c r="G23" s="32" t="s">
        <v>486</v>
      </c>
      <c r="H23" s="32"/>
      <c r="I23" s="19" t="s">
        <v>275</v>
      </c>
      <c r="J23" s="69" t="s">
        <v>216</v>
      </c>
      <c r="K23" s="69"/>
      <c r="L23" s="18"/>
      <c r="M23" s="80">
        <v>1422</v>
      </c>
      <c r="N23" s="80"/>
      <c r="O23" s="18"/>
    </row>
    <row r="24" spans="1:15" ht="15.75" x14ac:dyDescent="0.25">
      <c r="A24" s="16"/>
      <c r="B24" s="24" t="s">
        <v>487</v>
      </c>
      <c r="C24" s="11"/>
      <c r="D24" s="79">
        <v>2300</v>
      </c>
      <c r="E24" s="79"/>
      <c r="F24" s="11"/>
      <c r="G24" s="33" t="s">
        <v>488</v>
      </c>
      <c r="H24" s="33"/>
      <c r="I24" s="14" t="s">
        <v>275</v>
      </c>
      <c r="J24" s="68" t="s">
        <v>216</v>
      </c>
      <c r="K24" s="68"/>
      <c r="L24" s="11"/>
      <c r="M24" s="79">
        <v>1095</v>
      </c>
      <c r="N24" s="79"/>
      <c r="O24" s="11"/>
    </row>
    <row r="25" spans="1:15" ht="16.5" thickBot="1" x14ac:dyDescent="0.3">
      <c r="A25" s="16"/>
      <c r="B25" s="23" t="s">
        <v>466</v>
      </c>
      <c r="C25" s="18"/>
      <c r="D25" s="34">
        <v>147</v>
      </c>
      <c r="E25" s="34"/>
      <c r="F25" s="18"/>
      <c r="G25" s="82" t="s">
        <v>216</v>
      </c>
      <c r="H25" s="82"/>
      <c r="I25" s="18"/>
      <c r="J25" s="82" t="s">
        <v>216</v>
      </c>
      <c r="K25" s="82"/>
      <c r="L25" s="18"/>
      <c r="M25" s="34">
        <v>147</v>
      </c>
      <c r="N25" s="34"/>
      <c r="O25" s="18"/>
    </row>
    <row r="26" spans="1:15" ht="15.75" x14ac:dyDescent="0.25">
      <c r="A26" s="16"/>
      <c r="B26" s="41"/>
      <c r="C26" s="11"/>
      <c r="D26" s="103">
        <v>223775</v>
      </c>
      <c r="E26" s="103"/>
      <c r="F26" s="11"/>
      <c r="G26" s="35" t="s">
        <v>489</v>
      </c>
      <c r="H26" s="35"/>
      <c r="I26" s="14" t="s">
        <v>275</v>
      </c>
      <c r="J26" s="35" t="s">
        <v>490</v>
      </c>
      <c r="K26" s="35"/>
      <c r="L26" s="14" t="s">
        <v>275</v>
      </c>
      <c r="M26" s="103">
        <v>15198</v>
      </c>
      <c r="N26" s="103"/>
      <c r="O26" s="11"/>
    </row>
    <row r="27" spans="1:15" ht="25.5" x14ac:dyDescent="0.25">
      <c r="A27" s="16"/>
      <c r="B27" s="121" t="s">
        <v>491</v>
      </c>
      <c r="C27" s="18"/>
      <c r="D27" s="67"/>
      <c r="E27" s="67"/>
      <c r="F27" s="18"/>
      <c r="G27" s="67"/>
      <c r="H27" s="67"/>
      <c r="I27" s="18"/>
      <c r="J27" s="67"/>
      <c r="K27" s="67"/>
      <c r="L27" s="18"/>
      <c r="M27" s="67"/>
      <c r="N27" s="67"/>
      <c r="O27" s="18"/>
    </row>
    <row r="28" spans="1:15" ht="15.75" x14ac:dyDescent="0.25">
      <c r="A28" s="16"/>
      <c r="B28" s="24" t="s">
        <v>492</v>
      </c>
      <c r="C28" s="11"/>
      <c r="D28" s="79">
        <v>12400</v>
      </c>
      <c r="E28" s="79"/>
      <c r="F28" s="11"/>
      <c r="G28" s="68" t="s">
        <v>216</v>
      </c>
      <c r="H28" s="68"/>
      <c r="I28" s="11"/>
      <c r="J28" s="33" t="s">
        <v>493</v>
      </c>
      <c r="K28" s="33"/>
      <c r="L28" s="14" t="s">
        <v>275</v>
      </c>
      <c r="M28" s="79">
        <v>4700</v>
      </c>
      <c r="N28" s="79"/>
      <c r="O28" s="11"/>
    </row>
    <row r="29" spans="1:15" ht="15.75" x14ac:dyDescent="0.25">
      <c r="A29" s="16"/>
      <c r="B29" s="23" t="s">
        <v>494</v>
      </c>
      <c r="C29" s="18"/>
      <c r="D29" s="80">
        <v>26500</v>
      </c>
      <c r="E29" s="80"/>
      <c r="F29" s="18"/>
      <c r="G29" s="69" t="s">
        <v>216</v>
      </c>
      <c r="H29" s="69"/>
      <c r="I29" s="18"/>
      <c r="J29" s="69" t="s">
        <v>216</v>
      </c>
      <c r="K29" s="69"/>
      <c r="L29" s="18"/>
      <c r="M29" s="80">
        <v>26500</v>
      </c>
      <c r="N29" s="80"/>
      <c r="O29" s="18"/>
    </row>
    <row r="30" spans="1:15" ht="16.5" thickBot="1" x14ac:dyDescent="0.3">
      <c r="A30" s="16"/>
      <c r="B30" s="24" t="s">
        <v>466</v>
      </c>
      <c r="C30" s="11"/>
      <c r="D30" s="36" t="s">
        <v>495</v>
      </c>
      <c r="E30" s="36"/>
      <c r="F30" s="14" t="s">
        <v>275</v>
      </c>
      <c r="G30" s="85" t="s">
        <v>216</v>
      </c>
      <c r="H30" s="85"/>
      <c r="I30" s="11"/>
      <c r="J30" s="85" t="s">
        <v>216</v>
      </c>
      <c r="K30" s="85"/>
      <c r="L30" s="11"/>
      <c r="M30" s="36" t="s">
        <v>495</v>
      </c>
      <c r="N30" s="36"/>
      <c r="O30" s="14" t="s">
        <v>275</v>
      </c>
    </row>
    <row r="31" spans="1:15" ht="16.5" thickBot="1" x14ac:dyDescent="0.3">
      <c r="A31" s="16"/>
      <c r="B31" s="17" t="s">
        <v>496</v>
      </c>
      <c r="C31" s="18"/>
      <c r="D31" s="29" t="s">
        <v>150</v>
      </c>
      <c r="E31" s="75">
        <v>257121</v>
      </c>
      <c r="F31" s="18"/>
      <c r="G31" s="29" t="s">
        <v>150</v>
      </c>
      <c r="H31" s="30" t="s">
        <v>489</v>
      </c>
      <c r="I31" s="19" t="s">
        <v>275</v>
      </c>
      <c r="J31" s="29" t="s">
        <v>150</v>
      </c>
      <c r="K31" s="30" t="s">
        <v>497</v>
      </c>
      <c r="L31" s="19" t="s">
        <v>275</v>
      </c>
      <c r="M31" s="29" t="s">
        <v>150</v>
      </c>
      <c r="N31" s="75">
        <v>40844</v>
      </c>
      <c r="O31" s="18"/>
    </row>
    <row r="32" spans="1:15" ht="16.5" thickTop="1" x14ac:dyDescent="0.25">
      <c r="A32" s="16"/>
      <c r="B32" s="42"/>
      <c r="C32" s="42"/>
      <c r="D32" s="42"/>
      <c r="E32" s="42"/>
      <c r="F32" s="42"/>
      <c r="G32" s="42"/>
      <c r="H32" s="42"/>
      <c r="I32" s="42"/>
      <c r="J32" s="42"/>
      <c r="K32" s="42"/>
      <c r="L32" s="42"/>
      <c r="M32" s="42"/>
      <c r="N32" s="42"/>
      <c r="O32" s="42"/>
    </row>
    <row r="33" spans="1:15" ht="16.5" thickBot="1" x14ac:dyDescent="0.3">
      <c r="A33" s="16"/>
      <c r="B33" s="11"/>
      <c r="C33" s="38"/>
      <c r="D33" s="45" t="s">
        <v>498</v>
      </c>
      <c r="E33" s="45"/>
      <c r="F33" s="45"/>
      <c r="G33" s="45"/>
      <c r="H33" s="45"/>
      <c r="I33" s="45"/>
      <c r="J33" s="45"/>
      <c r="K33" s="45"/>
      <c r="L33" s="45"/>
      <c r="M33" s="45"/>
      <c r="N33" s="45"/>
      <c r="O33" s="38"/>
    </row>
    <row r="34" spans="1:15" x14ac:dyDescent="0.25">
      <c r="A34" s="16"/>
      <c r="B34" s="42"/>
      <c r="C34" s="43"/>
      <c r="D34" s="87" t="s">
        <v>269</v>
      </c>
      <c r="E34" s="87"/>
      <c r="F34" s="97"/>
      <c r="G34" s="87" t="s">
        <v>472</v>
      </c>
      <c r="H34" s="87"/>
      <c r="I34" s="97"/>
      <c r="J34" s="87" t="s">
        <v>472</v>
      </c>
      <c r="K34" s="87"/>
      <c r="L34" s="97"/>
      <c r="M34" s="87" t="s">
        <v>475</v>
      </c>
      <c r="N34" s="87"/>
      <c r="O34" s="43"/>
    </row>
    <row r="35" spans="1:15" ht="15.75" thickBot="1" x14ac:dyDescent="0.3">
      <c r="A35" s="16"/>
      <c r="B35" s="42"/>
      <c r="C35" s="43"/>
      <c r="D35" s="45" t="s">
        <v>471</v>
      </c>
      <c r="E35" s="45"/>
      <c r="F35" s="98"/>
      <c r="G35" s="45" t="s">
        <v>473</v>
      </c>
      <c r="H35" s="45"/>
      <c r="I35" s="98"/>
      <c r="J35" s="45" t="s">
        <v>474</v>
      </c>
      <c r="K35" s="45"/>
      <c r="L35" s="98"/>
      <c r="M35" s="45" t="s">
        <v>471</v>
      </c>
      <c r="N35" s="45"/>
      <c r="O35" s="43"/>
    </row>
    <row r="36" spans="1:15" ht="15.75" x14ac:dyDescent="0.25">
      <c r="A36" s="16"/>
      <c r="B36" s="121" t="s">
        <v>476</v>
      </c>
      <c r="C36" s="18"/>
      <c r="D36" s="94"/>
      <c r="E36" s="94"/>
      <c r="F36" s="18"/>
      <c r="G36" s="94"/>
      <c r="H36" s="94"/>
      <c r="I36" s="18"/>
      <c r="J36" s="94"/>
      <c r="K36" s="94"/>
      <c r="L36" s="18"/>
      <c r="M36" s="94"/>
      <c r="N36" s="94"/>
      <c r="O36" s="18"/>
    </row>
    <row r="37" spans="1:15" ht="15.75" x14ac:dyDescent="0.25">
      <c r="A37" s="16"/>
      <c r="B37" s="24" t="s">
        <v>477</v>
      </c>
      <c r="C37" s="11"/>
      <c r="D37" s="14" t="s">
        <v>150</v>
      </c>
      <c r="E37" s="71">
        <v>43532</v>
      </c>
      <c r="F37" s="11"/>
      <c r="G37" s="14" t="s">
        <v>150</v>
      </c>
      <c r="H37" s="25" t="s">
        <v>499</v>
      </c>
      <c r="I37" s="14" t="s">
        <v>275</v>
      </c>
      <c r="J37" s="14" t="s">
        <v>150</v>
      </c>
      <c r="K37" s="62" t="s">
        <v>216</v>
      </c>
      <c r="L37" s="11"/>
      <c r="M37" s="14" t="s">
        <v>150</v>
      </c>
      <c r="N37" s="71">
        <v>7437</v>
      </c>
      <c r="O37" s="11"/>
    </row>
    <row r="38" spans="1:15" ht="15.75" x14ac:dyDescent="0.25">
      <c r="A38" s="16"/>
      <c r="B38" s="23" t="s">
        <v>479</v>
      </c>
      <c r="C38" s="18"/>
      <c r="D38" s="80">
        <v>37180</v>
      </c>
      <c r="E38" s="80"/>
      <c r="F38" s="18"/>
      <c r="G38" s="32" t="s">
        <v>500</v>
      </c>
      <c r="H38" s="32"/>
      <c r="I38" s="19" t="s">
        <v>275</v>
      </c>
      <c r="J38" s="32" t="s">
        <v>481</v>
      </c>
      <c r="K38" s="32"/>
      <c r="L38" s="19" t="s">
        <v>275</v>
      </c>
      <c r="M38" s="32">
        <v>684</v>
      </c>
      <c r="N38" s="32"/>
      <c r="O38" s="18"/>
    </row>
    <row r="39" spans="1:15" ht="15.75" x14ac:dyDescent="0.25">
      <c r="A39" s="16"/>
      <c r="B39" s="24" t="s">
        <v>482</v>
      </c>
      <c r="C39" s="11"/>
      <c r="D39" s="79">
        <v>133373</v>
      </c>
      <c r="E39" s="79"/>
      <c r="F39" s="11"/>
      <c r="G39" s="33" t="s">
        <v>501</v>
      </c>
      <c r="H39" s="33"/>
      <c r="I39" s="14" t="s">
        <v>275</v>
      </c>
      <c r="J39" s="33" t="s">
        <v>484</v>
      </c>
      <c r="K39" s="33"/>
      <c r="L39" s="14" t="s">
        <v>275</v>
      </c>
      <c r="M39" s="79">
        <v>5681</v>
      </c>
      <c r="N39" s="79"/>
      <c r="O39" s="11"/>
    </row>
    <row r="40" spans="1:15" ht="15.75" x14ac:dyDescent="0.25">
      <c r="A40" s="16"/>
      <c r="B40" s="23" t="s">
        <v>485</v>
      </c>
      <c r="C40" s="18"/>
      <c r="D40" s="80">
        <v>7243</v>
      </c>
      <c r="E40" s="80"/>
      <c r="F40" s="18"/>
      <c r="G40" s="32" t="s">
        <v>502</v>
      </c>
      <c r="H40" s="32"/>
      <c r="I40" s="19" t="s">
        <v>275</v>
      </c>
      <c r="J40" s="69" t="s">
        <v>216</v>
      </c>
      <c r="K40" s="69"/>
      <c r="L40" s="18"/>
      <c r="M40" s="80">
        <v>1674</v>
      </c>
      <c r="N40" s="80"/>
      <c r="O40" s="18"/>
    </row>
    <row r="41" spans="1:15" ht="15.75" x14ac:dyDescent="0.25">
      <c r="A41" s="16"/>
      <c r="B41" s="24" t="s">
        <v>487</v>
      </c>
      <c r="C41" s="11"/>
      <c r="D41" s="79">
        <v>2300</v>
      </c>
      <c r="E41" s="79"/>
      <c r="F41" s="11"/>
      <c r="G41" s="33" t="s">
        <v>503</v>
      </c>
      <c r="H41" s="33"/>
      <c r="I41" s="14" t="s">
        <v>275</v>
      </c>
      <c r="J41" s="68" t="s">
        <v>216</v>
      </c>
      <c r="K41" s="68"/>
      <c r="L41" s="11"/>
      <c r="M41" s="79">
        <v>1177</v>
      </c>
      <c r="N41" s="79"/>
      <c r="O41" s="11"/>
    </row>
    <row r="42" spans="1:15" ht="16.5" thickBot="1" x14ac:dyDescent="0.3">
      <c r="A42" s="16"/>
      <c r="B42" s="23" t="s">
        <v>466</v>
      </c>
      <c r="C42" s="18"/>
      <c r="D42" s="34" t="s">
        <v>504</v>
      </c>
      <c r="E42" s="34"/>
      <c r="F42" s="19" t="s">
        <v>275</v>
      </c>
      <c r="G42" s="82" t="s">
        <v>216</v>
      </c>
      <c r="H42" s="82"/>
      <c r="I42" s="18"/>
      <c r="J42" s="82" t="s">
        <v>216</v>
      </c>
      <c r="K42" s="82"/>
      <c r="L42" s="18"/>
      <c r="M42" s="34" t="s">
        <v>504</v>
      </c>
      <c r="N42" s="34"/>
      <c r="O42" s="19" t="s">
        <v>275</v>
      </c>
    </row>
    <row r="43" spans="1:15" ht="15.75" x14ac:dyDescent="0.25">
      <c r="A43" s="16"/>
      <c r="B43" s="41"/>
      <c r="C43" s="11"/>
      <c r="D43" s="103">
        <v>223217</v>
      </c>
      <c r="E43" s="103"/>
      <c r="F43" s="11"/>
      <c r="G43" s="35" t="s">
        <v>505</v>
      </c>
      <c r="H43" s="35"/>
      <c r="I43" s="14" t="s">
        <v>275</v>
      </c>
      <c r="J43" s="35" t="s">
        <v>490</v>
      </c>
      <c r="K43" s="35"/>
      <c r="L43" s="14" t="s">
        <v>275</v>
      </c>
      <c r="M43" s="103">
        <v>16242</v>
      </c>
      <c r="N43" s="103"/>
      <c r="O43" s="11"/>
    </row>
    <row r="44" spans="1:15" ht="25.5" x14ac:dyDescent="0.25">
      <c r="A44" s="16"/>
      <c r="B44" s="121" t="s">
        <v>491</v>
      </c>
      <c r="C44" s="18"/>
      <c r="D44" s="67"/>
      <c r="E44" s="67"/>
      <c r="F44" s="18"/>
      <c r="G44" s="67"/>
      <c r="H44" s="67"/>
      <c r="I44" s="18"/>
      <c r="J44" s="67"/>
      <c r="K44" s="67"/>
      <c r="L44" s="18"/>
      <c r="M44" s="67"/>
      <c r="N44" s="67"/>
      <c r="O44" s="18"/>
    </row>
    <row r="45" spans="1:15" ht="15.75" x14ac:dyDescent="0.25">
      <c r="A45" s="16"/>
      <c r="B45" s="24" t="s">
        <v>492</v>
      </c>
      <c r="C45" s="11"/>
      <c r="D45" s="79">
        <v>12400</v>
      </c>
      <c r="E45" s="79"/>
      <c r="F45" s="11"/>
      <c r="G45" s="68" t="s">
        <v>216</v>
      </c>
      <c r="H45" s="68"/>
      <c r="I45" s="11"/>
      <c r="J45" s="33" t="s">
        <v>493</v>
      </c>
      <c r="K45" s="33"/>
      <c r="L45" s="14" t="s">
        <v>275</v>
      </c>
      <c r="M45" s="79">
        <v>4700</v>
      </c>
      <c r="N45" s="79"/>
      <c r="O45" s="11"/>
    </row>
    <row r="46" spans="1:15" ht="15.75" x14ac:dyDescent="0.25">
      <c r="A46" s="16"/>
      <c r="B46" s="23" t="s">
        <v>494</v>
      </c>
      <c r="C46" s="18"/>
      <c r="D46" s="80">
        <v>26500</v>
      </c>
      <c r="E46" s="80"/>
      <c r="F46" s="18"/>
      <c r="G46" s="69" t="s">
        <v>216</v>
      </c>
      <c r="H46" s="69"/>
      <c r="I46" s="18"/>
      <c r="J46" s="69" t="s">
        <v>216</v>
      </c>
      <c r="K46" s="69"/>
      <c r="L46" s="18"/>
      <c r="M46" s="80">
        <v>26500</v>
      </c>
      <c r="N46" s="80"/>
      <c r="O46" s="18"/>
    </row>
    <row r="47" spans="1:15" ht="16.5" thickBot="1" x14ac:dyDescent="0.3">
      <c r="A47" s="16"/>
      <c r="B47" s="24" t="s">
        <v>466</v>
      </c>
      <c r="C47" s="11"/>
      <c r="D47" s="36" t="s">
        <v>506</v>
      </c>
      <c r="E47" s="36"/>
      <c r="F47" s="14" t="s">
        <v>275</v>
      </c>
      <c r="G47" s="85" t="s">
        <v>216</v>
      </c>
      <c r="H47" s="85"/>
      <c r="I47" s="11"/>
      <c r="J47" s="85" t="s">
        <v>216</v>
      </c>
      <c r="K47" s="85"/>
      <c r="L47" s="11"/>
      <c r="M47" s="36" t="s">
        <v>506</v>
      </c>
      <c r="N47" s="36"/>
      <c r="O47" s="14" t="s">
        <v>275</v>
      </c>
    </row>
    <row r="48" spans="1:15" ht="16.5" thickBot="1" x14ac:dyDescent="0.3">
      <c r="A48" s="16"/>
      <c r="B48" s="17" t="s">
        <v>496</v>
      </c>
      <c r="C48" s="18"/>
      <c r="D48" s="29" t="s">
        <v>150</v>
      </c>
      <c r="E48" s="75">
        <v>259163</v>
      </c>
      <c r="F48" s="18"/>
      <c r="G48" s="29" t="s">
        <v>150</v>
      </c>
      <c r="H48" s="30" t="s">
        <v>505</v>
      </c>
      <c r="I48" s="19" t="s">
        <v>275</v>
      </c>
      <c r="J48" s="29" t="s">
        <v>150</v>
      </c>
      <c r="K48" s="30" t="s">
        <v>497</v>
      </c>
      <c r="L48" s="19" t="s">
        <v>275</v>
      </c>
      <c r="M48" s="29" t="s">
        <v>150</v>
      </c>
      <c r="N48" s="75">
        <v>44488</v>
      </c>
      <c r="O48" s="18"/>
    </row>
    <row r="49" spans="1:15" ht="16.5" thickTop="1" x14ac:dyDescent="0.25">
      <c r="A49" s="16"/>
      <c r="B49" s="42"/>
      <c r="C49" s="42"/>
      <c r="D49" s="42"/>
      <c r="E49" s="42"/>
      <c r="F49" s="42"/>
      <c r="G49" s="42"/>
      <c r="H49" s="42"/>
      <c r="I49" s="42"/>
      <c r="J49" s="42"/>
      <c r="K49" s="42"/>
      <c r="L49" s="42"/>
      <c r="M49" s="42"/>
      <c r="N49" s="42"/>
      <c r="O49" s="42"/>
    </row>
    <row r="50" spans="1:15" ht="25.5" customHeight="1" x14ac:dyDescent="0.25">
      <c r="A50" s="16"/>
      <c r="B50" s="51" t="s">
        <v>507</v>
      </c>
      <c r="C50" s="51"/>
      <c r="D50" s="51"/>
      <c r="E50" s="51"/>
      <c r="F50" s="51"/>
      <c r="G50" s="51"/>
      <c r="H50" s="51"/>
      <c r="I50" s="51"/>
      <c r="J50" s="51"/>
      <c r="K50" s="51"/>
      <c r="L50" s="51"/>
      <c r="M50" s="51"/>
      <c r="N50" s="51"/>
      <c r="O50" s="51"/>
    </row>
    <row r="51" spans="1:15" ht="15.75" x14ac:dyDescent="0.25">
      <c r="A51" s="16"/>
      <c r="B51" s="42"/>
      <c r="C51" s="42"/>
      <c r="D51" s="42"/>
      <c r="E51" s="42"/>
      <c r="F51" s="42"/>
      <c r="G51" s="42"/>
      <c r="H51" s="42"/>
      <c r="I51" s="42"/>
      <c r="J51" s="42"/>
      <c r="K51" s="42"/>
      <c r="L51" s="42"/>
      <c r="M51" s="42"/>
      <c r="N51" s="42"/>
      <c r="O51" s="42"/>
    </row>
    <row r="52" spans="1:15" x14ac:dyDescent="0.25">
      <c r="A52" s="16"/>
      <c r="B52" s="51" t="s">
        <v>508</v>
      </c>
      <c r="C52" s="51"/>
      <c r="D52" s="51"/>
      <c r="E52" s="51"/>
      <c r="F52" s="51"/>
      <c r="G52" s="51"/>
      <c r="H52" s="51"/>
      <c r="I52" s="51"/>
      <c r="J52" s="51"/>
      <c r="K52" s="51"/>
      <c r="L52" s="51"/>
      <c r="M52" s="51"/>
      <c r="N52" s="51"/>
      <c r="O52" s="51"/>
    </row>
    <row r="53" spans="1:15" ht="15.75" x14ac:dyDescent="0.25">
      <c r="A53" s="16"/>
      <c r="B53" s="42"/>
      <c r="C53" s="42"/>
      <c r="D53" s="42"/>
      <c r="E53" s="42"/>
      <c r="F53" s="42"/>
      <c r="G53" s="42"/>
      <c r="H53" s="42"/>
      <c r="I53" s="42"/>
      <c r="J53" s="42"/>
      <c r="K53" s="42"/>
      <c r="L53" s="42"/>
      <c r="M53" s="42"/>
      <c r="N53" s="42"/>
      <c r="O53" s="42"/>
    </row>
    <row r="54" spans="1:15" ht="16.5" thickBot="1" x14ac:dyDescent="0.3">
      <c r="A54" s="16"/>
      <c r="B54" s="11"/>
      <c r="C54" s="38"/>
      <c r="D54" s="45" t="s">
        <v>210</v>
      </c>
      <c r="E54" s="45"/>
      <c r="F54" s="38"/>
    </row>
    <row r="55" spans="1:15" ht="15.75" x14ac:dyDescent="0.25">
      <c r="A55" s="16"/>
      <c r="B55" s="56" t="s">
        <v>509</v>
      </c>
      <c r="C55" s="18"/>
      <c r="D55" s="94"/>
      <c r="E55" s="94"/>
      <c r="F55" s="18"/>
    </row>
    <row r="56" spans="1:15" ht="15.75" x14ac:dyDescent="0.25">
      <c r="A56" s="16"/>
      <c r="B56" s="21" t="s">
        <v>510</v>
      </c>
      <c r="C56" s="11"/>
      <c r="D56" s="14" t="s">
        <v>150</v>
      </c>
      <c r="E56" s="25" t="s">
        <v>511</v>
      </c>
      <c r="F56" s="11"/>
    </row>
    <row r="57" spans="1:15" ht="15.75" x14ac:dyDescent="0.25">
      <c r="A57" s="16"/>
      <c r="B57" s="17">
        <v>2016</v>
      </c>
      <c r="C57" s="18"/>
      <c r="D57" s="32" t="s">
        <v>512</v>
      </c>
      <c r="E57" s="32"/>
      <c r="F57" s="18"/>
    </row>
    <row r="58" spans="1:15" ht="15.75" x14ac:dyDescent="0.25">
      <c r="A58" s="16"/>
      <c r="B58" s="21">
        <v>2017</v>
      </c>
      <c r="C58" s="11"/>
      <c r="D58" s="33" t="s">
        <v>513</v>
      </c>
      <c r="E58" s="33"/>
      <c r="F58" s="11"/>
    </row>
    <row r="59" spans="1:15" ht="15.75" x14ac:dyDescent="0.25">
      <c r="A59" s="16"/>
      <c r="B59" s="17">
        <v>2018</v>
      </c>
      <c r="C59" s="18"/>
      <c r="D59" s="32" t="s">
        <v>514</v>
      </c>
      <c r="E59" s="32"/>
      <c r="F59" s="18"/>
    </row>
    <row r="60" spans="1:15" ht="15.75" x14ac:dyDescent="0.25">
      <c r="A60" s="16"/>
      <c r="B60" s="21">
        <v>2019</v>
      </c>
      <c r="C60" s="11"/>
      <c r="D60" s="33" t="s">
        <v>515</v>
      </c>
      <c r="E60" s="33"/>
      <c r="F60" s="11"/>
    </row>
    <row r="61" spans="1:15" ht="16.5" thickBot="1" x14ac:dyDescent="0.3">
      <c r="A61" s="16"/>
      <c r="B61" s="17" t="s">
        <v>516</v>
      </c>
      <c r="C61" s="18"/>
      <c r="D61" s="34" t="s">
        <v>517</v>
      </c>
      <c r="E61" s="34"/>
      <c r="F61" s="18"/>
    </row>
    <row r="62" spans="1:15" ht="16.5" thickBot="1" x14ac:dyDescent="0.3">
      <c r="A62" s="16"/>
      <c r="B62" s="24" t="s">
        <v>417</v>
      </c>
      <c r="C62" s="11"/>
      <c r="D62" s="72" t="s">
        <v>150</v>
      </c>
      <c r="E62" s="74" t="s">
        <v>518</v>
      </c>
      <c r="F62" s="11"/>
    </row>
    <row r="63" spans="1:15" ht="16.5" thickTop="1" x14ac:dyDescent="0.25">
      <c r="A63" s="16"/>
      <c r="B63" s="42"/>
      <c r="C63" s="42"/>
      <c r="D63" s="42"/>
      <c r="E63" s="42"/>
      <c r="F63" s="42"/>
      <c r="G63" s="42"/>
      <c r="H63" s="42"/>
      <c r="I63" s="42"/>
      <c r="J63" s="42"/>
      <c r="K63" s="42"/>
      <c r="L63" s="42"/>
      <c r="M63" s="42"/>
      <c r="N63" s="42"/>
      <c r="O63" s="42"/>
    </row>
    <row r="64" spans="1:15" ht="15.75" x14ac:dyDescent="0.25">
      <c r="A64" s="16"/>
      <c r="B64" s="42"/>
      <c r="C64" s="42"/>
      <c r="D64" s="42"/>
      <c r="E64" s="42"/>
      <c r="F64" s="42"/>
      <c r="G64" s="42"/>
      <c r="H64" s="42"/>
      <c r="I64" s="42"/>
      <c r="J64" s="42"/>
      <c r="K64" s="42"/>
      <c r="L64" s="42"/>
      <c r="M64" s="42"/>
      <c r="N64" s="42"/>
      <c r="O64" s="42"/>
    </row>
    <row r="65" spans="1:15" x14ac:dyDescent="0.25">
      <c r="A65" s="16"/>
      <c r="B65" s="54"/>
      <c r="C65" s="54"/>
      <c r="D65" s="54"/>
      <c r="E65" s="54"/>
      <c r="F65" s="54"/>
      <c r="G65" s="54"/>
      <c r="H65" s="54"/>
      <c r="I65" s="54"/>
      <c r="J65" s="54"/>
      <c r="K65" s="54"/>
      <c r="L65" s="54"/>
      <c r="M65" s="54"/>
      <c r="N65" s="54"/>
      <c r="O65" s="54"/>
    </row>
  </sheetData>
  <mergeCells count="149">
    <mergeCell ref="B65:O65"/>
    <mergeCell ref="B50:O50"/>
    <mergeCell ref="B51:O51"/>
    <mergeCell ref="B52:O52"/>
    <mergeCell ref="B53:O53"/>
    <mergeCell ref="B63:O63"/>
    <mergeCell ref="B64:O64"/>
    <mergeCell ref="B8:O8"/>
    <mergeCell ref="B12:O12"/>
    <mergeCell ref="B13:O13"/>
    <mergeCell ref="B14:O14"/>
    <mergeCell ref="B32:O32"/>
    <mergeCell ref="B49:O49"/>
    <mergeCell ref="D61:E61"/>
    <mergeCell ref="A1:A2"/>
    <mergeCell ref="B1:O1"/>
    <mergeCell ref="B2:O2"/>
    <mergeCell ref="B3:O3"/>
    <mergeCell ref="A4:A65"/>
    <mergeCell ref="B4:O4"/>
    <mergeCell ref="B5:O5"/>
    <mergeCell ref="B6:O6"/>
    <mergeCell ref="B7:O7"/>
    <mergeCell ref="D54:E54"/>
    <mergeCell ref="D55:E55"/>
    <mergeCell ref="D57:E57"/>
    <mergeCell ref="D58:E58"/>
    <mergeCell ref="D59:E59"/>
    <mergeCell ref="D60:E60"/>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M34:N34"/>
    <mergeCell ref="M35:N35"/>
    <mergeCell ref="O34:O35"/>
    <mergeCell ref="D36:E36"/>
    <mergeCell ref="G36:H36"/>
    <mergeCell ref="J36:K36"/>
    <mergeCell ref="M36:N36"/>
    <mergeCell ref="G34:H34"/>
    <mergeCell ref="G35:H35"/>
    <mergeCell ref="I34:I35"/>
    <mergeCell ref="J34:K34"/>
    <mergeCell ref="J35:K35"/>
    <mergeCell ref="L34:L35"/>
    <mergeCell ref="D30:E30"/>
    <mergeCell ref="G30:H30"/>
    <mergeCell ref="J30:K30"/>
    <mergeCell ref="M30:N30"/>
    <mergeCell ref="D33:N33"/>
    <mergeCell ref="B34:B35"/>
    <mergeCell ref="C34:C35"/>
    <mergeCell ref="D34:E34"/>
    <mergeCell ref="D35:E35"/>
    <mergeCell ref="F34:F35"/>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8:N18"/>
    <mergeCell ref="D19:E19"/>
    <mergeCell ref="G19:H19"/>
    <mergeCell ref="J19:K19"/>
    <mergeCell ref="M19:N19"/>
    <mergeCell ref="D21:E21"/>
    <mergeCell ref="G21:H21"/>
    <mergeCell ref="J21:K21"/>
    <mergeCell ref="M21:N21"/>
    <mergeCell ref="J16:K16"/>
    <mergeCell ref="J17:K17"/>
    <mergeCell ref="L16:L17"/>
    <mergeCell ref="M16:N16"/>
    <mergeCell ref="M17:N17"/>
    <mergeCell ref="O16:O17"/>
    <mergeCell ref="D10:E10"/>
    <mergeCell ref="D15:N15"/>
    <mergeCell ref="B16:B17"/>
    <mergeCell ref="C16:C17"/>
    <mergeCell ref="D16:E16"/>
    <mergeCell ref="D17:E17"/>
    <mergeCell ref="F16:F17"/>
    <mergeCell ref="G16:H16"/>
    <mergeCell ref="G17:H17"/>
    <mergeCell ref="I16: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85546875" bestFit="1" customWidth="1"/>
    <col min="2" max="2" width="36.5703125" bestFit="1" customWidth="1"/>
  </cols>
  <sheetData>
    <row r="1" spans="1:2" x14ac:dyDescent="0.25">
      <c r="A1" s="9" t="s">
        <v>519</v>
      </c>
      <c r="B1" s="1" t="s">
        <v>2</v>
      </c>
    </row>
    <row r="2" spans="1:2" x14ac:dyDescent="0.25">
      <c r="A2" s="9"/>
      <c r="B2" s="1" t="s">
        <v>3</v>
      </c>
    </row>
    <row r="3" spans="1:2" x14ac:dyDescent="0.25">
      <c r="A3" s="4" t="s">
        <v>520</v>
      </c>
      <c r="B3" s="5"/>
    </row>
    <row r="4" spans="1:2" ht="15.75" x14ac:dyDescent="0.25">
      <c r="A4" s="16" t="s">
        <v>519</v>
      </c>
      <c r="B4" s="11"/>
    </row>
    <row r="5" spans="1:2" x14ac:dyDescent="0.25">
      <c r="A5" s="16"/>
      <c r="B5" s="12" t="s">
        <v>521</v>
      </c>
    </row>
    <row r="6" spans="1:2" ht="15.75" x14ac:dyDescent="0.25">
      <c r="A6" s="16"/>
      <c r="B6" s="11"/>
    </row>
    <row r="7" spans="1:2" ht="192" x14ac:dyDescent="0.25">
      <c r="A7" s="16"/>
      <c r="B7" s="14" t="s">
        <v>522</v>
      </c>
    </row>
    <row r="8" spans="1:2" ht="15.75" x14ac:dyDescent="0.25">
      <c r="A8" s="16"/>
      <c r="B8" s="11"/>
    </row>
    <row r="9" spans="1:2" x14ac:dyDescent="0.25">
      <c r="A9" s="16"/>
      <c r="B9" s="1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140625" bestFit="1" customWidth="1"/>
    <col min="2" max="2" width="36.5703125" bestFit="1" customWidth="1"/>
  </cols>
  <sheetData>
    <row r="1" spans="1:2" x14ac:dyDescent="0.25">
      <c r="A1" s="9" t="s">
        <v>523</v>
      </c>
      <c r="B1" s="1" t="s">
        <v>2</v>
      </c>
    </row>
    <row r="2" spans="1:2" x14ac:dyDescent="0.25">
      <c r="A2" s="9"/>
      <c r="B2" s="1" t="s">
        <v>3</v>
      </c>
    </row>
    <row r="3" spans="1:2" x14ac:dyDescent="0.25">
      <c r="A3" s="4" t="s">
        <v>523</v>
      </c>
      <c r="B3" s="5"/>
    </row>
    <row r="4" spans="1:2" ht="15.75" x14ac:dyDescent="0.25">
      <c r="A4" s="16" t="s">
        <v>523</v>
      </c>
      <c r="B4" s="11"/>
    </row>
    <row r="5" spans="1:2" x14ac:dyDescent="0.25">
      <c r="A5" s="16"/>
      <c r="B5" s="12" t="s">
        <v>524</v>
      </c>
    </row>
    <row r="6" spans="1:2" ht="15.75" x14ac:dyDescent="0.25">
      <c r="A6" s="16"/>
      <c r="B6" s="11"/>
    </row>
    <row r="7" spans="1:2" x14ac:dyDescent="0.25">
      <c r="A7" s="16"/>
      <c r="B7" s="92" t="s">
        <v>525</v>
      </c>
    </row>
    <row r="8" spans="1:2" ht="15.75" x14ac:dyDescent="0.25">
      <c r="A8" s="16"/>
      <c r="B8" s="11"/>
    </row>
    <row r="9" spans="1:2" ht="128.25" x14ac:dyDescent="0.25">
      <c r="A9" s="16"/>
      <c r="B9" s="14" t="s">
        <v>526</v>
      </c>
    </row>
    <row r="10" spans="1:2" ht="15.75" x14ac:dyDescent="0.25">
      <c r="A10" s="16"/>
      <c r="B10" s="11"/>
    </row>
    <row r="11" spans="1:2" ht="409.6" x14ac:dyDescent="0.25">
      <c r="A11" s="16"/>
      <c r="B11" s="14" t="s">
        <v>527</v>
      </c>
    </row>
    <row r="12" spans="1:2" x14ac:dyDescent="0.25">
      <c r="A12" s="16"/>
      <c r="B12" s="15"/>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5.85546875" bestFit="1" customWidth="1"/>
    <col min="2" max="2" width="36.5703125" bestFit="1" customWidth="1"/>
    <col min="3" max="3" width="17.85546875" customWidth="1"/>
    <col min="4" max="4" width="23" customWidth="1"/>
    <col min="5" max="5" width="10.28515625" customWidth="1"/>
    <col min="6" max="6" width="23.85546875" customWidth="1"/>
    <col min="7" max="8" width="10.28515625" customWidth="1"/>
    <col min="9" max="9" width="32.28515625" customWidth="1"/>
    <col min="10" max="10" width="17.85546875" customWidth="1"/>
  </cols>
  <sheetData>
    <row r="1" spans="1:10" ht="15" customHeight="1" x14ac:dyDescent="0.25">
      <c r="A1" s="9" t="s">
        <v>528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528</v>
      </c>
      <c r="B3" s="49"/>
      <c r="C3" s="49"/>
      <c r="D3" s="49"/>
      <c r="E3" s="49"/>
      <c r="F3" s="49"/>
      <c r="G3" s="49"/>
      <c r="H3" s="49"/>
      <c r="I3" s="49"/>
      <c r="J3" s="49"/>
    </row>
    <row r="4" spans="1:10" ht="15.75" x14ac:dyDescent="0.25">
      <c r="A4" s="16" t="s">
        <v>528</v>
      </c>
      <c r="B4" s="42"/>
      <c r="C4" s="42"/>
      <c r="D4" s="42"/>
      <c r="E4" s="42"/>
      <c r="F4" s="42"/>
      <c r="G4" s="42"/>
      <c r="H4" s="42"/>
      <c r="I4" s="42"/>
      <c r="J4" s="42"/>
    </row>
    <row r="5" spans="1:10" x14ac:dyDescent="0.25">
      <c r="A5" s="16"/>
      <c r="B5" s="50" t="s">
        <v>529</v>
      </c>
      <c r="C5" s="50"/>
      <c r="D5" s="50"/>
      <c r="E5" s="50"/>
      <c r="F5" s="50"/>
      <c r="G5" s="50"/>
      <c r="H5" s="50"/>
      <c r="I5" s="50"/>
      <c r="J5" s="50"/>
    </row>
    <row r="6" spans="1:10" ht="15.75" x14ac:dyDescent="0.25">
      <c r="A6" s="16"/>
      <c r="B6" s="42"/>
      <c r="C6" s="42"/>
      <c r="D6" s="42"/>
      <c r="E6" s="42"/>
      <c r="F6" s="42"/>
      <c r="G6" s="42"/>
      <c r="H6" s="42"/>
      <c r="I6" s="42"/>
      <c r="J6" s="42"/>
    </row>
    <row r="7" spans="1:10" ht="25.5" customHeight="1" x14ac:dyDescent="0.25">
      <c r="A7" s="16"/>
      <c r="B7" s="51" t="s">
        <v>530</v>
      </c>
      <c r="C7" s="51"/>
      <c r="D7" s="51"/>
      <c r="E7" s="51"/>
      <c r="F7" s="51"/>
      <c r="G7" s="51"/>
      <c r="H7" s="51"/>
      <c r="I7" s="51"/>
      <c r="J7" s="51"/>
    </row>
    <row r="8" spans="1:10" ht="15.75" x14ac:dyDescent="0.25">
      <c r="A8" s="16"/>
      <c r="B8" s="42"/>
      <c r="C8" s="42"/>
      <c r="D8" s="42"/>
      <c r="E8" s="42"/>
      <c r="F8" s="42"/>
      <c r="G8" s="42"/>
      <c r="H8" s="42"/>
      <c r="I8" s="42"/>
      <c r="J8" s="42"/>
    </row>
    <row r="9" spans="1:10" x14ac:dyDescent="0.25">
      <c r="A9" s="16"/>
      <c r="B9" s="51" t="s">
        <v>531</v>
      </c>
      <c r="C9" s="51"/>
      <c r="D9" s="51"/>
      <c r="E9" s="51"/>
      <c r="F9" s="51"/>
      <c r="G9" s="51"/>
      <c r="H9" s="51"/>
      <c r="I9" s="51"/>
      <c r="J9" s="51"/>
    </row>
    <row r="10" spans="1:10" ht="15.75" x14ac:dyDescent="0.25">
      <c r="A10" s="16"/>
      <c r="B10" s="42"/>
      <c r="C10" s="42"/>
      <c r="D10" s="42"/>
      <c r="E10" s="42"/>
      <c r="F10" s="42"/>
      <c r="G10" s="42"/>
      <c r="H10" s="42"/>
      <c r="I10" s="42"/>
      <c r="J10" s="42"/>
    </row>
    <row r="11" spans="1:10" ht="16.5" thickBot="1" x14ac:dyDescent="0.3">
      <c r="A11" s="16"/>
      <c r="B11" s="11"/>
      <c r="C11" s="38"/>
      <c r="D11" s="45" t="s">
        <v>398</v>
      </c>
      <c r="E11" s="45"/>
      <c r="F11" s="45"/>
      <c r="G11" s="45"/>
      <c r="H11" s="45"/>
      <c r="I11" s="38"/>
    </row>
    <row r="12" spans="1:10" ht="16.5" thickBot="1" x14ac:dyDescent="0.3">
      <c r="A12" s="16"/>
      <c r="B12" s="11"/>
      <c r="C12" s="38"/>
      <c r="D12" s="101" t="s">
        <v>322</v>
      </c>
      <c r="E12" s="101"/>
      <c r="F12" s="95"/>
      <c r="G12" s="101" t="s">
        <v>399</v>
      </c>
      <c r="H12" s="101"/>
      <c r="I12" s="38"/>
    </row>
    <row r="13" spans="1:10" ht="15.75" x14ac:dyDescent="0.25">
      <c r="A13" s="16"/>
      <c r="B13" s="11"/>
      <c r="C13" s="38"/>
      <c r="D13" s="44" t="s">
        <v>210</v>
      </c>
      <c r="E13" s="44"/>
      <c r="F13" s="44"/>
      <c r="G13" s="44"/>
      <c r="H13" s="44"/>
      <c r="I13" s="38"/>
    </row>
    <row r="14" spans="1:10" ht="15.75" x14ac:dyDescent="0.25">
      <c r="A14" s="16"/>
      <c r="B14" s="96" t="s">
        <v>532</v>
      </c>
      <c r="C14" s="18"/>
      <c r="D14" s="19" t="s">
        <v>150</v>
      </c>
      <c r="E14" s="20" t="s">
        <v>533</v>
      </c>
      <c r="F14" s="18"/>
      <c r="G14" s="19" t="s">
        <v>150</v>
      </c>
      <c r="H14" s="20" t="s">
        <v>534</v>
      </c>
      <c r="I14" s="18"/>
    </row>
    <row r="15" spans="1:10" ht="15.75" x14ac:dyDescent="0.25">
      <c r="A15" s="16"/>
      <c r="B15" s="100" t="s">
        <v>535</v>
      </c>
      <c r="C15" s="11"/>
      <c r="D15" s="33" t="s">
        <v>536</v>
      </c>
      <c r="E15" s="33"/>
      <c r="F15" s="11"/>
      <c r="G15" s="33" t="s">
        <v>537</v>
      </c>
      <c r="H15" s="33"/>
      <c r="I15" s="11"/>
    </row>
    <row r="16" spans="1:10" ht="16.5" thickBot="1" x14ac:dyDescent="0.3">
      <c r="A16" s="16"/>
      <c r="B16" s="96" t="s">
        <v>538</v>
      </c>
      <c r="C16" s="18"/>
      <c r="D16" s="34" t="s">
        <v>539</v>
      </c>
      <c r="E16" s="34"/>
      <c r="F16" s="18"/>
      <c r="G16" s="34" t="s">
        <v>540</v>
      </c>
      <c r="H16" s="34"/>
      <c r="I16" s="18"/>
    </row>
    <row r="17" spans="1:10" ht="26.25" x14ac:dyDescent="0.25">
      <c r="A17" s="16"/>
      <c r="B17" s="100" t="s">
        <v>541</v>
      </c>
      <c r="C17" s="11"/>
      <c r="D17" s="35" t="s">
        <v>542</v>
      </c>
      <c r="E17" s="35"/>
      <c r="F17" s="11"/>
      <c r="G17" s="35" t="s">
        <v>543</v>
      </c>
      <c r="H17" s="35"/>
      <c r="I17" s="11"/>
    </row>
    <row r="18" spans="1:10" ht="27" thickBot="1" x14ac:dyDescent="0.3">
      <c r="A18" s="16"/>
      <c r="B18" s="96" t="s">
        <v>544</v>
      </c>
      <c r="C18" s="18"/>
      <c r="D18" s="34" t="s">
        <v>545</v>
      </c>
      <c r="E18" s="34"/>
      <c r="F18" s="18"/>
      <c r="G18" s="34" t="s">
        <v>546</v>
      </c>
      <c r="H18" s="34"/>
      <c r="I18" s="18"/>
    </row>
    <row r="19" spans="1:10" ht="27" thickBot="1" x14ac:dyDescent="0.3">
      <c r="A19" s="16"/>
      <c r="B19" s="100" t="s">
        <v>547</v>
      </c>
      <c r="C19" s="11"/>
      <c r="D19" s="72" t="s">
        <v>150</v>
      </c>
      <c r="E19" s="74" t="s">
        <v>548</v>
      </c>
      <c r="F19" s="11"/>
      <c r="G19" s="72" t="s">
        <v>150</v>
      </c>
      <c r="H19" s="74" t="s">
        <v>549</v>
      </c>
      <c r="I19" s="11"/>
    </row>
    <row r="20" spans="1:10" ht="16.5" thickTop="1" x14ac:dyDescent="0.25">
      <c r="A20" s="16"/>
      <c r="B20" s="42"/>
      <c r="C20" s="42"/>
      <c r="D20" s="42"/>
      <c r="E20" s="42"/>
      <c r="F20" s="42"/>
      <c r="G20" s="42"/>
      <c r="H20" s="42"/>
      <c r="I20" s="42"/>
      <c r="J20" s="42"/>
    </row>
    <row r="21" spans="1:10" x14ac:dyDescent="0.25">
      <c r="A21" s="16"/>
      <c r="B21" s="139" t="s">
        <v>550</v>
      </c>
      <c r="C21" s="139"/>
      <c r="D21" s="139"/>
      <c r="E21" s="139"/>
      <c r="F21" s="139"/>
      <c r="G21" s="139"/>
      <c r="H21" s="139"/>
      <c r="I21" s="139"/>
      <c r="J21" s="139"/>
    </row>
    <row r="22" spans="1:10" ht="15.75" x14ac:dyDescent="0.25">
      <c r="A22" s="16"/>
      <c r="B22" s="42"/>
      <c r="C22" s="42"/>
      <c r="D22" s="42"/>
      <c r="E22" s="42"/>
      <c r="F22" s="42"/>
      <c r="G22" s="42"/>
      <c r="H22" s="42"/>
      <c r="I22" s="42"/>
      <c r="J22" s="42"/>
    </row>
    <row r="23" spans="1:10" x14ac:dyDescent="0.25">
      <c r="A23" s="16"/>
      <c r="B23" s="51" t="s">
        <v>551</v>
      </c>
      <c r="C23" s="51"/>
      <c r="D23" s="51"/>
      <c r="E23" s="51"/>
      <c r="F23" s="51"/>
      <c r="G23" s="51"/>
      <c r="H23" s="51"/>
      <c r="I23" s="51"/>
      <c r="J23" s="51"/>
    </row>
    <row r="24" spans="1:10" ht="15.75" x14ac:dyDescent="0.25">
      <c r="A24" s="16"/>
      <c r="B24" s="42"/>
      <c r="C24" s="42"/>
      <c r="D24" s="42"/>
      <c r="E24" s="42"/>
      <c r="F24" s="42"/>
      <c r="G24" s="42"/>
      <c r="H24" s="42"/>
      <c r="I24" s="42"/>
      <c r="J24" s="42"/>
    </row>
    <row r="25" spans="1:10" ht="16.5" thickBot="1" x14ac:dyDescent="0.3">
      <c r="A25" s="16"/>
      <c r="B25" s="11"/>
      <c r="C25" s="38"/>
      <c r="D25" s="45" t="s">
        <v>398</v>
      </c>
      <c r="E25" s="45"/>
      <c r="F25" s="45"/>
      <c r="G25" s="38"/>
    </row>
    <row r="26" spans="1:10" ht="16.5" thickBot="1" x14ac:dyDescent="0.3">
      <c r="A26" s="16"/>
      <c r="B26" s="11"/>
      <c r="C26" s="38"/>
      <c r="D26" s="99" t="s">
        <v>322</v>
      </c>
      <c r="E26" s="95"/>
      <c r="F26" s="99" t="s">
        <v>399</v>
      </c>
      <c r="G26" s="38"/>
    </row>
    <row r="27" spans="1:10" ht="15.75" x14ac:dyDescent="0.25">
      <c r="A27" s="16"/>
      <c r="B27" s="96" t="s">
        <v>552</v>
      </c>
      <c r="C27" s="18"/>
      <c r="D27" s="28" t="s">
        <v>553</v>
      </c>
      <c r="E27" s="19" t="s">
        <v>332</v>
      </c>
      <c r="F27" s="28" t="s">
        <v>554</v>
      </c>
      <c r="G27" s="19" t="s">
        <v>332</v>
      </c>
    </row>
    <row r="28" spans="1:10" ht="15.75" x14ac:dyDescent="0.25">
      <c r="A28" s="16"/>
      <c r="B28" s="100" t="s">
        <v>555</v>
      </c>
      <c r="C28" s="11"/>
      <c r="D28" s="25" t="s">
        <v>556</v>
      </c>
      <c r="E28" s="14" t="s">
        <v>332</v>
      </c>
      <c r="F28" s="25" t="s">
        <v>556</v>
      </c>
      <c r="G28" s="14" t="s">
        <v>332</v>
      </c>
    </row>
    <row r="29" spans="1:10" ht="15.75" x14ac:dyDescent="0.25">
      <c r="A29" s="16"/>
      <c r="B29" s="96" t="s">
        <v>557</v>
      </c>
      <c r="C29" s="18"/>
      <c r="D29" s="61" t="s">
        <v>558</v>
      </c>
      <c r="E29" s="18"/>
      <c r="F29" s="61" t="s">
        <v>559</v>
      </c>
      <c r="G29" s="18"/>
    </row>
    <row r="30" spans="1:10" ht="15.75" x14ac:dyDescent="0.25">
      <c r="A30" s="16"/>
      <c r="B30" s="100" t="s">
        <v>560</v>
      </c>
      <c r="C30" s="11"/>
      <c r="D30" s="62" t="s">
        <v>561</v>
      </c>
      <c r="E30" s="11"/>
      <c r="F30" s="62" t="s">
        <v>561</v>
      </c>
      <c r="G30" s="11"/>
    </row>
    <row r="31" spans="1:10" ht="15.75" x14ac:dyDescent="0.25">
      <c r="A31" s="16"/>
      <c r="B31" s="43"/>
      <c r="C31" s="43"/>
      <c r="D31" s="43"/>
      <c r="E31" s="43"/>
      <c r="F31" s="43"/>
      <c r="G31" s="43"/>
      <c r="H31" s="43"/>
      <c r="I31" s="43"/>
      <c r="J31" s="43"/>
    </row>
    <row r="32" spans="1:10" x14ac:dyDescent="0.25">
      <c r="A32" s="16"/>
      <c r="B32" s="51" t="s">
        <v>562</v>
      </c>
      <c r="C32" s="51"/>
      <c r="D32" s="51"/>
      <c r="E32" s="51"/>
      <c r="F32" s="51"/>
      <c r="G32" s="51"/>
      <c r="H32" s="51"/>
      <c r="I32" s="51"/>
      <c r="J32" s="51"/>
    </row>
    <row r="33" spans="1:10" ht="15.75" x14ac:dyDescent="0.25">
      <c r="A33" s="16"/>
      <c r="B33" s="42"/>
      <c r="C33" s="42"/>
      <c r="D33" s="42"/>
      <c r="E33" s="42"/>
      <c r="F33" s="42"/>
      <c r="G33" s="42"/>
      <c r="H33" s="42"/>
      <c r="I33" s="42"/>
      <c r="J33" s="42"/>
    </row>
    <row r="34" spans="1:10" x14ac:dyDescent="0.25">
      <c r="A34" s="16"/>
      <c r="B34" s="42"/>
      <c r="C34" s="43"/>
      <c r="D34" s="39" t="s">
        <v>563</v>
      </c>
      <c r="E34" s="43"/>
      <c r="F34" s="44" t="s">
        <v>565</v>
      </c>
      <c r="G34" s="44"/>
      <c r="H34" s="43"/>
      <c r="I34" s="39" t="s">
        <v>327</v>
      </c>
      <c r="J34" s="43"/>
    </row>
    <row r="35" spans="1:10" x14ac:dyDescent="0.25">
      <c r="A35" s="16"/>
      <c r="B35" s="42"/>
      <c r="C35" s="43"/>
      <c r="D35" s="39" t="s">
        <v>564</v>
      </c>
      <c r="E35" s="43"/>
      <c r="F35" s="44" t="s">
        <v>566</v>
      </c>
      <c r="G35" s="44"/>
      <c r="H35" s="43"/>
      <c r="I35" s="39" t="s">
        <v>568</v>
      </c>
      <c r="J35" s="43"/>
    </row>
    <row r="36" spans="1:10" ht="15.75" thickBot="1" x14ac:dyDescent="0.3">
      <c r="A36" s="16"/>
      <c r="B36" s="42"/>
      <c r="C36" s="43"/>
      <c r="D36" s="40" t="s">
        <v>210</v>
      </c>
      <c r="E36" s="43"/>
      <c r="F36" s="45" t="s">
        <v>567</v>
      </c>
      <c r="G36" s="45"/>
      <c r="H36" s="43"/>
      <c r="I36" s="40" t="s">
        <v>569</v>
      </c>
      <c r="J36" s="43"/>
    </row>
    <row r="37" spans="1:10" ht="15.75" x14ac:dyDescent="0.25">
      <c r="A37" s="16"/>
      <c r="B37" s="96" t="s">
        <v>570</v>
      </c>
      <c r="C37" s="18"/>
      <c r="D37" s="129">
        <v>2737</v>
      </c>
      <c r="E37" s="18"/>
      <c r="F37" s="88" t="s">
        <v>150</v>
      </c>
      <c r="G37" s="28">
        <v>31.04</v>
      </c>
      <c r="H37" s="18"/>
      <c r="I37" s="28">
        <v>6.95</v>
      </c>
      <c r="J37" s="18"/>
    </row>
    <row r="38" spans="1:10" ht="15.75" x14ac:dyDescent="0.25">
      <c r="A38" s="16"/>
      <c r="B38" s="102" t="s">
        <v>571</v>
      </c>
      <c r="C38" s="11"/>
      <c r="D38" s="25">
        <v>167</v>
      </c>
      <c r="E38" s="11"/>
      <c r="F38" s="33">
        <v>40.26</v>
      </c>
      <c r="G38" s="33"/>
      <c r="H38" s="11"/>
      <c r="I38" s="22"/>
      <c r="J38" s="11"/>
    </row>
    <row r="39" spans="1:10" ht="15.75" x14ac:dyDescent="0.25">
      <c r="A39" s="16"/>
      <c r="B39" s="130" t="s">
        <v>572</v>
      </c>
      <c r="C39" s="18"/>
      <c r="D39" s="20" t="s">
        <v>573</v>
      </c>
      <c r="E39" s="19" t="s">
        <v>275</v>
      </c>
      <c r="F39" s="32">
        <v>28.7</v>
      </c>
      <c r="G39" s="32"/>
      <c r="H39" s="18"/>
      <c r="I39" s="57"/>
      <c r="J39" s="18"/>
    </row>
    <row r="40" spans="1:10" ht="16.5" thickBot="1" x14ac:dyDescent="0.3">
      <c r="A40" s="16"/>
      <c r="B40" s="102" t="s">
        <v>574</v>
      </c>
      <c r="C40" s="11"/>
      <c r="D40" s="27" t="s">
        <v>575</v>
      </c>
      <c r="E40" s="14" t="s">
        <v>275</v>
      </c>
      <c r="F40" s="36">
        <v>34.729999999999997</v>
      </c>
      <c r="G40" s="36"/>
      <c r="H40" s="11"/>
      <c r="I40" s="22"/>
      <c r="J40" s="11"/>
    </row>
    <row r="41" spans="1:10" ht="16.5" thickBot="1" x14ac:dyDescent="0.3">
      <c r="A41" s="16"/>
      <c r="B41" s="96" t="s">
        <v>576</v>
      </c>
      <c r="C41" s="18"/>
      <c r="D41" s="75">
        <v>2496</v>
      </c>
      <c r="E41" s="18"/>
      <c r="F41" s="137">
        <v>31.95</v>
      </c>
      <c r="G41" s="137"/>
      <c r="H41" s="18"/>
      <c r="I41" s="131">
        <v>7.1</v>
      </c>
      <c r="J41" s="18"/>
    </row>
    <row r="42" spans="1:10" ht="27.75" thickTop="1" thickBot="1" x14ac:dyDescent="0.3">
      <c r="A42" s="16"/>
      <c r="B42" s="100" t="s">
        <v>577</v>
      </c>
      <c r="C42" s="11"/>
      <c r="D42" s="132">
        <v>1342</v>
      </c>
      <c r="E42" s="11"/>
      <c r="F42" s="138">
        <v>29.74</v>
      </c>
      <c r="G42" s="138"/>
      <c r="H42" s="11"/>
      <c r="I42" s="133">
        <v>5.69</v>
      </c>
      <c r="J42" s="11"/>
    </row>
    <row r="43" spans="1:10" ht="27.75" thickTop="1" thickBot="1" x14ac:dyDescent="0.3">
      <c r="A43" s="16"/>
      <c r="B43" s="96" t="s">
        <v>578</v>
      </c>
      <c r="C43" s="18"/>
      <c r="D43" s="134">
        <v>2393</v>
      </c>
      <c r="E43" s="18"/>
      <c r="F43" s="135" t="s">
        <v>150</v>
      </c>
      <c r="G43" s="136">
        <v>31.81</v>
      </c>
      <c r="H43" s="18"/>
      <c r="I43" s="136">
        <v>7.02</v>
      </c>
      <c r="J43" s="18"/>
    </row>
    <row r="44" spans="1:10" ht="16.5" thickTop="1" x14ac:dyDescent="0.25">
      <c r="A44" s="16"/>
      <c r="B44" s="42"/>
      <c r="C44" s="42"/>
      <c r="D44" s="42"/>
      <c r="E44" s="42"/>
      <c r="F44" s="42"/>
      <c r="G44" s="42"/>
      <c r="H44" s="42"/>
      <c r="I44" s="42"/>
      <c r="J44" s="42"/>
    </row>
    <row r="45" spans="1:10" ht="25.5" customHeight="1" x14ac:dyDescent="0.25">
      <c r="A45" s="16"/>
      <c r="B45" s="51" t="s">
        <v>579</v>
      </c>
      <c r="C45" s="51"/>
      <c r="D45" s="51"/>
      <c r="E45" s="51"/>
      <c r="F45" s="51"/>
      <c r="G45" s="51"/>
      <c r="H45" s="51"/>
      <c r="I45" s="51"/>
      <c r="J45" s="51"/>
    </row>
    <row r="46" spans="1:10" ht="15.75" x14ac:dyDescent="0.25">
      <c r="A46" s="16"/>
      <c r="B46" s="42"/>
      <c r="C46" s="42"/>
      <c r="D46" s="42"/>
      <c r="E46" s="42"/>
      <c r="F46" s="42"/>
      <c r="G46" s="42"/>
      <c r="H46" s="42"/>
      <c r="I46" s="42"/>
      <c r="J46" s="42"/>
    </row>
    <row r="47" spans="1:10" x14ac:dyDescent="0.25">
      <c r="A47" s="16"/>
      <c r="B47" s="139" t="s">
        <v>580</v>
      </c>
      <c r="C47" s="139"/>
      <c r="D47" s="139"/>
      <c r="E47" s="139"/>
      <c r="F47" s="139"/>
      <c r="G47" s="139"/>
      <c r="H47" s="139"/>
      <c r="I47" s="139"/>
      <c r="J47" s="139"/>
    </row>
    <row r="48" spans="1:10" ht="15.75" x14ac:dyDescent="0.25">
      <c r="A48" s="16"/>
      <c r="B48" s="42"/>
      <c r="C48" s="42"/>
      <c r="D48" s="42"/>
      <c r="E48" s="42"/>
      <c r="F48" s="42"/>
      <c r="G48" s="42"/>
      <c r="H48" s="42"/>
      <c r="I48" s="42"/>
      <c r="J48" s="42"/>
    </row>
    <row r="49" spans="1:10" x14ac:dyDescent="0.25">
      <c r="A49" s="16"/>
      <c r="B49" s="51" t="s">
        <v>581</v>
      </c>
      <c r="C49" s="51"/>
      <c r="D49" s="51"/>
      <c r="E49" s="51"/>
      <c r="F49" s="51"/>
      <c r="G49" s="51"/>
      <c r="H49" s="51"/>
      <c r="I49" s="51"/>
      <c r="J49" s="51"/>
    </row>
    <row r="50" spans="1:10" ht="15.75" x14ac:dyDescent="0.25">
      <c r="A50" s="16"/>
      <c r="B50" s="42"/>
      <c r="C50" s="42"/>
      <c r="D50" s="42"/>
      <c r="E50" s="42"/>
      <c r="F50" s="42"/>
      <c r="G50" s="42"/>
      <c r="H50" s="42"/>
      <c r="I50" s="42"/>
      <c r="J50" s="42"/>
    </row>
    <row r="51" spans="1:10" x14ac:dyDescent="0.25">
      <c r="A51" s="16"/>
      <c r="B51" s="42"/>
      <c r="C51" s="43"/>
      <c r="D51" s="39" t="s">
        <v>563</v>
      </c>
      <c r="E51" s="43"/>
      <c r="F51" s="44" t="s">
        <v>327</v>
      </c>
      <c r="G51" s="44"/>
      <c r="H51" s="43"/>
      <c r="I51" s="39" t="s">
        <v>327</v>
      </c>
      <c r="J51" s="43"/>
    </row>
    <row r="52" spans="1:10" x14ac:dyDescent="0.25">
      <c r="A52" s="16"/>
      <c r="B52" s="42"/>
      <c r="C52" s="43"/>
      <c r="D52" s="39" t="s">
        <v>582</v>
      </c>
      <c r="E52" s="43"/>
      <c r="F52" s="44" t="s">
        <v>583</v>
      </c>
      <c r="G52" s="44"/>
      <c r="H52" s="43"/>
      <c r="I52" s="39" t="s">
        <v>568</v>
      </c>
      <c r="J52" s="43"/>
    </row>
    <row r="53" spans="1:10" ht="15.75" thickBot="1" x14ac:dyDescent="0.3">
      <c r="A53" s="16"/>
      <c r="B53" s="42"/>
      <c r="C53" s="43"/>
      <c r="D53" s="40" t="s">
        <v>210</v>
      </c>
      <c r="E53" s="43"/>
      <c r="F53" s="45" t="s">
        <v>199</v>
      </c>
      <c r="G53" s="45"/>
      <c r="H53" s="43"/>
      <c r="I53" s="40" t="s">
        <v>584</v>
      </c>
      <c r="J53" s="43"/>
    </row>
    <row r="54" spans="1:10" ht="15.75" x14ac:dyDescent="0.25">
      <c r="A54" s="16"/>
      <c r="B54" s="96" t="s">
        <v>585</v>
      </c>
      <c r="C54" s="18"/>
      <c r="D54" s="129">
        <v>1573</v>
      </c>
      <c r="E54" s="18"/>
      <c r="F54" s="88" t="s">
        <v>150</v>
      </c>
      <c r="G54" s="28">
        <v>33.31</v>
      </c>
      <c r="H54" s="18"/>
      <c r="I54" s="28">
        <v>1.36</v>
      </c>
      <c r="J54" s="18"/>
    </row>
    <row r="55" spans="1:10" ht="15.75" x14ac:dyDescent="0.25">
      <c r="A55" s="16"/>
      <c r="B55" s="102" t="s">
        <v>571</v>
      </c>
      <c r="C55" s="11"/>
      <c r="D55" s="25">
        <v>598</v>
      </c>
      <c r="E55" s="11"/>
      <c r="F55" s="33">
        <v>40.950000000000003</v>
      </c>
      <c r="G55" s="33"/>
      <c r="H55" s="11"/>
      <c r="I55" s="22"/>
      <c r="J55" s="11"/>
    </row>
    <row r="56" spans="1:10" ht="15.75" x14ac:dyDescent="0.25">
      <c r="A56" s="16"/>
      <c r="B56" s="130" t="s">
        <v>586</v>
      </c>
      <c r="C56" s="18"/>
      <c r="D56" s="20" t="s">
        <v>587</v>
      </c>
      <c r="E56" s="19" t="s">
        <v>275</v>
      </c>
      <c r="F56" s="32">
        <v>33.380000000000003</v>
      </c>
      <c r="G56" s="32"/>
      <c r="H56" s="18"/>
      <c r="I56" s="57"/>
      <c r="J56" s="18"/>
    </row>
    <row r="57" spans="1:10" ht="16.5" thickBot="1" x14ac:dyDescent="0.3">
      <c r="A57" s="16"/>
      <c r="B57" s="102" t="s">
        <v>574</v>
      </c>
      <c r="C57" s="11"/>
      <c r="D57" s="27" t="s">
        <v>588</v>
      </c>
      <c r="E57" s="14" t="s">
        <v>275</v>
      </c>
      <c r="F57" s="36">
        <v>34.18</v>
      </c>
      <c r="G57" s="36"/>
      <c r="H57" s="11"/>
      <c r="I57" s="22"/>
      <c r="J57" s="11"/>
    </row>
    <row r="58" spans="1:10" ht="16.5" thickBot="1" x14ac:dyDescent="0.3">
      <c r="A58" s="16"/>
      <c r="B58" s="96" t="s">
        <v>589</v>
      </c>
      <c r="C58" s="18"/>
      <c r="D58" s="75">
        <v>1681</v>
      </c>
      <c r="E58" s="18"/>
      <c r="F58" s="29" t="s">
        <v>150</v>
      </c>
      <c r="G58" s="30">
        <v>35.97</v>
      </c>
      <c r="H58" s="18"/>
      <c r="I58" s="131">
        <v>1.85</v>
      </c>
      <c r="J58" s="18"/>
    </row>
    <row r="59" spans="1:10" ht="16.5" thickTop="1" x14ac:dyDescent="0.25">
      <c r="A59" s="16"/>
      <c r="B59" s="42"/>
      <c r="C59" s="42"/>
      <c r="D59" s="42"/>
      <c r="E59" s="42"/>
      <c r="F59" s="42"/>
      <c r="G59" s="42"/>
      <c r="H59" s="42"/>
      <c r="I59" s="42"/>
      <c r="J59" s="42"/>
    </row>
    <row r="60" spans="1:10" x14ac:dyDescent="0.25">
      <c r="A60" s="16"/>
      <c r="B60" s="51" t="s">
        <v>590</v>
      </c>
      <c r="C60" s="51"/>
      <c r="D60" s="51"/>
      <c r="E60" s="51"/>
      <c r="F60" s="51"/>
      <c r="G60" s="51"/>
      <c r="H60" s="51"/>
      <c r="I60" s="51"/>
      <c r="J60" s="51"/>
    </row>
    <row r="61" spans="1:10" ht="15.75" x14ac:dyDescent="0.25">
      <c r="A61" s="16"/>
      <c r="B61" s="42"/>
      <c r="C61" s="42"/>
      <c r="D61" s="42"/>
      <c r="E61" s="42"/>
      <c r="F61" s="42"/>
      <c r="G61" s="42"/>
      <c r="H61" s="42"/>
      <c r="I61" s="42"/>
      <c r="J61" s="42"/>
    </row>
    <row r="62" spans="1:10" x14ac:dyDescent="0.25">
      <c r="A62" s="16"/>
      <c r="B62" s="139" t="s">
        <v>591</v>
      </c>
      <c r="C62" s="139"/>
      <c r="D62" s="139"/>
      <c r="E62" s="139"/>
      <c r="F62" s="139"/>
      <c r="G62" s="139"/>
      <c r="H62" s="139"/>
      <c r="I62" s="139"/>
      <c r="J62" s="139"/>
    </row>
    <row r="63" spans="1:10" ht="15.75" x14ac:dyDescent="0.25">
      <c r="A63" s="16"/>
      <c r="B63" s="42"/>
      <c r="C63" s="42"/>
      <c r="D63" s="42"/>
      <c r="E63" s="42"/>
      <c r="F63" s="42"/>
      <c r="G63" s="42"/>
      <c r="H63" s="42"/>
      <c r="I63" s="42"/>
      <c r="J63" s="42"/>
    </row>
    <row r="64" spans="1:10" ht="51" customHeight="1" x14ac:dyDescent="0.25">
      <c r="A64" s="16"/>
      <c r="B64" s="51" t="s">
        <v>592</v>
      </c>
      <c r="C64" s="51"/>
      <c r="D64" s="51"/>
      <c r="E64" s="51"/>
      <c r="F64" s="51"/>
      <c r="G64" s="51"/>
      <c r="H64" s="51"/>
      <c r="I64" s="51"/>
      <c r="J64" s="51"/>
    </row>
    <row r="65" spans="1:10" ht="15.75" x14ac:dyDescent="0.25">
      <c r="A65" s="16"/>
      <c r="B65" s="42"/>
      <c r="C65" s="42"/>
      <c r="D65" s="42"/>
      <c r="E65" s="42"/>
      <c r="F65" s="42"/>
      <c r="G65" s="42"/>
      <c r="H65" s="42"/>
      <c r="I65" s="42"/>
      <c r="J65" s="42"/>
    </row>
    <row r="66" spans="1:10" ht="25.5" customHeight="1" x14ac:dyDescent="0.25">
      <c r="A66" s="16"/>
      <c r="B66" s="51" t="s">
        <v>593</v>
      </c>
      <c r="C66" s="51"/>
      <c r="D66" s="51"/>
      <c r="E66" s="51"/>
      <c r="F66" s="51"/>
      <c r="G66" s="51"/>
      <c r="H66" s="51"/>
      <c r="I66" s="51"/>
      <c r="J66" s="51"/>
    </row>
    <row r="67" spans="1:10" ht="15.75" x14ac:dyDescent="0.25">
      <c r="A67" s="16"/>
      <c r="B67" s="42"/>
      <c r="C67" s="42"/>
      <c r="D67" s="42"/>
      <c r="E67" s="42"/>
      <c r="F67" s="42"/>
      <c r="G67" s="42"/>
      <c r="H67" s="42"/>
      <c r="I67" s="42"/>
      <c r="J67" s="42"/>
    </row>
    <row r="68" spans="1:10" ht="38.25" customHeight="1" x14ac:dyDescent="0.25">
      <c r="A68" s="16"/>
      <c r="B68" s="51" t="s">
        <v>594</v>
      </c>
      <c r="C68" s="51"/>
      <c r="D68" s="51"/>
      <c r="E68" s="51"/>
      <c r="F68" s="51"/>
      <c r="G68" s="51"/>
      <c r="H68" s="51"/>
      <c r="I68" s="51"/>
      <c r="J68" s="51"/>
    </row>
    <row r="69" spans="1:10" ht="15.75" x14ac:dyDescent="0.25">
      <c r="A69" s="16"/>
      <c r="B69" s="42"/>
      <c r="C69" s="42"/>
      <c r="D69" s="42"/>
      <c r="E69" s="42"/>
      <c r="F69" s="42"/>
      <c r="G69" s="42"/>
      <c r="H69" s="42"/>
      <c r="I69" s="42"/>
      <c r="J69" s="42"/>
    </row>
    <row r="70" spans="1:10" x14ac:dyDescent="0.25">
      <c r="A70" s="16"/>
      <c r="B70" s="54"/>
      <c r="C70" s="54"/>
      <c r="D70" s="54"/>
      <c r="E70" s="54"/>
      <c r="F70" s="54"/>
      <c r="G70" s="54"/>
      <c r="H70" s="54"/>
      <c r="I70" s="54"/>
      <c r="J70" s="54"/>
    </row>
  </sheetData>
  <mergeCells count="76">
    <mergeCell ref="B67:J67"/>
    <mergeCell ref="B68:J68"/>
    <mergeCell ref="B69:J69"/>
    <mergeCell ref="B70:J70"/>
    <mergeCell ref="B61:J61"/>
    <mergeCell ref="B62:J62"/>
    <mergeCell ref="B63:J63"/>
    <mergeCell ref="B64:J64"/>
    <mergeCell ref="B65:J65"/>
    <mergeCell ref="B66:J66"/>
    <mergeCell ref="B47:J47"/>
    <mergeCell ref="B48:J48"/>
    <mergeCell ref="B49:J49"/>
    <mergeCell ref="B50:J50"/>
    <mergeCell ref="B59:J59"/>
    <mergeCell ref="B60:J60"/>
    <mergeCell ref="B10:J10"/>
    <mergeCell ref="B20:J20"/>
    <mergeCell ref="B21:J21"/>
    <mergeCell ref="B22:J22"/>
    <mergeCell ref="B23:J23"/>
    <mergeCell ref="B24:J24"/>
    <mergeCell ref="B4:J4"/>
    <mergeCell ref="B5:J5"/>
    <mergeCell ref="B6:J6"/>
    <mergeCell ref="B7:J7"/>
    <mergeCell ref="B8:J8"/>
    <mergeCell ref="B9:J9"/>
    <mergeCell ref="H51:H53"/>
    <mergeCell ref="J51:J53"/>
    <mergeCell ref="F55:G55"/>
    <mergeCell ref="F56:G56"/>
    <mergeCell ref="F57:G57"/>
    <mergeCell ref="A1:A2"/>
    <mergeCell ref="B1:J1"/>
    <mergeCell ref="B2:J2"/>
    <mergeCell ref="B3:J3"/>
    <mergeCell ref="A4:A70"/>
    <mergeCell ref="F42:G42"/>
    <mergeCell ref="B51:B53"/>
    <mergeCell ref="C51:C53"/>
    <mergeCell ref="E51:E53"/>
    <mergeCell ref="F51:G51"/>
    <mergeCell ref="F52:G52"/>
    <mergeCell ref="F53:G53"/>
    <mergeCell ref="B44:J44"/>
    <mergeCell ref="B45:J45"/>
    <mergeCell ref="B46:J46"/>
    <mergeCell ref="H34:H36"/>
    <mergeCell ref="J34:J36"/>
    <mergeCell ref="F38:G38"/>
    <mergeCell ref="F39:G39"/>
    <mergeCell ref="F40:G40"/>
    <mergeCell ref="F41:G41"/>
    <mergeCell ref="D25:F25"/>
    <mergeCell ref="B34:B36"/>
    <mergeCell ref="C34:C36"/>
    <mergeCell ref="E34:E36"/>
    <mergeCell ref="F34:G34"/>
    <mergeCell ref="F35:G35"/>
    <mergeCell ref="F36:G36"/>
    <mergeCell ref="B31:J31"/>
    <mergeCell ref="B32:J32"/>
    <mergeCell ref="B33:J33"/>
    <mergeCell ref="D16:E16"/>
    <mergeCell ref="G16:H16"/>
    <mergeCell ref="D17:E17"/>
    <mergeCell ref="G17:H17"/>
    <mergeCell ref="D18:E18"/>
    <mergeCell ref="G18:H18"/>
    <mergeCell ref="D11:H11"/>
    <mergeCell ref="D12:E12"/>
    <mergeCell ref="G12:H12"/>
    <mergeCell ref="D13:H13"/>
    <mergeCell ref="D15:E15"/>
    <mergeCell ref="G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42578125" bestFit="1" customWidth="1"/>
    <col min="2" max="2" width="36.5703125" bestFit="1" customWidth="1"/>
  </cols>
  <sheetData>
    <row r="1" spans="1:2" x14ac:dyDescent="0.25">
      <c r="A1" s="9" t="s">
        <v>595</v>
      </c>
      <c r="B1" s="1" t="s">
        <v>2</v>
      </c>
    </row>
    <row r="2" spans="1:2" x14ac:dyDescent="0.25">
      <c r="A2" s="9"/>
      <c r="B2" s="1" t="s">
        <v>3</v>
      </c>
    </row>
    <row r="3" spans="1:2" x14ac:dyDescent="0.25">
      <c r="A3" s="4" t="s">
        <v>595</v>
      </c>
      <c r="B3" s="5"/>
    </row>
    <row r="4" spans="1:2" ht="15.75" x14ac:dyDescent="0.25">
      <c r="A4" s="16" t="s">
        <v>595</v>
      </c>
      <c r="B4" s="11"/>
    </row>
    <row r="5" spans="1:2" x14ac:dyDescent="0.25">
      <c r="A5" s="16"/>
      <c r="B5" s="12" t="s">
        <v>596</v>
      </c>
    </row>
    <row r="6" spans="1:2" ht="15.75" x14ac:dyDescent="0.25">
      <c r="A6" s="16"/>
      <c r="B6" s="11"/>
    </row>
    <row r="7" spans="1:2" ht="204.75" x14ac:dyDescent="0.25">
      <c r="A7" s="16"/>
      <c r="B7" s="14" t="s">
        <v>597</v>
      </c>
    </row>
    <row r="8" spans="1:2" ht="15.75" x14ac:dyDescent="0.25">
      <c r="A8" s="16"/>
      <c r="B8" s="11"/>
    </row>
    <row r="9" spans="1:2" ht="192" x14ac:dyDescent="0.25">
      <c r="A9" s="16"/>
      <c r="B9" s="14" t="s">
        <v>598</v>
      </c>
    </row>
    <row r="10" spans="1:2" ht="15.75" x14ac:dyDescent="0.25">
      <c r="A10" s="16"/>
      <c r="B10" s="11"/>
    </row>
    <row r="11" spans="1:2" ht="268.5" x14ac:dyDescent="0.25">
      <c r="A11" s="16"/>
      <c r="B11" s="14" t="s">
        <v>599</v>
      </c>
    </row>
    <row r="12" spans="1:2" ht="15.75" x14ac:dyDescent="0.25">
      <c r="A12" s="16"/>
      <c r="B12" s="11"/>
    </row>
    <row r="13" spans="1:2" x14ac:dyDescent="0.25">
      <c r="A13" s="16"/>
      <c r="B13" s="15"/>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9" t="s">
        <v>600</v>
      </c>
      <c r="B1" s="1" t="s">
        <v>2</v>
      </c>
    </row>
    <row r="2" spans="1:2" x14ac:dyDescent="0.25">
      <c r="A2" s="9"/>
      <c r="B2" s="1" t="s">
        <v>3</v>
      </c>
    </row>
    <row r="3" spans="1:2" x14ac:dyDescent="0.25">
      <c r="A3" s="4" t="s">
        <v>600</v>
      </c>
      <c r="B3" s="5"/>
    </row>
    <row r="4" spans="1:2" ht="15.75" x14ac:dyDescent="0.25">
      <c r="A4" s="16" t="s">
        <v>600</v>
      </c>
      <c r="B4" s="11"/>
    </row>
    <row r="5" spans="1:2" x14ac:dyDescent="0.25">
      <c r="A5" s="16"/>
      <c r="B5" s="12" t="s">
        <v>601</v>
      </c>
    </row>
    <row r="6" spans="1:2" ht="15.75" x14ac:dyDescent="0.25">
      <c r="A6" s="16"/>
      <c r="B6" s="11"/>
    </row>
    <row r="7" spans="1:2" ht="115.5" x14ac:dyDescent="0.25">
      <c r="A7" s="16"/>
      <c r="B7" s="14" t="s">
        <v>602</v>
      </c>
    </row>
    <row r="8" spans="1:2" ht="15.75" x14ac:dyDescent="0.25">
      <c r="A8" s="16"/>
      <c r="B8" s="11"/>
    </row>
    <row r="9" spans="1:2" ht="77.25" x14ac:dyDescent="0.25">
      <c r="A9" s="16"/>
      <c r="B9" s="14" t="s">
        <v>603</v>
      </c>
    </row>
    <row r="10" spans="1:2" ht="15.75" x14ac:dyDescent="0.25">
      <c r="A10" s="16"/>
      <c r="B10" s="11"/>
    </row>
    <row r="11" spans="1:2" ht="102.75" x14ac:dyDescent="0.25">
      <c r="A11" s="16"/>
      <c r="B11" s="14" t="s">
        <v>604</v>
      </c>
    </row>
    <row r="12" spans="1:2" ht="15.75" x14ac:dyDescent="0.25">
      <c r="A12" s="16"/>
      <c r="B12" s="11"/>
    </row>
    <row r="13" spans="1:2" x14ac:dyDescent="0.25">
      <c r="A13" s="16"/>
      <c r="B13" s="15"/>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5.42578125" bestFit="1" customWidth="1"/>
    <col min="2" max="2" width="36.5703125" customWidth="1"/>
    <col min="3" max="3" width="25.5703125" customWidth="1"/>
    <col min="4" max="4" width="5.140625" customWidth="1"/>
    <col min="5" max="5" width="19.5703125" customWidth="1"/>
    <col min="6" max="6" width="25.5703125" customWidth="1"/>
    <col min="7" max="7" width="5.140625" customWidth="1"/>
    <col min="8" max="8" width="19.5703125" customWidth="1"/>
    <col min="9" max="9" width="25.5703125" customWidth="1"/>
  </cols>
  <sheetData>
    <row r="1" spans="1:9" ht="15" customHeight="1" x14ac:dyDescent="0.25">
      <c r="A1" s="9" t="s">
        <v>605</v>
      </c>
      <c r="B1" s="9" t="s">
        <v>2</v>
      </c>
      <c r="C1" s="9"/>
      <c r="D1" s="9"/>
      <c r="E1" s="9"/>
      <c r="F1" s="9"/>
      <c r="G1" s="9"/>
      <c r="H1" s="9"/>
      <c r="I1" s="9"/>
    </row>
    <row r="2" spans="1:9" ht="15" customHeight="1" x14ac:dyDescent="0.25">
      <c r="A2" s="9"/>
      <c r="B2" s="9" t="s">
        <v>3</v>
      </c>
      <c r="C2" s="9"/>
      <c r="D2" s="9"/>
      <c r="E2" s="9"/>
      <c r="F2" s="9"/>
      <c r="G2" s="9"/>
      <c r="H2" s="9"/>
      <c r="I2" s="9"/>
    </row>
    <row r="3" spans="1:9" x14ac:dyDescent="0.25">
      <c r="A3" s="4" t="s">
        <v>605</v>
      </c>
      <c r="B3" s="49"/>
      <c r="C3" s="49"/>
      <c r="D3" s="49"/>
      <c r="E3" s="49"/>
      <c r="F3" s="49"/>
      <c r="G3" s="49"/>
      <c r="H3" s="49"/>
      <c r="I3" s="49"/>
    </row>
    <row r="4" spans="1:9" ht="15.75" x14ac:dyDescent="0.25">
      <c r="A4" s="16" t="s">
        <v>606</v>
      </c>
      <c r="B4" s="42"/>
      <c r="C4" s="42"/>
      <c r="D4" s="42"/>
      <c r="E4" s="42"/>
      <c r="F4" s="42"/>
      <c r="G4" s="42"/>
      <c r="H4" s="42"/>
      <c r="I4" s="42"/>
    </row>
    <row r="5" spans="1:9" x14ac:dyDescent="0.25">
      <c r="A5" s="16"/>
      <c r="B5" s="50" t="s">
        <v>607</v>
      </c>
      <c r="C5" s="50"/>
      <c r="D5" s="50"/>
      <c r="E5" s="50"/>
      <c r="F5" s="50"/>
      <c r="G5" s="50"/>
      <c r="H5" s="50"/>
      <c r="I5" s="50"/>
    </row>
    <row r="6" spans="1:9" ht="15.75" x14ac:dyDescent="0.25">
      <c r="A6" s="16"/>
      <c r="B6" s="42"/>
      <c r="C6" s="42"/>
      <c r="D6" s="42"/>
      <c r="E6" s="42"/>
      <c r="F6" s="42"/>
      <c r="G6" s="42"/>
      <c r="H6" s="42"/>
      <c r="I6" s="42"/>
    </row>
    <row r="7" spans="1:9" ht="51" customHeight="1" x14ac:dyDescent="0.25">
      <c r="A7" s="16"/>
      <c r="B7" s="51" t="s">
        <v>608</v>
      </c>
      <c r="C7" s="51"/>
      <c r="D7" s="51"/>
      <c r="E7" s="51"/>
      <c r="F7" s="51"/>
      <c r="G7" s="51"/>
      <c r="H7" s="51"/>
      <c r="I7" s="51"/>
    </row>
    <row r="8" spans="1:9" ht="15.75" x14ac:dyDescent="0.25">
      <c r="A8" s="16"/>
      <c r="B8" s="42"/>
      <c r="C8" s="42"/>
      <c r="D8" s="42"/>
      <c r="E8" s="42"/>
      <c r="F8" s="42"/>
      <c r="G8" s="42"/>
      <c r="H8" s="42"/>
      <c r="I8" s="42"/>
    </row>
    <row r="9" spans="1:9" ht="25.5" customHeight="1" x14ac:dyDescent="0.25">
      <c r="A9" s="16"/>
      <c r="B9" s="51" t="s">
        <v>609</v>
      </c>
      <c r="C9" s="51"/>
      <c r="D9" s="51"/>
      <c r="E9" s="51"/>
      <c r="F9" s="51"/>
      <c r="G9" s="51"/>
      <c r="H9" s="51"/>
      <c r="I9" s="51"/>
    </row>
    <row r="10" spans="1:9" ht="15.75" x14ac:dyDescent="0.25">
      <c r="A10" s="16"/>
      <c r="B10" s="42"/>
      <c r="C10" s="42"/>
      <c r="D10" s="42"/>
      <c r="E10" s="42"/>
      <c r="F10" s="42"/>
      <c r="G10" s="42"/>
      <c r="H10" s="42"/>
      <c r="I10" s="42"/>
    </row>
    <row r="11" spans="1:9" ht="16.5" thickBot="1" x14ac:dyDescent="0.3">
      <c r="A11" s="16"/>
      <c r="B11" s="11"/>
      <c r="C11" s="38"/>
      <c r="D11" s="45" t="s">
        <v>398</v>
      </c>
      <c r="E11" s="45"/>
      <c r="F11" s="45"/>
      <c r="G11" s="45"/>
      <c r="H11" s="45"/>
      <c r="I11" s="38"/>
    </row>
    <row r="12" spans="1:9" ht="16.5" thickBot="1" x14ac:dyDescent="0.3">
      <c r="A12" s="16"/>
      <c r="B12" s="11"/>
      <c r="C12" s="38"/>
      <c r="D12" s="101" t="s">
        <v>322</v>
      </c>
      <c r="E12" s="101"/>
      <c r="F12" s="95"/>
      <c r="G12" s="101" t="s">
        <v>399</v>
      </c>
      <c r="H12" s="101"/>
      <c r="I12" s="38"/>
    </row>
    <row r="13" spans="1:9" ht="15.75" x14ac:dyDescent="0.25">
      <c r="A13" s="16"/>
      <c r="B13" s="11"/>
      <c r="C13" s="38"/>
      <c r="D13" s="44" t="s">
        <v>210</v>
      </c>
      <c r="E13" s="44"/>
      <c r="F13" s="44"/>
      <c r="G13" s="44"/>
      <c r="H13" s="44"/>
      <c r="I13" s="38"/>
    </row>
    <row r="14" spans="1:9" ht="15.75" x14ac:dyDescent="0.25">
      <c r="A14" s="16"/>
      <c r="B14" s="96" t="s">
        <v>610</v>
      </c>
      <c r="C14" s="18"/>
      <c r="D14" s="67"/>
      <c r="E14" s="67"/>
      <c r="F14" s="18"/>
      <c r="G14" s="67"/>
      <c r="H14" s="67"/>
      <c r="I14" s="18"/>
    </row>
    <row r="15" spans="1:9" ht="15.75" x14ac:dyDescent="0.25">
      <c r="A15" s="16"/>
      <c r="B15" s="100" t="s">
        <v>611</v>
      </c>
      <c r="C15" s="11"/>
      <c r="D15" s="14" t="s">
        <v>150</v>
      </c>
      <c r="E15" s="25" t="s">
        <v>612</v>
      </c>
      <c r="F15" s="11"/>
      <c r="G15" s="14" t="s">
        <v>150</v>
      </c>
      <c r="H15" s="25" t="s">
        <v>613</v>
      </c>
      <c r="I15" s="11"/>
    </row>
    <row r="16" spans="1:9" ht="16.5" thickBot="1" x14ac:dyDescent="0.3">
      <c r="A16" s="16"/>
      <c r="B16" s="96" t="s">
        <v>614</v>
      </c>
      <c r="C16" s="18"/>
      <c r="D16" s="34" t="s">
        <v>615</v>
      </c>
      <c r="E16" s="34"/>
      <c r="F16" s="18"/>
      <c r="G16" s="34" t="s">
        <v>616</v>
      </c>
      <c r="H16" s="34"/>
      <c r="I16" s="18"/>
    </row>
    <row r="17" spans="1:9" ht="16.5" thickBot="1" x14ac:dyDescent="0.3">
      <c r="A17" s="16"/>
      <c r="B17" s="102" t="s">
        <v>417</v>
      </c>
      <c r="C17" s="11"/>
      <c r="D17" s="72" t="s">
        <v>150</v>
      </c>
      <c r="E17" s="74" t="s">
        <v>617</v>
      </c>
      <c r="F17" s="11"/>
      <c r="G17" s="72" t="s">
        <v>150</v>
      </c>
      <c r="H17" s="74" t="s">
        <v>178</v>
      </c>
      <c r="I17" s="11"/>
    </row>
    <row r="18" spans="1:9" ht="16.5" thickTop="1" x14ac:dyDescent="0.25">
      <c r="A18" s="16"/>
      <c r="B18" s="42"/>
      <c r="C18" s="42"/>
      <c r="D18" s="42"/>
      <c r="E18" s="42"/>
      <c r="F18" s="42"/>
      <c r="G18" s="42"/>
      <c r="H18" s="42"/>
      <c r="I18" s="42"/>
    </row>
    <row r="19" spans="1:9" ht="15.75" x14ac:dyDescent="0.25">
      <c r="A19" s="16"/>
      <c r="B19" s="42"/>
      <c r="C19" s="42"/>
      <c r="D19" s="42"/>
      <c r="E19" s="42"/>
      <c r="F19" s="42"/>
      <c r="G19" s="42"/>
      <c r="H19" s="42"/>
      <c r="I19" s="42"/>
    </row>
    <row r="20" spans="1:9" ht="16.5" thickBot="1" x14ac:dyDescent="0.3">
      <c r="A20" s="16"/>
      <c r="B20" s="11"/>
      <c r="C20" s="38"/>
      <c r="D20" s="45" t="s">
        <v>398</v>
      </c>
      <c r="E20" s="45"/>
      <c r="F20" s="45"/>
      <c r="G20" s="45"/>
      <c r="H20" s="45"/>
      <c r="I20" s="38"/>
    </row>
    <row r="21" spans="1:9" ht="16.5" thickBot="1" x14ac:dyDescent="0.3">
      <c r="A21" s="16"/>
      <c r="B21" s="11"/>
      <c r="C21" s="38"/>
      <c r="D21" s="101" t="s">
        <v>322</v>
      </c>
      <c r="E21" s="101"/>
      <c r="F21" s="95"/>
      <c r="G21" s="101" t="s">
        <v>399</v>
      </c>
      <c r="H21" s="101"/>
      <c r="I21" s="38"/>
    </row>
    <row r="22" spans="1:9" ht="15.75" x14ac:dyDescent="0.25">
      <c r="A22" s="16"/>
      <c r="B22" s="11"/>
      <c r="C22" s="38"/>
      <c r="D22" s="44" t="s">
        <v>210</v>
      </c>
      <c r="E22" s="44"/>
      <c r="F22" s="44"/>
      <c r="G22" s="44"/>
      <c r="H22" s="44"/>
      <c r="I22" s="38"/>
    </row>
    <row r="23" spans="1:9" ht="15.75" x14ac:dyDescent="0.25">
      <c r="A23" s="16"/>
      <c r="B23" s="96" t="s">
        <v>618</v>
      </c>
      <c r="C23" s="18"/>
      <c r="D23" s="67"/>
      <c r="E23" s="67"/>
      <c r="F23" s="18"/>
      <c r="G23" s="67"/>
      <c r="H23" s="67"/>
      <c r="I23" s="18"/>
    </row>
    <row r="24" spans="1:9" ht="15.75" x14ac:dyDescent="0.25">
      <c r="A24" s="16"/>
      <c r="B24" s="100" t="s">
        <v>619</v>
      </c>
      <c r="C24" s="11"/>
      <c r="D24" s="14" t="s">
        <v>150</v>
      </c>
      <c r="E24" s="25" t="s">
        <v>620</v>
      </c>
      <c r="F24" s="11"/>
      <c r="G24" s="14" t="s">
        <v>150</v>
      </c>
      <c r="H24" s="25" t="s">
        <v>621</v>
      </c>
      <c r="I24" s="11"/>
    </row>
    <row r="25" spans="1:9" ht="15.75" x14ac:dyDescent="0.25">
      <c r="A25" s="16"/>
      <c r="B25" s="96" t="s">
        <v>622</v>
      </c>
      <c r="C25" s="18"/>
      <c r="D25" s="32" t="s">
        <v>623</v>
      </c>
      <c r="E25" s="32"/>
      <c r="F25" s="18"/>
      <c r="G25" s="32" t="s">
        <v>624</v>
      </c>
      <c r="H25" s="32"/>
      <c r="I25" s="18"/>
    </row>
    <row r="26" spans="1:9" ht="15.75" x14ac:dyDescent="0.25">
      <c r="A26" s="16"/>
      <c r="B26" s="100" t="s">
        <v>625</v>
      </c>
      <c r="C26" s="11"/>
      <c r="D26" s="33" t="s">
        <v>626</v>
      </c>
      <c r="E26" s="33"/>
      <c r="F26" s="11"/>
      <c r="G26" s="33" t="s">
        <v>627</v>
      </c>
      <c r="H26" s="33"/>
      <c r="I26" s="11"/>
    </row>
    <row r="27" spans="1:9" ht="16.5" thickBot="1" x14ac:dyDescent="0.3">
      <c r="A27" s="16"/>
      <c r="B27" s="96" t="s">
        <v>628</v>
      </c>
      <c r="C27" s="18"/>
      <c r="D27" s="34" t="s">
        <v>629</v>
      </c>
      <c r="E27" s="34"/>
      <c r="F27" s="18"/>
      <c r="G27" s="34" t="s">
        <v>630</v>
      </c>
      <c r="H27" s="34"/>
      <c r="I27" s="18"/>
    </row>
    <row r="28" spans="1:9" ht="16.5" thickBot="1" x14ac:dyDescent="0.3">
      <c r="A28" s="16"/>
      <c r="B28" s="102" t="s">
        <v>417</v>
      </c>
      <c r="C28" s="11"/>
      <c r="D28" s="72" t="s">
        <v>150</v>
      </c>
      <c r="E28" s="74" t="s">
        <v>617</v>
      </c>
      <c r="F28" s="11"/>
      <c r="G28" s="72" t="s">
        <v>150</v>
      </c>
      <c r="H28" s="74" t="s">
        <v>178</v>
      </c>
      <c r="I28" s="11"/>
    </row>
    <row r="29" spans="1:9" ht="16.5" thickTop="1" x14ac:dyDescent="0.25">
      <c r="A29" s="16"/>
      <c r="B29" s="42"/>
      <c r="C29" s="42"/>
      <c r="D29" s="42"/>
      <c r="E29" s="42"/>
      <c r="F29" s="42"/>
      <c r="G29" s="42"/>
      <c r="H29" s="42"/>
      <c r="I29" s="42"/>
    </row>
    <row r="30" spans="1:9" ht="16.5" thickBot="1" x14ac:dyDescent="0.3">
      <c r="A30" s="16"/>
      <c r="B30" s="11"/>
      <c r="C30" s="38"/>
      <c r="D30" s="45" t="s">
        <v>398</v>
      </c>
      <c r="E30" s="45"/>
      <c r="F30" s="45"/>
      <c r="G30" s="45"/>
      <c r="H30" s="45"/>
      <c r="I30" s="38"/>
    </row>
    <row r="31" spans="1:9" ht="16.5" thickBot="1" x14ac:dyDescent="0.3">
      <c r="A31" s="16"/>
      <c r="B31" s="11"/>
      <c r="C31" s="38"/>
      <c r="D31" s="101" t="s">
        <v>322</v>
      </c>
      <c r="E31" s="101"/>
      <c r="F31" s="95"/>
      <c r="G31" s="101" t="s">
        <v>399</v>
      </c>
      <c r="H31" s="101"/>
      <c r="I31" s="38"/>
    </row>
    <row r="32" spans="1:9" ht="15.75" x14ac:dyDescent="0.25">
      <c r="A32" s="16"/>
      <c r="B32" s="11"/>
      <c r="C32" s="38"/>
      <c r="D32" s="44" t="s">
        <v>210</v>
      </c>
      <c r="E32" s="44"/>
      <c r="F32" s="44"/>
      <c r="G32" s="44"/>
      <c r="H32" s="44"/>
      <c r="I32" s="38"/>
    </row>
    <row r="33" spans="1:9" ht="15.75" x14ac:dyDescent="0.25">
      <c r="A33" s="16"/>
      <c r="B33" s="96" t="s">
        <v>631</v>
      </c>
      <c r="C33" s="18"/>
      <c r="D33" s="67"/>
      <c r="E33" s="67"/>
      <c r="F33" s="18"/>
      <c r="G33" s="67"/>
      <c r="H33" s="67"/>
      <c r="I33" s="18"/>
    </row>
    <row r="34" spans="1:9" ht="15.75" x14ac:dyDescent="0.25">
      <c r="A34" s="16"/>
      <c r="B34" s="100" t="s">
        <v>632</v>
      </c>
      <c r="C34" s="11"/>
      <c r="D34" s="14" t="s">
        <v>150</v>
      </c>
      <c r="E34" s="25" t="s">
        <v>633</v>
      </c>
      <c r="F34" s="11"/>
      <c r="G34" s="14" t="s">
        <v>150</v>
      </c>
      <c r="H34" s="25" t="s">
        <v>634</v>
      </c>
      <c r="I34" s="11"/>
    </row>
    <row r="35" spans="1:9" ht="15.75" x14ac:dyDescent="0.25">
      <c r="A35" s="16"/>
      <c r="B35" s="96" t="s">
        <v>635</v>
      </c>
      <c r="C35" s="18"/>
      <c r="D35" s="32" t="s">
        <v>636</v>
      </c>
      <c r="E35" s="32"/>
      <c r="F35" s="18"/>
      <c r="G35" s="32" t="s">
        <v>637</v>
      </c>
      <c r="H35" s="32"/>
      <c r="I35" s="18"/>
    </row>
    <row r="36" spans="1:9" ht="16.5" thickBot="1" x14ac:dyDescent="0.3">
      <c r="A36" s="16"/>
      <c r="B36" s="100" t="s">
        <v>628</v>
      </c>
      <c r="C36" s="11"/>
      <c r="D36" s="36" t="s">
        <v>629</v>
      </c>
      <c r="E36" s="36"/>
      <c r="F36" s="11"/>
      <c r="G36" s="36" t="s">
        <v>630</v>
      </c>
      <c r="H36" s="36"/>
      <c r="I36" s="11"/>
    </row>
    <row r="37" spans="1:9" ht="16.5" thickBot="1" x14ac:dyDescent="0.3">
      <c r="A37" s="16"/>
      <c r="B37" s="130" t="s">
        <v>417</v>
      </c>
      <c r="C37" s="18"/>
      <c r="D37" s="29" t="s">
        <v>150</v>
      </c>
      <c r="E37" s="30" t="s">
        <v>617</v>
      </c>
      <c r="F37" s="18"/>
      <c r="G37" s="29" t="s">
        <v>150</v>
      </c>
      <c r="H37" s="30" t="s">
        <v>178</v>
      </c>
      <c r="I37" s="18"/>
    </row>
    <row r="38" spans="1:9" ht="16.5" thickTop="1" x14ac:dyDescent="0.25">
      <c r="A38" s="16"/>
      <c r="B38" s="42"/>
      <c r="C38" s="42"/>
      <c r="D38" s="42"/>
      <c r="E38" s="42"/>
      <c r="F38" s="42"/>
      <c r="G38" s="42"/>
      <c r="H38" s="42"/>
      <c r="I38" s="42"/>
    </row>
    <row r="39" spans="1:9" x14ac:dyDescent="0.25">
      <c r="A39" s="16"/>
      <c r="B39" s="54"/>
      <c r="C39" s="54"/>
      <c r="D39" s="54"/>
      <c r="E39" s="54"/>
      <c r="F39" s="54"/>
      <c r="G39" s="54"/>
      <c r="H39" s="54"/>
      <c r="I39" s="54"/>
    </row>
  </sheetData>
  <mergeCells count="47">
    <mergeCell ref="B39:I39"/>
    <mergeCell ref="B9:I9"/>
    <mergeCell ref="B10:I10"/>
    <mergeCell ref="B18:I18"/>
    <mergeCell ref="B19:I19"/>
    <mergeCell ref="B29:I29"/>
    <mergeCell ref="B38:I38"/>
    <mergeCell ref="A1:A2"/>
    <mergeCell ref="B1:I1"/>
    <mergeCell ref="B2:I2"/>
    <mergeCell ref="B3:I3"/>
    <mergeCell ref="A4:A39"/>
    <mergeCell ref="B4:I4"/>
    <mergeCell ref="B5:I5"/>
    <mergeCell ref="B6:I6"/>
    <mergeCell ref="B7:I7"/>
    <mergeCell ref="B8:I8"/>
    <mergeCell ref="D33:E33"/>
    <mergeCell ref="G33:H33"/>
    <mergeCell ref="D35:E35"/>
    <mergeCell ref="G35:H35"/>
    <mergeCell ref="D36:E36"/>
    <mergeCell ref="G36:H36"/>
    <mergeCell ref="D27:E27"/>
    <mergeCell ref="G27:H27"/>
    <mergeCell ref="D30:H30"/>
    <mergeCell ref="D31:E31"/>
    <mergeCell ref="G31:H31"/>
    <mergeCell ref="D32:H32"/>
    <mergeCell ref="D23:E23"/>
    <mergeCell ref="G23:H23"/>
    <mergeCell ref="D25:E25"/>
    <mergeCell ref="G25:H25"/>
    <mergeCell ref="D26:E26"/>
    <mergeCell ref="G26:H26"/>
    <mergeCell ref="D16:E16"/>
    <mergeCell ref="G16:H16"/>
    <mergeCell ref="D20:H20"/>
    <mergeCell ref="D21:E21"/>
    <mergeCell ref="G21:H21"/>
    <mergeCell ref="D22:H22"/>
    <mergeCell ref="D11:H11"/>
    <mergeCell ref="D12:E12"/>
    <mergeCell ref="G12:H12"/>
    <mergeCell ref="D13:H13"/>
    <mergeCell ref="D14:E14"/>
    <mergeCell ref="G14: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9" t="s">
        <v>3</v>
      </c>
      <c r="C1" s="9" t="s">
        <v>22</v>
      </c>
    </row>
    <row r="2" spans="1:3" ht="30" x14ac:dyDescent="0.25">
      <c r="A2" s="1" t="s">
        <v>21</v>
      </c>
      <c r="B2" s="9"/>
      <c r="C2" s="9"/>
    </row>
    <row r="3" spans="1:3" x14ac:dyDescent="0.25">
      <c r="A3" s="4" t="s">
        <v>23</v>
      </c>
      <c r="B3" s="5"/>
      <c r="C3" s="5"/>
    </row>
    <row r="4" spans="1:3" x14ac:dyDescent="0.25">
      <c r="A4" s="3" t="s">
        <v>24</v>
      </c>
      <c r="B4" s="7">
        <v>90713</v>
      </c>
      <c r="C4" s="7">
        <v>72814</v>
      </c>
    </row>
    <row r="5" spans="1:3" ht="30" x14ac:dyDescent="0.25">
      <c r="A5" s="3" t="s">
        <v>25</v>
      </c>
      <c r="B5" s="8">
        <v>149661</v>
      </c>
      <c r="C5" s="8">
        <v>157664</v>
      </c>
    </row>
    <row r="6" spans="1:3" ht="30" x14ac:dyDescent="0.25">
      <c r="A6" s="3" t="s">
        <v>26</v>
      </c>
      <c r="B6" s="8">
        <v>70209</v>
      </c>
      <c r="C6" s="8">
        <v>72847</v>
      </c>
    </row>
    <row r="7" spans="1:3" x14ac:dyDescent="0.25">
      <c r="A7" s="3" t="s">
        <v>27</v>
      </c>
      <c r="B7" s="8">
        <v>65053</v>
      </c>
      <c r="C7" s="8">
        <v>62204</v>
      </c>
    </row>
    <row r="8" spans="1:3" x14ac:dyDescent="0.25">
      <c r="A8" s="3" t="s">
        <v>28</v>
      </c>
      <c r="B8" s="8">
        <v>15727</v>
      </c>
      <c r="C8" s="8">
        <v>15727</v>
      </c>
    </row>
    <row r="9" spans="1:3" x14ac:dyDescent="0.25">
      <c r="A9" s="3" t="s">
        <v>29</v>
      </c>
      <c r="B9" s="8">
        <v>8128</v>
      </c>
      <c r="C9" s="8">
        <v>10778</v>
      </c>
    </row>
    <row r="10" spans="1:3" x14ac:dyDescent="0.25">
      <c r="A10" s="3" t="s">
        <v>30</v>
      </c>
      <c r="B10" s="8">
        <v>11581</v>
      </c>
      <c r="C10" s="8">
        <v>12458</v>
      </c>
    </row>
    <row r="11" spans="1:3" x14ac:dyDescent="0.25">
      <c r="A11" s="3" t="s">
        <v>31</v>
      </c>
      <c r="B11" s="8">
        <v>411072</v>
      </c>
      <c r="C11" s="8">
        <v>404492</v>
      </c>
    </row>
    <row r="12" spans="1:3" x14ac:dyDescent="0.25">
      <c r="A12" s="3" t="s">
        <v>32</v>
      </c>
      <c r="B12" s="8">
        <v>50122</v>
      </c>
      <c r="C12" s="8">
        <v>51231</v>
      </c>
    </row>
    <row r="13" spans="1:3" x14ac:dyDescent="0.25">
      <c r="A13" s="3" t="s">
        <v>33</v>
      </c>
      <c r="B13" s="8">
        <v>224372</v>
      </c>
      <c r="C13" s="8">
        <v>225293</v>
      </c>
    </row>
    <row r="14" spans="1:3" x14ac:dyDescent="0.25">
      <c r="A14" s="3" t="s">
        <v>34</v>
      </c>
      <c r="B14" s="8">
        <v>40844</v>
      </c>
      <c r="C14" s="8">
        <v>44488</v>
      </c>
    </row>
    <row r="15" spans="1:3" ht="30" x14ac:dyDescent="0.25">
      <c r="A15" s="3" t="s">
        <v>35</v>
      </c>
      <c r="B15" s="8">
        <v>4258</v>
      </c>
      <c r="C15" s="8">
        <v>4239</v>
      </c>
    </row>
    <row r="16" spans="1:3" x14ac:dyDescent="0.25">
      <c r="A16" s="3" t="s">
        <v>36</v>
      </c>
      <c r="B16" s="8">
        <v>34836</v>
      </c>
      <c r="C16" s="8">
        <v>34240</v>
      </c>
    </row>
    <row r="17" spans="1:3" x14ac:dyDescent="0.25">
      <c r="A17" s="3" t="s">
        <v>37</v>
      </c>
      <c r="B17" s="8">
        <v>765504</v>
      </c>
      <c r="C17" s="8">
        <v>763983</v>
      </c>
    </row>
    <row r="18" spans="1:3" x14ac:dyDescent="0.25">
      <c r="A18" s="4" t="s">
        <v>38</v>
      </c>
      <c r="B18" s="5"/>
      <c r="C18" s="5"/>
    </row>
    <row r="19" spans="1:3" x14ac:dyDescent="0.25">
      <c r="A19" s="3" t="s">
        <v>39</v>
      </c>
      <c r="B19" s="8">
        <v>16432</v>
      </c>
      <c r="C19" s="8">
        <v>12662</v>
      </c>
    </row>
    <row r="20" spans="1:3" x14ac:dyDescent="0.25">
      <c r="A20" s="3" t="s">
        <v>40</v>
      </c>
      <c r="B20" s="8">
        <v>18767</v>
      </c>
      <c r="C20" s="8">
        <v>22836</v>
      </c>
    </row>
    <row r="21" spans="1:3" x14ac:dyDescent="0.25">
      <c r="A21" s="3" t="s">
        <v>41</v>
      </c>
      <c r="B21" s="8">
        <v>9676</v>
      </c>
      <c r="C21" s="8">
        <v>10639</v>
      </c>
    </row>
    <row r="22" spans="1:3" x14ac:dyDescent="0.25">
      <c r="A22" s="3" t="s">
        <v>42</v>
      </c>
      <c r="B22" s="8">
        <v>5782</v>
      </c>
      <c r="C22" s="8">
        <v>14902</v>
      </c>
    </row>
    <row r="23" spans="1:3" x14ac:dyDescent="0.25">
      <c r="A23" s="3" t="s">
        <v>43</v>
      </c>
      <c r="B23" s="8">
        <v>17819</v>
      </c>
      <c r="C23" s="8">
        <v>20441</v>
      </c>
    </row>
    <row r="24" spans="1:3" x14ac:dyDescent="0.25">
      <c r="A24" s="3" t="s">
        <v>44</v>
      </c>
      <c r="B24" s="8">
        <v>68476</v>
      </c>
      <c r="C24" s="8">
        <v>81480</v>
      </c>
    </row>
    <row r="25" spans="1:3" x14ac:dyDescent="0.25">
      <c r="A25" s="3" t="s">
        <v>45</v>
      </c>
      <c r="B25" s="8">
        <v>3745</v>
      </c>
      <c r="C25" s="8">
        <v>3592</v>
      </c>
    </row>
    <row r="26" spans="1:3" x14ac:dyDescent="0.25">
      <c r="A26" s="3" t="s">
        <v>46</v>
      </c>
      <c r="B26" s="8">
        <v>15507</v>
      </c>
      <c r="C26" s="8">
        <v>14458</v>
      </c>
    </row>
    <row r="27" spans="1:3" ht="30" x14ac:dyDescent="0.25">
      <c r="A27" s="3" t="s">
        <v>47</v>
      </c>
      <c r="B27" s="8">
        <v>32484</v>
      </c>
      <c r="C27" s="8">
        <v>31656</v>
      </c>
    </row>
    <row r="28" spans="1:3" x14ac:dyDescent="0.25">
      <c r="A28" s="3" t="s">
        <v>48</v>
      </c>
      <c r="B28" s="8">
        <v>120212</v>
      </c>
      <c r="C28" s="8">
        <v>131186</v>
      </c>
    </row>
    <row r="29" spans="1:3" x14ac:dyDescent="0.25">
      <c r="A29" s="4" t="s">
        <v>49</v>
      </c>
      <c r="B29" s="5"/>
      <c r="C29" s="5"/>
    </row>
    <row r="30" spans="1:3" ht="45" x14ac:dyDescent="0.25">
      <c r="A30" s="3" t="s">
        <v>50</v>
      </c>
      <c r="B30" s="5" t="s">
        <v>51</v>
      </c>
      <c r="C30" s="5" t="s">
        <v>51</v>
      </c>
    </row>
    <row r="31" spans="1:3" x14ac:dyDescent="0.25">
      <c r="A31" s="3" t="s">
        <v>52</v>
      </c>
      <c r="B31" s="8">
        <v>628901</v>
      </c>
      <c r="C31" s="8">
        <v>614577</v>
      </c>
    </row>
    <row r="32" spans="1:3" x14ac:dyDescent="0.25">
      <c r="A32" s="3" t="s">
        <v>53</v>
      </c>
      <c r="B32" s="8">
        <v>35675</v>
      </c>
      <c r="C32" s="8">
        <v>40242</v>
      </c>
    </row>
    <row r="33" spans="1:3" ht="30" x14ac:dyDescent="0.25">
      <c r="A33" s="3" t="s">
        <v>54</v>
      </c>
      <c r="B33" s="8">
        <v>-19284</v>
      </c>
      <c r="C33" s="8">
        <v>-22022</v>
      </c>
    </row>
    <row r="34" spans="1:3" x14ac:dyDescent="0.25">
      <c r="A34" s="3" t="s">
        <v>55</v>
      </c>
      <c r="B34" s="8">
        <v>645292</v>
      </c>
      <c r="C34" s="8">
        <v>632797</v>
      </c>
    </row>
    <row r="35" spans="1:3" ht="30" x14ac:dyDescent="0.25">
      <c r="A35" s="3" t="s">
        <v>56</v>
      </c>
      <c r="B35" s="7">
        <v>765504</v>
      </c>
      <c r="C35" s="7">
        <v>763983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0.425781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9" t="s">
        <v>638</v>
      </c>
      <c r="B1" s="9" t="s">
        <v>2</v>
      </c>
      <c r="C1" s="9"/>
      <c r="D1" s="9"/>
      <c r="E1" s="9"/>
      <c r="F1" s="9"/>
      <c r="G1" s="9"/>
      <c r="H1" s="9"/>
      <c r="I1" s="9"/>
    </row>
    <row r="2" spans="1:9" ht="15" customHeight="1" x14ac:dyDescent="0.25">
      <c r="A2" s="9"/>
      <c r="B2" s="9" t="s">
        <v>3</v>
      </c>
      <c r="C2" s="9"/>
      <c r="D2" s="9"/>
      <c r="E2" s="9"/>
      <c r="F2" s="9"/>
      <c r="G2" s="9"/>
      <c r="H2" s="9"/>
      <c r="I2" s="9"/>
    </row>
    <row r="3" spans="1:9" x14ac:dyDescent="0.25">
      <c r="A3" s="4" t="s">
        <v>638</v>
      </c>
      <c r="B3" s="49"/>
      <c r="C3" s="49"/>
      <c r="D3" s="49"/>
      <c r="E3" s="49"/>
      <c r="F3" s="49"/>
      <c r="G3" s="49"/>
      <c r="H3" s="49"/>
      <c r="I3" s="49"/>
    </row>
    <row r="4" spans="1:9" ht="15.75" x14ac:dyDescent="0.25">
      <c r="A4" s="16" t="s">
        <v>638</v>
      </c>
      <c r="B4" s="42"/>
      <c r="C4" s="42"/>
      <c r="D4" s="42"/>
      <c r="E4" s="42"/>
      <c r="F4" s="42"/>
      <c r="G4" s="42"/>
      <c r="H4" s="42"/>
      <c r="I4" s="42"/>
    </row>
    <row r="5" spans="1:9" x14ac:dyDescent="0.25">
      <c r="A5" s="16"/>
      <c r="B5" s="50" t="s">
        <v>639</v>
      </c>
      <c r="C5" s="50"/>
      <c r="D5" s="50"/>
      <c r="E5" s="50"/>
      <c r="F5" s="50"/>
      <c r="G5" s="50"/>
      <c r="H5" s="50"/>
      <c r="I5" s="50"/>
    </row>
    <row r="6" spans="1:9" ht="15.75" x14ac:dyDescent="0.25">
      <c r="A6" s="16"/>
      <c r="B6" s="42"/>
      <c r="C6" s="42"/>
      <c r="D6" s="42"/>
      <c r="E6" s="42"/>
      <c r="F6" s="42"/>
      <c r="G6" s="42"/>
      <c r="H6" s="42"/>
      <c r="I6" s="42"/>
    </row>
    <row r="7" spans="1:9" ht="25.5" customHeight="1" x14ac:dyDescent="0.25">
      <c r="A7" s="16"/>
      <c r="B7" s="51" t="s">
        <v>640</v>
      </c>
      <c r="C7" s="51"/>
      <c r="D7" s="51"/>
      <c r="E7" s="51"/>
      <c r="F7" s="51"/>
      <c r="G7" s="51"/>
      <c r="H7" s="51"/>
      <c r="I7" s="51"/>
    </row>
    <row r="8" spans="1:9" ht="15.75" x14ac:dyDescent="0.25">
      <c r="A8" s="16"/>
      <c r="B8" s="42"/>
      <c r="C8" s="42"/>
      <c r="D8" s="42"/>
      <c r="E8" s="42"/>
      <c r="F8" s="42"/>
      <c r="G8" s="42"/>
      <c r="H8" s="42"/>
      <c r="I8" s="42"/>
    </row>
    <row r="9" spans="1:9" x14ac:dyDescent="0.25">
      <c r="A9" s="16"/>
      <c r="B9" s="51" t="s">
        <v>641</v>
      </c>
      <c r="C9" s="51"/>
      <c r="D9" s="51"/>
      <c r="E9" s="51"/>
      <c r="F9" s="51"/>
      <c r="G9" s="51"/>
      <c r="H9" s="51"/>
      <c r="I9" s="51"/>
    </row>
    <row r="10" spans="1:9" ht="15.75" x14ac:dyDescent="0.25">
      <c r="A10" s="16"/>
      <c r="B10" s="42"/>
      <c r="C10" s="42"/>
      <c r="D10" s="42"/>
      <c r="E10" s="42"/>
      <c r="F10" s="42"/>
      <c r="G10" s="42"/>
      <c r="H10" s="42"/>
      <c r="I10" s="42"/>
    </row>
    <row r="11" spans="1:9" ht="16.5" thickBot="1" x14ac:dyDescent="0.3">
      <c r="A11" s="16"/>
      <c r="B11" s="11"/>
      <c r="C11" s="38"/>
      <c r="D11" s="45" t="s">
        <v>398</v>
      </c>
      <c r="E11" s="45"/>
      <c r="F11" s="45"/>
      <c r="G11" s="45"/>
      <c r="H11" s="45"/>
      <c r="I11" s="38"/>
    </row>
    <row r="12" spans="1:9" ht="16.5" thickBot="1" x14ac:dyDescent="0.3">
      <c r="A12" s="16"/>
      <c r="B12" s="11"/>
      <c r="C12" s="38"/>
      <c r="D12" s="101" t="s">
        <v>322</v>
      </c>
      <c r="E12" s="101"/>
      <c r="F12" s="95"/>
      <c r="G12" s="101" t="s">
        <v>399</v>
      </c>
      <c r="H12" s="101"/>
      <c r="I12" s="38"/>
    </row>
    <row r="13" spans="1:9" ht="15.75" x14ac:dyDescent="0.25">
      <c r="A13" s="16"/>
      <c r="B13" s="11"/>
      <c r="C13" s="38"/>
      <c r="D13" s="44" t="s">
        <v>642</v>
      </c>
      <c r="E13" s="44"/>
      <c r="F13" s="44"/>
      <c r="G13" s="44"/>
      <c r="H13" s="44"/>
      <c r="I13" s="38"/>
    </row>
    <row r="14" spans="1:9" ht="15.75" x14ac:dyDescent="0.25">
      <c r="A14" s="16"/>
      <c r="B14" s="41"/>
      <c r="C14" s="11"/>
      <c r="D14" s="31"/>
      <c r="E14" s="31"/>
      <c r="F14" s="11"/>
      <c r="G14" s="31"/>
      <c r="H14" s="31"/>
      <c r="I14" s="11"/>
    </row>
    <row r="15" spans="1:9" ht="15.75" x14ac:dyDescent="0.25">
      <c r="A15" s="16"/>
      <c r="B15" s="96" t="s">
        <v>643</v>
      </c>
      <c r="C15" s="18"/>
      <c r="D15" s="67"/>
      <c r="E15" s="67"/>
      <c r="F15" s="18"/>
      <c r="G15" s="67"/>
      <c r="H15" s="67"/>
      <c r="I15" s="18"/>
    </row>
    <row r="16" spans="1:9" ht="16.5" thickBot="1" x14ac:dyDescent="0.3">
      <c r="A16" s="16"/>
      <c r="B16" s="102" t="s">
        <v>181</v>
      </c>
      <c r="C16" s="11"/>
      <c r="D16" s="140" t="s">
        <v>150</v>
      </c>
      <c r="E16" s="141" t="s">
        <v>644</v>
      </c>
      <c r="F16" s="11"/>
      <c r="G16" s="140" t="s">
        <v>150</v>
      </c>
      <c r="H16" s="141" t="s">
        <v>645</v>
      </c>
      <c r="I16" s="11"/>
    </row>
    <row r="17" spans="1:9" ht="16.5" thickTop="1" x14ac:dyDescent="0.25">
      <c r="A17" s="16"/>
      <c r="B17" s="90"/>
      <c r="C17" s="18"/>
      <c r="D17" s="83"/>
      <c r="E17" s="83"/>
      <c r="F17" s="18"/>
      <c r="G17" s="83"/>
      <c r="H17" s="83"/>
      <c r="I17" s="18"/>
    </row>
    <row r="18" spans="1:9" ht="15.75" x14ac:dyDescent="0.25">
      <c r="A18" s="16"/>
      <c r="B18" s="100" t="s">
        <v>646</v>
      </c>
      <c r="C18" s="11"/>
      <c r="D18" s="31"/>
      <c r="E18" s="31"/>
      <c r="F18" s="11"/>
      <c r="G18" s="31"/>
      <c r="H18" s="31"/>
      <c r="I18" s="11"/>
    </row>
    <row r="19" spans="1:9" ht="26.25" x14ac:dyDescent="0.25">
      <c r="A19" s="16"/>
      <c r="B19" s="130" t="s">
        <v>647</v>
      </c>
      <c r="C19" s="18"/>
      <c r="D19" s="32" t="s">
        <v>648</v>
      </c>
      <c r="E19" s="32"/>
      <c r="F19" s="18"/>
      <c r="G19" s="32" t="s">
        <v>649</v>
      </c>
      <c r="H19" s="32"/>
      <c r="I19" s="18"/>
    </row>
    <row r="20" spans="1:9" ht="27" thickBot="1" x14ac:dyDescent="0.3">
      <c r="A20" s="16"/>
      <c r="B20" s="102" t="s">
        <v>650</v>
      </c>
      <c r="C20" s="11"/>
      <c r="D20" s="36" t="s">
        <v>651</v>
      </c>
      <c r="E20" s="36"/>
      <c r="F20" s="11"/>
      <c r="G20" s="36" t="s">
        <v>652</v>
      </c>
      <c r="H20" s="36"/>
      <c r="I20" s="11"/>
    </row>
    <row r="21" spans="1:9" ht="27" thickBot="1" x14ac:dyDescent="0.3">
      <c r="A21" s="16"/>
      <c r="B21" s="130" t="s">
        <v>653</v>
      </c>
      <c r="C21" s="18"/>
      <c r="D21" s="137" t="s">
        <v>654</v>
      </c>
      <c r="E21" s="137"/>
      <c r="F21" s="18"/>
      <c r="G21" s="137" t="s">
        <v>655</v>
      </c>
      <c r="H21" s="137"/>
      <c r="I21" s="18"/>
    </row>
    <row r="22" spans="1:9" ht="16.5" thickTop="1" x14ac:dyDescent="0.25">
      <c r="A22" s="16"/>
      <c r="B22" s="41"/>
      <c r="C22" s="11"/>
      <c r="D22" s="86"/>
      <c r="E22" s="86"/>
      <c r="F22" s="11"/>
      <c r="G22" s="86"/>
      <c r="H22" s="86"/>
      <c r="I22" s="11"/>
    </row>
    <row r="23" spans="1:9" ht="15.75" x14ac:dyDescent="0.25">
      <c r="A23" s="16"/>
      <c r="B23" s="96" t="s">
        <v>81</v>
      </c>
      <c r="C23" s="18"/>
      <c r="D23" s="67"/>
      <c r="E23" s="67"/>
      <c r="F23" s="18"/>
      <c r="G23" s="67"/>
      <c r="H23" s="67"/>
      <c r="I23" s="18"/>
    </row>
    <row r="24" spans="1:9" ht="15.75" x14ac:dyDescent="0.25">
      <c r="A24" s="16"/>
      <c r="B24" s="102" t="s">
        <v>656</v>
      </c>
      <c r="C24" s="11"/>
      <c r="D24" s="14" t="s">
        <v>150</v>
      </c>
      <c r="E24" s="25" t="s">
        <v>657</v>
      </c>
      <c r="F24" s="11"/>
      <c r="G24" s="14" t="s">
        <v>150</v>
      </c>
      <c r="H24" s="25" t="s">
        <v>658</v>
      </c>
      <c r="I24" s="11"/>
    </row>
    <row r="25" spans="1:9" ht="15.75" x14ac:dyDescent="0.25">
      <c r="A25" s="16"/>
      <c r="B25" s="130" t="s">
        <v>659</v>
      </c>
      <c r="C25" s="18"/>
      <c r="D25" s="19" t="s">
        <v>150</v>
      </c>
      <c r="E25" s="20" t="s">
        <v>657</v>
      </c>
      <c r="F25" s="18"/>
      <c r="G25" s="19" t="s">
        <v>150</v>
      </c>
      <c r="H25" s="20" t="s">
        <v>658</v>
      </c>
      <c r="I25" s="18"/>
    </row>
    <row r="26" spans="1:9" ht="15.75" x14ac:dyDescent="0.25">
      <c r="A26" s="16"/>
      <c r="B26" s="42"/>
      <c r="C26" s="42"/>
      <c r="D26" s="42"/>
      <c r="E26" s="42"/>
      <c r="F26" s="42"/>
      <c r="G26" s="42"/>
      <c r="H26" s="42"/>
      <c r="I26" s="42"/>
    </row>
    <row r="27" spans="1:9" ht="25.5" customHeight="1" x14ac:dyDescent="0.25">
      <c r="A27" s="16"/>
      <c r="B27" s="51" t="s">
        <v>660</v>
      </c>
      <c r="C27" s="51"/>
      <c r="D27" s="51"/>
      <c r="E27" s="51"/>
      <c r="F27" s="51"/>
      <c r="G27" s="51"/>
      <c r="H27" s="51"/>
      <c r="I27" s="51"/>
    </row>
    <row r="28" spans="1:9" ht="15.75" x14ac:dyDescent="0.25">
      <c r="A28" s="16"/>
      <c r="B28" s="42"/>
      <c r="C28" s="42"/>
      <c r="D28" s="42"/>
      <c r="E28" s="42"/>
      <c r="F28" s="42"/>
      <c r="G28" s="42"/>
      <c r="H28" s="42"/>
      <c r="I28" s="42"/>
    </row>
    <row r="29" spans="1:9" x14ac:dyDescent="0.25">
      <c r="A29" s="16"/>
      <c r="B29" s="54"/>
      <c r="C29" s="54"/>
      <c r="D29" s="54"/>
      <c r="E29" s="54"/>
      <c r="F29" s="54"/>
      <c r="G29" s="54"/>
      <c r="H29" s="54"/>
      <c r="I29" s="54"/>
    </row>
  </sheetData>
  <mergeCells count="38">
    <mergeCell ref="B26:I26"/>
    <mergeCell ref="B27:I27"/>
    <mergeCell ref="B28:I28"/>
    <mergeCell ref="B29:I29"/>
    <mergeCell ref="B5:I5"/>
    <mergeCell ref="B6:I6"/>
    <mergeCell ref="B7:I7"/>
    <mergeCell ref="B8:I8"/>
    <mergeCell ref="B9:I9"/>
    <mergeCell ref="B10:I10"/>
    <mergeCell ref="D22:E22"/>
    <mergeCell ref="G22:H22"/>
    <mergeCell ref="D23:E23"/>
    <mergeCell ref="G23:H23"/>
    <mergeCell ref="A1:A2"/>
    <mergeCell ref="B1:I1"/>
    <mergeCell ref="B2:I2"/>
    <mergeCell ref="B3:I3"/>
    <mergeCell ref="A4:A29"/>
    <mergeCell ref="B4:I4"/>
    <mergeCell ref="D19:E19"/>
    <mergeCell ref="G19:H19"/>
    <mergeCell ref="D20:E20"/>
    <mergeCell ref="G20:H20"/>
    <mergeCell ref="D21:E21"/>
    <mergeCell ref="G21:H21"/>
    <mergeCell ref="D15:E15"/>
    <mergeCell ref="G15:H15"/>
    <mergeCell ref="D17:E17"/>
    <mergeCell ref="G17:H17"/>
    <mergeCell ref="D18:E18"/>
    <mergeCell ref="G18:H18"/>
    <mergeCell ref="D11:H11"/>
    <mergeCell ref="D12:E12"/>
    <mergeCell ref="G12:H12"/>
    <mergeCell ref="D13:H13"/>
    <mergeCell ref="D14:E14"/>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9" t="s">
        <v>661</v>
      </c>
      <c r="B1" s="1" t="s">
        <v>2</v>
      </c>
    </row>
    <row r="2" spans="1:2" x14ac:dyDescent="0.25">
      <c r="A2" s="9"/>
      <c r="B2" s="1" t="s">
        <v>3</v>
      </c>
    </row>
    <row r="3" spans="1:2" ht="30" x14ac:dyDescent="0.25">
      <c r="A3" s="4" t="s">
        <v>135</v>
      </c>
      <c r="B3" s="5"/>
    </row>
    <row r="4" spans="1:2" ht="15.75" x14ac:dyDescent="0.25">
      <c r="A4" s="16" t="s">
        <v>137</v>
      </c>
      <c r="B4" s="11"/>
    </row>
    <row r="5" spans="1:2" x14ac:dyDescent="0.25">
      <c r="A5" s="16"/>
      <c r="B5" s="13" t="s">
        <v>137</v>
      </c>
    </row>
    <row r="6" spans="1:2" ht="15.75" x14ac:dyDescent="0.25">
      <c r="A6" s="16"/>
      <c r="B6" s="11"/>
    </row>
    <row r="7" spans="1:2" ht="345" x14ac:dyDescent="0.25">
      <c r="A7" s="16"/>
      <c r="B7" s="14" t="s">
        <v>138</v>
      </c>
    </row>
    <row r="8" spans="1:2" ht="15.75" x14ac:dyDescent="0.25">
      <c r="A8" s="16"/>
      <c r="B8" s="11"/>
    </row>
    <row r="9" spans="1:2" ht="243" x14ac:dyDescent="0.25">
      <c r="A9" s="16"/>
      <c r="B9" s="14" t="s">
        <v>139</v>
      </c>
    </row>
    <row r="10" spans="1:2" ht="15.75" x14ac:dyDescent="0.25">
      <c r="A10" s="16"/>
      <c r="B10" s="11"/>
    </row>
    <row r="11" spans="1:2" x14ac:dyDescent="0.25">
      <c r="A11" s="16"/>
      <c r="B11" s="15"/>
    </row>
    <row r="12" spans="1:2" ht="15.75" x14ac:dyDescent="0.25">
      <c r="A12" s="16" t="s">
        <v>140</v>
      </c>
      <c r="B12" s="11"/>
    </row>
    <row r="13" spans="1:2" x14ac:dyDescent="0.25">
      <c r="A13" s="16"/>
      <c r="B13" s="13" t="s">
        <v>140</v>
      </c>
    </row>
    <row r="14" spans="1:2" ht="15.75" x14ac:dyDescent="0.25">
      <c r="A14" s="16"/>
      <c r="B14" s="11"/>
    </row>
    <row r="15" spans="1:2" ht="319.5" x14ac:dyDescent="0.25">
      <c r="A15" s="16"/>
      <c r="B15" s="14" t="s">
        <v>141</v>
      </c>
    </row>
    <row r="16" spans="1:2" ht="15.75" x14ac:dyDescent="0.25">
      <c r="A16" s="16"/>
      <c r="B16" s="11"/>
    </row>
    <row r="17" spans="1:2" ht="179.25" x14ac:dyDescent="0.25">
      <c r="A17" s="16"/>
      <c r="B17" s="14" t="s">
        <v>142</v>
      </c>
    </row>
    <row r="18" spans="1:2" ht="15.75" x14ac:dyDescent="0.25">
      <c r="A18" s="16"/>
      <c r="B18" s="11"/>
    </row>
    <row r="19" spans="1:2" x14ac:dyDescent="0.25">
      <c r="A19" s="16"/>
      <c r="B19" s="15"/>
    </row>
  </sheetData>
  <mergeCells count="3">
    <mergeCell ref="A1:A2"/>
    <mergeCell ref="A4:A11"/>
    <mergeCell ref="A12: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12.42578125" customWidth="1"/>
    <col min="4" max="4" width="2.42578125" customWidth="1"/>
    <col min="5" max="5" width="9.42578125" customWidth="1"/>
    <col min="6" max="6" width="12.42578125" customWidth="1"/>
  </cols>
  <sheetData>
    <row r="1" spans="1:6" ht="15" customHeight="1" x14ac:dyDescent="0.25">
      <c r="A1" s="9" t="s">
        <v>662</v>
      </c>
      <c r="B1" s="9" t="s">
        <v>2</v>
      </c>
      <c r="C1" s="9"/>
      <c r="D1" s="9"/>
      <c r="E1" s="9"/>
      <c r="F1" s="9"/>
    </row>
    <row r="2" spans="1:6" ht="15" customHeight="1" x14ac:dyDescent="0.25">
      <c r="A2" s="9"/>
      <c r="B2" s="9" t="s">
        <v>3</v>
      </c>
      <c r="C2" s="9"/>
      <c r="D2" s="9"/>
      <c r="E2" s="9"/>
      <c r="F2" s="9"/>
    </row>
    <row r="3" spans="1:6" x14ac:dyDescent="0.25">
      <c r="A3" s="3" t="s">
        <v>663</v>
      </c>
      <c r="B3" s="49"/>
      <c r="C3" s="49"/>
      <c r="D3" s="49"/>
      <c r="E3" s="49"/>
      <c r="F3" s="49"/>
    </row>
    <row r="4" spans="1:6" ht="15.75" x14ac:dyDescent="0.25">
      <c r="A4" s="16" t="s">
        <v>664</v>
      </c>
      <c r="B4" s="42"/>
      <c r="C4" s="42"/>
      <c r="D4" s="42"/>
      <c r="E4" s="42"/>
      <c r="F4" s="42"/>
    </row>
    <row r="5" spans="1:6" ht="25.5" customHeight="1" x14ac:dyDescent="0.25">
      <c r="A5" s="16"/>
      <c r="B5" s="51" t="s">
        <v>148</v>
      </c>
      <c r="C5" s="51"/>
      <c r="D5" s="51"/>
      <c r="E5" s="51"/>
      <c r="F5" s="51"/>
    </row>
    <row r="6" spans="1:6" ht="15.75" x14ac:dyDescent="0.25">
      <c r="A6" s="16"/>
      <c r="B6" s="17" t="s">
        <v>149</v>
      </c>
      <c r="C6" s="18"/>
      <c r="D6" s="19" t="s">
        <v>150</v>
      </c>
      <c r="E6" s="20" t="s">
        <v>151</v>
      </c>
      <c r="F6" s="18"/>
    </row>
    <row r="7" spans="1:6" ht="15.75" x14ac:dyDescent="0.25">
      <c r="A7" s="16"/>
      <c r="B7" s="21" t="s">
        <v>152</v>
      </c>
      <c r="C7" s="11"/>
      <c r="D7" s="31"/>
      <c r="E7" s="31"/>
      <c r="F7" s="11"/>
    </row>
    <row r="8" spans="1:6" ht="15.75" x14ac:dyDescent="0.25">
      <c r="A8" s="16"/>
      <c r="B8" s="23" t="s">
        <v>153</v>
      </c>
      <c r="C8" s="18"/>
      <c r="D8" s="32" t="s">
        <v>154</v>
      </c>
      <c r="E8" s="32"/>
      <c r="F8" s="18"/>
    </row>
    <row r="9" spans="1:6" ht="15.75" x14ac:dyDescent="0.25">
      <c r="A9" s="16"/>
      <c r="B9" s="24" t="s">
        <v>155</v>
      </c>
      <c r="C9" s="11"/>
      <c r="D9" s="33" t="s">
        <v>156</v>
      </c>
      <c r="E9" s="33"/>
      <c r="F9" s="11"/>
    </row>
    <row r="10" spans="1:6" ht="16.5" thickBot="1" x14ac:dyDescent="0.3">
      <c r="A10" s="16"/>
      <c r="B10" s="17" t="s">
        <v>157</v>
      </c>
      <c r="C10" s="18"/>
      <c r="D10" s="34" t="s">
        <v>158</v>
      </c>
      <c r="E10" s="34"/>
      <c r="F10" s="18"/>
    </row>
    <row r="11" spans="1:6" ht="15.75" x14ac:dyDescent="0.25">
      <c r="A11" s="16"/>
      <c r="B11" s="21" t="s">
        <v>159</v>
      </c>
      <c r="C11" s="11"/>
      <c r="D11" s="35" t="s">
        <v>160</v>
      </c>
      <c r="E11" s="35"/>
      <c r="F11" s="11"/>
    </row>
    <row r="12" spans="1:6" ht="15.75" x14ac:dyDescent="0.25">
      <c r="A12" s="16"/>
      <c r="B12" s="17" t="s">
        <v>161</v>
      </c>
      <c r="C12" s="18"/>
      <c r="D12" s="32" t="s">
        <v>162</v>
      </c>
      <c r="E12" s="32"/>
      <c r="F12" s="18"/>
    </row>
    <row r="13" spans="1:6" ht="16.5" thickBot="1" x14ac:dyDescent="0.3">
      <c r="A13" s="16"/>
      <c r="B13" s="26" t="s">
        <v>163</v>
      </c>
      <c r="C13" s="11"/>
      <c r="D13" s="36" t="s">
        <v>164</v>
      </c>
      <c r="E13" s="36"/>
      <c r="F13" s="11"/>
    </row>
    <row r="14" spans="1:6" ht="25.5" x14ac:dyDescent="0.25">
      <c r="A14" s="16"/>
      <c r="B14" s="17" t="s">
        <v>165</v>
      </c>
      <c r="C14" s="18"/>
      <c r="D14" s="37" t="s">
        <v>166</v>
      </c>
      <c r="E14" s="37"/>
      <c r="F14" s="18"/>
    </row>
    <row r="15" spans="1:6" ht="16.5" thickBot="1" x14ac:dyDescent="0.3">
      <c r="A15" s="16"/>
      <c r="B15" s="21" t="s">
        <v>167</v>
      </c>
      <c r="C15" s="11"/>
      <c r="D15" s="36" t="s">
        <v>168</v>
      </c>
      <c r="E15" s="36"/>
      <c r="F15" s="11"/>
    </row>
    <row r="16" spans="1:6" ht="26.25" thickBot="1" x14ac:dyDescent="0.3">
      <c r="A16" s="16"/>
      <c r="B16" s="17" t="s">
        <v>169</v>
      </c>
      <c r="C16" s="18"/>
      <c r="D16" s="29" t="s">
        <v>150</v>
      </c>
      <c r="E16" s="30" t="s">
        <v>170</v>
      </c>
      <c r="F16" s="18"/>
    </row>
    <row r="17" spans="1:6" ht="16.5" thickTop="1" x14ac:dyDescent="0.25">
      <c r="A17" s="16"/>
      <c r="B17" s="42"/>
      <c r="C17" s="42"/>
      <c r="D17" s="42"/>
      <c r="E17" s="42"/>
      <c r="F17" s="42"/>
    </row>
    <row r="18" spans="1:6" ht="15.75" x14ac:dyDescent="0.25">
      <c r="A18" s="16"/>
      <c r="B18" s="42"/>
      <c r="C18" s="42"/>
      <c r="D18" s="42"/>
      <c r="E18" s="42"/>
      <c r="F18" s="42"/>
    </row>
    <row r="19" spans="1:6" x14ac:dyDescent="0.25">
      <c r="A19" s="16"/>
      <c r="B19" s="54"/>
      <c r="C19" s="54"/>
      <c r="D19" s="54"/>
      <c r="E19" s="54"/>
      <c r="F19" s="54"/>
    </row>
    <row r="20" spans="1:6" ht="15.75" x14ac:dyDescent="0.25">
      <c r="A20" s="16" t="s">
        <v>665</v>
      </c>
      <c r="B20" s="42"/>
      <c r="C20" s="42"/>
      <c r="D20" s="42"/>
      <c r="E20" s="42"/>
      <c r="F20" s="42"/>
    </row>
    <row r="21" spans="1:6" x14ac:dyDescent="0.25">
      <c r="A21" s="16"/>
      <c r="B21" s="42"/>
      <c r="C21" s="43"/>
      <c r="D21" s="44" t="s">
        <v>174</v>
      </c>
      <c r="E21" s="44"/>
      <c r="F21" s="43"/>
    </row>
    <row r="22" spans="1:6" x14ac:dyDescent="0.25">
      <c r="A22" s="16"/>
      <c r="B22" s="42"/>
      <c r="C22" s="43"/>
      <c r="D22" s="44" t="s">
        <v>175</v>
      </c>
      <c r="E22" s="44"/>
      <c r="F22" s="43"/>
    </row>
    <row r="23" spans="1:6" x14ac:dyDescent="0.25">
      <c r="A23" s="16"/>
      <c r="B23" s="42"/>
      <c r="C23" s="43"/>
      <c r="D23" s="44" t="s">
        <v>176</v>
      </c>
      <c r="E23" s="44"/>
      <c r="F23" s="43"/>
    </row>
    <row r="24" spans="1:6" ht="15.75" thickBot="1" x14ac:dyDescent="0.3">
      <c r="A24" s="16"/>
      <c r="B24" s="42"/>
      <c r="C24" s="43"/>
      <c r="D24" s="45">
        <v>2014</v>
      </c>
      <c r="E24" s="45"/>
      <c r="F24" s="43"/>
    </row>
    <row r="25" spans="1:6" ht="15.75" x14ac:dyDescent="0.25">
      <c r="A25" s="16"/>
      <c r="B25" s="41"/>
      <c r="C25" s="11"/>
      <c r="D25" s="46"/>
      <c r="E25" s="46"/>
      <c r="F25" s="11"/>
    </row>
    <row r="26" spans="1:6" ht="15.75" x14ac:dyDescent="0.25">
      <c r="A26" s="16"/>
      <c r="B26" s="17" t="s">
        <v>177</v>
      </c>
      <c r="C26" s="18"/>
      <c r="D26" s="19" t="s">
        <v>150</v>
      </c>
      <c r="E26" s="20" t="s">
        <v>178</v>
      </c>
      <c r="F26" s="18"/>
    </row>
    <row r="27" spans="1:6" ht="15.75" x14ac:dyDescent="0.25">
      <c r="A27" s="16"/>
      <c r="B27" s="21" t="s">
        <v>179</v>
      </c>
      <c r="C27" s="11"/>
      <c r="D27" s="33" t="s">
        <v>180</v>
      </c>
      <c r="E27" s="33"/>
      <c r="F27" s="11"/>
    </row>
    <row r="28" spans="1:6" ht="15.75" x14ac:dyDescent="0.25">
      <c r="A28" s="16"/>
      <c r="B28" s="17" t="s">
        <v>181</v>
      </c>
      <c r="C28" s="18"/>
      <c r="D28" s="32" t="s">
        <v>182</v>
      </c>
      <c r="E28" s="32"/>
      <c r="F28" s="18"/>
    </row>
    <row r="29" spans="1:6" ht="15.75" x14ac:dyDescent="0.25">
      <c r="A29" s="16"/>
      <c r="B29" s="42"/>
      <c r="C29" s="42"/>
      <c r="D29" s="42"/>
      <c r="E29" s="42"/>
      <c r="F29" s="42"/>
    </row>
    <row r="30" spans="1:6" ht="15.75" x14ac:dyDescent="0.25">
      <c r="A30" s="16"/>
      <c r="B30" s="42"/>
      <c r="C30" s="42"/>
      <c r="D30" s="42"/>
      <c r="E30" s="42"/>
      <c r="F30" s="42"/>
    </row>
    <row r="31" spans="1:6" x14ac:dyDescent="0.25">
      <c r="A31" s="16"/>
      <c r="B31" s="54"/>
      <c r="C31" s="54"/>
      <c r="D31" s="54"/>
      <c r="E31" s="54"/>
      <c r="F31" s="54"/>
    </row>
  </sheetData>
  <mergeCells count="34">
    <mergeCell ref="B5:F5"/>
    <mergeCell ref="B17:F17"/>
    <mergeCell ref="B18:F18"/>
    <mergeCell ref="B19:F19"/>
    <mergeCell ref="A20:A31"/>
    <mergeCell ref="B20:F20"/>
    <mergeCell ref="B29:F29"/>
    <mergeCell ref="B30:F30"/>
    <mergeCell ref="B31:F31"/>
    <mergeCell ref="F21:F24"/>
    <mergeCell ref="D25:E25"/>
    <mergeCell ref="D27:E27"/>
    <mergeCell ref="D28:E28"/>
    <mergeCell ref="A1:A2"/>
    <mergeCell ref="B1:F1"/>
    <mergeCell ref="B2:F2"/>
    <mergeCell ref="B3:F3"/>
    <mergeCell ref="A4:A19"/>
    <mergeCell ref="B4:F4"/>
    <mergeCell ref="D13:E13"/>
    <mergeCell ref="D14:E14"/>
    <mergeCell ref="D15:E15"/>
    <mergeCell ref="B21:B24"/>
    <mergeCell ref="C21:C24"/>
    <mergeCell ref="D21:E21"/>
    <mergeCell ref="D22:E22"/>
    <mergeCell ref="D23:E23"/>
    <mergeCell ref="D24:E24"/>
    <mergeCell ref="D7:E7"/>
    <mergeCell ref="D8:E8"/>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showGridLines="0" workbookViewId="0"/>
  </sheetViews>
  <sheetFormatPr defaultRowHeight="15" x14ac:dyDescent="0.25"/>
  <cols>
    <col min="1" max="2" width="36.5703125" bestFit="1" customWidth="1"/>
    <col min="4" max="4" width="2.28515625" customWidth="1"/>
    <col min="5" max="5" width="9.140625" customWidth="1"/>
    <col min="6" max="6" width="1.5703125" bestFit="1" customWidth="1"/>
    <col min="7" max="7" width="31.85546875" bestFit="1" customWidth="1"/>
    <col min="8" max="8" width="7" bestFit="1" customWidth="1"/>
    <col min="9" max="9" width="34.42578125" bestFit="1" customWidth="1"/>
    <col min="10" max="10" width="1.85546875" bestFit="1" customWidth="1"/>
    <col min="11" max="11" width="36.5703125" bestFit="1" customWidth="1"/>
    <col min="12" max="12" width="2.5703125" bestFit="1" customWidth="1"/>
    <col min="13" max="13" width="2.28515625" customWidth="1"/>
    <col min="14" max="14" width="8.42578125" customWidth="1"/>
  </cols>
  <sheetData>
    <row r="1" spans="1:15" ht="15" customHeight="1" x14ac:dyDescent="0.25">
      <c r="A1" s="9" t="s">
        <v>666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4" t="s">
        <v>190</v>
      </c>
      <c r="B3" s="49"/>
      <c r="C3" s="49"/>
      <c r="D3" s="49"/>
      <c r="E3" s="49"/>
      <c r="F3" s="49"/>
      <c r="G3" s="49"/>
      <c r="H3" s="49"/>
      <c r="I3" s="49"/>
      <c r="J3" s="49"/>
      <c r="K3" s="49"/>
      <c r="L3" s="49"/>
      <c r="M3" s="49"/>
      <c r="N3" s="49"/>
      <c r="O3" s="49"/>
    </row>
    <row r="4" spans="1:15" x14ac:dyDescent="0.25">
      <c r="A4" s="16" t="s">
        <v>667</v>
      </c>
      <c r="B4" s="42"/>
      <c r="C4" s="43"/>
      <c r="D4" s="44" t="s">
        <v>198</v>
      </c>
      <c r="E4" s="44"/>
      <c r="F4" s="43"/>
      <c r="G4" s="44" t="s">
        <v>200</v>
      </c>
      <c r="H4" s="44"/>
      <c r="I4" s="43"/>
      <c r="J4" s="44" t="s">
        <v>203</v>
      </c>
      <c r="K4" s="44"/>
      <c r="L4" s="43"/>
      <c r="M4" s="44" t="s">
        <v>203</v>
      </c>
      <c r="N4" s="44"/>
      <c r="O4" s="43"/>
    </row>
    <row r="5" spans="1:15" x14ac:dyDescent="0.25">
      <c r="A5" s="16"/>
      <c r="B5" s="42"/>
      <c r="C5" s="43"/>
      <c r="D5" s="44" t="s">
        <v>199</v>
      </c>
      <c r="E5" s="44"/>
      <c r="F5" s="43"/>
      <c r="G5" s="44" t="s">
        <v>201</v>
      </c>
      <c r="H5" s="44"/>
      <c r="I5" s="43"/>
      <c r="J5" s="44" t="s">
        <v>204</v>
      </c>
      <c r="K5" s="44"/>
      <c r="L5" s="43"/>
      <c r="M5" s="44" t="s">
        <v>208</v>
      </c>
      <c r="N5" s="44"/>
      <c r="O5" s="43"/>
    </row>
    <row r="6" spans="1:15" x14ac:dyDescent="0.25">
      <c r="A6" s="16"/>
      <c r="B6" s="42"/>
      <c r="C6" s="43"/>
      <c r="D6" s="49"/>
      <c r="E6" s="49"/>
      <c r="F6" s="43"/>
      <c r="G6" s="44" t="s">
        <v>202</v>
      </c>
      <c r="H6" s="44"/>
      <c r="I6" s="43"/>
      <c r="J6" s="44" t="s">
        <v>205</v>
      </c>
      <c r="K6" s="44"/>
      <c r="L6" s="43"/>
      <c r="M6" s="44" t="s">
        <v>206</v>
      </c>
      <c r="N6" s="44"/>
      <c r="O6" s="43"/>
    </row>
    <row r="7" spans="1:15" x14ac:dyDescent="0.25">
      <c r="A7" s="16"/>
      <c r="B7" s="42"/>
      <c r="C7" s="43"/>
      <c r="D7" s="49"/>
      <c r="E7" s="49"/>
      <c r="F7" s="43"/>
      <c r="G7" s="49"/>
      <c r="H7" s="49"/>
      <c r="I7" s="43"/>
      <c r="J7" s="44" t="s">
        <v>206</v>
      </c>
      <c r="K7" s="44"/>
      <c r="L7" s="43"/>
      <c r="M7" s="44" t="s">
        <v>209</v>
      </c>
      <c r="N7" s="44"/>
      <c r="O7" s="43"/>
    </row>
    <row r="8" spans="1:15" ht="15.75" thickBot="1" x14ac:dyDescent="0.3">
      <c r="A8" s="16"/>
      <c r="B8" s="42"/>
      <c r="C8" s="43"/>
      <c r="D8" s="64"/>
      <c r="E8" s="64"/>
      <c r="F8" s="43"/>
      <c r="G8" s="64"/>
      <c r="H8" s="64"/>
      <c r="I8" s="43"/>
      <c r="J8" s="45" t="s">
        <v>207</v>
      </c>
      <c r="K8" s="45"/>
      <c r="L8" s="43"/>
      <c r="M8" s="64"/>
      <c r="N8" s="64"/>
      <c r="O8" s="43"/>
    </row>
    <row r="9" spans="1:15" ht="15.75" x14ac:dyDescent="0.25">
      <c r="A9" s="16"/>
      <c r="B9" s="11"/>
      <c r="C9" s="38"/>
      <c r="D9" s="44" t="s">
        <v>210</v>
      </c>
      <c r="E9" s="44"/>
      <c r="F9" s="44"/>
      <c r="G9" s="44"/>
      <c r="H9" s="44"/>
      <c r="I9" s="44"/>
      <c r="J9" s="44"/>
      <c r="K9" s="44"/>
      <c r="L9" s="44"/>
      <c r="M9" s="44"/>
      <c r="N9" s="44"/>
      <c r="O9" s="38"/>
    </row>
    <row r="10" spans="1:15" ht="15.75" x14ac:dyDescent="0.25">
      <c r="A10" s="16"/>
      <c r="B10" s="56" t="s">
        <v>211</v>
      </c>
      <c r="C10" s="18"/>
      <c r="D10" s="67"/>
      <c r="E10" s="67"/>
      <c r="F10" s="18"/>
      <c r="G10" s="67"/>
      <c r="H10" s="67"/>
      <c r="I10" s="18"/>
      <c r="J10" s="67"/>
      <c r="K10" s="67"/>
      <c r="L10" s="18"/>
      <c r="M10" s="67"/>
      <c r="N10" s="67"/>
      <c r="O10" s="18"/>
    </row>
    <row r="11" spans="1:15" ht="15.75" x14ac:dyDescent="0.25">
      <c r="A11" s="16"/>
      <c r="B11" s="21" t="s">
        <v>212</v>
      </c>
      <c r="C11" s="11"/>
      <c r="D11" s="31"/>
      <c r="E11" s="31"/>
      <c r="F11" s="11"/>
      <c r="G11" s="31"/>
      <c r="H11" s="31"/>
      <c r="I11" s="11"/>
      <c r="J11" s="31"/>
      <c r="K11" s="31"/>
      <c r="L11" s="11"/>
      <c r="M11" s="31"/>
      <c r="N11" s="31"/>
      <c r="O11" s="11"/>
    </row>
    <row r="12" spans="1:15" ht="15.75" x14ac:dyDescent="0.25">
      <c r="A12" s="16"/>
      <c r="B12" s="23" t="s">
        <v>213</v>
      </c>
      <c r="C12" s="18"/>
      <c r="D12" s="19" t="s">
        <v>150</v>
      </c>
      <c r="E12" s="20" t="s">
        <v>214</v>
      </c>
      <c r="F12" s="18"/>
      <c r="G12" s="19" t="s">
        <v>150</v>
      </c>
      <c r="H12" s="20" t="s">
        <v>215</v>
      </c>
      <c r="I12" s="18"/>
      <c r="J12" s="19" t="s">
        <v>150</v>
      </c>
      <c r="K12" s="61" t="s">
        <v>216</v>
      </c>
      <c r="L12" s="18"/>
      <c r="M12" s="19" t="s">
        <v>150</v>
      </c>
      <c r="N12" s="61" t="s">
        <v>216</v>
      </c>
      <c r="O12" s="18"/>
    </row>
    <row r="13" spans="1:15" ht="15.75" x14ac:dyDescent="0.25">
      <c r="A13" s="16"/>
      <c r="B13" s="24" t="s">
        <v>217</v>
      </c>
      <c r="C13" s="11"/>
      <c r="D13" s="33" t="s">
        <v>218</v>
      </c>
      <c r="E13" s="33"/>
      <c r="F13" s="11"/>
      <c r="G13" s="68" t="s">
        <v>216</v>
      </c>
      <c r="H13" s="68"/>
      <c r="I13" s="11"/>
      <c r="J13" s="33" t="s">
        <v>218</v>
      </c>
      <c r="K13" s="33"/>
      <c r="L13" s="11"/>
      <c r="M13" s="68" t="s">
        <v>216</v>
      </c>
      <c r="N13" s="68"/>
      <c r="O13" s="11"/>
    </row>
    <row r="14" spans="1:15" ht="15.75" x14ac:dyDescent="0.25">
      <c r="A14" s="16"/>
      <c r="B14" s="23" t="s">
        <v>219</v>
      </c>
      <c r="C14" s="18"/>
      <c r="D14" s="32" t="s">
        <v>220</v>
      </c>
      <c r="E14" s="32"/>
      <c r="F14" s="18"/>
      <c r="G14" s="69" t="s">
        <v>216</v>
      </c>
      <c r="H14" s="69"/>
      <c r="I14" s="18"/>
      <c r="J14" s="32" t="s">
        <v>220</v>
      </c>
      <c r="K14" s="32"/>
      <c r="L14" s="18"/>
      <c r="M14" s="69" t="s">
        <v>216</v>
      </c>
      <c r="N14" s="69"/>
      <c r="O14" s="18"/>
    </row>
    <row r="15" spans="1:15" ht="15.75" x14ac:dyDescent="0.25">
      <c r="A15" s="16"/>
      <c r="B15" s="24" t="s">
        <v>221</v>
      </c>
      <c r="C15" s="11"/>
      <c r="D15" s="33" t="s">
        <v>222</v>
      </c>
      <c r="E15" s="33"/>
      <c r="F15" s="11"/>
      <c r="G15" s="68" t="s">
        <v>216</v>
      </c>
      <c r="H15" s="68"/>
      <c r="I15" s="11"/>
      <c r="J15" s="33" t="s">
        <v>222</v>
      </c>
      <c r="K15" s="33"/>
      <c r="L15" s="11"/>
      <c r="M15" s="68" t="s">
        <v>216</v>
      </c>
      <c r="N15" s="68"/>
      <c r="O15" s="11"/>
    </row>
    <row r="16" spans="1:15" ht="15.75" x14ac:dyDescent="0.25">
      <c r="A16" s="16"/>
      <c r="B16" s="17" t="s">
        <v>223</v>
      </c>
      <c r="C16" s="18"/>
      <c r="D16" s="67"/>
      <c r="E16" s="67"/>
      <c r="F16" s="18"/>
      <c r="G16" s="67"/>
      <c r="H16" s="67"/>
      <c r="I16" s="18"/>
      <c r="J16" s="67"/>
      <c r="K16" s="67"/>
      <c r="L16" s="18"/>
      <c r="M16" s="67"/>
      <c r="N16" s="67"/>
      <c r="O16" s="18"/>
    </row>
    <row r="17" spans="1:15" ht="15.75" x14ac:dyDescent="0.25">
      <c r="A17" s="16"/>
      <c r="B17" s="24" t="s">
        <v>221</v>
      </c>
      <c r="C17" s="11"/>
      <c r="D17" s="33" t="s">
        <v>224</v>
      </c>
      <c r="E17" s="33"/>
      <c r="F17" s="11"/>
      <c r="G17" s="68" t="s">
        <v>216</v>
      </c>
      <c r="H17" s="68"/>
      <c r="I17" s="11"/>
      <c r="J17" s="33" t="s">
        <v>224</v>
      </c>
      <c r="K17" s="33"/>
      <c r="L17" s="11"/>
      <c r="M17" s="68" t="s">
        <v>216</v>
      </c>
      <c r="N17" s="68"/>
      <c r="O17" s="11"/>
    </row>
    <row r="18" spans="1:15" ht="15.75" x14ac:dyDescent="0.25">
      <c r="A18" s="16"/>
      <c r="B18" s="23" t="s">
        <v>225</v>
      </c>
      <c r="C18" s="18"/>
      <c r="D18" s="32" t="s">
        <v>226</v>
      </c>
      <c r="E18" s="32"/>
      <c r="F18" s="18"/>
      <c r="G18" s="69" t="s">
        <v>216</v>
      </c>
      <c r="H18" s="69"/>
      <c r="I18" s="18"/>
      <c r="J18" s="32" t="s">
        <v>226</v>
      </c>
      <c r="K18" s="32"/>
      <c r="L18" s="18"/>
      <c r="M18" s="69" t="s">
        <v>216</v>
      </c>
      <c r="N18" s="69"/>
      <c r="O18" s="18"/>
    </row>
    <row r="19" spans="1:15" ht="15.75" x14ac:dyDescent="0.25">
      <c r="A19" s="16"/>
      <c r="B19" s="24" t="s">
        <v>219</v>
      </c>
      <c r="C19" s="11"/>
      <c r="D19" s="33" t="s">
        <v>227</v>
      </c>
      <c r="E19" s="33"/>
      <c r="F19" s="11"/>
      <c r="G19" s="68" t="s">
        <v>216</v>
      </c>
      <c r="H19" s="68"/>
      <c r="I19" s="11"/>
      <c r="J19" s="33" t="s">
        <v>227</v>
      </c>
      <c r="K19" s="33"/>
      <c r="L19" s="11"/>
      <c r="M19" s="68" t="s">
        <v>216</v>
      </c>
      <c r="N19" s="68"/>
      <c r="O19" s="11"/>
    </row>
    <row r="20" spans="1:15" ht="15.75" x14ac:dyDescent="0.25">
      <c r="A20" s="16"/>
      <c r="B20" s="23" t="s">
        <v>217</v>
      </c>
      <c r="C20" s="18"/>
      <c r="D20" s="32" t="s">
        <v>228</v>
      </c>
      <c r="E20" s="32"/>
      <c r="F20" s="18"/>
      <c r="G20" s="69" t="s">
        <v>216</v>
      </c>
      <c r="H20" s="69"/>
      <c r="I20" s="18"/>
      <c r="J20" s="32" t="s">
        <v>228</v>
      </c>
      <c r="K20" s="32"/>
      <c r="L20" s="18"/>
      <c r="M20" s="69" t="s">
        <v>216</v>
      </c>
      <c r="N20" s="69"/>
      <c r="O20" s="18"/>
    </row>
    <row r="21" spans="1:15" ht="15.75" x14ac:dyDescent="0.25">
      <c r="A21" s="16"/>
      <c r="B21" s="24" t="s">
        <v>229</v>
      </c>
      <c r="C21" s="11"/>
      <c r="D21" s="33" t="s">
        <v>230</v>
      </c>
      <c r="E21" s="33"/>
      <c r="F21" s="11"/>
      <c r="G21" s="68" t="s">
        <v>216</v>
      </c>
      <c r="H21" s="68"/>
      <c r="I21" s="11"/>
      <c r="J21" s="33" t="s">
        <v>230</v>
      </c>
      <c r="K21" s="33"/>
      <c r="L21" s="11"/>
      <c r="M21" s="68" t="s">
        <v>216</v>
      </c>
      <c r="N21" s="68"/>
      <c r="O21" s="11"/>
    </row>
    <row r="22" spans="1:15" ht="15.75" x14ac:dyDescent="0.25">
      <c r="A22" s="16"/>
      <c r="B22" s="17" t="s">
        <v>231</v>
      </c>
      <c r="C22" s="18"/>
      <c r="D22" s="67"/>
      <c r="E22" s="67"/>
      <c r="F22" s="18"/>
      <c r="G22" s="67"/>
      <c r="H22" s="67"/>
      <c r="I22" s="18"/>
      <c r="J22" s="67"/>
      <c r="K22" s="67"/>
      <c r="L22" s="18"/>
      <c r="M22" s="67"/>
      <c r="N22" s="67"/>
      <c r="O22" s="18"/>
    </row>
    <row r="23" spans="1:15" ht="15.75" x14ac:dyDescent="0.25">
      <c r="A23" s="16"/>
      <c r="B23" s="24" t="s">
        <v>232</v>
      </c>
      <c r="C23" s="11"/>
      <c r="D23" s="33" t="s">
        <v>233</v>
      </c>
      <c r="E23" s="33"/>
      <c r="F23" s="11"/>
      <c r="G23" s="68" t="s">
        <v>216</v>
      </c>
      <c r="H23" s="68"/>
      <c r="I23" s="11"/>
      <c r="J23" s="33" t="s">
        <v>233</v>
      </c>
      <c r="K23" s="33"/>
      <c r="L23" s="11"/>
      <c r="M23" s="68" t="s">
        <v>216</v>
      </c>
      <c r="N23" s="68"/>
      <c r="O23" s="11"/>
    </row>
    <row r="24" spans="1:15" ht="15.75" x14ac:dyDescent="0.25">
      <c r="A24" s="16"/>
      <c r="B24" s="17" t="s">
        <v>234</v>
      </c>
      <c r="C24" s="18"/>
      <c r="D24" s="67"/>
      <c r="E24" s="67"/>
      <c r="F24" s="18"/>
      <c r="G24" s="67"/>
      <c r="H24" s="67"/>
      <c r="I24" s="18"/>
      <c r="J24" s="67"/>
      <c r="K24" s="67"/>
      <c r="L24" s="18"/>
      <c r="M24" s="67"/>
      <c r="N24" s="67"/>
      <c r="O24" s="18"/>
    </row>
    <row r="25" spans="1:15" ht="15.75" x14ac:dyDescent="0.25">
      <c r="A25" s="16"/>
      <c r="B25" s="24" t="s">
        <v>235</v>
      </c>
      <c r="C25" s="11"/>
      <c r="D25" s="33" t="s">
        <v>236</v>
      </c>
      <c r="E25" s="33"/>
      <c r="F25" s="11"/>
      <c r="G25" s="68" t="s">
        <v>216</v>
      </c>
      <c r="H25" s="68"/>
      <c r="I25" s="11"/>
      <c r="J25" s="68" t="s">
        <v>216</v>
      </c>
      <c r="K25" s="68"/>
      <c r="L25" s="11"/>
      <c r="M25" s="33" t="s">
        <v>236</v>
      </c>
      <c r="N25" s="33"/>
      <c r="O25" s="11"/>
    </row>
    <row r="26" spans="1:15" ht="15.75" x14ac:dyDescent="0.25">
      <c r="A26" s="16"/>
      <c r="B26" s="17" t="s">
        <v>237</v>
      </c>
      <c r="C26" s="18"/>
      <c r="D26" s="67"/>
      <c r="E26" s="67"/>
      <c r="F26" s="18"/>
      <c r="G26" s="67"/>
      <c r="H26" s="67"/>
      <c r="I26" s="18"/>
      <c r="J26" s="67"/>
      <c r="K26" s="67"/>
      <c r="L26" s="18"/>
      <c r="M26" s="67"/>
      <c r="N26" s="67"/>
      <c r="O26" s="18"/>
    </row>
    <row r="27" spans="1:15" ht="25.5" x14ac:dyDescent="0.25">
      <c r="A27" s="16"/>
      <c r="B27" s="24" t="s">
        <v>238</v>
      </c>
      <c r="C27" s="11"/>
      <c r="D27" s="33" t="s">
        <v>239</v>
      </c>
      <c r="E27" s="33"/>
      <c r="F27" s="11"/>
      <c r="G27" s="68" t="s">
        <v>216</v>
      </c>
      <c r="H27" s="68"/>
      <c r="I27" s="11"/>
      <c r="J27" s="33" t="s">
        <v>239</v>
      </c>
      <c r="K27" s="33"/>
      <c r="L27" s="11"/>
      <c r="M27" s="68" t="s">
        <v>216</v>
      </c>
      <c r="N27" s="68"/>
      <c r="O27" s="11"/>
    </row>
    <row r="28" spans="1:15" ht="15.75" x14ac:dyDescent="0.25">
      <c r="A28" s="16"/>
      <c r="B28" s="23" t="s">
        <v>240</v>
      </c>
      <c r="C28" s="18"/>
      <c r="D28" s="32" t="s">
        <v>241</v>
      </c>
      <c r="E28" s="32"/>
      <c r="F28" s="18"/>
      <c r="G28" s="32" t="s">
        <v>241</v>
      </c>
      <c r="H28" s="32"/>
      <c r="I28" s="18"/>
      <c r="J28" s="69" t="s">
        <v>216</v>
      </c>
      <c r="K28" s="69"/>
      <c r="L28" s="18"/>
      <c r="M28" s="69" t="s">
        <v>216</v>
      </c>
      <c r="N28" s="69"/>
      <c r="O28" s="18"/>
    </row>
    <row r="29" spans="1:15" ht="15.75" x14ac:dyDescent="0.25">
      <c r="A29" s="16"/>
      <c r="B29" s="21" t="s">
        <v>242</v>
      </c>
      <c r="C29" s="11"/>
      <c r="D29" s="31"/>
      <c r="E29" s="31"/>
      <c r="F29" s="11"/>
      <c r="G29" s="31"/>
      <c r="H29" s="31"/>
      <c r="I29" s="11"/>
      <c r="J29" s="31"/>
      <c r="K29" s="31"/>
      <c r="L29" s="11"/>
      <c r="M29" s="31"/>
      <c r="N29" s="31"/>
      <c r="O29" s="11"/>
    </row>
    <row r="30" spans="1:15" ht="15.75" x14ac:dyDescent="0.25">
      <c r="A30" s="16"/>
      <c r="B30" s="23" t="s">
        <v>232</v>
      </c>
      <c r="C30" s="18"/>
      <c r="D30" s="32" t="s">
        <v>243</v>
      </c>
      <c r="E30" s="32"/>
      <c r="F30" s="18"/>
      <c r="G30" s="69" t="s">
        <v>216</v>
      </c>
      <c r="H30" s="69"/>
      <c r="I30" s="18"/>
      <c r="J30" s="32" t="s">
        <v>243</v>
      </c>
      <c r="K30" s="32"/>
      <c r="L30" s="18"/>
      <c r="M30" s="69" t="s">
        <v>216</v>
      </c>
      <c r="N30" s="69"/>
      <c r="O30" s="18"/>
    </row>
    <row r="31" spans="1:15" ht="25.5" x14ac:dyDescent="0.25">
      <c r="A31" s="16"/>
      <c r="B31" s="21" t="s">
        <v>244</v>
      </c>
      <c r="C31" s="11"/>
      <c r="D31" s="14" t="s">
        <v>150</v>
      </c>
      <c r="E31" s="25" t="s">
        <v>245</v>
      </c>
      <c r="F31" s="11"/>
      <c r="G31" s="14" t="s">
        <v>150</v>
      </c>
      <c r="H31" s="62" t="s">
        <v>216</v>
      </c>
      <c r="I31" s="11"/>
      <c r="J31" s="14" t="s">
        <v>150</v>
      </c>
      <c r="K31" s="62" t="s">
        <v>216</v>
      </c>
      <c r="L31" s="11"/>
      <c r="M31" s="14" t="s">
        <v>150</v>
      </c>
      <c r="N31" s="25" t="s">
        <v>245</v>
      </c>
      <c r="O31" s="11"/>
    </row>
    <row r="32" spans="1:15" ht="15.75" x14ac:dyDescent="0.25">
      <c r="A32" s="16"/>
      <c r="B32" s="42"/>
      <c r="C32" s="42"/>
      <c r="D32" s="42"/>
      <c r="E32" s="42"/>
      <c r="F32" s="42"/>
      <c r="G32" s="42"/>
      <c r="H32" s="42"/>
      <c r="I32" s="42"/>
      <c r="J32" s="42"/>
      <c r="K32" s="42"/>
      <c r="L32" s="42"/>
      <c r="M32" s="42"/>
      <c r="N32" s="42"/>
      <c r="O32" s="42"/>
    </row>
    <row r="33" spans="1:15" x14ac:dyDescent="0.25">
      <c r="A33" s="16"/>
      <c r="B33" s="42"/>
      <c r="C33" s="43"/>
      <c r="D33" s="44" t="s">
        <v>198</v>
      </c>
      <c r="E33" s="44"/>
      <c r="F33" s="43"/>
      <c r="G33" s="44" t="s">
        <v>200</v>
      </c>
      <c r="H33" s="44"/>
      <c r="I33" s="43"/>
      <c r="J33" s="44" t="s">
        <v>203</v>
      </c>
      <c r="K33" s="44"/>
      <c r="L33" s="43"/>
      <c r="M33" s="44" t="s">
        <v>203</v>
      </c>
      <c r="N33" s="44"/>
      <c r="O33" s="43"/>
    </row>
    <row r="34" spans="1:15" x14ac:dyDescent="0.25">
      <c r="A34" s="16"/>
      <c r="B34" s="42"/>
      <c r="C34" s="43"/>
      <c r="D34" s="44" t="s">
        <v>199</v>
      </c>
      <c r="E34" s="44"/>
      <c r="F34" s="43"/>
      <c r="G34" s="44" t="s">
        <v>201</v>
      </c>
      <c r="H34" s="44"/>
      <c r="I34" s="43"/>
      <c r="J34" s="44" t="s">
        <v>204</v>
      </c>
      <c r="K34" s="44"/>
      <c r="L34" s="43"/>
      <c r="M34" s="44" t="s">
        <v>208</v>
      </c>
      <c r="N34" s="44"/>
      <c r="O34" s="43"/>
    </row>
    <row r="35" spans="1:15" x14ac:dyDescent="0.25">
      <c r="A35" s="16"/>
      <c r="B35" s="42"/>
      <c r="C35" s="43"/>
      <c r="D35" s="49"/>
      <c r="E35" s="49"/>
      <c r="F35" s="43"/>
      <c r="G35" s="44" t="s">
        <v>202</v>
      </c>
      <c r="H35" s="44"/>
      <c r="I35" s="43"/>
      <c r="J35" s="44" t="s">
        <v>205</v>
      </c>
      <c r="K35" s="44"/>
      <c r="L35" s="43"/>
      <c r="M35" s="44" t="s">
        <v>206</v>
      </c>
      <c r="N35" s="44"/>
      <c r="O35" s="43"/>
    </row>
    <row r="36" spans="1:15" x14ac:dyDescent="0.25">
      <c r="A36" s="16"/>
      <c r="B36" s="42"/>
      <c r="C36" s="43"/>
      <c r="D36" s="49"/>
      <c r="E36" s="49"/>
      <c r="F36" s="43"/>
      <c r="G36" s="49"/>
      <c r="H36" s="49"/>
      <c r="I36" s="43"/>
      <c r="J36" s="44" t="s">
        <v>206</v>
      </c>
      <c r="K36" s="44"/>
      <c r="L36" s="43"/>
      <c r="M36" s="44" t="s">
        <v>209</v>
      </c>
      <c r="N36" s="44"/>
      <c r="O36" s="43"/>
    </row>
    <row r="37" spans="1:15" ht="15.75" thickBot="1" x14ac:dyDescent="0.3">
      <c r="A37" s="16"/>
      <c r="B37" s="42"/>
      <c r="C37" s="43"/>
      <c r="D37" s="64"/>
      <c r="E37" s="64"/>
      <c r="F37" s="43"/>
      <c r="G37" s="64"/>
      <c r="H37" s="64"/>
      <c r="I37" s="43"/>
      <c r="J37" s="45" t="s">
        <v>207</v>
      </c>
      <c r="K37" s="45"/>
      <c r="L37" s="43"/>
      <c r="M37" s="64"/>
      <c r="N37" s="64"/>
      <c r="O37" s="43"/>
    </row>
    <row r="38" spans="1:15" ht="15.75" x14ac:dyDescent="0.25">
      <c r="A38" s="16"/>
      <c r="B38" s="11"/>
      <c r="C38" s="38"/>
      <c r="D38" s="44" t="s">
        <v>210</v>
      </c>
      <c r="E38" s="44"/>
      <c r="F38" s="44"/>
      <c r="G38" s="44"/>
      <c r="H38" s="44"/>
      <c r="I38" s="44"/>
      <c r="J38" s="44"/>
      <c r="K38" s="44"/>
      <c r="L38" s="44"/>
      <c r="M38" s="44"/>
      <c r="N38" s="44"/>
      <c r="O38" s="38"/>
    </row>
    <row r="39" spans="1:15" ht="15.75" x14ac:dyDescent="0.25">
      <c r="A39" s="16"/>
      <c r="B39" s="56" t="s">
        <v>246</v>
      </c>
      <c r="C39" s="18"/>
      <c r="D39" s="67"/>
      <c r="E39" s="67"/>
      <c r="F39" s="18"/>
      <c r="G39" s="67"/>
      <c r="H39" s="67"/>
      <c r="I39" s="18"/>
      <c r="J39" s="67"/>
      <c r="K39" s="67"/>
      <c r="L39" s="18"/>
      <c r="M39" s="67"/>
      <c r="N39" s="67"/>
      <c r="O39" s="18"/>
    </row>
    <row r="40" spans="1:15" ht="15.75" x14ac:dyDescent="0.25">
      <c r="A40" s="16"/>
      <c r="B40" s="21" t="s">
        <v>212</v>
      </c>
      <c r="C40" s="11"/>
      <c r="D40" s="31"/>
      <c r="E40" s="31"/>
      <c r="F40" s="11"/>
      <c r="G40" s="31"/>
      <c r="H40" s="31"/>
      <c r="I40" s="11"/>
      <c r="J40" s="31"/>
      <c r="K40" s="31"/>
      <c r="L40" s="11"/>
      <c r="M40" s="31"/>
      <c r="N40" s="31"/>
      <c r="O40" s="11"/>
    </row>
    <row r="41" spans="1:15" ht="15.75" x14ac:dyDescent="0.25">
      <c r="A41" s="16"/>
      <c r="B41" s="23" t="s">
        <v>213</v>
      </c>
      <c r="C41" s="18"/>
      <c r="D41" s="19" t="s">
        <v>150</v>
      </c>
      <c r="E41" s="20" t="s">
        <v>247</v>
      </c>
      <c r="F41" s="18"/>
      <c r="G41" s="19" t="s">
        <v>150</v>
      </c>
      <c r="H41" s="20" t="s">
        <v>247</v>
      </c>
      <c r="I41" s="18"/>
      <c r="J41" s="19" t="s">
        <v>150</v>
      </c>
      <c r="K41" s="61" t="s">
        <v>216</v>
      </c>
      <c r="L41" s="18"/>
      <c r="M41" s="19" t="s">
        <v>150</v>
      </c>
      <c r="N41" s="61" t="s">
        <v>216</v>
      </c>
      <c r="O41" s="18"/>
    </row>
    <row r="42" spans="1:15" ht="15.75" x14ac:dyDescent="0.25">
      <c r="A42" s="16"/>
      <c r="B42" s="24" t="s">
        <v>217</v>
      </c>
      <c r="C42" s="11"/>
      <c r="D42" s="33" t="s">
        <v>248</v>
      </c>
      <c r="E42" s="33"/>
      <c r="F42" s="11"/>
      <c r="G42" s="68" t="s">
        <v>216</v>
      </c>
      <c r="H42" s="68"/>
      <c r="I42" s="11"/>
      <c r="J42" s="33" t="s">
        <v>248</v>
      </c>
      <c r="K42" s="33"/>
      <c r="L42" s="11"/>
      <c r="M42" s="68" t="s">
        <v>216</v>
      </c>
      <c r="N42" s="68"/>
      <c r="O42" s="11"/>
    </row>
    <row r="43" spans="1:15" ht="15.75" x14ac:dyDescent="0.25">
      <c r="A43" s="16"/>
      <c r="B43" s="23" t="s">
        <v>219</v>
      </c>
      <c r="C43" s="18"/>
      <c r="D43" s="32" t="s">
        <v>249</v>
      </c>
      <c r="E43" s="32"/>
      <c r="F43" s="18"/>
      <c r="G43" s="69" t="s">
        <v>216</v>
      </c>
      <c r="H43" s="69"/>
      <c r="I43" s="18"/>
      <c r="J43" s="32" t="s">
        <v>249</v>
      </c>
      <c r="K43" s="32"/>
      <c r="L43" s="18"/>
      <c r="M43" s="69" t="s">
        <v>216</v>
      </c>
      <c r="N43" s="69"/>
      <c r="O43" s="18"/>
    </row>
    <row r="44" spans="1:15" ht="15.75" x14ac:dyDescent="0.25">
      <c r="A44" s="16"/>
      <c r="B44" s="24" t="s">
        <v>221</v>
      </c>
      <c r="C44" s="11"/>
      <c r="D44" s="33" t="s">
        <v>250</v>
      </c>
      <c r="E44" s="33"/>
      <c r="F44" s="11"/>
      <c r="G44" s="68" t="s">
        <v>216</v>
      </c>
      <c r="H44" s="68"/>
      <c r="I44" s="11"/>
      <c r="J44" s="33" t="s">
        <v>250</v>
      </c>
      <c r="K44" s="33"/>
      <c r="L44" s="11"/>
      <c r="M44" s="68" t="s">
        <v>216</v>
      </c>
      <c r="N44" s="68"/>
      <c r="O44" s="11"/>
    </row>
    <row r="45" spans="1:15" ht="15.75" x14ac:dyDescent="0.25">
      <c r="A45" s="16"/>
      <c r="B45" s="17" t="s">
        <v>223</v>
      </c>
      <c r="C45" s="18"/>
      <c r="D45" s="67"/>
      <c r="E45" s="67"/>
      <c r="F45" s="18"/>
      <c r="G45" s="67"/>
      <c r="H45" s="67"/>
      <c r="I45" s="18"/>
      <c r="J45" s="67"/>
      <c r="K45" s="67"/>
      <c r="L45" s="18"/>
      <c r="M45" s="67"/>
      <c r="N45" s="67"/>
      <c r="O45" s="18"/>
    </row>
    <row r="46" spans="1:15" ht="15.75" x14ac:dyDescent="0.25">
      <c r="A46" s="16"/>
      <c r="B46" s="24" t="s">
        <v>221</v>
      </c>
      <c r="C46" s="11"/>
      <c r="D46" s="33" t="s">
        <v>251</v>
      </c>
      <c r="E46" s="33"/>
      <c r="F46" s="11"/>
      <c r="G46" s="68" t="s">
        <v>216</v>
      </c>
      <c r="H46" s="68"/>
      <c r="I46" s="11"/>
      <c r="J46" s="33" t="s">
        <v>251</v>
      </c>
      <c r="K46" s="33"/>
      <c r="L46" s="11"/>
      <c r="M46" s="68" t="s">
        <v>216</v>
      </c>
      <c r="N46" s="68"/>
      <c r="O46" s="11"/>
    </row>
    <row r="47" spans="1:15" ht="15.75" x14ac:dyDescent="0.25">
      <c r="A47" s="16"/>
      <c r="B47" s="23" t="s">
        <v>225</v>
      </c>
      <c r="C47" s="18"/>
      <c r="D47" s="32" t="s">
        <v>252</v>
      </c>
      <c r="E47" s="32"/>
      <c r="F47" s="18"/>
      <c r="G47" s="69" t="s">
        <v>216</v>
      </c>
      <c r="H47" s="69"/>
      <c r="I47" s="18"/>
      <c r="J47" s="32" t="s">
        <v>252</v>
      </c>
      <c r="K47" s="32"/>
      <c r="L47" s="18"/>
      <c r="M47" s="69" t="s">
        <v>216</v>
      </c>
      <c r="N47" s="69"/>
      <c r="O47" s="18"/>
    </row>
    <row r="48" spans="1:15" ht="15.75" x14ac:dyDescent="0.25">
      <c r="A48" s="16"/>
      <c r="B48" s="24" t="s">
        <v>219</v>
      </c>
      <c r="C48" s="11"/>
      <c r="D48" s="33" t="s">
        <v>253</v>
      </c>
      <c r="E48" s="33"/>
      <c r="F48" s="11"/>
      <c r="G48" s="68" t="s">
        <v>216</v>
      </c>
      <c r="H48" s="68"/>
      <c r="I48" s="11"/>
      <c r="J48" s="33" t="s">
        <v>253</v>
      </c>
      <c r="K48" s="33"/>
      <c r="L48" s="11"/>
      <c r="M48" s="68" t="s">
        <v>216</v>
      </c>
      <c r="N48" s="68"/>
      <c r="O48" s="11"/>
    </row>
    <row r="49" spans="1:15" ht="15.75" x14ac:dyDescent="0.25">
      <c r="A49" s="16"/>
      <c r="B49" s="23" t="s">
        <v>217</v>
      </c>
      <c r="C49" s="18"/>
      <c r="D49" s="32" t="s">
        <v>254</v>
      </c>
      <c r="E49" s="32"/>
      <c r="F49" s="18"/>
      <c r="G49" s="69" t="s">
        <v>216</v>
      </c>
      <c r="H49" s="69"/>
      <c r="I49" s="18"/>
      <c r="J49" s="32" t="s">
        <v>254</v>
      </c>
      <c r="K49" s="32"/>
      <c r="L49" s="18"/>
      <c r="M49" s="69" t="s">
        <v>216</v>
      </c>
      <c r="N49" s="69"/>
      <c r="O49" s="18"/>
    </row>
    <row r="50" spans="1:15" ht="15.75" x14ac:dyDescent="0.25">
      <c r="A50" s="16"/>
      <c r="B50" s="24" t="s">
        <v>229</v>
      </c>
      <c r="C50" s="11"/>
      <c r="D50" s="33" t="s">
        <v>255</v>
      </c>
      <c r="E50" s="33"/>
      <c r="F50" s="11"/>
      <c r="G50" s="68" t="s">
        <v>216</v>
      </c>
      <c r="H50" s="68"/>
      <c r="I50" s="11"/>
      <c r="J50" s="33" t="s">
        <v>255</v>
      </c>
      <c r="K50" s="33"/>
      <c r="L50" s="11"/>
      <c r="M50" s="68" t="s">
        <v>216</v>
      </c>
      <c r="N50" s="68"/>
      <c r="O50" s="11"/>
    </row>
    <row r="51" spans="1:15" ht="15.75" x14ac:dyDescent="0.25">
      <c r="A51" s="16"/>
      <c r="B51" s="17" t="s">
        <v>231</v>
      </c>
      <c r="C51" s="18"/>
      <c r="D51" s="67"/>
      <c r="E51" s="67"/>
      <c r="F51" s="18"/>
      <c r="G51" s="67"/>
      <c r="H51" s="67"/>
      <c r="I51" s="18"/>
      <c r="J51" s="67"/>
      <c r="K51" s="67"/>
      <c r="L51" s="18"/>
      <c r="M51" s="67"/>
      <c r="N51" s="67"/>
      <c r="O51" s="18"/>
    </row>
    <row r="52" spans="1:15" ht="15.75" x14ac:dyDescent="0.25">
      <c r="A52" s="16"/>
      <c r="B52" s="24" t="s">
        <v>232</v>
      </c>
      <c r="C52" s="11"/>
      <c r="D52" s="33" t="s">
        <v>256</v>
      </c>
      <c r="E52" s="33"/>
      <c r="F52" s="11"/>
      <c r="G52" s="68" t="s">
        <v>216</v>
      </c>
      <c r="H52" s="68"/>
      <c r="I52" s="11"/>
      <c r="J52" s="33" t="s">
        <v>256</v>
      </c>
      <c r="K52" s="33"/>
      <c r="L52" s="11"/>
      <c r="M52" s="68" t="s">
        <v>216</v>
      </c>
      <c r="N52" s="68"/>
      <c r="O52" s="11"/>
    </row>
    <row r="53" spans="1:15" ht="15.75" x14ac:dyDescent="0.25">
      <c r="A53" s="16"/>
      <c r="B53" s="17" t="s">
        <v>234</v>
      </c>
      <c r="C53" s="18"/>
      <c r="D53" s="67"/>
      <c r="E53" s="67"/>
      <c r="F53" s="18"/>
      <c r="G53" s="67"/>
      <c r="H53" s="67"/>
      <c r="I53" s="18"/>
      <c r="J53" s="67"/>
      <c r="K53" s="67"/>
      <c r="L53" s="18"/>
      <c r="M53" s="67"/>
      <c r="N53" s="67"/>
      <c r="O53" s="18"/>
    </row>
    <row r="54" spans="1:15" ht="15.75" x14ac:dyDescent="0.25">
      <c r="A54" s="16"/>
      <c r="B54" s="24" t="s">
        <v>235</v>
      </c>
      <c r="C54" s="11"/>
      <c r="D54" s="33" t="s">
        <v>257</v>
      </c>
      <c r="E54" s="33"/>
      <c r="F54" s="11"/>
      <c r="G54" s="68" t="s">
        <v>216</v>
      </c>
      <c r="H54" s="68"/>
      <c r="I54" s="11"/>
      <c r="J54" s="68" t="s">
        <v>216</v>
      </c>
      <c r="K54" s="68"/>
      <c r="L54" s="11"/>
      <c r="M54" s="33" t="s">
        <v>257</v>
      </c>
      <c r="N54" s="33"/>
      <c r="O54" s="11"/>
    </row>
    <row r="55" spans="1:15" ht="15.75" x14ac:dyDescent="0.25">
      <c r="A55" s="16"/>
      <c r="B55" s="17" t="s">
        <v>237</v>
      </c>
      <c r="C55" s="18"/>
      <c r="D55" s="67"/>
      <c r="E55" s="67"/>
      <c r="F55" s="18"/>
      <c r="G55" s="67"/>
      <c r="H55" s="67"/>
      <c r="I55" s="18"/>
      <c r="J55" s="67"/>
      <c r="K55" s="67"/>
      <c r="L55" s="18"/>
      <c r="M55" s="67"/>
      <c r="N55" s="67"/>
      <c r="O55" s="18"/>
    </row>
    <row r="56" spans="1:15" ht="25.5" x14ac:dyDescent="0.25">
      <c r="A56" s="16"/>
      <c r="B56" s="24" t="s">
        <v>238</v>
      </c>
      <c r="C56" s="11"/>
      <c r="D56" s="33" t="s">
        <v>258</v>
      </c>
      <c r="E56" s="33"/>
      <c r="F56" s="11"/>
      <c r="G56" s="68" t="s">
        <v>216</v>
      </c>
      <c r="H56" s="68"/>
      <c r="I56" s="11"/>
      <c r="J56" s="33" t="s">
        <v>258</v>
      </c>
      <c r="K56" s="33"/>
      <c r="L56" s="11"/>
      <c r="M56" s="68" t="s">
        <v>216</v>
      </c>
      <c r="N56" s="68"/>
      <c r="O56" s="11"/>
    </row>
    <row r="57" spans="1:15" ht="15.75" x14ac:dyDescent="0.25">
      <c r="A57" s="16"/>
      <c r="B57" s="23" t="s">
        <v>240</v>
      </c>
      <c r="C57" s="18"/>
      <c r="D57" s="32" t="s">
        <v>259</v>
      </c>
      <c r="E57" s="32"/>
      <c r="F57" s="18"/>
      <c r="G57" s="32" t="s">
        <v>259</v>
      </c>
      <c r="H57" s="32"/>
      <c r="I57" s="18"/>
      <c r="J57" s="69" t="s">
        <v>216</v>
      </c>
      <c r="K57" s="69"/>
      <c r="L57" s="18"/>
      <c r="M57" s="69" t="s">
        <v>216</v>
      </c>
      <c r="N57" s="69"/>
      <c r="O57" s="18"/>
    </row>
    <row r="58" spans="1:15" ht="15.75" x14ac:dyDescent="0.25">
      <c r="A58" s="16"/>
      <c r="B58" s="21" t="s">
        <v>242</v>
      </c>
      <c r="C58" s="11"/>
      <c r="D58" s="31"/>
      <c r="E58" s="31"/>
      <c r="F58" s="11"/>
      <c r="G58" s="31"/>
      <c r="H58" s="31"/>
      <c r="I58" s="11"/>
      <c r="J58" s="31"/>
      <c r="K58" s="31"/>
      <c r="L58" s="11"/>
      <c r="M58" s="31"/>
      <c r="N58" s="31"/>
      <c r="O58" s="11"/>
    </row>
    <row r="59" spans="1:15" ht="15.75" x14ac:dyDescent="0.25">
      <c r="A59" s="16"/>
      <c r="B59" s="23" t="s">
        <v>232</v>
      </c>
      <c r="C59" s="18"/>
      <c r="D59" s="32" t="s">
        <v>260</v>
      </c>
      <c r="E59" s="32"/>
      <c r="F59" s="18"/>
      <c r="G59" s="69" t="s">
        <v>216</v>
      </c>
      <c r="H59" s="69"/>
      <c r="I59" s="18"/>
      <c r="J59" s="32" t="s">
        <v>260</v>
      </c>
      <c r="K59" s="32"/>
      <c r="L59" s="18"/>
      <c r="M59" s="69" t="s">
        <v>216</v>
      </c>
      <c r="N59" s="69"/>
      <c r="O59" s="18"/>
    </row>
    <row r="60" spans="1:15" ht="25.5" x14ac:dyDescent="0.25">
      <c r="A60" s="16"/>
      <c r="B60" s="21" t="s">
        <v>244</v>
      </c>
      <c r="C60" s="11"/>
      <c r="D60" s="14" t="s">
        <v>150</v>
      </c>
      <c r="E60" s="25" t="s">
        <v>261</v>
      </c>
      <c r="F60" s="11"/>
      <c r="G60" s="14" t="s">
        <v>150</v>
      </c>
      <c r="H60" s="62" t="s">
        <v>216</v>
      </c>
      <c r="I60" s="11"/>
      <c r="J60" s="14" t="s">
        <v>150</v>
      </c>
      <c r="K60" s="62" t="s">
        <v>216</v>
      </c>
      <c r="L60" s="11"/>
      <c r="M60" s="14" t="s">
        <v>150</v>
      </c>
      <c r="N60" s="25" t="s">
        <v>261</v>
      </c>
      <c r="O60" s="11"/>
    </row>
    <row r="61" spans="1:15" ht="15.75" x14ac:dyDescent="0.25">
      <c r="A61" s="16"/>
      <c r="B61" s="42"/>
      <c r="C61" s="42"/>
      <c r="D61" s="42"/>
      <c r="E61" s="42"/>
      <c r="F61" s="42"/>
      <c r="G61" s="42"/>
      <c r="H61" s="42"/>
      <c r="I61" s="42"/>
      <c r="J61" s="42"/>
      <c r="K61" s="42"/>
      <c r="L61" s="42"/>
      <c r="M61" s="42"/>
      <c r="N61" s="42"/>
      <c r="O61" s="42"/>
    </row>
    <row r="62" spans="1:15" ht="15.75" x14ac:dyDescent="0.25">
      <c r="A62" s="16"/>
      <c r="B62" s="42"/>
      <c r="C62" s="42"/>
      <c r="D62" s="42"/>
      <c r="E62" s="42"/>
      <c r="F62" s="42"/>
      <c r="G62" s="42"/>
      <c r="H62" s="42"/>
      <c r="I62" s="42"/>
      <c r="J62" s="42"/>
      <c r="K62" s="42"/>
      <c r="L62" s="42"/>
      <c r="M62" s="42"/>
      <c r="N62" s="42"/>
      <c r="O62" s="42"/>
    </row>
    <row r="63" spans="1:15" x14ac:dyDescent="0.25">
      <c r="A63" s="16"/>
      <c r="B63" s="54"/>
      <c r="C63" s="54"/>
      <c r="D63" s="54"/>
      <c r="E63" s="54"/>
      <c r="F63" s="54"/>
      <c r="G63" s="54"/>
      <c r="H63" s="54"/>
      <c r="I63" s="54"/>
      <c r="J63" s="54"/>
      <c r="K63" s="54"/>
      <c r="L63" s="54"/>
      <c r="M63" s="54"/>
      <c r="N63" s="54"/>
      <c r="O63" s="54"/>
    </row>
    <row r="64" spans="1:15" x14ac:dyDescent="0.25">
      <c r="A64" s="16" t="s">
        <v>668</v>
      </c>
      <c r="B64" s="42"/>
      <c r="C64" s="43"/>
      <c r="D64" s="44" t="s">
        <v>267</v>
      </c>
      <c r="E64" s="44"/>
      <c r="F64" s="43"/>
      <c r="G64" s="44" t="s">
        <v>269</v>
      </c>
      <c r="H64" s="44"/>
      <c r="I64" s="43"/>
      <c r="J64" s="44" t="s">
        <v>269</v>
      </c>
      <c r="K64" s="44"/>
      <c r="L64" s="43"/>
      <c r="M64" s="44" t="s">
        <v>273</v>
      </c>
      <c r="N64" s="44"/>
      <c r="O64" s="43"/>
    </row>
    <row r="65" spans="1:15" x14ac:dyDescent="0.25">
      <c r="A65" s="16"/>
      <c r="B65" s="42"/>
      <c r="C65" s="43"/>
      <c r="D65" s="44" t="s">
        <v>268</v>
      </c>
      <c r="E65" s="44"/>
      <c r="F65" s="43"/>
      <c r="G65" s="44" t="s">
        <v>270</v>
      </c>
      <c r="H65" s="44"/>
      <c r="I65" s="43"/>
      <c r="J65" s="44" t="s">
        <v>270</v>
      </c>
      <c r="K65" s="44"/>
      <c r="L65" s="43"/>
      <c r="M65" s="44" t="s">
        <v>199</v>
      </c>
      <c r="N65" s="44"/>
      <c r="O65" s="43"/>
    </row>
    <row r="66" spans="1:15" ht="15.75" thickBot="1" x14ac:dyDescent="0.3">
      <c r="A66" s="16"/>
      <c r="B66" s="42"/>
      <c r="C66" s="43"/>
      <c r="D66" s="64"/>
      <c r="E66" s="64"/>
      <c r="F66" s="43"/>
      <c r="G66" s="45" t="s">
        <v>271</v>
      </c>
      <c r="H66" s="45"/>
      <c r="I66" s="43"/>
      <c r="J66" s="45" t="s">
        <v>272</v>
      </c>
      <c r="K66" s="45"/>
      <c r="L66" s="43"/>
      <c r="M66" s="64"/>
      <c r="N66" s="64"/>
      <c r="O66" s="43"/>
    </row>
    <row r="67" spans="1:15" ht="15.75" x14ac:dyDescent="0.25">
      <c r="A67" s="16"/>
      <c r="B67" s="11"/>
      <c r="C67" s="38"/>
      <c r="D67" s="44" t="s">
        <v>210</v>
      </c>
      <c r="E67" s="44"/>
      <c r="F67" s="44"/>
      <c r="G67" s="44"/>
      <c r="H67" s="44"/>
      <c r="I67" s="44"/>
      <c r="J67" s="44"/>
      <c r="K67" s="44"/>
      <c r="L67" s="44"/>
      <c r="M67" s="44"/>
      <c r="N67" s="44"/>
      <c r="O67" s="38"/>
    </row>
    <row r="68" spans="1:15" ht="15.75" x14ac:dyDescent="0.25">
      <c r="A68" s="16"/>
      <c r="B68" s="56" t="s">
        <v>211</v>
      </c>
      <c r="C68" s="18"/>
      <c r="D68" s="67"/>
      <c r="E68" s="67"/>
      <c r="F68" s="18"/>
      <c r="G68" s="67"/>
      <c r="H68" s="67"/>
      <c r="I68" s="18"/>
      <c r="J68" s="67"/>
      <c r="K68" s="67"/>
      <c r="L68" s="18"/>
      <c r="M68" s="67"/>
      <c r="N68" s="67"/>
      <c r="O68" s="18"/>
    </row>
    <row r="69" spans="1:15" ht="15.75" x14ac:dyDescent="0.25">
      <c r="A69" s="16"/>
      <c r="B69" s="21" t="s">
        <v>223</v>
      </c>
      <c r="C69" s="11"/>
      <c r="D69" s="31"/>
      <c r="E69" s="31"/>
      <c r="F69" s="11"/>
      <c r="G69" s="31"/>
      <c r="H69" s="31"/>
      <c r="I69" s="11"/>
      <c r="J69" s="31"/>
      <c r="K69" s="31"/>
      <c r="L69" s="11"/>
      <c r="M69" s="31"/>
      <c r="N69" s="31"/>
      <c r="O69" s="11"/>
    </row>
    <row r="70" spans="1:15" ht="15.75" x14ac:dyDescent="0.25">
      <c r="A70" s="16"/>
      <c r="B70" s="23" t="s">
        <v>221</v>
      </c>
      <c r="C70" s="18"/>
      <c r="D70" s="19" t="s">
        <v>150</v>
      </c>
      <c r="E70" s="70">
        <v>106197</v>
      </c>
      <c r="F70" s="18"/>
      <c r="G70" s="19" t="s">
        <v>150</v>
      </c>
      <c r="H70" s="20">
        <v>70</v>
      </c>
      <c r="I70" s="18"/>
      <c r="J70" s="19" t="s">
        <v>150</v>
      </c>
      <c r="K70" s="20" t="s">
        <v>274</v>
      </c>
      <c r="L70" s="19" t="s">
        <v>275</v>
      </c>
      <c r="M70" s="19" t="s">
        <v>150</v>
      </c>
      <c r="N70" s="70">
        <v>106258</v>
      </c>
      <c r="O70" s="18"/>
    </row>
    <row r="71" spans="1:15" ht="15.75" x14ac:dyDescent="0.25">
      <c r="A71" s="16"/>
      <c r="B71" s="24" t="s">
        <v>225</v>
      </c>
      <c r="C71" s="11"/>
      <c r="D71" s="79">
        <v>8338</v>
      </c>
      <c r="E71" s="79"/>
      <c r="F71" s="11"/>
      <c r="G71" s="68" t="s">
        <v>216</v>
      </c>
      <c r="H71" s="68"/>
      <c r="I71" s="11"/>
      <c r="J71" s="68" t="s">
        <v>216</v>
      </c>
      <c r="K71" s="68"/>
      <c r="L71" s="11"/>
      <c r="M71" s="79">
        <v>8338</v>
      </c>
      <c r="N71" s="79"/>
      <c r="O71" s="11"/>
    </row>
    <row r="72" spans="1:15" ht="15.75" x14ac:dyDescent="0.25">
      <c r="A72" s="16"/>
      <c r="B72" s="23" t="s">
        <v>219</v>
      </c>
      <c r="C72" s="18"/>
      <c r="D72" s="80">
        <v>23550</v>
      </c>
      <c r="E72" s="80"/>
      <c r="F72" s="18"/>
      <c r="G72" s="32">
        <v>12</v>
      </c>
      <c r="H72" s="32"/>
      <c r="I72" s="18"/>
      <c r="J72" s="32" t="s">
        <v>276</v>
      </c>
      <c r="K72" s="32"/>
      <c r="L72" s="19" t="s">
        <v>275</v>
      </c>
      <c r="M72" s="80">
        <v>23552</v>
      </c>
      <c r="N72" s="80"/>
      <c r="O72" s="18"/>
    </row>
    <row r="73" spans="1:15" ht="15.75" x14ac:dyDescent="0.25">
      <c r="A73" s="16"/>
      <c r="B73" s="24" t="s">
        <v>217</v>
      </c>
      <c r="C73" s="11"/>
      <c r="D73" s="79">
        <v>10397</v>
      </c>
      <c r="E73" s="79"/>
      <c r="F73" s="11"/>
      <c r="G73" s="68" t="s">
        <v>216</v>
      </c>
      <c r="H73" s="68"/>
      <c r="I73" s="11"/>
      <c r="J73" s="68" t="s">
        <v>216</v>
      </c>
      <c r="K73" s="68"/>
      <c r="L73" s="11"/>
      <c r="M73" s="79">
        <v>10397</v>
      </c>
      <c r="N73" s="79"/>
      <c r="O73" s="11"/>
    </row>
    <row r="74" spans="1:15" ht="16.5" thickBot="1" x14ac:dyDescent="0.3">
      <c r="A74" s="16"/>
      <c r="B74" s="23" t="s">
        <v>229</v>
      </c>
      <c r="C74" s="18"/>
      <c r="D74" s="81">
        <v>1117</v>
      </c>
      <c r="E74" s="81"/>
      <c r="F74" s="18"/>
      <c r="G74" s="82" t="s">
        <v>216</v>
      </c>
      <c r="H74" s="82"/>
      <c r="I74" s="18"/>
      <c r="J74" s="34" t="s">
        <v>277</v>
      </c>
      <c r="K74" s="34"/>
      <c r="L74" s="19" t="s">
        <v>275</v>
      </c>
      <c r="M74" s="81">
        <v>1116</v>
      </c>
      <c r="N74" s="81"/>
      <c r="O74" s="18"/>
    </row>
    <row r="75" spans="1:15" ht="16.5" thickBot="1" x14ac:dyDescent="0.3">
      <c r="A75" s="16"/>
      <c r="B75" s="24" t="s">
        <v>278</v>
      </c>
      <c r="C75" s="11"/>
      <c r="D75" s="72" t="s">
        <v>150</v>
      </c>
      <c r="E75" s="73">
        <v>149599</v>
      </c>
      <c r="F75" s="11"/>
      <c r="G75" s="72" t="s">
        <v>150</v>
      </c>
      <c r="H75" s="74">
        <v>82</v>
      </c>
      <c r="I75" s="11"/>
      <c r="J75" s="72" t="s">
        <v>150</v>
      </c>
      <c r="K75" s="74" t="s">
        <v>279</v>
      </c>
      <c r="L75" s="14" t="s">
        <v>275</v>
      </c>
      <c r="M75" s="72" t="s">
        <v>150</v>
      </c>
      <c r="N75" s="73">
        <v>149661</v>
      </c>
      <c r="O75" s="11"/>
    </row>
    <row r="76" spans="1:15" ht="16.5" thickTop="1" x14ac:dyDescent="0.25">
      <c r="A76" s="16"/>
      <c r="B76" s="17" t="s">
        <v>234</v>
      </c>
      <c r="C76" s="18"/>
      <c r="D76" s="83"/>
      <c r="E76" s="83"/>
      <c r="F76" s="18"/>
      <c r="G76" s="83"/>
      <c r="H76" s="83"/>
      <c r="I76" s="18"/>
      <c r="J76" s="83"/>
      <c r="K76" s="83"/>
      <c r="L76" s="18"/>
      <c r="M76" s="83"/>
      <c r="N76" s="83"/>
      <c r="O76" s="18"/>
    </row>
    <row r="77" spans="1:15" ht="15.75" x14ac:dyDescent="0.25">
      <c r="A77" s="16"/>
      <c r="B77" s="24" t="s">
        <v>235</v>
      </c>
      <c r="C77" s="11"/>
      <c r="D77" s="14" t="s">
        <v>150</v>
      </c>
      <c r="E77" s="71">
        <v>4900</v>
      </c>
      <c r="F77" s="11"/>
      <c r="G77" s="14" t="s">
        <v>150</v>
      </c>
      <c r="H77" s="62" t="s">
        <v>216</v>
      </c>
      <c r="I77" s="11"/>
      <c r="J77" s="14" t="s">
        <v>150</v>
      </c>
      <c r="K77" s="25" t="s">
        <v>280</v>
      </c>
      <c r="L77" s="14" t="s">
        <v>275</v>
      </c>
      <c r="M77" s="14" t="s">
        <v>150</v>
      </c>
      <c r="N77" s="71">
        <v>4258</v>
      </c>
      <c r="O77" s="11"/>
    </row>
    <row r="78" spans="1:15" ht="15.75" x14ac:dyDescent="0.25">
      <c r="A78" s="16"/>
      <c r="B78" s="17" t="s">
        <v>237</v>
      </c>
      <c r="C78" s="18"/>
      <c r="D78" s="67"/>
      <c r="E78" s="67"/>
      <c r="F78" s="18"/>
      <c r="G78" s="67"/>
      <c r="H78" s="67"/>
      <c r="I78" s="18"/>
      <c r="J78" s="67"/>
      <c r="K78" s="67"/>
      <c r="L78" s="18"/>
      <c r="M78" s="67"/>
      <c r="N78" s="67"/>
      <c r="O78" s="18"/>
    </row>
    <row r="79" spans="1:15" ht="16.5" thickBot="1" x14ac:dyDescent="0.3">
      <c r="A79" s="16"/>
      <c r="B79" s="24" t="s">
        <v>240</v>
      </c>
      <c r="C79" s="11"/>
      <c r="D79" s="84">
        <v>2996</v>
      </c>
      <c r="E79" s="84"/>
      <c r="F79" s="11"/>
      <c r="G79" s="85" t="s">
        <v>216</v>
      </c>
      <c r="H79" s="85"/>
      <c r="I79" s="11"/>
      <c r="J79" s="36" t="s">
        <v>281</v>
      </c>
      <c r="K79" s="36"/>
      <c r="L79" s="14" t="s">
        <v>275</v>
      </c>
      <c r="M79" s="84">
        <v>1810</v>
      </c>
      <c r="N79" s="84"/>
      <c r="O79" s="11"/>
    </row>
    <row r="80" spans="1:15" ht="16.5" thickBot="1" x14ac:dyDescent="0.3">
      <c r="A80" s="16"/>
      <c r="B80" s="23" t="s">
        <v>282</v>
      </c>
      <c r="C80" s="18"/>
      <c r="D80" s="29" t="s">
        <v>150</v>
      </c>
      <c r="E80" s="75">
        <v>7896</v>
      </c>
      <c r="F80" s="18"/>
      <c r="G80" s="29" t="s">
        <v>150</v>
      </c>
      <c r="H80" s="76" t="s">
        <v>216</v>
      </c>
      <c r="I80" s="18"/>
      <c r="J80" s="29" t="s">
        <v>150</v>
      </c>
      <c r="K80" s="30" t="s">
        <v>283</v>
      </c>
      <c r="L80" s="19" t="s">
        <v>275</v>
      </c>
      <c r="M80" s="29" t="s">
        <v>150</v>
      </c>
      <c r="N80" s="75">
        <v>6068</v>
      </c>
      <c r="O80" s="18"/>
    </row>
    <row r="81" spans="1:15" ht="16.5" thickTop="1" x14ac:dyDescent="0.25">
      <c r="A81" s="16"/>
      <c r="B81" s="77" t="s">
        <v>246</v>
      </c>
      <c r="C81" s="11"/>
      <c r="D81" s="86"/>
      <c r="E81" s="86"/>
      <c r="F81" s="11"/>
      <c r="G81" s="86"/>
      <c r="H81" s="86"/>
      <c r="I81" s="11"/>
      <c r="J81" s="86"/>
      <c r="K81" s="86"/>
      <c r="L81" s="11"/>
      <c r="M81" s="86"/>
      <c r="N81" s="86"/>
      <c r="O81" s="11"/>
    </row>
    <row r="82" spans="1:15" ht="15.75" x14ac:dyDescent="0.25">
      <c r="A82" s="16"/>
      <c r="B82" s="17" t="s">
        <v>223</v>
      </c>
      <c r="C82" s="18"/>
      <c r="D82" s="67"/>
      <c r="E82" s="67"/>
      <c r="F82" s="18"/>
      <c r="G82" s="67"/>
      <c r="H82" s="67"/>
      <c r="I82" s="18"/>
      <c r="J82" s="67"/>
      <c r="K82" s="67"/>
      <c r="L82" s="18"/>
      <c r="M82" s="67"/>
      <c r="N82" s="67"/>
      <c r="O82" s="18"/>
    </row>
    <row r="83" spans="1:15" ht="15.75" x14ac:dyDescent="0.25">
      <c r="A83" s="16"/>
      <c r="B83" s="24" t="s">
        <v>221</v>
      </c>
      <c r="C83" s="11"/>
      <c r="D83" s="14" t="s">
        <v>150</v>
      </c>
      <c r="E83" s="71">
        <v>117614</v>
      </c>
      <c r="F83" s="11"/>
      <c r="G83" s="14" t="s">
        <v>150</v>
      </c>
      <c r="H83" s="25">
        <v>83</v>
      </c>
      <c r="I83" s="11"/>
      <c r="J83" s="14" t="s">
        <v>150</v>
      </c>
      <c r="K83" s="25" t="s">
        <v>284</v>
      </c>
      <c r="L83" s="14" t="s">
        <v>275</v>
      </c>
      <c r="M83" s="14" t="s">
        <v>150</v>
      </c>
      <c r="N83" s="71">
        <v>117681</v>
      </c>
      <c r="O83" s="11"/>
    </row>
    <row r="84" spans="1:15" ht="15.75" x14ac:dyDescent="0.25">
      <c r="A84" s="16"/>
      <c r="B84" s="23" t="s">
        <v>225</v>
      </c>
      <c r="C84" s="18"/>
      <c r="D84" s="80">
        <v>8341</v>
      </c>
      <c r="E84" s="80"/>
      <c r="F84" s="18"/>
      <c r="G84" s="69" t="s">
        <v>216</v>
      </c>
      <c r="H84" s="69"/>
      <c r="I84" s="18"/>
      <c r="J84" s="32" t="s">
        <v>277</v>
      </c>
      <c r="K84" s="32"/>
      <c r="L84" s="19" t="s">
        <v>275</v>
      </c>
      <c r="M84" s="80">
        <v>8340</v>
      </c>
      <c r="N84" s="80"/>
      <c r="O84" s="18"/>
    </row>
    <row r="85" spans="1:15" ht="15.75" x14ac:dyDescent="0.25">
      <c r="A85" s="16"/>
      <c r="B85" s="24" t="s">
        <v>219</v>
      </c>
      <c r="C85" s="11"/>
      <c r="D85" s="79">
        <v>19655</v>
      </c>
      <c r="E85" s="79"/>
      <c r="F85" s="11"/>
      <c r="G85" s="33">
        <v>1</v>
      </c>
      <c r="H85" s="33"/>
      <c r="I85" s="11"/>
      <c r="J85" s="33" t="s">
        <v>285</v>
      </c>
      <c r="K85" s="33"/>
      <c r="L85" s="14" t="s">
        <v>275</v>
      </c>
      <c r="M85" s="79">
        <v>19632</v>
      </c>
      <c r="N85" s="79"/>
      <c r="O85" s="11"/>
    </row>
    <row r="86" spans="1:15" ht="15.75" x14ac:dyDescent="0.25">
      <c r="A86" s="16"/>
      <c r="B86" s="23" t="s">
        <v>217</v>
      </c>
      <c r="C86" s="18"/>
      <c r="D86" s="80">
        <v>10297</v>
      </c>
      <c r="E86" s="80"/>
      <c r="F86" s="18"/>
      <c r="G86" s="69" t="s">
        <v>216</v>
      </c>
      <c r="H86" s="69"/>
      <c r="I86" s="18"/>
      <c r="J86" s="69" t="s">
        <v>216</v>
      </c>
      <c r="K86" s="69"/>
      <c r="L86" s="18"/>
      <c r="M86" s="80">
        <v>10297</v>
      </c>
      <c r="N86" s="80"/>
      <c r="O86" s="18"/>
    </row>
    <row r="87" spans="1:15" ht="16.5" thickBot="1" x14ac:dyDescent="0.3">
      <c r="A87" s="16"/>
      <c r="B87" s="24" t="s">
        <v>229</v>
      </c>
      <c r="C87" s="11"/>
      <c r="D87" s="84">
        <v>1715</v>
      </c>
      <c r="E87" s="84"/>
      <c r="F87" s="11"/>
      <c r="G87" s="85" t="s">
        <v>216</v>
      </c>
      <c r="H87" s="85"/>
      <c r="I87" s="11"/>
      <c r="J87" s="36" t="s">
        <v>277</v>
      </c>
      <c r="K87" s="36"/>
      <c r="L87" s="14" t="s">
        <v>275</v>
      </c>
      <c r="M87" s="84">
        <v>1714</v>
      </c>
      <c r="N87" s="84"/>
      <c r="O87" s="11"/>
    </row>
    <row r="88" spans="1:15" ht="16.5" thickBot="1" x14ac:dyDescent="0.3">
      <c r="A88" s="16"/>
      <c r="B88" s="23" t="s">
        <v>278</v>
      </c>
      <c r="C88" s="18"/>
      <c r="D88" s="29" t="s">
        <v>150</v>
      </c>
      <c r="E88" s="75">
        <v>157622</v>
      </c>
      <c r="F88" s="18"/>
      <c r="G88" s="29" t="s">
        <v>150</v>
      </c>
      <c r="H88" s="30">
        <v>84</v>
      </c>
      <c r="I88" s="18"/>
      <c r="J88" s="29" t="s">
        <v>150</v>
      </c>
      <c r="K88" s="30" t="s">
        <v>286</v>
      </c>
      <c r="L88" s="19" t="s">
        <v>275</v>
      </c>
      <c r="M88" s="29" t="s">
        <v>150</v>
      </c>
      <c r="N88" s="75">
        <v>157664</v>
      </c>
      <c r="O88" s="18"/>
    </row>
    <row r="89" spans="1:15" ht="16.5" thickTop="1" x14ac:dyDescent="0.25">
      <c r="A89" s="16"/>
      <c r="B89" s="21" t="s">
        <v>234</v>
      </c>
      <c r="C89" s="11"/>
      <c r="D89" s="86"/>
      <c r="E89" s="86"/>
      <c r="F89" s="11"/>
      <c r="G89" s="86"/>
      <c r="H89" s="86"/>
      <c r="I89" s="11"/>
      <c r="J89" s="86"/>
      <c r="K89" s="86"/>
      <c r="L89" s="11"/>
      <c r="M89" s="86"/>
      <c r="N89" s="86"/>
      <c r="O89" s="11"/>
    </row>
    <row r="90" spans="1:15" ht="15.75" x14ac:dyDescent="0.25">
      <c r="A90" s="16"/>
      <c r="B90" s="23" t="s">
        <v>235</v>
      </c>
      <c r="C90" s="18"/>
      <c r="D90" s="19" t="s">
        <v>150</v>
      </c>
      <c r="E90" s="70">
        <v>4900</v>
      </c>
      <c r="F90" s="18"/>
      <c r="G90" s="19" t="s">
        <v>150</v>
      </c>
      <c r="H90" s="61" t="s">
        <v>216</v>
      </c>
      <c r="I90" s="18"/>
      <c r="J90" s="19" t="s">
        <v>150</v>
      </c>
      <c r="K90" s="20" t="s">
        <v>287</v>
      </c>
      <c r="L90" s="19" t="s">
        <v>275</v>
      </c>
      <c r="M90" s="19" t="s">
        <v>150</v>
      </c>
      <c r="N90" s="70">
        <v>4239</v>
      </c>
      <c r="O90" s="18"/>
    </row>
    <row r="91" spans="1:15" ht="15.75" x14ac:dyDescent="0.25">
      <c r="A91" s="16"/>
      <c r="B91" s="21" t="s">
        <v>237</v>
      </c>
      <c r="C91" s="11"/>
      <c r="D91" s="31"/>
      <c r="E91" s="31"/>
      <c r="F91" s="11"/>
      <c r="G91" s="31"/>
      <c r="H91" s="31"/>
      <c r="I91" s="11"/>
      <c r="J91" s="31"/>
      <c r="K91" s="31"/>
      <c r="L91" s="11"/>
      <c r="M91" s="31"/>
      <c r="N91" s="31"/>
      <c r="O91" s="11"/>
    </row>
    <row r="92" spans="1:15" ht="16.5" thickBot="1" x14ac:dyDescent="0.3">
      <c r="A92" s="16"/>
      <c r="B92" s="23" t="s">
        <v>240</v>
      </c>
      <c r="C92" s="18"/>
      <c r="D92" s="81">
        <v>2996</v>
      </c>
      <c r="E92" s="81"/>
      <c r="F92" s="18"/>
      <c r="G92" s="82" t="s">
        <v>216</v>
      </c>
      <c r="H92" s="82"/>
      <c r="I92" s="18"/>
      <c r="J92" s="34" t="s">
        <v>288</v>
      </c>
      <c r="K92" s="34"/>
      <c r="L92" s="19" t="s">
        <v>275</v>
      </c>
      <c r="M92" s="81">
        <v>1836</v>
      </c>
      <c r="N92" s="81"/>
      <c r="O92" s="18"/>
    </row>
    <row r="93" spans="1:15" ht="16.5" thickBot="1" x14ac:dyDescent="0.3">
      <c r="A93" s="16"/>
      <c r="B93" s="24" t="s">
        <v>282</v>
      </c>
      <c r="C93" s="11"/>
      <c r="D93" s="72" t="s">
        <v>150</v>
      </c>
      <c r="E93" s="73">
        <v>7896</v>
      </c>
      <c r="F93" s="11"/>
      <c r="G93" s="72" t="s">
        <v>150</v>
      </c>
      <c r="H93" s="78" t="s">
        <v>216</v>
      </c>
      <c r="I93" s="11"/>
      <c r="J93" s="72" t="s">
        <v>150</v>
      </c>
      <c r="K93" s="74" t="s">
        <v>289</v>
      </c>
      <c r="L93" s="14" t="s">
        <v>275</v>
      </c>
      <c r="M93" s="72" t="s">
        <v>150</v>
      </c>
      <c r="N93" s="73">
        <v>6075</v>
      </c>
      <c r="O93" s="11"/>
    </row>
    <row r="94" spans="1:15" ht="16.5" thickTop="1" x14ac:dyDescent="0.25">
      <c r="A94" s="16"/>
      <c r="B94" s="42"/>
      <c r="C94" s="42"/>
      <c r="D94" s="42"/>
      <c r="E94" s="42"/>
      <c r="F94" s="42"/>
      <c r="G94" s="42"/>
      <c r="H94" s="42"/>
      <c r="I94" s="42"/>
      <c r="J94" s="42"/>
      <c r="K94" s="42"/>
      <c r="L94" s="42"/>
      <c r="M94" s="42"/>
      <c r="N94" s="42"/>
      <c r="O94" s="42"/>
    </row>
    <row r="95" spans="1:15" ht="15.75" x14ac:dyDescent="0.25">
      <c r="A95" s="16"/>
      <c r="B95" s="42"/>
      <c r="C95" s="42"/>
      <c r="D95" s="42"/>
      <c r="E95" s="42"/>
      <c r="F95" s="42"/>
      <c r="G95" s="42"/>
      <c r="H95" s="42"/>
      <c r="I95" s="42"/>
      <c r="J95" s="42"/>
      <c r="K95" s="42"/>
      <c r="L95" s="42"/>
      <c r="M95" s="42"/>
      <c r="N95" s="42"/>
      <c r="O95" s="42"/>
    </row>
    <row r="96" spans="1:15" x14ac:dyDescent="0.25">
      <c r="A96" s="16"/>
      <c r="B96" s="54"/>
      <c r="C96" s="54"/>
      <c r="D96" s="54"/>
      <c r="E96" s="54"/>
      <c r="F96" s="54"/>
      <c r="G96" s="54"/>
      <c r="H96" s="54"/>
      <c r="I96" s="54"/>
      <c r="J96" s="54"/>
      <c r="K96" s="54"/>
      <c r="L96" s="54"/>
      <c r="M96" s="54"/>
      <c r="N96" s="54"/>
      <c r="O96" s="54"/>
    </row>
    <row r="97" spans="1:15" x14ac:dyDescent="0.25">
      <c r="A97" s="16" t="s">
        <v>669</v>
      </c>
      <c r="B97" s="42"/>
      <c r="C97" s="43"/>
      <c r="D97" s="44" t="s">
        <v>267</v>
      </c>
      <c r="E97" s="44"/>
      <c r="F97" s="43"/>
      <c r="G97" s="44" t="s">
        <v>273</v>
      </c>
      <c r="H97" s="44"/>
      <c r="I97" s="43"/>
    </row>
    <row r="98" spans="1:15" ht="15.75" thickBot="1" x14ac:dyDescent="0.3">
      <c r="A98" s="16"/>
      <c r="B98" s="42"/>
      <c r="C98" s="43"/>
      <c r="D98" s="45" t="s">
        <v>268</v>
      </c>
      <c r="E98" s="45"/>
      <c r="F98" s="43"/>
      <c r="G98" s="45" t="s">
        <v>199</v>
      </c>
      <c r="H98" s="45"/>
      <c r="I98" s="43"/>
    </row>
    <row r="99" spans="1:15" ht="15.75" x14ac:dyDescent="0.25">
      <c r="A99" s="16"/>
      <c r="B99" s="11"/>
      <c r="C99" s="38"/>
      <c r="D99" s="44" t="s">
        <v>210</v>
      </c>
      <c r="E99" s="44"/>
      <c r="F99" s="44"/>
      <c r="G99" s="44"/>
      <c r="H99" s="44"/>
      <c r="I99" s="38"/>
    </row>
    <row r="100" spans="1:15" ht="15.75" x14ac:dyDescent="0.25">
      <c r="A100" s="16"/>
      <c r="B100" s="56" t="s">
        <v>211</v>
      </c>
      <c r="C100" s="18"/>
      <c r="D100" s="67"/>
      <c r="E100" s="67"/>
      <c r="F100" s="18"/>
      <c r="G100" s="67"/>
      <c r="H100" s="67"/>
      <c r="I100" s="18"/>
    </row>
    <row r="101" spans="1:15" ht="15.75" x14ac:dyDescent="0.25">
      <c r="A101" s="16"/>
      <c r="B101" s="21" t="s">
        <v>293</v>
      </c>
      <c r="C101" s="11"/>
      <c r="D101" s="14" t="s">
        <v>150</v>
      </c>
      <c r="E101" s="25" t="s">
        <v>294</v>
      </c>
      <c r="F101" s="11"/>
      <c r="G101" s="14" t="s">
        <v>150</v>
      </c>
      <c r="H101" s="25" t="s">
        <v>295</v>
      </c>
      <c r="I101" s="11"/>
    </row>
    <row r="102" spans="1:15" ht="16.5" thickBot="1" x14ac:dyDescent="0.3">
      <c r="A102" s="16"/>
      <c r="B102" s="17" t="s">
        <v>296</v>
      </c>
      <c r="C102" s="18"/>
      <c r="D102" s="34" t="s">
        <v>297</v>
      </c>
      <c r="E102" s="34"/>
      <c r="F102" s="18"/>
      <c r="G102" s="34" t="s">
        <v>298</v>
      </c>
      <c r="H102" s="34"/>
      <c r="I102" s="18"/>
    </row>
    <row r="103" spans="1:15" ht="15.75" x14ac:dyDescent="0.25">
      <c r="A103" s="16"/>
      <c r="B103" s="21" t="s">
        <v>299</v>
      </c>
      <c r="C103" s="11"/>
      <c r="D103" s="35" t="s">
        <v>300</v>
      </c>
      <c r="E103" s="35"/>
      <c r="F103" s="11"/>
      <c r="G103" s="35" t="s">
        <v>301</v>
      </c>
      <c r="H103" s="35"/>
      <c r="I103" s="11"/>
    </row>
    <row r="104" spans="1:15" ht="16.5" thickBot="1" x14ac:dyDescent="0.3">
      <c r="A104" s="16"/>
      <c r="B104" s="17" t="s">
        <v>302</v>
      </c>
      <c r="C104" s="18"/>
      <c r="D104" s="34" t="s">
        <v>303</v>
      </c>
      <c r="E104" s="34"/>
      <c r="F104" s="18"/>
      <c r="G104" s="34" t="s">
        <v>236</v>
      </c>
      <c r="H104" s="34"/>
      <c r="I104" s="18"/>
    </row>
    <row r="105" spans="1:15" ht="16.5" thickBot="1" x14ac:dyDescent="0.3">
      <c r="A105" s="16"/>
      <c r="B105" s="41"/>
      <c r="C105" s="11"/>
      <c r="D105" s="72" t="s">
        <v>150</v>
      </c>
      <c r="E105" s="74" t="s">
        <v>304</v>
      </c>
      <c r="F105" s="11"/>
      <c r="G105" s="72" t="s">
        <v>150</v>
      </c>
      <c r="H105" s="74" t="s">
        <v>305</v>
      </c>
      <c r="I105" s="11"/>
    </row>
    <row r="106" spans="1:15" ht="16.5" thickTop="1" x14ac:dyDescent="0.25">
      <c r="A106" s="16"/>
      <c r="B106" s="42"/>
      <c r="C106" s="42"/>
      <c r="D106" s="42"/>
      <c r="E106" s="42"/>
      <c r="F106" s="42"/>
      <c r="G106" s="42"/>
      <c r="H106" s="42"/>
      <c r="I106" s="42"/>
      <c r="J106" s="42"/>
      <c r="K106" s="42"/>
      <c r="L106" s="42"/>
      <c r="M106" s="42"/>
      <c r="N106" s="42"/>
      <c r="O106" s="42"/>
    </row>
    <row r="107" spans="1:15" ht="15.75" x14ac:dyDescent="0.25">
      <c r="A107" s="16"/>
      <c r="B107" s="42"/>
      <c r="C107" s="42"/>
      <c r="D107" s="42"/>
      <c r="E107" s="42"/>
      <c r="F107" s="42"/>
      <c r="G107" s="42"/>
      <c r="H107" s="42"/>
      <c r="I107" s="42"/>
      <c r="J107" s="42"/>
      <c r="K107" s="42"/>
      <c r="L107" s="42"/>
      <c r="M107" s="42"/>
      <c r="N107" s="42"/>
      <c r="O107" s="42"/>
    </row>
    <row r="108" spans="1:15" x14ac:dyDescent="0.25">
      <c r="A108" s="16"/>
      <c r="B108" s="54"/>
      <c r="C108" s="54"/>
      <c r="D108" s="54"/>
      <c r="E108" s="54"/>
      <c r="F108" s="54"/>
      <c r="G108" s="54"/>
      <c r="H108" s="54"/>
      <c r="I108" s="54"/>
      <c r="J108" s="54"/>
      <c r="K108" s="54"/>
      <c r="L108" s="54"/>
      <c r="M108" s="54"/>
      <c r="N108" s="54"/>
      <c r="O108" s="54"/>
    </row>
    <row r="109" spans="1:15" x14ac:dyDescent="0.25">
      <c r="A109" s="16" t="s">
        <v>670</v>
      </c>
      <c r="B109" s="42"/>
      <c r="C109" s="43"/>
      <c r="D109" s="44" t="s">
        <v>307</v>
      </c>
      <c r="E109" s="44"/>
      <c r="F109" s="43"/>
    </row>
    <row r="110" spans="1:15" x14ac:dyDescent="0.25">
      <c r="A110" s="16"/>
      <c r="B110" s="42"/>
      <c r="C110" s="43"/>
      <c r="D110" s="44" t="s">
        <v>308</v>
      </c>
      <c r="E110" s="44"/>
      <c r="F110" s="43"/>
    </row>
    <row r="111" spans="1:15" ht="15.75" thickBot="1" x14ac:dyDescent="0.3">
      <c r="A111" s="16"/>
      <c r="B111" s="42"/>
      <c r="C111" s="43"/>
      <c r="D111" s="45" t="s">
        <v>309</v>
      </c>
      <c r="E111" s="45"/>
      <c r="F111" s="43"/>
    </row>
    <row r="112" spans="1:15" ht="15.75" x14ac:dyDescent="0.25">
      <c r="A112" s="16"/>
      <c r="B112" s="11"/>
      <c r="C112" s="38"/>
      <c r="D112" s="87" t="s">
        <v>210</v>
      </c>
      <c r="E112" s="87"/>
      <c r="F112" s="38"/>
    </row>
    <row r="113" spans="1:15" ht="15.75" x14ac:dyDescent="0.25">
      <c r="A113" s="16"/>
      <c r="B113" s="17" t="s">
        <v>310</v>
      </c>
      <c r="C113" s="18"/>
      <c r="D113" s="19" t="s">
        <v>150</v>
      </c>
      <c r="E113" s="20" t="s">
        <v>257</v>
      </c>
      <c r="F113" s="18"/>
    </row>
    <row r="114" spans="1:15" ht="39" thickBot="1" x14ac:dyDescent="0.3">
      <c r="A114" s="16"/>
      <c r="B114" s="21" t="s">
        <v>311</v>
      </c>
      <c r="C114" s="11"/>
      <c r="D114" s="36" t="s">
        <v>312</v>
      </c>
      <c r="E114" s="36"/>
      <c r="F114" s="11"/>
    </row>
    <row r="115" spans="1:15" ht="16.5" thickBot="1" x14ac:dyDescent="0.3">
      <c r="A115" s="16"/>
      <c r="B115" s="17" t="s">
        <v>313</v>
      </c>
      <c r="C115" s="18"/>
      <c r="D115" s="29" t="s">
        <v>150</v>
      </c>
      <c r="E115" s="30" t="s">
        <v>236</v>
      </c>
      <c r="F115" s="18"/>
    </row>
    <row r="116" spans="1:15" ht="16.5" thickTop="1" x14ac:dyDescent="0.25">
      <c r="A116" s="16"/>
      <c r="B116" s="42"/>
      <c r="C116" s="42"/>
      <c r="D116" s="42"/>
      <c r="E116" s="42"/>
      <c r="F116" s="42"/>
      <c r="G116" s="42"/>
      <c r="H116" s="42"/>
      <c r="I116" s="42"/>
      <c r="J116" s="42"/>
      <c r="K116" s="42"/>
      <c r="L116" s="42"/>
      <c r="M116" s="42"/>
      <c r="N116" s="42"/>
      <c r="O116" s="42"/>
    </row>
    <row r="117" spans="1:15" ht="15.75" x14ac:dyDescent="0.25">
      <c r="A117" s="16"/>
      <c r="B117" s="42"/>
      <c r="C117" s="42"/>
      <c r="D117" s="42"/>
      <c r="E117" s="42"/>
      <c r="F117" s="42"/>
      <c r="G117" s="42"/>
      <c r="H117" s="42"/>
      <c r="I117" s="42"/>
      <c r="J117" s="42"/>
      <c r="K117" s="42"/>
      <c r="L117" s="42"/>
      <c r="M117" s="42"/>
      <c r="N117" s="42"/>
      <c r="O117" s="42"/>
    </row>
    <row r="118" spans="1:15" x14ac:dyDescent="0.25">
      <c r="A118" s="16"/>
      <c r="B118" s="42"/>
      <c r="C118" s="43"/>
      <c r="D118" s="44" t="s">
        <v>315</v>
      </c>
      <c r="E118" s="44"/>
      <c r="F118" s="43"/>
    </row>
    <row r="119" spans="1:15" ht="15.75" thickBot="1" x14ac:dyDescent="0.3">
      <c r="A119" s="16"/>
      <c r="B119" s="42"/>
      <c r="C119" s="43"/>
      <c r="D119" s="45" t="s">
        <v>316</v>
      </c>
      <c r="E119" s="45"/>
      <c r="F119" s="43"/>
    </row>
    <row r="120" spans="1:15" ht="15.75" x14ac:dyDescent="0.25">
      <c r="A120" s="16"/>
      <c r="B120" s="11"/>
      <c r="C120" s="38"/>
      <c r="D120" s="87" t="s">
        <v>210</v>
      </c>
      <c r="E120" s="87"/>
      <c r="F120" s="38"/>
    </row>
    <row r="121" spans="1:15" ht="15.75" x14ac:dyDescent="0.25">
      <c r="A121" s="16"/>
      <c r="B121" s="17" t="s">
        <v>310</v>
      </c>
      <c r="C121" s="18"/>
      <c r="D121" s="19" t="s">
        <v>150</v>
      </c>
      <c r="E121" s="70">
        <v>46558</v>
      </c>
      <c r="F121" s="18"/>
    </row>
    <row r="122" spans="1:15" ht="15.75" x14ac:dyDescent="0.25">
      <c r="A122" s="16"/>
      <c r="B122" s="21" t="s">
        <v>317</v>
      </c>
      <c r="C122" s="11"/>
      <c r="D122" s="33" t="s">
        <v>318</v>
      </c>
      <c r="E122" s="33"/>
      <c r="F122" s="14" t="s">
        <v>275</v>
      </c>
    </row>
    <row r="123" spans="1:15" ht="16.5" thickBot="1" x14ac:dyDescent="0.3">
      <c r="A123" s="16"/>
      <c r="B123" s="17" t="s">
        <v>319</v>
      </c>
      <c r="C123" s="18"/>
      <c r="D123" s="81">
        <v>1065</v>
      </c>
      <c r="E123" s="81"/>
      <c r="F123" s="18"/>
    </row>
    <row r="124" spans="1:15" ht="16.5" thickBot="1" x14ac:dyDescent="0.3">
      <c r="A124" s="16"/>
      <c r="B124" s="21" t="s">
        <v>313</v>
      </c>
      <c r="C124" s="11"/>
      <c r="D124" s="72" t="s">
        <v>150</v>
      </c>
      <c r="E124" s="73">
        <v>38266</v>
      </c>
      <c r="F124" s="11"/>
    </row>
    <row r="125" spans="1:15" ht="16.5" thickTop="1" x14ac:dyDescent="0.25">
      <c r="A125" s="16"/>
      <c r="B125" s="42"/>
      <c r="C125" s="42"/>
      <c r="D125" s="42"/>
      <c r="E125" s="42"/>
      <c r="F125" s="42"/>
      <c r="G125" s="42"/>
      <c r="H125" s="42"/>
      <c r="I125" s="42"/>
      <c r="J125" s="42"/>
      <c r="K125" s="42"/>
      <c r="L125" s="42"/>
      <c r="M125" s="42"/>
      <c r="N125" s="42"/>
      <c r="O125" s="42"/>
    </row>
    <row r="126" spans="1:15" ht="15.75" x14ac:dyDescent="0.25">
      <c r="A126" s="16"/>
      <c r="B126" s="42"/>
      <c r="C126" s="42"/>
      <c r="D126" s="42"/>
      <c r="E126" s="42"/>
      <c r="F126" s="42"/>
      <c r="G126" s="42"/>
      <c r="H126" s="42"/>
      <c r="I126" s="42"/>
      <c r="J126" s="42"/>
      <c r="K126" s="42"/>
      <c r="L126" s="42"/>
      <c r="M126" s="42"/>
      <c r="N126" s="42"/>
      <c r="O126" s="42"/>
    </row>
    <row r="127" spans="1:15" ht="15.75" x14ac:dyDescent="0.25">
      <c r="A127" s="16"/>
      <c r="B127" s="42"/>
      <c r="C127" s="42"/>
      <c r="D127" s="42"/>
      <c r="E127" s="42"/>
      <c r="F127" s="42"/>
      <c r="G127" s="42"/>
      <c r="H127" s="42"/>
      <c r="I127" s="42"/>
      <c r="J127" s="42"/>
      <c r="K127" s="42"/>
      <c r="L127" s="42"/>
      <c r="M127" s="42"/>
      <c r="N127" s="42"/>
      <c r="O127" s="42"/>
    </row>
    <row r="128" spans="1:15" x14ac:dyDescent="0.25">
      <c r="A128" s="16"/>
      <c r="B128" s="54"/>
      <c r="C128" s="54"/>
      <c r="D128" s="54"/>
      <c r="E128" s="54"/>
      <c r="F128" s="54"/>
      <c r="G128" s="54"/>
      <c r="H128" s="54"/>
      <c r="I128" s="54"/>
      <c r="J128" s="54"/>
      <c r="K128" s="54"/>
      <c r="L128" s="54"/>
      <c r="M128" s="54"/>
      <c r="N128" s="54"/>
      <c r="O128" s="54"/>
    </row>
    <row r="129" spans="1:12" x14ac:dyDescent="0.25">
      <c r="A129" s="16" t="s">
        <v>671</v>
      </c>
      <c r="B129" s="42"/>
      <c r="C129" s="43"/>
      <c r="D129" s="44" t="s">
        <v>321</v>
      </c>
      <c r="E129" s="44"/>
      <c r="F129" s="43"/>
      <c r="G129" s="39" t="s">
        <v>323</v>
      </c>
      <c r="H129" s="43"/>
      <c r="I129" s="39" t="s">
        <v>325</v>
      </c>
      <c r="J129" s="43"/>
      <c r="K129" s="39" t="s">
        <v>327</v>
      </c>
      <c r="L129" s="43"/>
    </row>
    <row r="130" spans="1:12" x14ac:dyDescent="0.25">
      <c r="A130" s="16"/>
      <c r="B130" s="42"/>
      <c r="C130" s="43"/>
      <c r="D130" s="44" t="s">
        <v>322</v>
      </c>
      <c r="E130" s="44"/>
      <c r="F130" s="43"/>
      <c r="G130" s="39" t="s">
        <v>324</v>
      </c>
      <c r="H130" s="43"/>
      <c r="I130" s="39" t="s">
        <v>326</v>
      </c>
      <c r="J130" s="43"/>
      <c r="K130" s="39" t="s">
        <v>328</v>
      </c>
      <c r="L130" s="43"/>
    </row>
    <row r="131" spans="1:12" ht="15.75" thickBot="1" x14ac:dyDescent="0.3">
      <c r="A131" s="16"/>
      <c r="B131" s="42"/>
      <c r="C131" s="43"/>
      <c r="D131" s="45" t="s">
        <v>210</v>
      </c>
      <c r="E131" s="45"/>
      <c r="F131" s="43"/>
      <c r="G131" s="55"/>
      <c r="H131" s="43"/>
      <c r="I131" s="55"/>
      <c r="J131" s="43"/>
      <c r="K131" s="55"/>
      <c r="L131" s="43"/>
    </row>
    <row r="132" spans="1:12" ht="15.75" x14ac:dyDescent="0.25">
      <c r="A132" s="16"/>
      <c r="B132" s="17" t="s">
        <v>235</v>
      </c>
      <c r="C132" s="18"/>
      <c r="D132" s="88" t="s">
        <v>150</v>
      </c>
      <c r="E132" s="28" t="s">
        <v>236</v>
      </c>
      <c r="F132" s="18"/>
      <c r="G132" s="89" t="s">
        <v>329</v>
      </c>
      <c r="H132" s="18"/>
      <c r="I132" s="89" t="s">
        <v>330</v>
      </c>
      <c r="J132" s="18"/>
      <c r="K132" s="28" t="s">
        <v>331</v>
      </c>
      <c r="L132" s="19" t="s">
        <v>332</v>
      </c>
    </row>
    <row r="133" spans="1:12" ht="15.75" x14ac:dyDescent="0.25">
      <c r="A133" s="16"/>
      <c r="B133" s="41"/>
      <c r="C133" s="11"/>
      <c r="D133" s="31"/>
      <c r="E133" s="31"/>
      <c r="F133" s="11"/>
      <c r="G133" s="22"/>
      <c r="H133" s="11"/>
      <c r="I133" s="62" t="s">
        <v>333</v>
      </c>
      <c r="J133" s="11"/>
      <c r="K133" s="25" t="s">
        <v>334</v>
      </c>
      <c r="L133" s="14" t="s">
        <v>332</v>
      </c>
    </row>
    <row r="134" spans="1:12" ht="15.75" x14ac:dyDescent="0.25">
      <c r="A134" s="16"/>
      <c r="B134" s="90"/>
      <c r="C134" s="18"/>
      <c r="D134" s="67"/>
      <c r="E134" s="67"/>
      <c r="F134" s="18"/>
      <c r="G134" s="57"/>
      <c r="H134" s="18"/>
      <c r="I134" s="61" t="s">
        <v>335</v>
      </c>
      <c r="J134" s="18"/>
      <c r="K134" s="20" t="s">
        <v>336</v>
      </c>
      <c r="L134" s="19" t="s">
        <v>332</v>
      </c>
    </row>
    <row r="135" spans="1:12" ht="15.75" x14ac:dyDescent="0.25">
      <c r="A135" s="16"/>
      <c r="B135" s="41"/>
      <c r="C135" s="11"/>
      <c r="D135" s="31"/>
      <c r="E135" s="31"/>
      <c r="F135" s="11"/>
      <c r="G135" s="22"/>
      <c r="H135" s="11"/>
      <c r="I135" s="22"/>
      <c r="J135" s="11"/>
      <c r="K135" s="22"/>
      <c r="L135" s="11"/>
    </row>
    <row r="136" spans="1:12" ht="25.5" x14ac:dyDescent="0.25">
      <c r="A136" s="16"/>
      <c r="B136" s="17" t="s">
        <v>337</v>
      </c>
      <c r="C136" s="18"/>
      <c r="D136" s="19" t="s">
        <v>150</v>
      </c>
      <c r="E136" s="20" t="s">
        <v>338</v>
      </c>
      <c r="F136" s="18"/>
      <c r="G136" s="61" t="s">
        <v>339</v>
      </c>
      <c r="H136" s="18"/>
      <c r="I136" s="61" t="s">
        <v>340</v>
      </c>
      <c r="J136" s="18"/>
      <c r="K136" s="61" t="s">
        <v>341</v>
      </c>
      <c r="L136" s="18"/>
    </row>
    <row r="137" spans="1:12" ht="15.75" x14ac:dyDescent="0.25">
      <c r="A137" s="16"/>
      <c r="B137" s="91"/>
      <c r="C137" s="11"/>
      <c r="D137" s="31"/>
      <c r="E137" s="31"/>
      <c r="F137" s="11"/>
      <c r="G137" s="22"/>
      <c r="H137" s="11"/>
      <c r="I137" s="22"/>
      <c r="J137" s="11"/>
      <c r="K137" s="22"/>
      <c r="L137" s="11"/>
    </row>
    <row r="138" spans="1:12" ht="15.75" x14ac:dyDescent="0.25">
      <c r="A138" s="16"/>
      <c r="B138" s="17" t="s">
        <v>342</v>
      </c>
      <c r="C138" s="18"/>
      <c r="D138" s="19" t="s">
        <v>150</v>
      </c>
      <c r="E138" s="20" t="s">
        <v>343</v>
      </c>
      <c r="F138" s="18"/>
      <c r="G138" s="61" t="s">
        <v>339</v>
      </c>
      <c r="H138" s="18"/>
      <c r="I138" s="61" t="s">
        <v>344</v>
      </c>
      <c r="J138" s="18"/>
      <c r="K138" s="61" t="s">
        <v>345</v>
      </c>
      <c r="L138" s="18"/>
    </row>
    <row r="139" spans="1:12" ht="15.75" x14ac:dyDescent="0.25">
      <c r="A139" s="16"/>
      <c r="B139" s="41"/>
      <c r="C139" s="11"/>
      <c r="D139" s="31"/>
      <c r="E139" s="31"/>
      <c r="F139" s="11"/>
      <c r="G139" s="22"/>
      <c r="H139" s="11"/>
      <c r="I139" s="62" t="s">
        <v>330</v>
      </c>
      <c r="J139" s="11"/>
      <c r="K139" s="62" t="s">
        <v>346</v>
      </c>
      <c r="L139" s="11"/>
    </row>
    <row r="140" spans="1:12" ht="15.75" x14ac:dyDescent="0.25">
      <c r="A140" s="16"/>
      <c r="B140" s="90"/>
      <c r="C140" s="18"/>
      <c r="D140" s="67"/>
      <c r="E140" s="67"/>
      <c r="F140" s="18"/>
      <c r="G140" s="57"/>
      <c r="H140" s="18"/>
      <c r="I140" s="61" t="s">
        <v>347</v>
      </c>
      <c r="J140" s="18"/>
      <c r="K140" s="61" t="s">
        <v>348</v>
      </c>
      <c r="L140" s="18"/>
    </row>
    <row r="141" spans="1:12" ht="15.75" x14ac:dyDescent="0.25">
      <c r="A141" s="16"/>
      <c r="B141" s="41"/>
      <c r="C141" s="11"/>
      <c r="D141" s="31"/>
      <c r="E141" s="31"/>
      <c r="F141" s="11"/>
      <c r="G141" s="22"/>
      <c r="H141" s="11"/>
      <c r="I141" s="22"/>
      <c r="J141" s="11"/>
      <c r="K141" s="22"/>
      <c r="L141" s="11"/>
    </row>
    <row r="142" spans="1:12" ht="15.75" x14ac:dyDescent="0.25">
      <c r="A142" s="16"/>
      <c r="B142" s="17" t="s">
        <v>349</v>
      </c>
      <c r="C142" s="18"/>
      <c r="D142" s="19" t="s">
        <v>150</v>
      </c>
      <c r="E142" s="20" t="s">
        <v>350</v>
      </c>
      <c r="F142" s="18"/>
      <c r="G142" s="61" t="s">
        <v>339</v>
      </c>
      <c r="H142" s="18"/>
      <c r="I142" s="61" t="s">
        <v>344</v>
      </c>
      <c r="J142" s="18"/>
      <c r="K142" s="61" t="s">
        <v>351</v>
      </c>
      <c r="L142" s="18"/>
    </row>
    <row r="143" spans="1:12" ht="15.75" x14ac:dyDescent="0.25">
      <c r="A143" s="16"/>
      <c r="B143" s="41"/>
      <c r="C143" s="11"/>
      <c r="D143" s="31"/>
      <c r="E143" s="31"/>
      <c r="F143" s="11"/>
      <c r="G143" s="22"/>
      <c r="H143" s="11"/>
      <c r="I143" s="62" t="s">
        <v>330</v>
      </c>
      <c r="J143" s="11"/>
      <c r="K143" s="25" t="s">
        <v>352</v>
      </c>
      <c r="L143" s="14" t="s">
        <v>332</v>
      </c>
    </row>
    <row r="144" spans="1:12" ht="15.75" x14ac:dyDescent="0.25">
      <c r="A144" s="16"/>
      <c r="B144" s="90"/>
      <c r="C144" s="18"/>
      <c r="D144" s="67"/>
      <c r="E144" s="67"/>
      <c r="F144" s="18"/>
      <c r="G144" s="57"/>
      <c r="H144" s="18"/>
      <c r="I144" s="61" t="s">
        <v>347</v>
      </c>
      <c r="J144" s="18"/>
      <c r="K144" s="61" t="s">
        <v>353</v>
      </c>
      <c r="L144" s="18"/>
    </row>
    <row r="145" spans="1:15" ht="15.75" x14ac:dyDescent="0.25">
      <c r="A145" s="16"/>
      <c r="B145" s="42"/>
      <c r="C145" s="42"/>
      <c r="D145" s="42"/>
      <c r="E145" s="42"/>
      <c r="F145" s="42"/>
      <c r="G145" s="42"/>
      <c r="H145" s="42"/>
      <c r="I145" s="42"/>
      <c r="J145" s="42"/>
      <c r="K145" s="42"/>
      <c r="L145" s="42"/>
      <c r="M145" s="42"/>
      <c r="N145" s="42"/>
      <c r="O145" s="42"/>
    </row>
    <row r="146" spans="1:15" x14ac:dyDescent="0.25">
      <c r="A146" s="16"/>
      <c r="B146" s="42"/>
      <c r="C146" s="43"/>
      <c r="D146" s="44" t="s">
        <v>321</v>
      </c>
      <c r="E146" s="44"/>
      <c r="F146" s="43"/>
      <c r="G146" s="39" t="s">
        <v>323</v>
      </c>
      <c r="H146" s="43"/>
      <c r="I146" s="39" t="s">
        <v>325</v>
      </c>
      <c r="J146" s="43"/>
      <c r="K146" s="39" t="s">
        <v>327</v>
      </c>
      <c r="L146" s="43"/>
    </row>
    <row r="147" spans="1:15" x14ac:dyDescent="0.25">
      <c r="A147" s="16"/>
      <c r="B147" s="42"/>
      <c r="C147" s="43"/>
      <c r="D147" s="44" t="s">
        <v>354</v>
      </c>
      <c r="E147" s="44"/>
      <c r="F147" s="43"/>
      <c r="G147" s="39" t="s">
        <v>324</v>
      </c>
      <c r="H147" s="43"/>
      <c r="I147" s="39" t="s">
        <v>326</v>
      </c>
      <c r="J147" s="43"/>
      <c r="K147" s="39" t="s">
        <v>328</v>
      </c>
      <c r="L147" s="43"/>
    </row>
    <row r="148" spans="1:15" x14ac:dyDescent="0.25">
      <c r="A148" s="16"/>
      <c r="B148" s="42"/>
      <c r="C148" s="43"/>
      <c r="D148" s="44">
        <v>2015</v>
      </c>
      <c r="E148" s="44"/>
      <c r="F148" s="43"/>
      <c r="G148" s="5"/>
      <c r="H148" s="43"/>
      <c r="I148" s="5"/>
      <c r="J148" s="43"/>
      <c r="K148" s="5"/>
      <c r="L148" s="43"/>
    </row>
    <row r="149" spans="1:15" ht="15.75" thickBot="1" x14ac:dyDescent="0.3">
      <c r="A149" s="16"/>
      <c r="B149" s="42"/>
      <c r="C149" s="43"/>
      <c r="D149" s="45" t="s">
        <v>210</v>
      </c>
      <c r="E149" s="45"/>
      <c r="F149" s="43"/>
      <c r="G149" s="55"/>
      <c r="H149" s="43"/>
      <c r="I149" s="55"/>
      <c r="J149" s="43"/>
      <c r="K149" s="55"/>
      <c r="L149" s="43"/>
    </row>
    <row r="150" spans="1:15" ht="15.75" x14ac:dyDescent="0.25">
      <c r="A150" s="16"/>
      <c r="B150" s="17" t="s">
        <v>235</v>
      </c>
      <c r="C150" s="18"/>
      <c r="D150" s="88" t="s">
        <v>150</v>
      </c>
      <c r="E150" s="28" t="s">
        <v>257</v>
      </c>
      <c r="F150" s="18"/>
      <c r="G150" s="89" t="s">
        <v>329</v>
      </c>
      <c r="H150" s="18"/>
      <c r="I150" s="89" t="s">
        <v>330</v>
      </c>
      <c r="J150" s="18"/>
      <c r="K150" s="28" t="s">
        <v>355</v>
      </c>
      <c r="L150" s="19" t="s">
        <v>332</v>
      </c>
    </row>
    <row r="151" spans="1:15" ht="15.75" x14ac:dyDescent="0.25">
      <c r="A151" s="16"/>
      <c r="B151" s="41"/>
      <c r="C151" s="11"/>
      <c r="D151" s="31"/>
      <c r="E151" s="31"/>
      <c r="F151" s="11"/>
      <c r="G151" s="22"/>
      <c r="H151" s="11"/>
      <c r="I151" s="62" t="s">
        <v>333</v>
      </c>
      <c r="J151" s="11"/>
      <c r="K151" s="25" t="s">
        <v>356</v>
      </c>
      <c r="L151" s="14" t="s">
        <v>332</v>
      </c>
    </row>
    <row r="152" spans="1:15" ht="15.75" x14ac:dyDescent="0.25">
      <c r="A152" s="16"/>
      <c r="B152" s="90"/>
      <c r="C152" s="18"/>
      <c r="D152" s="67"/>
      <c r="E152" s="67"/>
      <c r="F152" s="18"/>
      <c r="G152" s="57"/>
      <c r="H152" s="18"/>
      <c r="I152" s="61" t="s">
        <v>335</v>
      </c>
      <c r="J152" s="18"/>
      <c r="K152" s="20" t="s">
        <v>336</v>
      </c>
      <c r="L152" s="19" t="s">
        <v>332</v>
      </c>
    </row>
    <row r="153" spans="1:15" ht="15.75" x14ac:dyDescent="0.25">
      <c r="A153" s="16"/>
      <c r="B153" s="41"/>
      <c r="C153" s="11"/>
      <c r="D153" s="31"/>
      <c r="E153" s="31"/>
      <c r="F153" s="11"/>
      <c r="G153" s="22"/>
      <c r="H153" s="11"/>
      <c r="I153" s="22"/>
      <c r="J153" s="11"/>
      <c r="K153" s="22"/>
      <c r="L153" s="11"/>
    </row>
    <row r="154" spans="1:15" ht="26.25" x14ac:dyDescent="0.25">
      <c r="A154" s="16"/>
      <c r="B154" s="17" t="s">
        <v>337</v>
      </c>
      <c r="C154" s="18"/>
      <c r="D154" s="19" t="s">
        <v>150</v>
      </c>
      <c r="E154" s="20" t="s">
        <v>357</v>
      </c>
      <c r="F154" s="18"/>
      <c r="G154" s="61" t="s">
        <v>339</v>
      </c>
      <c r="H154" s="18"/>
      <c r="I154" s="61" t="s">
        <v>340</v>
      </c>
      <c r="J154" s="18"/>
      <c r="K154" s="61" t="s">
        <v>358</v>
      </c>
      <c r="L154" s="18"/>
    </row>
    <row r="155" spans="1:15" ht="15.75" x14ac:dyDescent="0.25">
      <c r="A155" s="16"/>
      <c r="B155" s="91"/>
      <c r="C155" s="11"/>
      <c r="D155" s="31"/>
      <c r="E155" s="31"/>
      <c r="F155" s="11"/>
      <c r="G155" s="22"/>
      <c r="H155" s="11"/>
      <c r="I155" s="22"/>
      <c r="J155" s="11"/>
      <c r="K155" s="22"/>
      <c r="L155" s="11"/>
    </row>
    <row r="156" spans="1:15" ht="15.75" x14ac:dyDescent="0.25">
      <c r="A156" s="16"/>
      <c r="B156" s="17" t="s">
        <v>342</v>
      </c>
      <c r="C156" s="18"/>
      <c r="D156" s="19" t="s">
        <v>150</v>
      </c>
      <c r="E156" s="20" t="s">
        <v>359</v>
      </c>
      <c r="F156" s="18"/>
      <c r="G156" s="61" t="s">
        <v>339</v>
      </c>
      <c r="H156" s="18"/>
      <c r="I156" s="61" t="s">
        <v>344</v>
      </c>
      <c r="J156" s="18"/>
      <c r="K156" s="61" t="s">
        <v>345</v>
      </c>
      <c r="L156" s="18"/>
    </row>
    <row r="157" spans="1:15" ht="15.75" x14ac:dyDescent="0.25">
      <c r="A157" s="16"/>
      <c r="B157" s="41"/>
      <c r="C157" s="11"/>
      <c r="D157" s="31"/>
      <c r="E157" s="31"/>
      <c r="F157" s="11"/>
      <c r="G157" s="22"/>
      <c r="H157" s="11"/>
      <c r="I157" s="62" t="s">
        <v>330</v>
      </c>
      <c r="J157" s="11"/>
      <c r="K157" s="62" t="s">
        <v>360</v>
      </c>
      <c r="L157" s="11"/>
    </row>
    <row r="158" spans="1:15" ht="15.75" x14ac:dyDescent="0.25">
      <c r="A158" s="16"/>
      <c r="B158" s="90"/>
      <c r="C158" s="18"/>
      <c r="D158" s="67"/>
      <c r="E158" s="67"/>
      <c r="F158" s="18"/>
      <c r="G158" s="57"/>
      <c r="H158" s="18"/>
      <c r="I158" s="61" t="s">
        <v>347</v>
      </c>
      <c r="J158" s="18"/>
      <c r="K158" s="61" t="s">
        <v>348</v>
      </c>
      <c r="L158" s="18"/>
    </row>
    <row r="159" spans="1:15" ht="15.75" x14ac:dyDescent="0.25">
      <c r="A159" s="16"/>
      <c r="B159" s="41"/>
      <c r="C159" s="11"/>
      <c r="D159" s="31"/>
      <c r="E159" s="31"/>
      <c r="F159" s="11"/>
      <c r="G159" s="22"/>
      <c r="H159" s="11"/>
      <c r="I159" s="22"/>
      <c r="J159" s="11"/>
      <c r="K159" s="22"/>
      <c r="L159" s="11"/>
    </row>
    <row r="160" spans="1:15" ht="15.75" x14ac:dyDescent="0.25">
      <c r="A160" s="16"/>
      <c r="B160" s="17" t="s">
        <v>349</v>
      </c>
      <c r="C160" s="18"/>
      <c r="D160" s="19" t="s">
        <v>150</v>
      </c>
      <c r="E160" s="20" t="s">
        <v>361</v>
      </c>
      <c r="F160" s="18"/>
      <c r="G160" s="61" t="s">
        <v>339</v>
      </c>
      <c r="H160" s="18"/>
      <c r="I160" s="61" t="s">
        <v>344</v>
      </c>
      <c r="J160" s="18"/>
      <c r="K160" s="61" t="s">
        <v>351</v>
      </c>
      <c r="L160" s="18"/>
    </row>
    <row r="161" spans="1:15" ht="15.75" x14ac:dyDescent="0.25">
      <c r="A161" s="16"/>
      <c r="B161" s="41"/>
      <c r="C161" s="11"/>
      <c r="D161" s="31"/>
      <c r="E161" s="31"/>
      <c r="F161" s="11"/>
      <c r="G161" s="22"/>
      <c r="H161" s="11"/>
      <c r="I161" s="62" t="s">
        <v>330</v>
      </c>
      <c r="J161" s="11"/>
      <c r="K161" s="25" t="s">
        <v>362</v>
      </c>
      <c r="L161" s="14" t="s">
        <v>332</v>
      </c>
    </row>
    <row r="162" spans="1:15" ht="15.75" x14ac:dyDescent="0.25">
      <c r="A162" s="16"/>
      <c r="B162" s="90"/>
      <c r="C162" s="18"/>
      <c r="D162" s="67"/>
      <c r="E162" s="67"/>
      <c r="F162" s="18"/>
      <c r="G162" s="57"/>
      <c r="H162" s="18"/>
      <c r="I162" s="61" t="s">
        <v>347</v>
      </c>
      <c r="J162" s="18"/>
      <c r="K162" s="61" t="s">
        <v>353</v>
      </c>
      <c r="L162" s="18"/>
    </row>
    <row r="163" spans="1:15" ht="15.75" x14ac:dyDescent="0.25">
      <c r="A163" s="16"/>
      <c r="B163" s="42"/>
      <c r="C163" s="42"/>
      <c r="D163" s="42"/>
      <c r="E163" s="42"/>
      <c r="F163" s="42"/>
      <c r="G163" s="42"/>
      <c r="H163" s="42"/>
      <c r="I163" s="42"/>
      <c r="J163" s="42"/>
      <c r="K163" s="42"/>
      <c r="L163" s="42"/>
      <c r="M163" s="42"/>
      <c r="N163" s="42"/>
      <c r="O163" s="42"/>
    </row>
    <row r="164" spans="1:15" x14ac:dyDescent="0.25">
      <c r="A164" s="16"/>
      <c r="B164" s="54"/>
      <c r="C164" s="54"/>
      <c r="D164" s="54"/>
      <c r="E164" s="54"/>
      <c r="F164" s="54"/>
      <c r="G164" s="54"/>
      <c r="H164" s="54"/>
      <c r="I164" s="54"/>
      <c r="J164" s="54"/>
      <c r="K164" s="54"/>
      <c r="L164" s="54"/>
      <c r="M164" s="54"/>
      <c r="N164" s="54"/>
      <c r="O164" s="54"/>
    </row>
  </sheetData>
  <mergeCells count="403">
    <mergeCell ref="A129:A164"/>
    <mergeCell ref="B145:O145"/>
    <mergeCell ref="B163:O163"/>
    <mergeCell ref="B164:O164"/>
    <mergeCell ref="A109:A128"/>
    <mergeCell ref="B116:O116"/>
    <mergeCell ref="B117:O117"/>
    <mergeCell ref="B125:O125"/>
    <mergeCell ref="B126:O126"/>
    <mergeCell ref="B127:O127"/>
    <mergeCell ref="B128:O128"/>
    <mergeCell ref="A64:A96"/>
    <mergeCell ref="B94:O94"/>
    <mergeCell ref="B95:O95"/>
    <mergeCell ref="B96:O96"/>
    <mergeCell ref="A97:A108"/>
    <mergeCell ref="B106:O106"/>
    <mergeCell ref="B107:O107"/>
    <mergeCell ref="B108:O108"/>
    <mergeCell ref="D162:E162"/>
    <mergeCell ref="A1:A2"/>
    <mergeCell ref="B1:O1"/>
    <mergeCell ref="B2:O2"/>
    <mergeCell ref="B3:O3"/>
    <mergeCell ref="A4:A63"/>
    <mergeCell ref="B32:O32"/>
    <mergeCell ref="B61:O61"/>
    <mergeCell ref="B62:O62"/>
    <mergeCell ref="B63:O63"/>
    <mergeCell ref="D153:E153"/>
    <mergeCell ref="D155:E155"/>
    <mergeCell ref="D157:E157"/>
    <mergeCell ref="D158:E158"/>
    <mergeCell ref="D159:E159"/>
    <mergeCell ref="D161:E161"/>
    <mergeCell ref="F146:F149"/>
    <mergeCell ref="H146:H149"/>
    <mergeCell ref="J146:J149"/>
    <mergeCell ref="L146:L149"/>
    <mergeCell ref="D151:E151"/>
    <mergeCell ref="D152:E152"/>
    <mergeCell ref="B146:B149"/>
    <mergeCell ref="C146:C149"/>
    <mergeCell ref="D146:E146"/>
    <mergeCell ref="D147:E147"/>
    <mergeCell ref="D148:E148"/>
    <mergeCell ref="D149:E149"/>
    <mergeCell ref="D137:E137"/>
    <mergeCell ref="D139:E139"/>
    <mergeCell ref="D140:E140"/>
    <mergeCell ref="D141:E141"/>
    <mergeCell ref="D143:E143"/>
    <mergeCell ref="D144:E144"/>
    <mergeCell ref="H129:H131"/>
    <mergeCell ref="J129:J131"/>
    <mergeCell ref="L129:L131"/>
    <mergeCell ref="D133:E133"/>
    <mergeCell ref="D134:E134"/>
    <mergeCell ref="D135:E135"/>
    <mergeCell ref="F118:F119"/>
    <mergeCell ref="D120:E120"/>
    <mergeCell ref="D122:E122"/>
    <mergeCell ref="D123:E123"/>
    <mergeCell ref="B129:B131"/>
    <mergeCell ref="C129:C131"/>
    <mergeCell ref="D129:E129"/>
    <mergeCell ref="D130:E130"/>
    <mergeCell ref="D131:E131"/>
    <mergeCell ref="F129:F131"/>
    <mergeCell ref="D112:E112"/>
    <mergeCell ref="D114:E114"/>
    <mergeCell ref="B118:B119"/>
    <mergeCell ref="C118:C119"/>
    <mergeCell ref="D118:E118"/>
    <mergeCell ref="D119:E119"/>
    <mergeCell ref="D103:E103"/>
    <mergeCell ref="G103:H103"/>
    <mergeCell ref="D104:E104"/>
    <mergeCell ref="G104:H104"/>
    <mergeCell ref="B109:B111"/>
    <mergeCell ref="C109:C111"/>
    <mergeCell ref="D109:E109"/>
    <mergeCell ref="D110:E110"/>
    <mergeCell ref="D111:E111"/>
    <mergeCell ref="F109:F111"/>
    <mergeCell ref="I97:I98"/>
    <mergeCell ref="D99:H99"/>
    <mergeCell ref="D100:E100"/>
    <mergeCell ref="G100:H100"/>
    <mergeCell ref="D102:E102"/>
    <mergeCell ref="G102:H102"/>
    <mergeCell ref="B97:B98"/>
    <mergeCell ref="C97:C98"/>
    <mergeCell ref="D97:E97"/>
    <mergeCell ref="D98:E98"/>
    <mergeCell ref="F97:F98"/>
    <mergeCell ref="G97:H97"/>
    <mergeCell ref="G98:H98"/>
    <mergeCell ref="D91:E91"/>
    <mergeCell ref="G91:H91"/>
    <mergeCell ref="J91:K91"/>
    <mergeCell ref="M91:N91"/>
    <mergeCell ref="D92:E92"/>
    <mergeCell ref="G92:H92"/>
    <mergeCell ref="J92:K92"/>
    <mergeCell ref="M92:N92"/>
    <mergeCell ref="D87:E87"/>
    <mergeCell ref="G87:H87"/>
    <mergeCell ref="J87:K87"/>
    <mergeCell ref="M87:N87"/>
    <mergeCell ref="D89:E89"/>
    <mergeCell ref="G89:H89"/>
    <mergeCell ref="J89:K89"/>
    <mergeCell ref="M89:N89"/>
    <mergeCell ref="D85:E85"/>
    <mergeCell ref="G85:H85"/>
    <mergeCell ref="J85:K85"/>
    <mergeCell ref="M85:N85"/>
    <mergeCell ref="D86:E86"/>
    <mergeCell ref="G86:H86"/>
    <mergeCell ref="J86:K86"/>
    <mergeCell ref="M86:N86"/>
    <mergeCell ref="D82:E82"/>
    <mergeCell ref="G82:H82"/>
    <mergeCell ref="J82:K82"/>
    <mergeCell ref="M82:N82"/>
    <mergeCell ref="D84:E84"/>
    <mergeCell ref="G84:H84"/>
    <mergeCell ref="J84:K84"/>
    <mergeCell ref="M84:N84"/>
    <mergeCell ref="D79:E79"/>
    <mergeCell ref="G79:H79"/>
    <mergeCell ref="J79:K79"/>
    <mergeCell ref="M79:N79"/>
    <mergeCell ref="D81:E81"/>
    <mergeCell ref="G81:H81"/>
    <mergeCell ref="J81:K81"/>
    <mergeCell ref="M81:N81"/>
    <mergeCell ref="D76:E76"/>
    <mergeCell ref="G76:H76"/>
    <mergeCell ref="J76:K76"/>
    <mergeCell ref="M76:N76"/>
    <mergeCell ref="D78:E78"/>
    <mergeCell ref="G78:H78"/>
    <mergeCell ref="J78:K78"/>
    <mergeCell ref="M78:N78"/>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L64:L66"/>
    <mergeCell ref="M64:N64"/>
    <mergeCell ref="M65:N65"/>
    <mergeCell ref="M66:N66"/>
    <mergeCell ref="O64:O66"/>
    <mergeCell ref="D67:N67"/>
    <mergeCell ref="G64:H64"/>
    <mergeCell ref="G65:H65"/>
    <mergeCell ref="G66:H66"/>
    <mergeCell ref="I64:I66"/>
    <mergeCell ref="J64:K64"/>
    <mergeCell ref="J65:K65"/>
    <mergeCell ref="J66:K66"/>
    <mergeCell ref="D59:E59"/>
    <mergeCell ref="G59:H59"/>
    <mergeCell ref="J59:K59"/>
    <mergeCell ref="M59:N59"/>
    <mergeCell ref="B64:B66"/>
    <mergeCell ref="C64:C66"/>
    <mergeCell ref="D64:E64"/>
    <mergeCell ref="D65:E65"/>
    <mergeCell ref="D66:E66"/>
    <mergeCell ref="F64:F66"/>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0:E40"/>
    <mergeCell ref="G40:H40"/>
    <mergeCell ref="J40:K40"/>
    <mergeCell ref="M40:N40"/>
    <mergeCell ref="D42:E42"/>
    <mergeCell ref="G42:H42"/>
    <mergeCell ref="J42:K42"/>
    <mergeCell ref="M42:N42"/>
    <mergeCell ref="O33:O37"/>
    <mergeCell ref="D38:N38"/>
    <mergeCell ref="D39:E39"/>
    <mergeCell ref="G39:H39"/>
    <mergeCell ref="J39:K39"/>
    <mergeCell ref="M39:N39"/>
    <mergeCell ref="L33:L37"/>
    <mergeCell ref="M33:N33"/>
    <mergeCell ref="M34:N34"/>
    <mergeCell ref="M35:N35"/>
    <mergeCell ref="M36:N36"/>
    <mergeCell ref="M37:N37"/>
    <mergeCell ref="I33:I37"/>
    <mergeCell ref="J33:K33"/>
    <mergeCell ref="J34:K34"/>
    <mergeCell ref="J35:K35"/>
    <mergeCell ref="J36:K36"/>
    <mergeCell ref="J37:K37"/>
    <mergeCell ref="D37:E37"/>
    <mergeCell ref="F33:F37"/>
    <mergeCell ref="G33:H33"/>
    <mergeCell ref="G34:H34"/>
    <mergeCell ref="G35:H35"/>
    <mergeCell ref="G36:H36"/>
    <mergeCell ref="G37:H37"/>
    <mergeCell ref="D30:E30"/>
    <mergeCell ref="G30:H30"/>
    <mergeCell ref="J30:K30"/>
    <mergeCell ref="M30:N30"/>
    <mergeCell ref="B33:B37"/>
    <mergeCell ref="C33:C37"/>
    <mergeCell ref="D33:E33"/>
    <mergeCell ref="D34:E34"/>
    <mergeCell ref="D35:E35"/>
    <mergeCell ref="D36:E36"/>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O4:O8"/>
    <mergeCell ref="D9:N9"/>
    <mergeCell ref="D10:E10"/>
    <mergeCell ref="G10:H10"/>
    <mergeCell ref="J10:K10"/>
    <mergeCell ref="M10:N10"/>
    <mergeCell ref="L4:L8"/>
    <mergeCell ref="M4:N4"/>
    <mergeCell ref="M5:N5"/>
    <mergeCell ref="M6:N6"/>
    <mergeCell ref="M7:N7"/>
    <mergeCell ref="M8:N8"/>
    <mergeCell ref="I4:I8"/>
    <mergeCell ref="J4:K4"/>
    <mergeCell ref="J5:K5"/>
    <mergeCell ref="J6:K6"/>
    <mergeCell ref="J7:K7"/>
    <mergeCell ref="J8:K8"/>
    <mergeCell ref="F4:F8"/>
    <mergeCell ref="G4:H4"/>
    <mergeCell ref="G5:H5"/>
    <mergeCell ref="G6:H6"/>
    <mergeCell ref="G7:H7"/>
    <mergeCell ref="G8:H8"/>
    <mergeCell ref="B4:B8"/>
    <mergeCell ref="C4:C8"/>
    <mergeCell ref="D4:E4"/>
    <mergeCell ref="D5:E5"/>
    <mergeCell ref="D6:E6"/>
    <mergeCell ref="D7:E7"/>
    <mergeCell ref="D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4" max="4" width="2.28515625" customWidth="1"/>
    <col min="5" max="5" width="11.42578125" customWidth="1"/>
    <col min="6" max="6" width="1.5703125" bestFit="1" customWidth="1"/>
    <col min="7" max="7" width="2.140625" customWidth="1"/>
    <col min="8" max="8" width="10.28515625" customWidth="1"/>
    <col min="9" max="9" width="1.5703125" bestFit="1" customWidth="1"/>
    <col min="10" max="10" width="3.5703125" customWidth="1"/>
    <col min="11" max="11" width="10.140625" customWidth="1"/>
    <col min="13" max="13" width="3.5703125" customWidth="1"/>
    <col min="14" max="14" width="7.85546875" customWidth="1"/>
  </cols>
  <sheetData>
    <row r="1" spans="1:15" ht="15" customHeight="1" x14ac:dyDescent="0.25">
      <c r="A1" s="9" t="s">
        <v>672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4" t="s">
        <v>370</v>
      </c>
      <c r="B3" s="49"/>
      <c r="C3" s="49"/>
      <c r="D3" s="49"/>
      <c r="E3" s="49"/>
      <c r="F3" s="49"/>
      <c r="G3" s="49"/>
      <c r="H3" s="49"/>
      <c r="I3" s="49"/>
      <c r="J3" s="49"/>
      <c r="K3" s="49"/>
      <c r="L3" s="49"/>
      <c r="M3" s="49"/>
      <c r="N3" s="49"/>
      <c r="O3" s="49"/>
    </row>
    <row r="4" spans="1:15" ht="15.75" x14ac:dyDescent="0.25">
      <c r="A4" s="16" t="s">
        <v>673</v>
      </c>
      <c r="B4" s="42"/>
      <c r="C4" s="42"/>
      <c r="D4" s="42"/>
      <c r="E4" s="42"/>
      <c r="F4" s="42"/>
      <c r="G4" s="42"/>
      <c r="H4" s="42"/>
      <c r="I4" s="42"/>
      <c r="J4" s="42"/>
      <c r="K4" s="42"/>
      <c r="L4" s="42"/>
      <c r="M4" s="42"/>
      <c r="N4" s="42"/>
      <c r="O4" s="42"/>
    </row>
    <row r="5" spans="1:15" ht="16.5" thickBot="1" x14ac:dyDescent="0.3">
      <c r="A5" s="16"/>
      <c r="B5" s="11"/>
      <c r="C5" s="38"/>
      <c r="D5" s="45" t="s">
        <v>322</v>
      </c>
      <c r="E5" s="45"/>
      <c r="F5" s="38"/>
      <c r="G5" s="45" t="s">
        <v>374</v>
      </c>
      <c r="H5" s="45"/>
      <c r="I5" s="38"/>
    </row>
    <row r="6" spans="1:15" ht="15.75" x14ac:dyDescent="0.25">
      <c r="A6" s="16"/>
      <c r="B6" s="17" t="s">
        <v>375</v>
      </c>
      <c r="C6" s="18"/>
      <c r="D6" s="94"/>
      <c r="E6" s="94"/>
      <c r="F6" s="18"/>
      <c r="G6" s="94"/>
      <c r="H6" s="94"/>
      <c r="I6" s="18"/>
    </row>
    <row r="7" spans="1:15" ht="15.75" x14ac:dyDescent="0.25">
      <c r="A7" s="16"/>
      <c r="B7" s="24" t="s">
        <v>376</v>
      </c>
      <c r="C7" s="11"/>
      <c r="D7" s="14" t="s">
        <v>377</v>
      </c>
      <c r="E7" s="62" t="s">
        <v>378</v>
      </c>
      <c r="F7" s="11"/>
      <c r="G7" s="14" t="s">
        <v>377</v>
      </c>
      <c r="H7" s="62" t="s">
        <v>379</v>
      </c>
      <c r="I7" s="11"/>
    </row>
    <row r="8" spans="1:15" ht="15.75" x14ac:dyDescent="0.25">
      <c r="A8" s="16"/>
      <c r="B8" s="23" t="s">
        <v>380</v>
      </c>
      <c r="C8" s="18"/>
      <c r="D8" s="19" t="s">
        <v>381</v>
      </c>
      <c r="E8" s="61" t="s">
        <v>382</v>
      </c>
      <c r="F8" s="18"/>
      <c r="G8" s="19" t="s">
        <v>381</v>
      </c>
      <c r="H8" s="61" t="s">
        <v>382</v>
      </c>
      <c r="I8" s="18"/>
    </row>
    <row r="9" spans="1:15" ht="15.75" x14ac:dyDescent="0.25">
      <c r="A9" s="16"/>
      <c r="B9" s="24" t="s">
        <v>383</v>
      </c>
      <c r="C9" s="11"/>
      <c r="D9" s="14" t="s">
        <v>150</v>
      </c>
      <c r="E9" s="62" t="s">
        <v>384</v>
      </c>
      <c r="F9" s="11"/>
      <c r="G9" s="14" t="s">
        <v>150</v>
      </c>
      <c r="H9" s="62" t="s">
        <v>385</v>
      </c>
      <c r="I9" s="11"/>
    </row>
    <row r="10" spans="1:15" ht="15.75" x14ac:dyDescent="0.25">
      <c r="A10" s="16"/>
      <c r="B10" s="23" t="s">
        <v>386</v>
      </c>
      <c r="C10" s="18"/>
      <c r="D10" s="19" t="s">
        <v>150</v>
      </c>
      <c r="E10" s="61" t="s">
        <v>387</v>
      </c>
      <c r="F10" s="18"/>
      <c r="G10" s="19" t="s">
        <v>150</v>
      </c>
      <c r="H10" s="61" t="s">
        <v>388</v>
      </c>
      <c r="I10" s="18"/>
    </row>
    <row r="11" spans="1:15" ht="15.75" x14ac:dyDescent="0.25">
      <c r="A11" s="16"/>
      <c r="B11" s="42"/>
      <c r="C11" s="42"/>
      <c r="D11" s="42"/>
      <c r="E11" s="42"/>
      <c r="F11" s="42"/>
      <c r="G11" s="42"/>
      <c r="H11" s="42"/>
      <c r="I11" s="42"/>
      <c r="J11" s="42"/>
      <c r="K11" s="42"/>
      <c r="L11" s="42"/>
      <c r="M11" s="42"/>
      <c r="N11" s="42"/>
      <c r="O11" s="42"/>
    </row>
    <row r="12" spans="1:15" ht="15.75" x14ac:dyDescent="0.25">
      <c r="A12" s="16"/>
      <c r="B12" s="42"/>
      <c r="C12" s="42"/>
      <c r="D12" s="42"/>
      <c r="E12" s="42"/>
      <c r="F12" s="42"/>
      <c r="G12" s="42"/>
      <c r="H12" s="42"/>
      <c r="I12" s="42"/>
      <c r="J12" s="42"/>
      <c r="K12" s="42"/>
      <c r="L12" s="42"/>
      <c r="M12" s="42"/>
      <c r="N12" s="42"/>
      <c r="O12" s="42"/>
    </row>
    <row r="13" spans="1:15" x14ac:dyDescent="0.25">
      <c r="A13" s="16"/>
      <c r="B13" s="54"/>
      <c r="C13" s="54"/>
      <c r="D13" s="54"/>
      <c r="E13" s="54"/>
      <c r="F13" s="54"/>
      <c r="G13" s="54"/>
      <c r="H13" s="54"/>
      <c r="I13" s="54"/>
      <c r="J13" s="54"/>
      <c r="K13" s="54"/>
      <c r="L13" s="54"/>
      <c r="M13" s="54"/>
      <c r="N13" s="54"/>
      <c r="O13" s="54"/>
    </row>
    <row r="14" spans="1:15" ht="16.5" thickBot="1" x14ac:dyDescent="0.3">
      <c r="A14" s="16" t="s">
        <v>674</v>
      </c>
      <c r="B14" s="11"/>
      <c r="C14" s="38"/>
      <c r="D14" s="45" t="s">
        <v>390</v>
      </c>
      <c r="E14" s="45"/>
      <c r="F14" s="45"/>
      <c r="G14" s="45"/>
      <c r="H14" s="45"/>
      <c r="I14" s="38"/>
      <c r="J14" s="45" t="s">
        <v>391</v>
      </c>
      <c r="K14" s="45"/>
      <c r="L14" s="45"/>
      <c r="M14" s="45"/>
      <c r="N14" s="45"/>
      <c r="O14" s="38"/>
    </row>
    <row r="15" spans="1:15" x14ac:dyDescent="0.25">
      <c r="A15" s="16"/>
      <c r="B15" s="42"/>
      <c r="C15" s="43"/>
      <c r="D15" s="87" t="s">
        <v>392</v>
      </c>
      <c r="E15" s="87"/>
      <c r="F15" s="97"/>
      <c r="G15" s="87" t="s">
        <v>394</v>
      </c>
      <c r="H15" s="87"/>
      <c r="I15" s="43"/>
      <c r="J15" s="87" t="s">
        <v>392</v>
      </c>
      <c r="K15" s="87"/>
      <c r="L15" s="97"/>
      <c r="M15" s="87" t="s">
        <v>394</v>
      </c>
      <c r="N15" s="87"/>
      <c r="O15" s="43"/>
    </row>
    <row r="16" spans="1:15" ht="15.75" thickBot="1" x14ac:dyDescent="0.3">
      <c r="A16" s="16"/>
      <c r="B16" s="42"/>
      <c r="C16" s="43"/>
      <c r="D16" s="45" t="s">
        <v>393</v>
      </c>
      <c r="E16" s="45"/>
      <c r="F16" s="98"/>
      <c r="G16" s="45" t="s">
        <v>395</v>
      </c>
      <c r="H16" s="45"/>
      <c r="I16" s="43"/>
      <c r="J16" s="45" t="s">
        <v>393</v>
      </c>
      <c r="K16" s="45"/>
      <c r="L16" s="98"/>
      <c r="M16" s="45" t="s">
        <v>395</v>
      </c>
      <c r="N16" s="45"/>
      <c r="O16" s="43"/>
    </row>
    <row r="17" spans="1:15" ht="15.75" x14ac:dyDescent="0.25">
      <c r="A17" s="16"/>
      <c r="B17" s="11"/>
      <c r="C17" s="38"/>
      <c r="D17" s="44" t="s">
        <v>210</v>
      </c>
      <c r="E17" s="44"/>
      <c r="F17" s="44"/>
      <c r="G17" s="44"/>
      <c r="H17" s="44"/>
      <c r="I17" s="44"/>
      <c r="J17" s="44"/>
      <c r="K17" s="44"/>
      <c r="L17" s="44"/>
      <c r="M17" s="44"/>
      <c r="N17" s="44"/>
      <c r="O17" s="38"/>
    </row>
    <row r="18" spans="1:15" ht="26.25" x14ac:dyDescent="0.25">
      <c r="A18" s="16"/>
      <c r="B18" s="96" t="s">
        <v>396</v>
      </c>
      <c r="C18" s="18"/>
      <c r="D18" s="19" t="s">
        <v>150</v>
      </c>
      <c r="E18" s="20" t="s">
        <v>233</v>
      </c>
      <c r="F18" s="18"/>
      <c r="G18" s="19" t="s">
        <v>150</v>
      </c>
      <c r="H18" s="20" t="s">
        <v>243</v>
      </c>
      <c r="I18" s="18"/>
      <c r="J18" s="19" t="s">
        <v>150</v>
      </c>
      <c r="K18" s="20" t="s">
        <v>256</v>
      </c>
      <c r="L18" s="18"/>
      <c r="M18" s="19" t="s">
        <v>150</v>
      </c>
      <c r="N18" s="20" t="s">
        <v>260</v>
      </c>
      <c r="O18" s="18"/>
    </row>
    <row r="19" spans="1:15" ht="15.75" x14ac:dyDescent="0.25">
      <c r="A19" s="16"/>
      <c r="B19" s="42"/>
      <c r="C19" s="42"/>
      <c r="D19" s="42"/>
      <c r="E19" s="42"/>
      <c r="F19" s="42"/>
      <c r="G19" s="42"/>
      <c r="H19" s="42"/>
      <c r="I19" s="42"/>
      <c r="J19" s="42"/>
      <c r="K19" s="42"/>
      <c r="L19" s="42"/>
      <c r="M19" s="42"/>
      <c r="N19" s="42"/>
      <c r="O19" s="42"/>
    </row>
    <row r="20" spans="1:15" x14ac:dyDescent="0.25">
      <c r="A20" s="16"/>
      <c r="B20" s="54"/>
      <c r="C20" s="54"/>
      <c r="D20" s="54"/>
      <c r="E20" s="54"/>
      <c r="F20" s="54"/>
      <c r="G20" s="54"/>
      <c r="H20" s="54"/>
      <c r="I20" s="54"/>
      <c r="J20" s="54"/>
      <c r="K20" s="54"/>
      <c r="L20" s="54"/>
      <c r="M20" s="54"/>
      <c r="N20" s="54"/>
      <c r="O20" s="54"/>
    </row>
    <row r="21" spans="1:15" ht="15.75" x14ac:dyDescent="0.25">
      <c r="A21" s="16" t="s">
        <v>675</v>
      </c>
      <c r="B21" s="42"/>
      <c r="C21" s="42"/>
      <c r="D21" s="42"/>
      <c r="E21" s="42"/>
      <c r="F21" s="42"/>
      <c r="G21" s="42"/>
      <c r="H21" s="42"/>
      <c r="I21" s="42"/>
      <c r="J21" s="42"/>
      <c r="K21" s="42"/>
      <c r="L21" s="42"/>
      <c r="M21" s="42"/>
      <c r="N21" s="42"/>
      <c r="O21" s="42"/>
    </row>
    <row r="22" spans="1:15" ht="16.5" thickBot="1" x14ac:dyDescent="0.3">
      <c r="A22" s="16"/>
      <c r="B22" s="11"/>
      <c r="C22" s="38"/>
      <c r="D22" s="45" t="s">
        <v>398</v>
      </c>
      <c r="E22" s="45"/>
      <c r="F22" s="45"/>
      <c r="G22" s="45"/>
      <c r="H22" s="45"/>
      <c r="I22" s="38"/>
    </row>
    <row r="23" spans="1:15" ht="16.5" thickBot="1" x14ac:dyDescent="0.3">
      <c r="A23" s="16"/>
      <c r="B23" s="11"/>
      <c r="C23" s="38"/>
      <c r="D23" s="101" t="s">
        <v>322</v>
      </c>
      <c r="E23" s="101"/>
      <c r="F23" s="95"/>
      <c r="G23" s="101" t="s">
        <v>399</v>
      </c>
      <c r="H23" s="101"/>
      <c r="I23" s="38"/>
    </row>
    <row r="24" spans="1:15" ht="15.75" x14ac:dyDescent="0.25">
      <c r="A24" s="16"/>
      <c r="B24" s="11"/>
      <c r="C24" s="38"/>
      <c r="D24" s="44" t="s">
        <v>210</v>
      </c>
      <c r="E24" s="44"/>
      <c r="F24" s="44"/>
      <c r="G24" s="44"/>
      <c r="H24" s="44"/>
      <c r="I24" s="38"/>
    </row>
    <row r="25" spans="1:15" ht="26.25" x14ac:dyDescent="0.25">
      <c r="A25" s="16"/>
      <c r="B25" s="96" t="s">
        <v>400</v>
      </c>
      <c r="C25" s="18"/>
      <c r="D25" s="19" t="s">
        <v>150</v>
      </c>
      <c r="E25" s="70">
        <v>9491</v>
      </c>
      <c r="F25" s="18"/>
      <c r="G25" s="19" t="s">
        <v>150</v>
      </c>
      <c r="H25" s="20">
        <v>353</v>
      </c>
      <c r="I25" s="18"/>
    </row>
    <row r="26" spans="1:15" ht="15.75" x14ac:dyDescent="0.25">
      <c r="A26" s="16"/>
      <c r="B26" s="100" t="s">
        <v>401</v>
      </c>
      <c r="C26" s="11"/>
      <c r="D26" s="33" t="s">
        <v>402</v>
      </c>
      <c r="E26" s="33"/>
      <c r="F26" s="14" t="s">
        <v>275</v>
      </c>
      <c r="G26" s="33" t="s">
        <v>403</v>
      </c>
      <c r="H26" s="33"/>
      <c r="I26" s="14" t="s">
        <v>275</v>
      </c>
    </row>
    <row r="27" spans="1:15" ht="15.75" x14ac:dyDescent="0.25">
      <c r="A27" s="16"/>
      <c r="B27" s="42"/>
      <c r="C27" s="42"/>
      <c r="D27" s="42"/>
      <c r="E27" s="42"/>
      <c r="F27" s="42"/>
      <c r="G27" s="42"/>
      <c r="H27" s="42"/>
      <c r="I27" s="42"/>
      <c r="J27" s="42"/>
      <c r="K27" s="42"/>
      <c r="L27" s="42"/>
      <c r="M27" s="42"/>
      <c r="N27" s="42"/>
      <c r="O27" s="42"/>
    </row>
    <row r="28" spans="1:15" x14ac:dyDescent="0.25">
      <c r="A28" s="16"/>
      <c r="B28" s="54"/>
      <c r="C28" s="54"/>
      <c r="D28" s="54"/>
      <c r="E28" s="54"/>
      <c r="F28" s="54"/>
      <c r="G28" s="54"/>
      <c r="H28" s="54"/>
      <c r="I28" s="54"/>
      <c r="J28" s="54"/>
      <c r="K28" s="54"/>
      <c r="L28" s="54"/>
      <c r="M28" s="54"/>
      <c r="N28" s="54"/>
      <c r="O28" s="54"/>
    </row>
  </sheetData>
  <mergeCells count="43">
    <mergeCell ref="A14:A20"/>
    <mergeCell ref="B19:O19"/>
    <mergeCell ref="B20:O20"/>
    <mergeCell ref="A21:A28"/>
    <mergeCell ref="B21:O21"/>
    <mergeCell ref="B27:O27"/>
    <mergeCell ref="B28:O28"/>
    <mergeCell ref="D26:E26"/>
    <mergeCell ref="G26:H26"/>
    <mergeCell ref="A1:A2"/>
    <mergeCell ref="B1:O1"/>
    <mergeCell ref="B2:O2"/>
    <mergeCell ref="B3:O3"/>
    <mergeCell ref="A4:A13"/>
    <mergeCell ref="B4:O4"/>
    <mergeCell ref="B11:O11"/>
    <mergeCell ref="B12:O12"/>
    <mergeCell ref="O15:O16"/>
    <mergeCell ref="D17:N17"/>
    <mergeCell ref="D22:H22"/>
    <mergeCell ref="D23:E23"/>
    <mergeCell ref="G23:H23"/>
    <mergeCell ref="D24:H24"/>
    <mergeCell ref="I15:I16"/>
    <mergeCell ref="J15:K15"/>
    <mergeCell ref="J16:K16"/>
    <mergeCell ref="L15:L16"/>
    <mergeCell ref="M15:N15"/>
    <mergeCell ref="M16:N16"/>
    <mergeCell ref="B15:B16"/>
    <mergeCell ref="C15:C16"/>
    <mergeCell ref="D15:E15"/>
    <mergeCell ref="D16:E16"/>
    <mergeCell ref="F15:F16"/>
    <mergeCell ref="G15:H15"/>
    <mergeCell ref="G16:H16"/>
    <mergeCell ref="D5:E5"/>
    <mergeCell ref="G5:H5"/>
    <mergeCell ref="D6:E6"/>
    <mergeCell ref="G6:H6"/>
    <mergeCell ref="D14:H14"/>
    <mergeCell ref="J14:N14"/>
    <mergeCell ref="B13:O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2" width="36.5703125" bestFit="1" customWidth="1"/>
    <col min="3" max="3" width="3.5703125" bestFit="1" customWidth="1"/>
    <col min="4" max="4" width="1.85546875" bestFit="1" customWidth="1"/>
    <col min="5" max="5" width="21.140625" bestFit="1" customWidth="1"/>
    <col min="6" max="6" width="1.5703125" bestFit="1" customWidth="1"/>
    <col min="7" max="7" width="3.140625" customWidth="1"/>
    <col min="8" max="8" width="10.7109375" customWidth="1"/>
    <col min="9" max="9" width="1.5703125" bestFit="1" customWidth="1"/>
    <col min="10" max="10" width="1.85546875" bestFit="1" customWidth="1"/>
    <col min="11" max="11" width="6.28515625" bestFit="1" customWidth="1"/>
    <col min="12" max="12" width="1.5703125" bestFit="1" customWidth="1"/>
  </cols>
  <sheetData>
    <row r="1" spans="1:12" ht="15" customHeight="1" x14ac:dyDescent="0.25">
      <c r="A1" s="9" t="s">
        <v>676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4" t="s">
        <v>404</v>
      </c>
      <c r="B3" s="49"/>
      <c r="C3" s="49"/>
      <c r="D3" s="49"/>
      <c r="E3" s="49"/>
      <c r="F3" s="49"/>
      <c r="G3" s="49"/>
      <c r="H3" s="49"/>
      <c r="I3" s="49"/>
      <c r="J3" s="49"/>
      <c r="K3" s="49"/>
      <c r="L3" s="49"/>
    </row>
    <row r="4" spans="1:12" ht="16.5" thickBot="1" x14ac:dyDescent="0.3">
      <c r="A4" s="16" t="s">
        <v>677</v>
      </c>
      <c r="B4" s="11"/>
      <c r="C4" s="38"/>
      <c r="D4" s="45" t="s">
        <v>322</v>
      </c>
      <c r="E4" s="45"/>
      <c r="F4" s="38"/>
      <c r="G4" s="45" t="s">
        <v>374</v>
      </c>
      <c r="H4" s="45"/>
      <c r="I4" s="38"/>
    </row>
    <row r="5" spans="1:12" ht="15.75" x14ac:dyDescent="0.25">
      <c r="A5" s="16"/>
      <c r="B5" s="11"/>
      <c r="C5" s="38"/>
      <c r="D5" s="44" t="s">
        <v>210</v>
      </c>
      <c r="E5" s="44"/>
      <c r="F5" s="44"/>
      <c r="G5" s="44"/>
      <c r="H5" s="44"/>
      <c r="I5" s="38"/>
    </row>
    <row r="6" spans="1:12" ht="15.75" x14ac:dyDescent="0.25">
      <c r="A6" s="16"/>
      <c r="B6" s="96" t="s">
        <v>408</v>
      </c>
      <c r="C6" s="18"/>
      <c r="D6" s="19" t="s">
        <v>150</v>
      </c>
      <c r="E6" s="20" t="s">
        <v>409</v>
      </c>
      <c r="F6" s="18"/>
      <c r="G6" s="19" t="s">
        <v>150</v>
      </c>
      <c r="H6" s="20" t="s">
        <v>410</v>
      </c>
      <c r="I6" s="18"/>
    </row>
    <row r="7" spans="1:12" ht="15.75" x14ac:dyDescent="0.25">
      <c r="A7" s="16"/>
      <c r="B7" s="100" t="s">
        <v>411</v>
      </c>
      <c r="C7" s="11"/>
      <c r="D7" s="33" t="s">
        <v>412</v>
      </c>
      <c r="E7" s="33"/>
      <c r="F7" s="11"/>
      <c r="G7" s="33" t="s">
        <v>413</v>
      </c>
      <c r="H7" s="33"/>
      <c r="I7" s="11"/>
    </row>
    <row r="8" spans="1:12" ht="16.5" thickBot="1" x14ac:dyDescent="0.3">
      <c r="A8" s="16"/>
      <c r="B8" s="96" t="s">
        <v>414</v>
      </c>
      <c r="C8" s="18"/>
      <c r="D8" s="34" t="s">
        <v>415</v>
      </c>
      <c r="E8" s="34"/>
      <c r="F8" s="18"/>
      <c r="G8" s="34" t="s">
        <v>416</v>
      </c>
      <c r="H8" s="34"/>
      <c r="I8" s="18"/>
    </row>
    <row r="9" spans="1:12" ht="16.5" thickBot="1" x14ac:dyDescent="0.3">
      <c r="A9" s="16"/>
      <c r="B9" s="102" t="s">
        <v>417</v>
      </c>
      <c r="C9" s="11"/>
      <c r="D9" s="72" t="s">
        <v>150</v>
      </c>
      <c r="E9" s="74" t="s">
        <v>418</v>
      </c>
      <c r="F9" s="11"/>
      <c r="G9" s="72" t="s">
        <v>150</v>
      </c>
      <c r="H9" s="74" t="s">
        <v>419</v>
      </c>
      <c r="I9" s="11"/>
    </row>
    <row r="10" spans="1:12" ht="16.5" thickTop="1" x14ac:dyDescent="0.25">
      <c r="A10" s="16"/>
      <c r="B10" s="42"/>
      <c r="C10" s="42"/>
      <c r="D10" s="42"/>
      <c r="E10" s="42"/>
      <c r="F10" s="42"/>
      <c r="G10" s="42"/>
      <c r="H10" s="42"/>
      <c r="I10" s="42"/>
      <c r="J10" s="42"/>
      <c r="K10" s="42"/>
      <c r="L10" s="42"/>
    </row>
    <row r="11" spans="1:12" ht="15.75" x14ac:dyDescent="0.25">
      <c r="A11" s="16"/>
      <c r="B11" s="42"/>
      <c r="C11" s="42"/>
      <c r="D11" s="42"/>
      <c r="E11" s="42"/>
      <c r="F11" s="42"/>
      <c r="G11" s="42"/>
      <c r="H11" s="42"/>
      <c r="I11" s="42"/>
      <c r="J11" s="42"/>
      <c r="K11" s="42"/>
      <c r="L11" s="42"/>
    </row>
    <row r="12" spans="1:12" x14ac:dyDescent="0.25">
      <c r="A12" s="16"/>
      <c r="B12" s="54"/>
      <c r="C12" s="54"/>
      <c r="D12" s="54"/>
      <c r="E12" s="54"/>
      <c r="F12" s="54"/>
      <c r="G12" s="54"/>
      <c r="H12" s="54"/>
      <c r="I12" s="54"/>
      <c r="J12" s="54"/>
      <c r="K12" s="54"/>
      <c r="L12" s="54"/>
    </row>
    <row r="13" spans="1:12" ht="16.5" thickBot="1" x14ac:dyDescent="0.3">
      <c r="A13" s="16" t="s">
        <v>678</v>
      </c>
      <c r="B13" s="11"/>
      <c r="C13" s="38"/>
      <c r="D13" s="45" t="s">
        <v>322</v>
      </c>
      <c r="E13" s="45"/>
      <c r="F13" s="38"/>
      <c r="G13" s="45" t="s">
        <v>374</v>
      </c>
      <c r="H13" s="45"/>
      <c r="I13" s="38"/>
    </row>
    <row r="14" spans="1:12" ht="15.75" x14ac:dyDescent="0.25">
      <c r="A14" s="16"/>
      <c r="B14" s="11"/>
      <c r="C14" s="38"/>
      <c r="D14" s="44" t="s">
        <v>210</v>
      </c>
      <c r="E14" s="44"/>
      <c r="F14" s="44"/>
      <c r="G14" s="44"/>
      <c r="H14" s="44"/>
      <c r="I14" s="38"/>
    </row>
    <row r="15" spans="1:12" ht="15.75" x14ac:dyDescent="0.25">
      <c r="A15" s="16"/>
      <c r="B15" s="96" t="s">
        <v>421</v>
      </c>
      <c r="C15" s="18"/>
      <c r="D15" s="19" t="s">
        <v>150</v>
      </c>
      <c r="E15" s="70">
        <v>20600</v>
      </c>
      <c r="F15" s="18"/>
      <c r="G15" s="19" t="s">
        <v>150</v>
      </c>
      <c r="H15" s="70">
        <v>20600</v>
      </c>
      <c r="I15" s="18"/>
    </row>
    <row r="16" spans="1:12" ht="15.75" x14ac:dyDescent="0.25">
      <c r="A16" s="16"/>
      <c r="B16" s="100" t="s">
        <v>422</v>
      </c>
      <c r="C16" s="11"/>
      <c r="D16" s="79">
        <v>56312</v>
      </c>
      <c r="E16" s="79"/>
      <c r="F16" s="11"/>
      <c r="G16" s="79">
        <v>56696</v>
      </c>
      <c r="H16" s="79"/>
      <c r="I16" s="11"/>
    </row>
    <row r="17" spans="1:12" ht="16.5" thickBot="1" x14ac:dyDescent="0.3">
      <c r="A17" s="16"/>
      <c r="B17" s="96" t="s">
        <v>423</v>
      </c>
      <c r="C17" s="18"/>
      <c r="D17" s="81">
        <v>26016</v>
      </c>
      <c r="E17" s="81"/>
      <c r="F17" s="18"/>
      <c r="G17" s="81">
        <v>25710</v>
      </c>
      <c r="H17" s="81"/>
      <c r="I17" s="18"/>
    </row>
    <row r="18" spans="1:12" ht="15.75" x14ac:dyDescent="0.25">
      <c r="A18" s="16"/>
      <c r="B18" s="102" t="s">
        <v>417</v>
      </c>
      <c r="C18" s="11"/>
      <c r="D18" s="103">
        <v>102928</v>
      </c>
      <c r="E18" s="103"/>
      <c r="F18" s="11"/>
      <c r="G18" s="103">
        <v>103006</v>
      </c>
      <c r="H18" s="103"/>
      <c r="I18" s="11"/>
    </row>
    <row r="19" spans="1:12" ht="16.5" thickBot="1" x14ac:dyDescent="0.3">
      <c r="A19" s="16"/>
      <c r="B19" s="96" t="s">
        <v>424</v>
      </c>
      <c r="C19" s="18"/>
      <c r="D19" s="34" t="s">
        <v>425</v>
      </c>
      <c r="E19" s="34"/>
      <c r="F19" s="19" t="s">
        <v>275</v>
      </c>
      <c r="G19" s="34" t="s">
        <v>426</v>
      </c>
      <c r="H19" s="34"/>
      <c r="I19" s="19" t="s">
        <v>275</v>
      </c>
    </row>
    <row r="20" spans="1:12" ht="16.5" thickBot="1" x14ac:dyDescent="0.3">
      <c r="A20" s="16"/>
      <c r="B20" s="102" t="s">
        <v>417</v>
      </c>
      <c r="C20" s="11"/>
      <c r="D20" s="72" t="s">
        <v>150</v>
      </c>
      <c r="E20" s="73">
        <v>50122</v>
      </c>
      <c r="F20" s="11"/>
      <c r="G20" s="72" t="s">
        <v>150</v>
      </c>
      <c r="H20" s="73">
        <v>51231</v>
      </c>
      <c r="I20" s="11"/>
    </row>
    <row r="21" spans="1:12" ht="16.5" thickTop="1" x14ac:dyDescent="0.25">
      <c r="A21" s="16"/>
      <c r="B21" s="42"/>
      <c r="C21" s="42"/>
      <c r="D21" s="42"/>
      <c r="E21" s="42"/>
      <c r="F21" s="42"/>
      <c r="G21" s="42"/>
      <c r="H21" s="42"/>
      <c r="I21" s="42"/>
      <c r="J21" s="42"/>
      <c r="K21" s="42"/>
      <c r="L21" s="42"/>
    </row>
    <row r="22" spans="1:12" x14ac:dyDescent="0.25">
      <c r="A22" s="16"/>
      <c r="B22" s="54"/>
      <c r="C22" s="54"/>
      <c r="D22" s="54"/>
      <c r="E22" s="54"/>
      <c r="F22" s="54"/>
      <c r="G22" s="54"/>
      <c r="H22" s="54"/>
      <c r="I22" s="54"/>
      <c r="J22" s="54"/>
      <c r="K22" s="54"/>
      <c r="L22" s="54"/>
    </row>
    <row r="23" spans="1:12" ht="15.75" x14ac:dyDescent="0.25">
      <c r="A23" s="16" t="s">
        <v>679</v>
      </c>
      <c r="B23" s="42"/>
      <c r="C23" s="42"/>
      <c r="D23" s="42"/>
      <c r="E23" s="42"/>
      <c r="F23" s="42"/>
      <c r="G23" s="42"/>
      <c r="H23" s="42"/>
      <c r="I23" s="42"/>
      <c r="J23" s="42"/>
      <c r="K23" s="42"/>
      <c r="L23" s="42"/>
    </row>
    <row r="24" spans="1:12" ht="16.5" thickBot="1" x14ac:dyDescent="0.3">
      <c r="A24" s="16"/>
      <c r="B24" s="11"/>
      <c r="C24" s="38"/>
      <c r="D24" s="45" t="s">
        <v>322</v>
      </c>
      <c r="E24" s="45"/>
      <c r="F24" s="38"/>
      <c r="G24" s="45" t="s">
        <v>399</v>
      </c>
      <c r="H24" s="45"/>
      <c r="I24" s="38"/>
    </row>
    <row r="25" spans="1:12" ht="15.75" x14ac:dyDescent="0.25">
      <c r="A25" s="16"/>
      <c r="B25" s="11"/>
      <c r="C25" s="38"/>
      <c r="D25" s="44" t="s">
        <v>210</v>
      </c>
      <c r="E25" s="44"/>
      <c r="F25" s="44"/>
      <c r="G25" s="44"/>
      <c r="H25" s="44"/>
      <c r="I25" s="38"/>
    </row>
    <row r="26" spans="1:12" ht="15.75" x14ac:dyDescent="0.25">
      <c r="A26" s="16"/>
      <c r="B26" s="96" t="s">
        <v>430</v>
      </c>
      <c r="C26" s="18"/>
      <c r="D26" s="19" t="s">
        <v>150</v>
      </c>
      <c r="E26" s="70">
        <v>10639</v>
      </c>
      <c r="F26" s="18"/>
      <c r="G26" s="19" t="s">
        <v>150</v>
      </c>
      <c r="H26" s="70">
        <v>9899</v>
      </c>
      <c r="I26" s="18"/>
    </row>
    <row r="27" spans="1:12" ht="15.75" x14ac:dyDescent="0.25">
      <c r="A27" s="16"/>
      <c r="B27" s="100" t="s">
        <v>431</v>
      </c>
      <c r="C27" s="11"/>
      <c r="D27" s="79">
        <v>1575</v>
      </c>
      <c r="E27" s="79"/>
      <c r="F27" s="11"/>
      <c r="G27" s="33">
        <v>909</v>
      </c>
      <c r="H27" s="33"/>
      <c r="I27" s="11"/>
    </row>
    <row r="28" spans="1:12" ht="15.75" x14ac:dyDescent="0.25">
      <c r="A28" s="16"/>
      <c r="B28" s="96" t="s">
        <v>432</v>
      </c>
      <c r="C28" s="18"/>
      <c r="D28" s="32">
        <v>688</v>
      </c>
      <c r="E28" s="32"/>
      <c r="F28" s="18"/>
      <c r="G28" s="69" t="s">
        <v>216</v>
      </c>
      <c r="H28" s="69"/>
      <c r="I28" s="18"/>
    </row>
    <row r="29" spans="1:12" ht="16.5" thickBot="1" x14ac:dyDescent="0.3">
      <c r="A29" s="16"/>
      <c r="B29" s="100" t="s">
        <v>433</v>
      </c>
      <c r="C29" s="11"/>
      <c r="D29" s="36" t="s">
        <v>434</v>
      </c>
      <c r="E29" s="36"/>
      <c r="F29" s="14" t="s">
        <v>275</v>
      </c>
      <c r="G29" s="36" t="s">
        <v>435</v>
      </c>
      <c r="H29" s="36"/>
      <c r="I29" s="14" t="s">
        <v>275</v>
      </c>
    </row>
    <row r="30" spans="1:12" ht="16.5" thickBot="1" x14ac:dyDescent="0.3">
      <c r="A30" s="16"/>
      <c r="B30" s="96" t="s">
        <v>436</v>
      </c>
      <c r="C30" s="18"/>
      <c r="D30" s="29" t="s">
        <v>150</v>
      </c>
      <c r="E30" s="75">
        <v>9676</v>
      </c>
      <c r="F30" s="18"/>
      <c r="G30" s="29" t="s">
        <v>150</v>
      </c>
      <c r="H30" s="75">
        <v>9646</v>
      </c>
      <c r="I30" s="18"/>
    </row>
    <row r="31" spans="1:12" ht="16.5" thickTop="1" x14ac:dyDescent="0.25">
      <c r="A31" s="16"/>
      <c r="B31" s="42"/>
      <c r="C31" s="42"/>
      <c r="D31" s="42"/>
      <c r="E31" s="42"/>
      <c r="F31" s="42"/>
      <c r="G31" s="42"/>
      <c r="H31" s="42"/>
      <c r="I31" s="42"/>
      <c r="J31" s="42"/>
      <c r="K31" s="42"/>
      <c r="L31" s="42"/>
    </row>
    <row r="32" spans="1:12" ht="15.75" x14ac:dyDescent="0.25">
      <c r="A32" s="16"/>
      <c r="B32" s="42"/>
      <c r="C32" s="42"/>
      <c r="D32" s="42"/>
      <c r="E32" s="42"/>
      <c r="F32" s="42"/>
      <c r="G32" s="42"/>
      <c r="H32" s="42"/>
      <c r="I32" s="42"/>
      <c r="J32" s="42"/>
      <c r="K32" s="42"/>
      <c r="L32" s="42"/>
    </row>
    <row r="33" spans="1:12" x14ac:dyDescent="0.25">
      <c r="A33" s="16"/>
      <c r="B33" s="54"/>
      <c r="C33" s="54"/>
      <c r="D33" s="54"/>
      <c r="E33" s="54"/>
      <c r="F33" s="54"/>
      <c r="G33" s="54"/>
      <c r="H33" s="54"/>
      <c r="I33" s="54"/>
      <c r="J33" s="54"/>
      <c r="K33" s="54"/>
      <c r="L33" s="54"/>
    </row>
    <row r="34" spans="1:12" x14ac:dyDescent="0.25">
      <c r="A34" s="16" t="s">
        <v>680</v>
      </c>
      <c r="B34" s="42"/>
      <c r="C34" s="43"/>
      <c r="D34" s="44" t="s">
        <v>438</v>
      </c>
      <c r="E34" s="44"/>
      <c r="F34" s="43"/>
      <c r="G34" s="44" t="s">
        <v>270</v>
      </c>
      <c r="H34" s="44"/>
      <c r="I34" s="43"/>
      <c r="J34" s="44" t="s">
        <v>443</v>
      </c>
      <c r="K34" s="44"/>
      <c r="L34" s="43"/>
    </row>
    <row r="35" spans="1:12" x14ac:dyDescent="0.25">
      <c r="A35" s="16"/>
      <c r="B35" s="42"/>
      <c r="C35" s="43"/>
      <c r="D35" s="44" t="s">
        <v>439</v>
      </c>
      <c r="E35" s="44"/>
      <c r="F35" s="43"/>
      <c r="G35" s="44" t="s">
        <v>440</v>
      </c>
      <c r="H35" s="44"/>
      <c r="I35" s="43"/>
      <c r="J35" s="44"/>
      <c r="K35" s="44"/>
      <c r="L35" s="43"/>
    </row>
    <row r="36" spans="1:12" x14ac:dyDescent="0.25">
      <c r="A36" s="16"/>
      <c r="B36" s="42"/>
      <c r="C36" s="43"/>
      <c r="D36" s="49"/>
      <c r="E36" s="49"/>
      <c r="F36" s="43"/>
      <c r="G36" s="44" t="s">
        <v>441</v>
      </c>
      <c r="H36" s="44"/>
      <c r="I36" s="43"/>
      <c r="J36" s="44"/>
      <c r="K36" s="44"/>
      <c r="L36" s="43"/>
    </row>
    <row r="37" spans="1:12" ht="15.75" thickBot="1" x14ac:dyDescent="0.3">
      <c r="A37" s="16"/>
      <c r="B37" s="42"/>
      <c r="C37" s="43"/>
      <c r="D37" s="64"/>
      <c r="E37" s="64"/>
      <c r="F37" s="43"/>
      <c r="G37" s="45" t="s">
        <v>442</v>
      </c>
      <c r="H37" s="45"/>
      <c r="I37" s="43"/>
      <c r="J37" s="45"/>
      <c r="K37" s="45"/>
      <c r="L37" s="43"/>
    </row>
    <row r="38" spans="1:12" ht="15.75" x14ac:dyDescent="0.25">
      <c r="A38" s="16"/>
      <c r="B38" s="11"/>
      <c r="C38" s="38"/>
      <c r="D38" s="44" t="s">
        <v>210</v>
      </c>
      <c r="E38" s="44"/>
      <c r="F38" s="44"/>
      <c r="G38" s="44"/>
      <c r="H38" s="44"/>
      <c r="I38" s="44"/>
      <c r="J38" s="44"/>
      <c r="K38" s="44"/>
      <c r="L38" s="38"/>
    </row>
    <row r="39" spans="1:12" ht="15.75" x14ac:dyDescent="0.25">
      <c r="A39" s="16"/>
      <c r="B39" s="17" t="s">
        <v>310</v>
      </c>
      <c r="C39" s="18"/>
      <c r="D39" s="19" t="s">
        <v>150</v>
      </c>
      <c r="E39" s="20" t="s">
        <v>444</v>
      </c>
      <c r="F39" s="19" t="s">
        <v>275</v>
      </c>
      <c r="G39" s="19" t="s">
        <v>150</v>
      </c>
      <c r="H39" s="20" t="s">
        <v>445</v>
      </c>
      <c r="I39" s="19" t="s">
        <v>275</v>
      </c>
      <c r="J39" s="19" t="s">
        <v>150</v>
      </c>
      <c r="K39" s="20" t="s">
        <v>446</v>
      </c>
      <c r="L39" s="19" t="s">
        <v>275</v>
      </c>
    </row>
    <row r="40" spans="1:12" ht="26.25" thickBot="1" x14ac:dyDescent="0.3">
      <c r="A40" s="16"/>
      <c r="B40" s="24" t="s">
        <v>447</v>
      </c>
      <c r="C40" s="11"/>
      <c r="D40" s="84">
        <v>2729</v>
      </c>
      <c r="E40" s="84"/>
      <c r="F40" s="11"/>
      <c r="G40" s="36">
        <v>9</v>
      </c>
      <c r="H40" s="36"/>
      <c r="I40" s="11"/>
      <c r="J40" s="84">
        <v>2738</v>
      </c>
      <c r="K40" s="84"/>
      <c r="L40" s="11"/>
    </row>
    <row r="41" spans="1:12" ht="26.25" thickBot="1" x14ac:dyDescent="0.3">
      <c r="A41" s="16"/>
      <c r="B41" s="23" t="s">
        <v>448</v>
      </c>
      <c r="C41" s="18"/>
      <c r="D41" s="104">
        <v>2729</v>
      </c>
      <c r="E41" s="104"/>
      <c r="F41" s="18"/>
      <c r="G41" s="105">
        <v>9</v>
      </c>
      <c r="H41" s="105"/>
      <c r="I41" s="18"/>
      <c r="J41" s="104">
        <v>2738</v>
      </c>
      <c r="K41" s="104"/>
      <c r="L41" s="18"/>
    </row>
    <row r="42" spans="1:12" ht="16.5" thickBot="1" x14ac:dyDescent="0.3">
      <c r="A42" s="16"/>
      <c r="B42" s="21" t="s">
        <v>313</v>
      </c>
      <c r="C42" s="11"/>
      <c r="D42" s="72" t="s">
        <v>150</v>
      </c>
      <c r="E42" s="74" t="s">
        <v>449</v>
      </c>
      <c r="F42" s="14" t="s">
        <v>275</v>
      </c>
      <c r="G42" s="72" t="s">
        <v>150</v>
      </c>
      <c r="H42" s="74" t="s">
        <v>450</v>
      </c>
      <c r="I42" s="14" t="s">
        <v>275</v>
      </c>
      <c r="J42" s="72" t="s">
        <v>150</v>
      </c>
      <c r="K42" s="74" t="s">
        <v>451</v>
      </c>
      <c r="L42" s="14" t="s">
        <v>275</v>
      </c>
    </row>
    <row r="43" spans="1:12" ht="16.5" thickTop="1" x14ac:dyDescent="0.25">
      <c r="A43" s="16"/>
      <c r="B43" s="42"/>
      <c r="C43" s="42"/>
      <c r="D43" s="42"/>
      <c r="E43" s="42"/>
      <c r="F43" s="42"/>
      <c r="G43" s="42"/>
      <c r="H43" s="42"/>
      <c r="I43" s="42"/>
      <c r="J43" s="42"/>
      <c r="K43" s="42"/>
      <c r="L43" s="42"/>
    </row>
    <row r="44" spans="1:12" x14ac:dyDescent="0.25">
      <c r="A44" s="16"/>
      <c r="B44" s="5"/>
      <c r="C44" s="47" t="s">
        <v>452</v>
      </c>
      <c r="D44" s="5"/>
      <c r="E44" s="48" t="s">
        <v>453</v>
      </c>
    </row>
    <row r="45" spans="1:12" ht="15.75" x14ac:dyDescent="0.25">
      <c r="A45" s="16"/>
      <c r="B45" s="116"/>
      <c r="C45" s="116"/>
      <c r="D45" s="116"/>
      <c r="E45" s="116"/>
      <c r="F45" s="116"/>
      <c r="G45" s="116"/>
      <c r="H45" s="116"/>
      <c r="I45" s="116"/>
      <c r="J45" s="116"/>
      <c r="K45" s="116"/>
      <c r="L45" s="116"/>
    </row>
    <row r="46" spans="1:12" x14ac:dyDescent="0.25">
      <c r="A46" s="16"/>
      <c r="B46" s="54"/>
      <c r="C46" s="54"/>
      <c r="D46" s="54"/>
      <c r="E46" s="54"/>
      <c r="F46" s="54"/>
      <c r="G46" s="54"/>
      <c r="H46" s="54"/>
      <c r="I46" s="54"/>
      <c r="J46" s="54"/>
      <c r="K46" s="54"/>
      <c r="L46" s="54"/>
    </row>
    <row r="47" spans="1:12" ht="15.75" x14ac:dyDescent="0.25">
      <c r="A47" s="16" t="s">
        <v>681</v>
      </c>
      <c r="B47" s="42"/>
      <c r="C47" s="42"/>
      <c r="D47" s="42"/>
      <c r="E47" s="42"/>
      <c r="F47" s="42"/>
      <c r="G47" s="42"/>
      <c r="H47" s="42"/>
      <c r="I47" s="42"/>
      <c r="J47" s="42"/>
      <c r="K47" s="42"/>
      <c r="L47" s="42"/>
    </row>
    <row r="48" spans="1:12" ht="16.5" thickBot="1" x14ac:dyDescent="0.3">
      <c r="A48" s="16"/>
      <c r="B48" s="11"/>
      <c r="C48" s="38"/>
      <c r="D48" s="45" t="s">
        <v>322</v>
      </c>
      <c r="E48" s="45"/>
      <c r="F48" s="38"/>
      <c r="G48" s="45" t="s">
        <v>374</v>
      </c>
      <c r="H48" s="45"/>
      <c r="I48" s="38"/>
    </row>
    <row r="49" spans="1:12" ht="15.75" x14ac:dyDescent="0.25">
      <c r="A49" s="16"/>
      <c r="B49" s="11"/>
      <c r="C49" s="38"/>
      <c r="D49" s="44" t="s">
        <v>210</v>
      </c>
      <c r="E49" s="44"/>
      <c r="F49" s="44"/>
      <c r="G49" s="44"/>
      <c r="H49" s="44"/>
      <c r="I49" s="38"/>
    </row>
    <row r="50" spans="1:12" ht="15.75" x14ac:dyDescent="0.25">
      <c r="A50" s="16"/>
      <c r="B50" s="17" t="s">
        <v>455</v>
      </c>
      <c r="C50" s="18"/>
      <c r="D50" s="19" t="s">
        <v>150</v>
      </c>
      <c r="E50" s="20" t="s">
        <v>456</v>
      </c>
      <c r="F50" s="18"/>
      <c r="G50" s="19" t="s">
        <v>150</v>
      </c>
      <c r="H50" s="20" t="s">
        <v>457</v>
      </c>
      <c r="I50" s="18"/>
    </row>
    <row r="51" spans="1:12" ht="15.75" x14ac:dyDescent="0.25">
      <c r="A51" s="16"/>
      <c r="B51" s="42"/>
      <c r="C51" s="42"/>
      <c r="D51" s="42"/>
      <c r="E51" s="42"/>
      <c r="F51" s="42"/>
      <c r="G51" s="42"/>
      <c r="H51" s="42"/>
      <c r="I51" s="42"/>
      <c r="J51" s="42"/>
      <c r="K51" s="42"/>
      <c r="L51" s="42"/>
    </row>
    <row r="52" spans="1:12" ht="15.75" x14ac:dyDescent="0.25">
      <c r="A52" s="16"/>
      <c r="B52" s="42"/>
      <c r="C52" s="42"/>
      <c r="D52" s="42"/>
      <c r="E52" s="42"/>
      <c r="F52" s="42"/>
      <c r="G52" s="42"/>
      <c r="H52" s="42"/>
      <c r="I52" s="42"/>
      <c r="J52" s="42"/>
      <c r="K52" s="42"/>
      <c r="L52" s="42"/>
    </row>
    <row r="53" spans="1:12" x14ac:dyDescent="0.25">
      <c r="A53" s="16"/>
      <c r="B53" s="54"/>
      <c r="C53" s="54"/>
      <c r="D53" s="54"/>
      <c r="E53" s="54"/>
      <c r="F53" s="54"/>
      <c r="G53" s="54"/>
      <c r="H53" s="54"/>
      <c r="I53" s="54"/>
      <c r="J53" s="54"/>
      <c r="K53" s="54"/>
      <c r="L53" s="54"/>
    </row>
    <row r="54" spans="1:12" ht="15.75" x14ac:dyDescent="0.25">
      <c r="A54" s="16" t="s">
        <v>682</v>
      </c>
      <c r="B54" s="42"/>
      <c r="C54" s="42"/>
      <c r="D54" s="42"/>
      <c r="E54" s="42"/>
      <c r="F54" s="42"/>
      <c r="G54" s="42"/>
      <c r="H54" s="42"/>
      <c r="I54" s="42"/>
      <c r="J54" s="42"/>
      <c r="K54" s="42"/>
      <c r="L54" s="42"/>
    </row>
    <row r="55" spans="1:12" ht="16.5" thickBot="1" x14ac:dyDescent="0.3">
      <c r="A55" s="16"/>
      <c r="B55" s="11"/>
      <c r="C55" s="38"/>
      <c r="D55" s="45" t="s">
        <v>398</v>
      </c>
      <c r="E55" s="45"/>
      <c r="F55" s="45"/>
      <c r="G55" s="45"/>
      <c r="H55" s="45"/>
      <c r="I55" s="38"/>
    </row>
    <row r="56" spans="1:12" ht="16.5" thickBot="1" x14ac:dyDescent="0.3">
      <c r="A56" s="16"/>
      <c r="B56" s="11"/>
      <c r="C56" s="38"/>
      <c r="D56" s="101" t="s">
        <v>322</v>
      </c>
      <c r="E56" s="101"/>
      <c r="F56" s="95"/>
      <c r="G56" s="101" t="s">
        <v>399</v>
      </c>
      <c r="H56" s="101"/>
      <c r="I56" s="38"/>
    </row>
    <row r="57" spans="1:12" ht="15.75" x14ac:dyDescent="0.25">
      <c r="A57" s="16"/>
      <c r="B57" s="11"/>
      <c r="C57" s="38"/>
      <c r="D57" s="44" t="s">
        <v>210</v>
      </c>
      <c r="E57" s="44"/>
      <c r="F57" s="44"/>
      <c r="G57" s="44"/>
      <c r="H57" s="44"/>
      <c r="I57" s="38"/>
    </row>
    <row r="58" spans="1:12" ht="15.75" x14ac:dyDescent="0.25">
      <c r="A58" s="16"/>
      <c r="B58" s="96" t="s">
        <v>459</v>
      </c>
      <c r="C58" s="18"/>
      <c r="D58" s="19" t="s">
        <v>150</v>
      </c>
      <c r="E58" s="20">
        <v>148</v>
      </c>
      <c r="F58" s="18"/>
      <c r="G58" s="19" t="s">
        <v>150</v>
      </c>
      <c r="H58" s="20">
        <v>224</v>
      </c>
      <c r="I58" s="18"/>
    </row>
    <row r="59" spans="1:12" ht="15.75" x14ac:dyDescent="0.25">
      <c r="A59" s="16"/>
      <c r="B59" s="100" t="s">
        <v>460</v>
      </c>
      <c r="C59" s="11"/>
      <c r="D59" s="33">
        <v>220</v>
      </c>
      <c r="E59" s="33"/>
      <c r="F59" s="11"/>
      <c r="G59" s="33" t="s">
        <v>461</v>
      </c>
      <c r="H59" s="33"/>
      <c r="I59" s="14" t="s">
        <v>275</v>
      </c>
    </row>
    <row r="60" spans="1:12" ht="16.5" thickBot="1" x14ac:dyDescent="0.3">
      <c r="A60" s="16"/>
      <c r="B60" s="96" t="s">
        <v>204</v>
      </c>
      <c r="C60" s="18"/>
      <c r="D60" s="34">
        <v>449</v>
      </c>
      <c r="E60" s="34"/>
      <c r="F60" s="18"/>
      <c r="G60" s="34">
        <v>80</v>
      </c>
      <c r="H60" s="34"/>
      <c r="I60" s="18"/>
    </row>
    <row r="61" spans="1:12" ht="16.5" thickBot="1" x14ac:dyDescent="0.3">
      <c r="A61" s="16"/>
      <c r="B61" s="100" t="s">
        <v>462</v>
      </c>
      <c r="C61" s="11"/>
      <c r="D61" s="72" t="s">
        <v>150</v>
      </c>
      <c r="E61" s="74">
        <v>817</v>
      </c>
      <c r="F61" s="11"/>
      <c r="G61" s="72" t="s">
        <v>150</v>
      </c>
      <c r="H61" s="74">
        <v>247</v>
      </c>
      <c r="I61" s="11"/>
    </row>
    <row r="62" spans="1:12" ht="16.5" thickTop="1" x14ac:dyDescent="0.25">
      <c r="A62" s="16"/>
      <c r="B62" s="42"/>
      <c r="C62" s="42"/>
      <c r="D62" s="42"/>
      <c r="E62" s="42"/>
      <c r="F62" s="42"/>
      <c r="G62" s="42"/>
      <c r="H62" s="42"/>
      <c r="I62" s="42"/>
      <c r="J62" s="42"/>
      <c r="K62" s="42"/>
      <c r="L62" s="42"/>
    </row>
    <row r="63" spans="1:12" ht="15.75" x14ac:dyDescent="0.25">
      <c r="A63" s="16"/>
      <c r="B63" s="42"/>
      <c r="C63" s="42"/>
      <c r="D63" s="42"/>
      <c r="E63" s="42"/>
      <c r="F63" s="42"/>
      <c r="G63" s="42"/>
      <c r="H63" s="42"/>
      <c r="I63" s="42"/>
      <c r="J63" s="42"/>
      <c r="K63" s="42"/>
      <c r="L63" s="42"/>
    </row>
    <row r="64" spans="1:12" x14ac:dyDescent="0.25">
      <c r="A64" s="16"/>
      <c r="B64" s="54"/>
      <c r="C64" s="54"/>
      <c r="D64" s="54"/>
      <c r="E64" s="54"/>
      <c r="F64" s="54"/>
      <c r="G64" s="54"/>
      <c r="H64" s="54"/>
      <c r="I64" s="54"/>
      <c r="J64" s="54"/>
      <c r="K64" s="54"/>
      <c r="L64" s="54"/>
    </row>
  </sheetData>
  <mergeCells count="89">
    <mergeCell ref="A54:A64"/>
    <mergeCell ref="B54:L54"/>
    <mergeCell ref="B62:L62"/>
    <mergeCell ref="B63:L63"/>
    <mergeCell ref="B64:L64"/>
    <mergeCell ref="A34:A46"/>
    <mergeCell ref="B43:L43"/>
    <mergeCell ref="B45:L45"/>
    <mergeCell ref="B46:L46"/>
    <mergeCell ref="A47:A53"/>
    <mergeCell ref="B47:L47"/>
    <mergeCell ref="B51:L51"/>
    <mergeCell ref="B52:L52"/>
    <mergeCell ref="B53:L53"/>
    <mergeCell ref="A13:A22"/>
    <mergeCell ref="B21:L21"/>
    <mergeCell ref="B22:L22"/>
    <mergeCell ref="A23:A33"/>
    <mergeCell ref="B23:L23"/>
    <mergeCell ref="B31:L31"/>
    <mergeCell ref="B32:L32"/>
    <mergeCell ref="B33:L33"/>
    <mergeCell ref="D60:E60"/>
    <mergeCell ref="G60:H60"/>
    <mergeCell ref="A1:A2"/>
    <mergeCell ref="B1:L1"/>
    <mergeCell ref="B2:L2"/>
    <mergeCell ref="B3:L3"/>
    <mergeCell ref="A4:A12"/>
    <mergeCell ref="B10:L10"/>
    <mergeCell ref="B11:L11"/>
    <mergeCell ref="B12:L12"/>
    <mergeCell ref="D55:H55"/>
    <mergeCell ref="D56:E56"/>
    <mergeCell ref="G56:H56"/>
    <mergeCell ref="D57:H57"/>
    <mergeCell ref="D59:E59"/>
    <mergeCell ref="G59:H59"/>
    <mergeCell ref="D41:E41"/>
    <mergeCell ref="G41:H41"/>
    <mergeCell ref="J41:K41"/>
    <mergeCell ref="D48:E48"/>
    <mergeCell ref="G48:H48"/>
    <mergeCell ref="D49:H49"/>
    <mergeCell ref="J34:K37"/>
    <mergeCell ref="L34:L37"/>
    <mergeCell ref="D38:K38"/>
    <mergeCell ref="D40:E40"/>
    <mergeCell ref="G40:H40"/>
    <mergeCell ref="J40:K40"/>
    <mergeCell ref="F34:F37"/>
    <mergeCell ref="G34:H34"/>
    <mergeCell ref="G35:H35"/>
    <mergeCell ref="G36:H36"/>
    <mergeCell ref="G37:H37"/>
    <mergeCell ref="I34:I37"/>
    <mergeCell ref="B34:B37"/>
    <mergeCell ref="C34:C37"/>
    <mergeCell ref="D34:E34"/>
    <mergeCell ref="D35:E35"/>
    <mergeCell ref="D36:E36"/>
    <mergeCell ref="D37:E37"/>
    <mergeCell ref="D25:H25"/>
    <mergeCell ref="D27:E27"/>
    <mergeCell ref="G27:H27"/>
    <mergeCell ref="D28:E28"/>
    <mergeCell ref="G28:H28"/>
    <mergeCell ref="D29:E29"/>
    <mergeCell ref="G29:H29"/>
    <mergeCell ref="D18:E18"/>
    <mergeCell ref="G18:H18"/>
    <mergeCell ref="D19:E19"/>
    <mergeCell ref="G19:H19"/>
    <mergeCell ref="D24:E24"/>
    <mergeCell ref="G24:H24"/>
    <mergeCell ref="D13:E13"/>
    <mergeCell ref="G13:H13"/>
    <mergeCell ref="D14:H14"/>
    <mergeCell ref="D16:E16"/>
    <mergeCell ref="G16:H16"/>
    <mergeCell ref="D17:E17"/>
    <mergeCell ref="G17:H17"/>
    <mergeCell ref="D4:E4"/>
    <mergeCell ref="G4:H4"/>
    <mergeCell ref="D5:H5"/>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7" max="7" width="2.140625" customWidth="1"/>
    <col min="8" max="8" width="8.5703125" customWidth="1"/>
    <col min="9" max="9" width="1.5703125" bestFit="1" customWidth="1"/>
    <col min="10" max="10" width="2.28515625" customWidth="1"/>
    <col min="11" max="11" width="8.140625" customWidth="1"/>
    <col min="12" max="12" width="1.5703125" bestFit="1" customWidth="1"/>
    <col min="13" max="13" width="1.85546875" bestFit="1" customWidth="1"/>
    <col min="14" max="14" width="5.7109375" bestFit="1" customWidth="1"/>
    <col min="15" max="15" width="1.5703125" bestFit="1" customWidth="1"/>
  </cols>
  <sheetData>
    <row r="1" spans="1:15" ht="15" customHeight="1" x14ac:dyDescent="0.25">
      <c r="A1" s="9" t="s">
        <v>683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4" t="s">
        <v>463</v>
      </c>
      <c r="B3" s="49"/>
      <c r="C3" s="49"/>
      <c r="D3" s="49"/>
      <c r="E3" s="49"/>
      <c r="F3" s="49"/>
      <c r="G3" s="49"/>
      <c r="H3" s="49"/>
      <c r="I3" s="49"/>
      <c r="J3" s="49"/>
      <c r="K3" s="49"/>
      <c r="L3" s="49"/>
      <c r="M3" s="49"/>
      <c r="N3" s="49"/>
      <c r="O3" s="49"/>
    </row>
    <row r="4" spans="1:15" ht="15.75" x14ac:dyDescent="0.25">
      <c r="A4" s="16" t="s">
        <v>684</v>
      </c>
      <c r="B4" s="42"/>
      <c r="C4" s="42"/>
      <c r="D4" s="42"/>
      <c r="E4" s="42"/>
      <c r="F4" s="42"/>
      <c r="G4" s="42"/>
      <c r="H4" s="42"/>
      <c r="I4" s="42"/>
      <c r="J4" s="42"/>
      <c r="K4" s="42"/>
      <c r="L4" s="42"/>
      <c r="M4" s="42"/>
      <c r="N4" s="42"/>
      <c r="O4" s="42"/>
    </row>
    <row r="5" spans="1:15" ht="15.75" x14ac:dyDescent="0.25">
      <c r="A5" s="16"/>
      <c r="B5" s="96" t="s">
        <v>310</v>
      </c>
      <c r="C5" s="18"/>
      <c r="D5" s="19" t="s">
        <v>150</v>
      </c>
      <c r="E5" s="70">
        <v>225293</v>
      </c>
      <c r="F5" s="18"/>
    </row>
    <row r="6" spans="1:15" ht="16.5" thickBot="1" x14ac:dyDescent="0.3">
      <c r="A6" s="16"/>
      <c r="B6" s="100" t="s">
        <v>466</v>
      </c>
      <c r="C6" s="11"/>
      <c r="D6" s="36" t="s">
        <v>467</v>
      </c>
      <c r="E6" s="36"/>
      <c r="F6" s="14" t="s">
        <v>275</v>
      </c>
    </row>
    <row r="7" spans="1:15" ht="16.5" thickBot="1" x14ac:dyDescent="0.3">
      <c r="A7" s="16"/>
      <c r="B7" s="96" t="s">
        <v>468</v>
      </c>
      <c r="C7" s="18"/>
      <c r="D7" s="29" t="s">
        <v>150</v>
      </c>
      <c r="E7" s="75">
        <v>224372</v>
      </c>
      <c r="F7" s="18"/>
    </row>
    <row r="8" spans="1:15" ht="16.5" thickTop="1" x14ac:dyDescent="0.25">
      <c r="A8" s="16"/>
      <c r="B8" s="42"/>
      <c r="C8" s="42"/>
      <c r="D8" s="42"/>
      <c r="E8" s="42"/>
      <c r="F8" s="42"/>
      <c r="G8" s="42"/>
      <c r="H8" s="42"/>
      <c r="I8" s="42"/>
      <c r="J8" s="42"/>
      <c r="K8" s="42"/>
      <c r="L8" s="42"/>
      <c r="M8" s="42"/>
      <c r="N8" s="42"/>
      <c r="O8" s="42"/>
    </row>
    <row r="9" spans="1:15" ht="15.75" x14ac:dyDescent="0.25">
      <c r="A9" s="16"/>
      <c r="B9" s="42"/>
      <c r="C9" s="42"/>
      <c r="D9" s="42"/>
      <c r="E9" s="42"/>
      <c r="F9" s="42"/>
      <c r="G9" s="42"/>
      <c r="H9" s="42"/>
      <c r="I9" s="42"/>
      <c r="J9" s="42"/>
      <c r="K9" s="42"/>
      <c r="L9" s="42"/>
      <c r="M9" s="42"/>
      <c r="N9" s="42"/>
      <c r="O9" s="42"/>
    </row>
    <row r="10" spans="1:15" x14ac:dyDescent="0.25">
      <c r="A10" s="16"/>
      <c r="B10" s="54"/>
      <c r="C10" s="54"/>
      <c r="D10" s="54"/>
      <c r="E10" s="54"/>
      <c r="F10" s="54"/>
      <c r="G10" s="54"/>
      <c r="H10" s="54"/>
      <c r="I10" s="54"/>
      <c r="J10" s="54"/>
      <c r="K10" s="54"/>
      <c r="L10" s="54"/>
      <c r="M10" s="54"/>
      <c r="N10" s="54"/>
      <c r="O10" s="54"/>
    </row>
    <row r="11" spans="1:15" ht="18" thickBot="1" x14ac:dyDescent="0.3">
      <c r="A11" s="16" t="s">
        <v>685</v>
      </c>
      <c r="B11" s="119"/>
      <c r="C11" s="120"/>
      <c r="D11" s="122" t="s">
        <v>470</v>
      </c>
      <c r="E11" s="122"/>
      <c r="F11" s="122"/>
      <c r="G11" s="122"/>
      <c r="H11" s="122"/>
      <c r="I11" s="122"/>
      <c r="J11" s="122"/>
      <c r="K11" s="122"/>
      <c r="L11" s="122"/>
      <c r="M11" s="122"/>
      <c r="N11" s="122"/>
      <c r="O11" s="120"/>
    </row>
    <row r="12" spans="1:15" x14ac:dyDescent="0.25">
      <c r="A12" s="16"/>
      <c r="B12" s="123"/>
      <c r="C12" s="124"/>
      <c r="D12" s="125" t="s">
        <v>269</v>
      </c>
      <c r="E12" s="125"/>
      <c r="F12" s="126"/>
      <c r="G12" s="125" t="s">
        <v>472</v>
      </c>
      <c r="H12" s="125"/>
      <c r="I12" s="126"/>
      <c r="J12" s="125" t="s">
        <v>472</v>
      </c>
      <c r="K12" s="125"/>
      <c r="L12" s="126"/>
      <c r="M12" s="125" t="s">
        <v>475</v>
      </c>
      <c r="N12" s="125"/>
      <c r="O12" s="124"/>
    </row>
    <row r="13" spans="1:15" ht="15.75" thickBot="1" x14ac:dyDescent="0.3">
      <c r="A13" s="16"/>
      <c r="B13" s="123"/>
      <c r="C13" s="124"/>
      <c r="D13" s="122" t="s">
        <v>471</v>
      </c>
      <c r="E13" s="122"/>
      <c r="F13" s="127"/>
      <c r="G13" s="122" t="s">
        <v>473</v>
      </c>
      <c r="H13" s="122"/>
      <c r="I13" s="127"/>
      <c r="J13" s="122" t="s">
        <v>474</v>
      </c>
      <c r="K13" s="122"/>
      <c r="L13" s="127"/>
      <c r="M13" s="122" t="s">
        <v>471</v>
      </c>
      <c r="N13" s="122"/>
      <c r="O13" s="124"/>
    </row>
    <row r="14" spans="1:15" ht="17.25" x14ac:dyDescent="0.25">
      <c r="A14" s="16"/>
      <c r="B14" s="119"/>
      <c r="C14" s="120"/>
      <c r="D14" s="128" t="s">
        <v>210</v>
      </c>
      <c r="E14" s="128"/>
      <c r="F14" s="128"/>
      <c r="G14" s="128"/>
      <c r="H14" s="128"/>
      <c r="I14" s="128"/>
      <c r="J14" s="128"/>
      <c r="K14" s="128"/>
      <c r="L14" s="128"/>
      <c r="M14" s="128"/>
      <c r="N14" s="128"/>
      <c r="O14" s="120"/>
    </row>
    <row r="15" spans="1:15" ht="15.75" x14ac:dyDescent="0.25">
      <c r="A15" s="16"/>
      <c r="B15" s="121" t="s">
        <v>476</v>
      </c>
      <c r="C15" s="18"/>
      <c r="D15" s="67"/>
      <c r="E15" s="67"/>
      <c r="F15" s="18"/>
      <c r="G15" s="67"/>
      <c r="H15" s="67"/>
      <c r="I15" s="18"/>
      <c r="J15" s="67"/>
      <c r="K15" s="67"/>
      <c r="L15" s="18"/>
      <c r="M15" s="67"/>
      <c r="N15" s="67"/>
      <c r="O15" s="18"/>
    </row>
    <row r="16" spans="1:15" ht="15.75" x14ac:dyDescent="0.25">
      <c r="A16" s="16"/>
      <c r="B16" s="24" t="s">
        <v>477</v>
      </c>
      <c r="C16" s="11"/>
      <c r="D16" s="14" t="s">
        <v>150</v>
      </c>
      <c r="E16" s="71">
        <v>43532</v>
      </c>
      <c r="F16" s="11"/>
      <c r="G16" s="14" t="s">
        <v>150</v>
      </c>
      <c r="H16" s="25" t="s">
        <v>478</v>
      </c>
      <c r="I16" s="14" t="s">
        <v>275</v>
      </c>
      <c r="J16" s="14" t="s">
        <v>150</v>
      </c>
      <c r="K16" s="62" t="s">
        <v>216</v>
      </c>
      <c r="L16" s="11"/>
      <c r="M16" s="14" t="s">
        <v>150</v>
      </c>
      <c r="N16" s="71">
        <v>7030</v>
      </c>
      <c r="O16" s="11"/>
    </row>
    <row r="17" spans="1:15" ht="15.75" x14ac:dyDescent="0.25">
      <c r="A17" s="16"/>
      <c r="B17" s="23" t="s">
        <v>479</v>
      </c>
      <c r="C17" s="18"/>
      <c r="D17" s="80">
        <v>37180</v>
      </c>
      <c r="E17" s="80"/>
      <c r="F17" s="18"/>
      <c r="G17" s="32" t="s">
        <v>480</v>
      </c>
      <c r="H17" s="32"/>
      <c r="I17" s="19" t="s">
        <v>275</v>
      </c>
      <c r="J17" s="32" t="s">
        <v>481</v>
      </c>
      <c r="K17" s="32"/>
      <c r="L17" s="19" t="s">
        <v>275</v>
      </c>
      <c r="M17" s="32">
        <v>579</v>
      </c>
      <c r="N17" s="32"/>
      <c r="O17" s="18"/>
    </row>
    <row r="18" spans="1:15" ht="15.75" x14ac:dyDescent="0.25">
      <c r="A18" s="16"/>
      <c r="B18" s="24" t="s">
        <v>482</v>
      </c>
      <c r="C18" s="11"/>
      <c r="D18" s="79">
        <v>133373</v>
      </c>
      <c r="E18" s="79"/>
      <c r="F18" s="11"/>
      <c r="G18" s="33" t="s">
        <v>483</v>
      </c>
      <c r="H18" s="33"/>
      <c r="I18" s="14" t="s">
        <v>275</v>
      </c>
      <c r="J18" s="33" t="s">
        <v>484</v>
      </c>
      <c r="K18" s="33"/>
      <c r="L18" s="14" t="s">
        <v>275</v>
      </c>
      <c r="M18" s="79">
        <v>4925</v>
      </c>
      <c r="N18" s="79"/>
      <c r="O18" s="11"/>
    </row>
    <row r="19" spans="1:15" ht="15.75" x14ac:dyDescent="0.25">
      <c r="A19" s="16"/>
      <c r="B19" s="23" t="s">
        <v>485</v>
      </c>
      <c r="C19" s="18"/>
      <c r="D19" s="80">
        <v>7243</v>
      </c>
      <c r="E19" s="80"/>
      <c r="F19" s="18"/>
      <c r="G19" s="32" t="s">
        <v>486</v>
      </c>
      <c r="H19" s="32"/>
      <c r="I19" s="19" t="s">
        <v>275</v>
      </c>
      <c r="J19" s="69" t="s">
        <v>216</v>
      </c>
      <c r="K19" s="69"/>
      <c r="L19" s="18"/>
      <c r="M19" s="80">
        <v>1422</v>
      </c>
      <c r="N19" s="80"/>
      <c r="O19" s="18"/>
    </row>
    <row r="20" spans="1:15" ht="15.75" x14ac:dyDescent="0.25">
      <c r="A20" s="16"/>
      <c r="B20" s="24" t="s">
        <v>487</v>
      </c>
      <c r="C20" s="11"/>
      <c r="D20" s="79">
        <v>2300</v>
      </c>
      <c r="E20" s="79"/>
      <c r="F20" s="11"/>
      <c r="G20" s="33" t="s">
        <v>488</v>
      </c>
      <c r="H20" s="33"/>
      <c r="I20" s="14" t="s">
        <v>275</v>
      </c>
      <c r="J20" s="68" t="s">
        <v>216</v>
      </c>
      <c r="K20" s="68"/>
      <c r="L20" s="11"/>
      <c r="M20" s="79">
        <v>1095</v>
      </c>
      <c r="N20" s="79"/>
      <c r="O20" s="11"/>
    </row>
    <row r="21" spans="1:15" ht="16.5" thickBot="1" x14ac:dyDescent="0.3">
      <c r="A21" s="16"/>
      <c r="B21" s="23" t="s">
        <v>466</v>
      </c>
      <c r="C21" s="18"/>
      <c r="D21" s="34">
        <v>147</v>
      </c>
      <c r="E21" s="34"/>
      <c r="F21" s="18"/>
      <c r="G21" s="82" t="s">
        <v>216</v>
      </c>
      <c r="H21" s="82"/>
      <c r="I21" s="18"/>
      <c r="J21" s="82" t="s">
        <v>216</v>
      </c>
      <c r="K21" s="82"/>
      <c r="L21" s="18"/>
      <c r="M21" s="34">
        <v>147</v>
      </c>
      <c r="N21" s="34"/>
      <c r="O21" s="18"/>
    </row>
    <row r="22" spans="1:15" ht="15.75" x14ac:dyDescent="0.25">
      <c r="A22" s="16"/>
      <c r="B22" s="41"/>
      <c r="C22" s="11"/>
      <c r="D22" s="103">
        <v>223775</v>
      </c>
      <c r="E22" s="103"/>
      <c r="F22" s="11"/>
      <c r="G22" s="35" t="s">
        <v>489</v>
      </c>
      <c r="H22" s="35"/>
      <c r="I22" s="14" t="s">
        <v>275</v>
      </c>
      <c r="J22" s="35" t="s">
        <v>490</v>
      </c>
      <c r="K22" s="35"/>
      <c r="L22" s="14" t="s">
        <v>275</v>
      </c>
      <c r="M22" s="103">
        <v>15198</v>
      </c>
      <c r="N22" s="103"/>
      <c r="O22" s="11"/>
    </row>
    <row r="23" spans="1:15" ht="25.5" x14ac:dyDescent="0.25">
      <c r="A23" s="16"/>
      <c r="B23" s="121" t="s">
        <v>491</v>
      </c>
      <c r="C23" s="18"/>
      <c r="D23" s="67"/>
      <c r="E23" s="67"/>
      <c r="F23" s="18"/>
      <c r="G23" s="67"/>
      <c r="H23" s="67"/>
      <c r="I23" s="18"/>
      <c r="J23" s="67"/>
      <c r="K23" s="67"/>
      <c r="L23" s="18"/>
      <c r="M23" s="67"/>
      <c r="N23" s="67"/>
      <c r="O23" s="18"/>
    </row>
    <row r="24" spans="1:15" ht="15.75" x14ac:dyDescent="0.25">
      <c r="A24" s="16"/>
      <c r="B24" s="24" t="s">
        <v>492</v>
      </c>
      <c r="C24" s="11"/>
      <c r="D24" s="79">
        <v>12400</v>
      </c>
      <c r="E24" s="79"/>
      <c r="F24" s="11"/>
      <c r="G24" s="68" t="s">
        <v>216</v>
      </c>
      <c r="H24" s="68"/>
      <c r="I24" s="11"/>
      <c r="J24" s="33" t="s">
        <v>493</v>
      </c>
      <c r="K24" s="33"/>
      <c r="L24" s="14" t="s">
        <v>275</v>
      </c>
      <c r="M24" s="79">
        <v>4700</v>
      </c>
      <c r="N24" s="79"/>
      <c r="O24" s="11"/>
    </row>
    <row r="25" spans="1:15" ht="15.75" x14ac:dyDescent="0.25">
      <c r="A25" s="16"/>
      <c r="B25" s="23" t="s">
        <v>494</v>
      </c>
      <c r="C25" s="18"/>
      <c r="D25" s="80">
        <v>26500</v>
      </c>
      <c r="E25" s="80"/>
      <c r="F25" s="18"/>
      <c r="G25" s="69" t="s">
        <v>216</v>
      </c>
      <c r="H25" s="69"/>
      <c r="I25" s="18"/>
      <c r="J25" s="69" t="s">
        <v>216</v>
      </c>
      <c r="K25" s="69"/>
      <c r="L25" s="18"/>
      <c r="M25" s="80">
        <v>26500</v>
      </c>
      <c r="N25" s="80"/>
      <c r="O25" s="18"/>
    </row>
    <row r="26" spans="1:15" ht="16.5" thickBot="1" x14ac:dyDescent="0.3">
      <c r="A26" s="16"/>
      <c r="B26" s="24" t="s">
        <v>466</v>
      </c>
      <c r="C26" s="11"/>
      <c r="D26" s="36" t="s">
        <v>495</v>
      </c>
      <c r="E26" s="36"/>
      <c r="F26" s="14" t="s">
        <v>275</v>
      </c>
      <c r="G26" s="85" t="s">
        <v>216</v>
      </c>
      <c r="H26" s="85"/>
      <c r="I26" s="11"/>
      <c r="J26" s="85" t="s">
        <v>216</v>
      </c>
      <c r="K26" s="85"/>
      <c r="L26" s="11"/>
      <c r="M26" s="36" t="s">
        <v>495</v>
      </c>
      <c r="N26" s="36"/>
      <c r="O26" s="14" t="s">
        <v>275</v>
      </c>
    </row>
    <row r="27" spans="1:15" ht="16.5" thickBot="1" x14ac:dyDescent="0.3">
      <c r="A27" s="16"/>
      <c r="B27" s="17" t="s">
        <v>496</v>
      </c>
      <c r="C27" s="18"/>
      <c r="D27" s="29" t="s">
        <v>150</v>
      </c>
      <c r="E27" s="75">
        <v>257121</v>
      </c>
      <c r="F27" s="18"/>
      <c r="G27" s="29" t="s">
        <v>150</v>
      </c>
      <c r="H27" s="30" t="s">
        <v>489</v>
      </c>
      <c r="I27" s="19" t="s">
        <v>275</v>
      </c>
      <c r="J27" s="29" t="s">
        <v>150</v>
      </c>
      <c r="K27" s="30" t="s">
        <v>497</v>
      </c>
      <c r="L27" s="19" t="s">
        <v>275</v>
      </c>
      <c r="M27" s="29" t="s">
        <v>150</v>
      </c>
      <c r="N27" s="75">
        <v>40844</v>
      </c>
      <c r="O27" s="18"/>
    </row>
    <row r="28" spans="1:15" ht="16.5" thickTop="1" x14ac:dyDescent="0.25">
      <c r="A28" s="16"/>
      <c r="B28" s="42"/>
      <c r="C28" s="42"/>
      <c r="D28" s="42"/>
      <c r="E28" s="42"/>
      <c r="F28" s="42"/>
      <c r="G28" s="42"/>
      <c r="H28" s="42"/>
      <c r="I28" s="42"/>
      <c r="J28" s="42"/>
      <c r="K28" s="42"/>
      <c r="L28" s="42"/>
      <c r="M28" s="42"/>
      <c r="N28" s="42"/>
      <c r="O28" s="42"/>
    </row>
    <row r="29" spans="1:15" ht="16.5" thickBot="1" x14ac:dyDescent="0.3">
      <c r="A29" s="16"/>
      <c r="B29" s="11"/>
      <c r="C29" s="38"/>
      <c r="D29" s="45" t="s">
        <v>498</v>
      </c>
      <c r="E29" s="45"/>
      <c r="F29" s="45"/>
      <c r="G29" s="45"/>
      <c r="H29" s="45"/>
      <c r="I29" s="45"/>
      <c r="J29" s="45"/>
      <c r="K29" s="45"/>
      <c r="L29" s="45"/>
      <c r="M29" s="45"/>
      <c r="N29" s="45"/>
      <c r="O29" s="38"/>
    </row>
    <row r="30" spans="1:15" x14ac:dyDescent="0.25">
      <c r="A30" s="16"/>
      <c r="B30" s="42"/>
      <c r="C30" s="43"/>
      <c r="D30" s="87" t="s">
        <v>269</v>
      </c>
      <c r="E30" s="87"/>
      <c r="F30" s="97"/>
      <c r="G30" s="87" t="s">
        <v>472</v>
      </c>
      <c r="H30" s="87"/>
      <c r="I30" s="97"/>
      <c r="J30" s="87" t="s">
        <v>472</v>
      </c>
      <c r="K30" s="87"/>
      <c r="L30" s="97"/>
      <c r="M30" s="87" t="s">
        <v>475</v>
      </c>
      <c r="N30" s="87"/>
      <c r="O30" s="43"/>
    </row>
    <row r="31" spans="1:15" ht="15.75" thickBot="1" x14ac:dyDescent="0.3">
      <c r="A31" s="16"/>
      <c r="B31" s="42"/>
      <c r="C31" s="43"/>
      <c r="D31" s="45" t="s">
        <v>471</v>
      </c>
      <c r="E31" s="45"/>
      <c r="F31" s="98"/>
      <c r="G31" s="45" t="s">
        <v>473</v>
      </c>
      <c r="H31" s="45"/>
      <c r="I31" s="98"/>
      <c r="J31" s="45" t="s">
        <v>474</v>
      </c>
      <c r="K31" s="45"/>
      <c r="L31" s="98"/>
      <c r="M31" s="45" t="s">
        <v>471</v>
      </c>
      <c r="N31" s="45"/>
      <c r="O31" s="43"/>
    </row>
    <row r="32" spans="1:15" ht="15.75" x14ac:dyDescent="0.25">
      <c r="A32" s="16"/>
      <c r="B32" s="121" t="s">
        <v>476</v>
      </c>
      <c r="C32" s="18"/>
      <c r="D32" s="94"/>
      <c r="E32" s="94"/>
      <c r="F32" s="18"/>
      <c r="G32" s="94"/>
      <c r="H32" s="94"/>
      <c r="I32" s="18"/>
      <c r="J32" s="94"/>
      <c r="K32" s="94"/>
      <c r="L32" s="18"/>
      <c r="M32" s="94"/>
      <c r="N32" s="94"/>
      <c r="O32" s="18"/>
    </row>
    <row r="33" spans="1:15" ht="15.75" x14ac:dyDescent="0.25">
      <c r="A33" s="16"/>
      <c r="B33" s="24" t="s">
        <v>477</v>
      </c>
      <c r="C33" s="11"/>
      <c r="D33" s="14" t="s">
        <v>150</v>
      </c>
      <c r="E33" s="71">
        <v>43532</v>
      </c>
      <c r="F33" s="11"/>
      <c r="G33" s="14" t="s">
        <v>150</v>
      </c>
      <c r="H33" s="25" t="s">
        <v>499</v>
      </c>
      <c r="I33" s="14" t="s">
        <v>275</v>
      </c>
      <c r="J33" s="14" t="s">
        <v>150</v>
      </c>
      <c r="K33" s="62" t="s">
        <v>216</v>
      </c>
      <c r="L33" s="11"/>
      <c r="M33" s="14" t="s">
        <v>150</v>
      </c>
      <c r="N33" s="71">
        <v>7437</v>
      </c>
      <c r="O33" s="11"/>
    </row>
    <row r="34" spans="1:15" ht="15.75" x14ac:dyDescent="0.25">
      <c r="A34" s="16"/>
      <c r="B34" s="23" t="s">
        <v>479</v>
      </c>
      <c r="C34" s="18"/>
      <c r="D34" s="80">
        <v>37180</v>
      </c>
      <c r="E34" s="80"/>
      <c r="F34" s="18"/>
      <c r="G34" s="32" t="s">
        <v>500</v>
      </c>
      <c r="H34" s="32"/>
      <c r="I34" s="19" t="s">
        <v>275</v>
      </c>
      <c r="J34" s="32" t="s">
        <v>481</v>
      </c>
      <c r="K34" s="32"/>
      <c r="L34" s="19" t="s">
        <v>275</v>
      </c>
      <c r="M34" s="32">
        <v>684</v>
      </c>
      <c r="N34" s="32"/>
      <c r="O34" s="18"/>
    </row>
    <row r="35" spans="1:15" ht="15.75" x14ac:dyDescent="0.25">
      <c r="A35" s="16"/>
      <c r="B35" s="24" t="s">
        <v>482</v>
      </c>
      <c r="C35" s="11"/>
      <c r="D35" s="79">
        <v>133373</v>
      </c>
      <c r="E35" s="79"/>
      <c r="F35" s="11"/>
      <c r="G35" s="33" t="s">
        <v>501</v>
      </c>
      <c r="H35" s="33"/>
      <c r="I35" s="14" t="s">
        <v>275</v>
      </c>
      <c r="J35" s="33" t="s">
        <v>484</v>
      </c>
      <c r="K35" s="33"/>
      <c r="L35" s="14" t="s">
        <v>275</v>
      </c>
      <c r="M35" s="79">
        <v>5681</v>
      </c>
      <c r="N35" s="79"/>
      <c r="O35" s="11"/>
    </row>
    <row r="36" spans="1:15" ht="15.75" x14ac:dyDescent="0.25">
      <c r="A36" s="16"/>
      <c r="B36" s="23" t="s">
        <v>485</v>
      </c>
      <c r="C36" s="18"/>
      <c r="D36" s="80">
        <v>7243</v>
      </c>
      <c r="E36" s="80"/>
      <c r="F36" s="18"/>
      <c r="G36" s="32" t="s">
        <v>502</v>
      </c>
      <c r="H36" s="32"/>
      <c r="I36" s="19" t="s">
        <v>275</v>
      </c>
      <c r="J36" s="69" t="s">
        <v>216</v>
      </c>
      <c r="K36" s="69"/>
      <c r="L36" s="18"/>
      <c r="M36" s="80">
        <v>1674</v>
      </c>
      <c r="N36" s="80"/>
      <c r="O36" s="18"/>
    </row>
    <row r="37" spans="1:15" ht="15.75" x14ac:dyDescent="0.25">
      <c r="A37" s="16"/>
      <c r="B37" s="24" t="s">
        <v>487</v>
      </c>
      <c r="C37" s="11"/>
      <c r="D37" s="79">
        <v>2300</v>
      </c>
      <c r="E37" s="79"/>
      <c r="F37" s="11"/>
      <c r="G37" s="33" t="s">
        <v>503</v>
      </c>
      <c r="H37" s="33"/>
      <c r="I37" s="14" t="s">
        <v>275</v>
      </c>
      <c r="J37" s="68" t="s">
        <v>216</v>
      </c>
      <c r="K37" s="68"/>
      <c r="L37" s="11"/>
      <c r="M37" s="79">
        <v>1177</v>
      </c>
      <c r="N37" s="79"/>
      <c r="O37" s="11"/>
    </row>
    <row r="38" spans="1:15" ht="16.5" thickBot="1" x14ac:dyDescent="0.3">
      <c r="A38" s="16"/>
      <c r="B38" s="23" t="s">
        <v>466</v>
      </c>
      <c r="C38" s="18"/>
      <c r="D38" s="34" t="s">
        <v>504</v>
      </c>
      <c r="E38" s="34"/>
      <c r="F38" s="19" t="s">
        <v>275</v>
      </c>
      <c r="G38" s="82" t="s">
        <v>216</v>
      </c>
      <c r="H38" s="82"/>
      <c r="I38" s="18"/>
      <c r="J38" s="82" t="s">
        <v>216</v>
      </c>
      <c r="K38" s="82"/>
      <c r="L38" s="18"/>
      <c r="M38" s="34" t="s">
        <v>504</v>
      </c>
      <c r="N38" s="34"/>
      <c r="O38" s="19" t="s">
        <v>275</v>
      </c>
    </row>
    <row r="39" spans="1:15" ht="15.75" x14ac:dyDescent="0.25">
      <c r="A39" s="16"/>
      <c r="B39" s="41"/>
      <c r="C39" s="11"/>
      <c r="D39" s="103">
        <v>223217</v>
      </c>
      <c r="E39" s="103"/>
      <c r="F39" s="11"/>
      <c r="G39" s="35" t="s">
        <v>505</v>
      </c>
      <c r="H39" s="35"/>
      <c r="I39" s="14" t="s">
        <v>275</v>
      </c>
      <c r="J39" s="35" t="s">
        <v>490</v>
      </c>
      <c r="K39" s="35"/>
      <c r="L39" s="14" t="s">
        <v>275</v>
      </c>
      <c r="M39" s="103">
        <v>16242</v>
      </c>
      <c r="N39" s="103"/>
      <c r="O39" s="11"/>
    </row>
    <row r="40" spans="1:15" ht="25.5" x14ac:dyDescent="0.25">
      <c r="A40" s="16"/>
      <c r="B40" s="121" t="s">
        <v>491</v>
      </c>
      <c r="C40" s="18"/>
      <c r="D40" s="67"/>
      <c r="E40" s="67"/>
      <c r="F40" s="18"/>
      <c r="G40" s="67"/>
      <c r="H40" s="67"/>
      <c r="I40" s="18"/>
      <c r="J40" s="67"/>
      <c r="K40" s="67"/>
      <c r="L40" s="18"/>
      <c r="M40" s="67"/>
      <c r="N40" s="67"/>
      <c r="O40" s="18"/>
    </row>
    <row r="41" spans="1:15" ht="15.75" x14ac:dyDescent="0.25">
      <c r="A41" s="16"/>
      <c r="B41" s="24" t="s">
        <v>492</v>
      </c>
      <c r="C41" s="11"/>
      <c r="D41" s="79">
        <v>12400</v>
      </c>
      <c r="E41" s="79"/>
      <c r="F41" s="11"/>
      <c r="G41" s="68" t="s">
        <v>216</v>
      </c>
      <c r="H41" s="68"/>
      <c r="I41" s="11"/>
      <c r="J41" s="33" t="s">
        <v>493</v>
      </c>
      <c r="K41" s="33"/>
      <c r="L41" s="14" t="s">
        <v>275</v>
      </c>
      <c r="M41" s="79">
        <v>4700</v>
      </c>
      <c r="N41" s="79"/>
      <c r="O41" s="11"/>
    </row>
    <row r="42" spans="1:15" ht="15.75" x14ac:dyDescent="0.25">
      <c r="A42" s="16"/>
      <c r="B42" s="23" t="s">
        <v>494</v>
      </c>
      <c r="C42" s="18"/>
      <c r="D42" s="80">
        <v>26500</v>
      </c>
      <c r="E42" s="80"/>
      <c r="F42" s="18"/>
      <c r="G42" s="69" t="s">
        <v>216</v>
      </c>
      <c r="H42" s="69"/>
      <c r="I42" s="18"/>
      <c r="J42" s="69" t="s">
        <v>216</v>
      </c>
      <c r="K42" s="69"/>
      <c r="L42" s="18"/>
      <c r="M42" s="80">
        <v>26500</v>
      </c>
      <c r="N42" s="80"/>
      <c r="O42" s="18"/>
    </row>
    <row r="43" spans="1:15" ht="16.5" thickBot="1" x14ac:dyDescent="0.3">
      <c r="A43" s="16"/>
      <c r="B43" s="24" t="s">
        <v>466</v>
      </c>
      <c r="C43" s="11"/>
      <c r="D43" s="36" t="s">
        <v>506</v>
      </c>
      <c r="E43" s="36"/>
      <c r="F43" s="14" t="s">
        <v>275</v>
      </c>
      <c r="G43" s="85" t="s">
        <v>216</v>
      </c>
      <c r="H43" s="85"/>
      <c r="I43" s="11"/>
      <c r="J43" s="85" t="s">
        <v>216</v>
      </c>
      <c r="K43" s="85"/>
      <c r="L43" s="11"/>
      <c r="M43" s="36" t="s">
        <v>506</v>
      </c>
      <c r="N43" s="36"/>
      <c r="O43" s="14" t="s">
        <v>275</v>
      </c>
    </row>
    <row r="44" spans="1:15" ht="16.5" thickBot="1" x14ac:dyDescent="0.3">
      <c r="A44" s="16"/>
      <c r="B44" s="17" t="s">
        <v>496</v>
      </c>
      <c r="C44" s="18"/>
      <c r="D44" s="29" t="s">
        <v>150</v>
      </c>
      <c r="E44" s="75">
        <v>259163</v>
      </c>
      <c r="F44" s="18"/>
      <c r="G44" s="29" t="s">
        <v>150</v>
      </c>
      <c r="H44" s="30" t="s">
        <v>505</v>
      </c>
      <c r="I44" s="19" t="s">
        <v>275</v>
      </c>
      <c r="J44" s="29" t="s">
        <v>150</v>
      </c>
      <c r="K44" s="30" t="s">
        <v>497</v>
      </c>
      <c r="L44" s="19" t="s">
        <v>275</v>
      </c>
      <c r="M44" s="29" t="s">
        <v>150</v>
      </c>
      <c r="N44" s="75">
        <v>44488</v>
      </c>
      <c r="O44" s="18"/>
    </row>
    <row r="45" spans="1:15" ht="16.5" thickTop="1" x14ac:dyDescent="0.25">
      <c r="A45" s="16"/>
      <c r="B45" s="42"/>
      <c r="C45" s="42"/>
      <c r="D45" s="42"/>
      <c r="E45" s="42"/>
      <c r="F45" s="42"/>
      <c r="G45" s="42"/>
      <c r="H45" s="42"/>
      <c r="I45" s="42"/>
      <c r="J45" s="42"/>
      <c r="K45" s="42"/>
      <c r="L45" s="42"/>
      <c r="M45" s="42"/>
      <c r="N45" s="42"/>
      <c r="O45" s="42"/>
    </row>
    <row r="46" spans="1:15" x14ac:dyDescent="0.25">
      <c r="A46" s="16"/>
      <c r="B46" s="54"/>
      <c r="C46" s="54"/>
      <c r="D46" s="54"/>
      <c r="E46" s="54"/>
      <c r="F46" s="54"/>
      <c r="G46" s="54"/>
      <c r="H46" s="54"/>
      <c r="I46" s="54"/>
      <c r="J46" s="54"/>
      <c r="K46" s="54"/>
      <c r="L46" s="54"/>
      <c r="M46" s="54"/>
      <c r="N46" s="54"/>
      <c r="O46" s="54"/>
    </row>
    <row r="47" spans="1:15" ht="15.75" x14ac:dyDescent="0.25">
      <c r="A47" s="16" t="s">
        <v>686</v>
      </c>
      <c r="B47" s="42"/>
      <c r="C47" s="42"/>
      <c r="D47" s="42"/>
      <c r="E47" s="42"/>
      <c r="F47" s="42"/>
      <c r="G47" s="42"/>
      <c r="H47" s="42"/>
      <c r="I47" s="42"/>
      <c r="J47" s="42"/>
      <c r="K47" s="42"/>
      <c r="L47" s="42"/>
      <c r="M47" s="42"/>
      <c r="N47" s="42"/>
      <c r="O47" s="42"/>
    </row>
    <row r="48" spans="1:15" ht="16.5" thickBot="1" x14ac:dyDescent="0.3">
      <c r="A48" s="16"/>
      <c r="B48" s="11"/>
      <c r="C48" s="38"/>
      <c r="D48" s="45" t="s">
        <v>210</v>
      </c>
      <c r="E48" s="45"/>
      <c r="F48" s="38"/>
    </row>
    <row r="49" spans="1:15" ht="15.75" x14ac:dyDescent="0.25">
      <c r="A49" s="16"/>
      <c r="B49" s="56" t="s">
        <v>509</v>
      </c>
      <c r="C49" s="18"/>
      <c r="D49" s="94"/>
      <c r="E49" s="94"/>
      <c r="F49" s="18"/>
    </row>
    <row r="50" spans="1:15" ht="15.75" x14ac:dyDescent="0.25">
      <c r="A50" s="16"/>
      <c r="B50" s="21" t="s">
        <v>510</v>
      </c>
      <c r="C50" s="11"/>
      <c r="D50" s="14" t="s">
        <v>150</v>
      </c>
      <c r="E50" s="25" t="s">
        <v>511</v>
      </c>
      <c r="F50" s="11"/>
    </row>
    <row r="51" spans="1:15" ht="15.75" x14ac:dyDescent="0.25">
      <c r="A51" s="16"/>
      <c r="B51" s="17">
        <v>2016</v>
      </c>
      <c r="C51" s="18"/>
      <c r="D51" s="32" t="s">
        <v>512</v>
      </c>
      <c r="E51" s="32"/>
      <c r="F51" s="18"/>
    </row>
    <row r="52" spans="1:15" ht="15.75" x14ac:dyDescent="0.25">
      <c r="A52" s="16"/>
      <c r="B52" s="21">
        <v>2017</v>
      </c>
      <c r="C52" s="11"/>
      <c r="D52" s="33" t="s">
        <v>513</v>
      </c>
      <c r="E52" s="33"/>
      <c r="F52" s="11"/>
    </row>
    <row r="53" spans="1:15" ht="15.75" x14ac:dyDescent="0.25">
      <c r="A53" s="16"/>
      <c r="B53" s="17">
        <v>2018</v>
      </c>
      <c r="C53" s="18"/>
      <c r="D53" s="32" t="s">
        <v>514</v>
      </c>
      <c r="E53" s="32"/>
      <c r="F53" s="18"/>
    </row>
    <row r="54" spans="1:15" ht="15.75" x14ac:dyDescent="0.25">
      <c r="A54" s="16"/>
      <c r="B54" s="21">
        <v>2019</v>
      </c>
      <c r="C54" s="11"/>
      <c r="D54" s="33" t="s">
        <v>515</v>
      </c>
      <c r="E54" s="33"/>
      <c r="F54" s="11"/>
    </row>
    <row r="55" spans="1:15" ht="16.5" thickBot="1" x14ac:dyDescent="0.3">
      <c r="A55" s="16"/>
      <c r="B55" s="17" t="s">
        <v>516</v>
      </c>
      <c r="C55" s="18"/>
      <c r="D55" s="34" t="s">
        <v>517</v>
      </c>
      <c r="E55" s="34"/>
      <c r="F55" s="18"/>
    </row>
    <row r="56" spans="1:15" ht="16.5" thickBot="1" x14ac:dyDescent="0.3">
      <c r="A56" s="16"/>
      <c r="B56" s="24" t="s">
        <v>417</v>
      </c>
      <c r="C56" s="11"/>
      <c r="D56" s="72" t="s">
        <v>150</v>
      </c>
      <c r="E56" s="74" t="s">
        <v>518</v>
      </c>
      <c r="F56" s="11"/>
    </row>
    <row r="57" spans="1:15" ht="16.5" thickTop="1" x14ac:dyDescent="0.25">
      <c r="A57" s="16"/>
      <c r="B57" s="42"/>
      <c r="C57" s="42"/>
      <c r="D57" s="42"/>
      <c r="E57" s="42"/>
      <c r="F57" s="42"/>
      <c r="G57" s="42"/>
      <c r="H57" s="42"/>
      <c r="I57" s="42"/>
      <c r="J57" s="42"/>
      <c r="K57" s="42"/>
      <c r="L57" s="42"/>
      <c r="M57" s="42"/>
      <c r="N57" s="42"/>
      <c r="O57" s="42"/>
    </row>
    <row r="58" spans="1:15" ht="15.75" x14ac:dyDescent="0.25">
      <c r="A58" s="16"/>
      <c r="B58" s="42"/>
      <c r="C58" s="42"/>
      <c r="D58" s="42"/>
      <c r="E58" s="42"/>
      <c r="F58" s="42"/>
      <c r="G58" s="42"/>
      <c r="H58" s="42"/>
      <c r="I58" s="42"/>
      <c r="J58" s="42"/>
      <c r="K58" s="42"/>
      <c r="L58" s="42"/>
      <c r="M58" s="42"/>
      <c r="N58" s="42"/>
      <c r="O58" s="42"/>
    </row>
    <row r="59" spans="1:15" x14ac:dyDescent="0.25">
      <c r="A59" s="16"/>
      <c r="B59" s="54"/>
      <c r="C59" s="54"/>
      <c r="D59" s="54"/>
      <c r="E59" s="54"/>
      <c r="F59" s="54"/>
      <c r="G59" s="54"/>
      <c r="H59" s="54"/>
      <c r="I59" s="54"/>
      <c r="J59" s="54"/>
      <c r="K59" s="54"/>
      <c r="L59" s="54"/>
      <c r="M59" s="54"/>
      <c r="N59" s="54"/>
      <c r="O59" s="54"/>
    </row>
  </sheetData>
  <mergeCells count="145">
    <mergeCell ref="A11:A46"/>
    <mergeCell ref="B28:O28"/>
    <mergeCell ref="B45:O45"/>
    <mergeCell ref="B46:O46"/>
    <mergeCell ref="A47:A59"/>
    <mergeCell ref="B47:O47"/>
    <mergeCell ref="B57:O57"/>
    <mergeCell ref="B58:O58"/>
    <mergeCell ref="B59:O59"/>
    <mergeCell ref="D55:E55"/>
    <mergeCell ref="A1:A2"/>
    <mergeCell ref="B1:O1"/>
    <mergeCell ref="B2:O2"/>
    <mergeCell ref="B3:O3"/>
    <mergeCell ref="A4:A10"/>
    <mergeCell ref="B4:O4"/>
    <mergeCell ref="B8:O8"/>
    <mergeCell ref="B9:O9"/>
    <mergeCell ref="B10:O10"/>
    <mergeCell ref="D48:E48"/>
    <mergeCell ref="D49:E49"/>
    <mergeCell ref="D51:E51"/>
    <mergeCell ref="D52:E52"/>
    <mergeCell ref="D53:E53"/>
    <mergeCell ref="D54:E54"/>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M30:N30"/>
    <mergeCell ref="M31:N31"/>
    <mergeCell ref="O30:O31"/>
    <mergeCell ref="D32:E32"/>
    <mergeCell ref="G32:H32"/>
    <mergeCell ref="J32:K32"/>
    <mergeCell ref="M32:N32"/>
    <mergeCell ref="G30:H30"/>
    <mergeCell ref="G31:H31"/>
    <mergeCell ref="I30:I31"/>
    <mergeCell ref="J30:K30"/>
    <mergeCell ref="J31:K31"/>
    <mergeCell ref="L30:L31"/>
    <mergeCell ref="D26:E26"/>
    <mergeCell ref="G26:H26"/>
    <mergeCell ref="J26:K26"/>
    <mergeCell ref="M26:N26"/>
    <mergeCell ref="D29:N29"/>
    <mergeCell ref="B30:B31"/>
    <mergeCell ref="C30:C31"/>
    <mergeCell ref="D30:E30"/>
    <mergeCell ref="D31:E31"/>
    <mergeCell ref="F30:F31"/>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4:N14"/>
    <mergeCell ref="D15:E15"/>
    <mergeCell ref="G15:H15"/>
    <mergeCell ref="J15:K15"/>
    <mergeCell ref="M15:N15"/>
    <mergeCell ref="D17:E17"/>
    <mergeCell ref="G17:H17"/>
    <mergeCell ref="J17:K17"/>
    <mergeCell ref="M17:N17"/>
    <mergeCell ref="J12:K12"/>
    <mergeCell ref="J13:K13"/>
    <mergeCell ref="L12:L13"/>
    <mergeCell ref="M12:N12"/>
    <mergeCell ref="M13:N13"/>
    <mergeCell ref="O12:O13"/>
    <mergeCell ref="D6:E6"/>
    <mergeCell ref="D11:N11"/>
    <mergeCell ref="B12:B13"/>
    <mergeCell ref="C12:C13"/>
    <mergeCell ref="D12:E12"/>
    <mergeCell ref="D13:E13"/>
    <mergeCell ref="F12:F13"/>
    <mergeCell ref="G12:H12"/>
    <mergeCell ref="G13:H13"/>
    <mergeCell ref="I12: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4" max="4" width="11.7109375" bestFit="1" customWidth="1"/>
    <col min="5" max="5" width="5.28515625" bestFit="1" customWidth="1"/>
    <col min="6" max="6" width="12.140625" bestFit="1" customWidth="1"/>
    <col min="7" max="8" width="6" customWidth="1"/>
    <col min="9" max="9" width="16.42578125" bestFit="1" customWidth="1"/>
  </cols>
  <sheetData>
    <row r="1" spans="1:10" ht="15" customHeight="1" x14ac:dyDescent="0.25">
      <c r="A1" s="9" t="s">
        <v>687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528</v>
      </c>
      <c r="B3" s="49"/>
      <c r="C3" s="49"/>
      <c r="D3" s="49"/>
      <c r="E3" s="49"/>
      <c r="F3" s="49"/>
      <c r="G3" s="49"/>
      <c r="H3" s="49"/>
      <c r="I3" s="49"/>
      <c r="J3" s="49"/>
    </row>
    <row r="4" spans="1:10" ht="16.5" thickBot="1" x14ac:dyDescent="0.3">
      <c r="A4" s="16" t="s">
        <v>688</v>
      </c>
      <c r="B4" s="11"/>
      <c r="C4" s="38"/>
      <c r="D4" s="45" t="s">
        <v>398</v>
      </c>
      <c r="E4" s="45"/>
      <c r="F4" s="45"/>
      <c r="G4" s="45"/>
      <c r="H4" s="45"/>
      <c r="I4" s="38"/>
    </row>
    <row r="5" spans="1:10" ht="16.5" thickBot="1" x14ac:dyDescent="0.3">
      <c r="A5" s="16"/>
      <c r="B5" s="11"/>
      <c r="C5" s="38"/>
      <c r="D5" s="101" t="s">
        <v>322</v>
      </c>
      <c r="E5" s="101"/>
      <c r="F5" s="95"/>
      <c r="G5" s="101" t="s">
        <v>399</v>
      </c>
      <c r="H5" s="101"/>
      <c r="I5" s="38"/>
    </row>
    <row r="6" spans="1:10" ht="15.75" x14ac:dyDescent="0.25">
      <c r="A6" s="16"/>
      <c r="B6" s="11"/>
      <c r="C6" s="38"/>
      <c r="D6" s="44" t="s">
        <v>210</v>
      </c>
      <c r="E6" s="44"/>
      <c r="F6" s="44"/>
      <c r="G6" s="44"/>
      <c r="H6" s="44"/>
      <c r="I6" s="38"/>
    </row>
    <row r="7" spans="1:10" ht="15.75" x14ac:dyDescent="0.25">
      <c r="A7" s="16"/>
      <c r="B7" s="96" t="s">
        <v>532</v>
      </c>
      <c r="C7" s="18"/>
      <c r="D7" s="19" t="s">
        <v>150</v>
      </c>
      <c r="E7" s="20" t="s">
        <v>533</v>
      </c>
      <c r="F7" s="18"/>
      <c r="G7" s="19" t="s">
        <v>150</v>
      </c>
      <c r="H7" s="20" t="s">
        <v>534</v>
      </c>
      <c r="I7" s="18"/>
    </row>
    <row r="8" spans="1:10" ht="15.75" x14ac:dyDescent="0.25">
      <c r="A8" s="16"/>
      <c r="B8" s="100" t="s">
        <v>535</v>
      </c>
      <c r="C8" s="11"/>
      <c r="D8" s="33" t="s">
        <v>536</v>
      </c>
      <c r="E8" s="33"/>
      <c r="F8" s="11"/>
      <c r="G8" s="33" t="s">
        <v>537</v>
      </c>
      <c r="H8" s="33"/>
      <c r="I8" s="11"/>
    </row>
    <row r="9" spans="1:10" ht="16.5" thickBot="1" x14ac:dyDescent="0.3">
      <c r="A9" s="16"/>
      <c r="B9" s="96" t="s">
        <v>538</v>
      </c>
      <c r="C9" s="18"/>
      <c r="D9" s="34" t="s">
        <v>539</v>
      </c>
      <c r="E9" s="34"/>
      <c r="F9" s="18"/>
      <c r="G9" s="34" t="s">
        <v>540</v>
      </c>
      <c r="H9" s="34"/>
      <c r="I9" s="18"/>
    </row>
    <row r="10" spans="1:10" ht="26.25" x14ac:dyDescent="0.25">
      <c r="A10" s="16"/>
      <c r="B10" s="100" t="s">
        <v>541</v>
      </c>
      <c r="C10" s="11"/>
      <c r="D10" s="35" t="s">
        <v>542</v>
      </c>
      <c r="E10" s="35"/>
      <c r="F10" s="11"/>
      <c r="G10" s="35" t="s">
        <v>543</v>
      </c>
      <c r="H10" s="35"/>
      <c r="I10" s="11"/>
    </row>
    <row r="11" spans="1:10" ht="27" thickBot="1" x14ac:dyDescent="0.3">
      <c r="A11" s="16"/>
      <c r="B11" s="96" t="s">
        <v>544</v>
      </c>
      <c r="C11" s="18"/>
      <c r="D11" s="34" t="s">
        <v>545</v>
      </c>
      <c r="E11" s="34"/>
      <c r="F11" s="18"/>
      <c r="G11" s="34" t="s">
        <v>546</v>
      </c>
      <c r="H11" s="34"/>
      <c r="I11" s="18"/>
    </row>
    <row r="12" spans="1:10" ht="27" thickBot="1" x14ac:dyDescent="0.3">
      <c r="A12" s="16"/>
      <c r="B12" s="100" t="s">
        <v>547</v>
      </c>
      <c r="C12" s="11"/>
      <c r="D12" s="72" t="s">
        <v>150</v>
      </c>
      <c r="E12" s="74" t="s">
        <v>548</v>
      </c>
      <c r="F12" s="11"/>
      <c r="G12" s="72" t="s">
        <v>150</v>
      </c>
      <c r="H12" s="74" t="s">
        <v>549</v>
      </c>
      <c r="I12" s="11"/>
    </row>
    <row r="13" spans="1:10" ht="16.5" thickTop="1" x14ac:dyDescent="0.25">
      <c r="A13" s="16"/>
      <c r="B13" s="42"/>
      <c r="C13" s="42"/>
      <c r="D13" s="42"/>
      <c r="E13" s="42"/>
      <c r="F13" s="42"/>
      <c r="G13" s="42"/>
      <c r="H13" s="42"/>
      <c r="I13" s="42"/>
      <c r="J13" s="42"/>
    </row>
    <row r="14" spans="1:10" ht="15.75" x14ac:dyDescent="0.25">
      <c r="A14" s="16"/>
      <c r="B14" s="42"/>
      <c r="C14" s="42"/>
      <c r="D14" s="42"/>
      <c r="E14" s="42"/>
      <c r="F14" s="42"/>
      <c r="G14" s="42"/>
      <c r="H14" s="42"/>
      <c r="I14" s="42"/>
      <c r="J14" s="42"/>
    </row>
    <row r="15" spans="1:10" x14ac:dyDescent="0.25">
      <c r="A15" s="16"/>
      <c r="B15" s="54"/>
      <c r="C15" s="54"/>
      <c r="D15" s="54"/>
      <c r="E15" s="54"/>
      <c r="F15" s="54"/>
      <c r="G15" s="54"/>
      <c r="H15" s="54"/>
      <c r="I15" s="54"/>
      <c r="J15" s="54"/>
    </row>
    <row r="16" spans="1:10" ht="15.75" x14ac:dyDescent="0.25">
      <c r="A16" s="16" t="s">
        <v>689</v>
      </c>
      <c r="B16" s="42"/>
      <c r="C16" s="42"/>
      <c r="D16" s="42"/>
      <c r="E16" s="42"/>
      <c r="F16" s="42"/>
      <c r="G16" s="42"/>
      <c r="H16" s="42"/>
      <c r="I16" s="42"/>
      <c r="J16" s="42"/>
    </row>
    <row r="17" spans="1:10" ht="16.5" thickBot="1" x14ac:dyDescent="0.3">
      <c r="A17" s="16"/>
      <c r="B17" s="11"/>
      <c r="C17" s="38"/>
      <c r="D17" s="45" t="s">
        <v>398</v>
      </c>
      <c r="E17" s="45"/>
      <c r="F17" s="45"/>
      <c r="G17" s="38"/>
    </row>
    <row r="18" spans="1:10" ht="16.5" thickBot="1" x14ac:dyDescent="0.3">
      <c r="A18" s="16"/>
      <c r="B18" s="11"/>
      <c r="C18" s="38"/>
      <c r="D18" s="99" t="s">
        <v>322</v>
      </c>
      <c r="E18" s="95"/>
      <c r="F18" s="99" t="s">
        <v>399</v>
      </c>
      <c r="G18" s="38"/>
    </row>
    <row r="19" spans="1:10" ht="15.75" x14ac:dyDescent="0.25">
      <c r="A19" s="16"/>
      <c r="B19" s="96" t="s">
        <v>552</v>
      </c>
      <c r="C19" s="18"/>
      <c r="D19" s="28" t="s">
        <v>553</v>
      </c>
      <c r="E19" s="19" t="s">
        <v>332</v>
      </c>
      <c r="F19" s="28" t="s">
        <v>554</v>
      </c>
      <c r="G19" s="19" t="s">
        <v>332</v>
      </c>
    </row>
    <row r="20" spans="1:10" ht="15.75" x14ac:dyDescent="0.25">
      <c r="A20" s="16"/>
      <c r="B20" s="100" t="s">
        <v>555</v>
      </c>
      <c r="C20" s="11"/>
      <c r="D20" s="25" t="s">
        <v>556</v>
      </c>
      <c r="E20" s="14" t="s">
        <v>332</v>
      </c>
      <c r="F20" s="25" t="s">
        <v>556</v>
      </c>
      <c r="G20" s="14" t="s">
        <v>332</v>
      </c>
    </row>
    <row r="21" spans="1:10" ht="15.75" x14ac:dyDescent="0.25">
      <c r="A21" s="16"/>
      <c r="B21" s="96" t="s">
        <v>557</v>
      </c>
      <c r="C21" s="18"/>
      <c r="D21" s="61" t="s">
        <v>558</v>
      </c>
      <c r="E21" s="18"/>
      <c r="F21" s="61" t="s">
        <v>559</v>
      </c>
      <c r="G21" s="18"/>
    </row>
    <row r="22" spans="1:10" ht="15.75" x14ac:dyDescent="0.25">
      <c r="A22" s="16"/>
      <c r="B22" s="100" t="s">
        <v>560</v>
      </c>
      <c r="C22" s="11"/>
      <c r="D22" s="62" t="s">
        <v>561</v>
      </c>
      <c r="E22" s="11"/>
      <c r="F22" s="62" t="s">
        <v>561</v>
      </c>
      <c r="G22" s="11"/>
    </row>
    <row r="23" spans="1:10" ht="15.75" x14ac:dyDescent="0.25">
      <c r="A23" s="16"/>
      <c r="B23" s="42"/>
      <c r="C23" s="42"/>
      <c r="D23" s="42"/>
      <c r="E23" s="42"/>
      <c r="F23" s="42"/>
      <c r="G23" s="42"/>
      <c r="H23" s="42"/>
      <c r="I23" s="42"/>
      <c r="J23" s="42"/>
    </row>
    <row r="24" spans="1:10" x14ac:dyDescent="0.25">
      <c r="A24" s="16"/>
      <c r="B24" s="54"/>
      <c r="C24" s="54"/>
      <c r="D24" s="54"/>
      <c r="E24" s="54"/>
      <c r="F24" s="54"/>
      <c r="G24" s="54"/>
      <c r="H24" s="54"/>
      <c r="I24" s="54"/>
      <c r="J24" s="54"/>
    </row>
    <row r="25" spans="1:10" x14ac:dyDescent="0.25">
      <c r="A25" s="16" t="s">
        <v>690</v>
      </c>
      <c r="B25" s="42"/>
      <c r="C25" s="43"/>
      <c r="D25" s="39" t="s">
        <v>563</v>
      </c>
      <c r="E25" s="43"/>
      <c r="F25" s="44" t="s">
        <v>565</v>
      </c>
      <c r="G25" s="44"/>
      <c r="H25" s="43"/>
      <c r="I25" s="39" t="s">
        <v>327</v>
      </c>
      <c r="J25" s="43"/>
    </row>
    <row r="26" spans="1:10" x14ac:dyDescent="0.25">
      <c r="A26" s="16"/>
      <c r="B26" s="42"/>
      <c r="C26" s="43"/>
      <c r="D26" s="39" t="s">
        <v>564</v>
      </c>
      <c r="E26" s="43"/>
      <c r="F26" s="44" t="s">
        <v>566</v>
      </c>
      <c r="G26" s="44"/>
      <c r="H26" s="43"/>
      <c r="I26" s="39" t="s">
        <v>568</v>
      </c>
      <c r="J26" s="43"/>
    </row>
    <row r="27" spans="1:10" ht="15.75" thickBot="1" x14ac:dyDescent="0.3">
      <c r="A27" s="16"/>
      <c r="B27" s="42"/>
      <c r="C27" s="43"/>
      <c r="D27" s="40" t="s">
        <v>210</v>
      </c>
      <c r="E27" s="43"/>
      <c r="F27" s="45" t="s">
        <v>567</v>
      </c>
      <c r="G27" s="45"/>
      <c r="H27" s="43"/>
      <c r="I27" s="40" t="s">
        <v>569</v>
      </c>
      <c r="J27" s="43"/>
    </row>
    <row r="28" spans="1:10" ht="15.75" x14ac:dyDescent="0.25">
      <c r="A28" s="16"/>
      <c r="B28" s="96" t="s">
        <v>570</v>
      </c>
      <c r="C28" s="18"/>
      <c r="D28" s="129">
        <v>2737</v>
      </c>
      <c r="E28" s="18"/>
      <c r="F28" s="88" t="s">
        <v>150</v>
      </c>
      <c r="G28" s="28">
        <v>31.04</v>
      </c>
      <c r="H28" s="18"/>
      <c r="I28" s="28">
        <v>6.95</v>
      </c>
      <c r="J28" s="18"/>
    </row>
    <row r="29" spans="1:10" ht="15.75" x14ac:dyDescent="0.25">
      <c r="A29" s="16"/>
      <c r="B29" s="102" t="s">
        <v>571</v>
      </c>
      <c r="C29" s="11"/>
      <c r="D29" s="25">
        <v>167</v>
      </c>
      <c r="E29" s="11"/>
      <c r="F29" s="33">
        <v>40.26</v>
      </c>
      <c r="G29" s="33"/>
      <c r="H29" s="11"/>
      <c r="I29" s="22"/>
      <c r="J29" s="11"/>
    </row>
    <row r="30" spans="1:10" ht="15.75" x14ac:dyDescent="0.25">
      <c r="A30" s="16"/>
      <c r="B30" s="130" t="s">
        <v>572</v>
      </c>
      <c r="C30" s="18"/>
      <c r="D30" s="20" t="s">
        <v>573</v>
      </c>
      <c r="E30" s="19" t="s">
        <v>275</v>
      </c>
      <c r="F30" s="32">
        <v>28.7</v>
      </c>
      <c r="G30" s="32"/>
      <c r="H30" s="18"/>
      <c r="I30" s="57"/>
      <c r="J30" s="18"/>
    </row>
    <row r="31" spans="1:10" ht="16.5" thickBot="1" x14ac:dyDescent="0.3">
      <c r="A31" s="16"/>
      <c r="B31" s="102" t="s">
        <v>574</v>
      </c>
      <c r="C31" s="11"/>
      <c r="D31" s="27" t="s">
        <v>575</v>
      </c>
      <c r="E31" s="14" t="s">
        <v>275</v>
      </c>
      <c r="F31" s="36">
        <v>34.729999999999997</v>
      </c>
      <c r="G31" s="36"/>
      <c r="H31" s="11"/>
      <c r="I31" s="22"/>
      <c r="J31" s="11"/>
    </row>
    <row r="32" spans="1:10" ht="16.5" thickBot="1" x14ac:dyDescent="0.3">
      <c r="A32" s="16"/>
      <c r="B32" s="96" t="s">
        <v>576</v>
      </c>
      <c r="C32" s="18"/>
      <c r="D32" s="75">
        <v>2496</v>
      </c>
      <c r="E32" s="18"/>
      <c r="F32" s="137">
        <v>31.95</v>
      </c>
      <c r="G32" s="137"/>
      <c r="H32" s="18"/>
      <c r="I32" s="131">
        <v>7.1</v>
      </c>
      <c r="J32" s="18"/>
    </row>
    <row r="33" spans="1:10" ht="27.75" thickTop="1" thickBot="1" x14ac:dyDescent="0.3">
      <c r="A33" s="16"/>
      <c r="B33" s="100" t="s">
        <v>577</v>
      </c>
      <c r="C33" s="11"/>
      <c r="D33" s="132">
        <v>1342</v>
      </c>
      <c r="E33" s="11"/>
      <c r="F33" s="138">
        <v>29.74</v>
      </c>
      <c r="G33" s="138"/>
      <c r="H33" s="11"/>
      <c r="I33" s="133">
        <v>5.69</v>
      </c>
      <c r="J33" s="11"/>
    </row>
    <row r="34" spans="1:10" ht="27.75" thickTop="1" thickBot="1" x14ac:dyDescent="0.3">
      <c r="A34" s="16"/>
      <c r="B34" s="96" t="s">
        <v>578</v>
      </c>
      <c r="C34" s="18"/>
      <c r="D34" s="134">
        <v>2393</v>
      </c>
      <c r="E34" s="18"/>
      <c r="F34" s="135" t="s">
        <v>150</v>
      </c>
      <c r="G34" s="136">
        <v>31.81</v>
      </c>
      <c r="H34" s="18"/>
      <c r="I34" s="136">
        <v>7.02</v>
      </c>
      <c r="J34" s="18"/>
    </row>
    <row r="35" spans="1:10" ht="16.5" thickTop="1" x14ac:dyDescent="0.25">
      <c r="A35" s="16"/>
      <c r="B35" s="42"/>
      <c r="C35" s="42"/>
      <c r="D35" s="42"/>
      <c r="E35" s="42"/>
      <c r="F35" s="42"/>
      <c r="G35" s="42"/>
      <c r="H35" s="42"/>
      <c r="I35" s="42"/>
      <c r="J35" s="42"/>
    </row>
    <row r="36" spans="1:10" ht="15.75" x14ac:dyDescent="0.25">
      <c r="A36" s="16"/>
      <c r="B36" s="42"/>
      <c r="C36" s="42"/>
      <c r="D36" s="42"/>
      <c r="E36" s="42"/>
      <c r="F36" s="42"/>
      <c r="G36" s="42"/>
      <c r="H36" s="42"/>
      <c r="I36" s="42"/>
      <c r="J36" s="42"/>
    </row>
    <row r="37" spans="1:10" x14ac:dyDescent="0.25">
      <c r="A37" s="16"/>
      <c r="B37" s="54"/>
      <c r="C37" s="54"/>
      <c r="D37" s="54"/>
      <c r="E37" s="54"/>
      <c r="F37" s="54"/>
      <c r="G37" s="54"/>
      <c r="H37" s="54"/>
      <c r="I37" s="54"/>
      <c r="J37" s="54"/>
    </row>
    <row r="38" spans="1:10" x14ac:dyDescent="0.25">
      <c r="A38" s="16" t="s">
        <v>691</v>
      </c>
      <c r="B38" s="42"/>
      <c r="C38" s="43"/>
      <c r="D38" s="39" t="s">
        <v>563</v>
      </c>
      <c r="E38" s="43"/>
      <c r="F38" s="44" t="s">
        <v>327</v>
      </c>
      <c r="G38" s="44"/>
      <c r="H38" s="43"/>
      <c r="I38" s="39" t="s">
        <v>327</v>
      </c>
      <c r="J38" s="43"/>
    </row>
    <row r="39" spans="1:10" x14ac:dyDescent="0.25">
      <c r="A39" s="16"/>
      <c r="B39" s="42"/>
      <c r="C39" s="43"/>
      <c r="D39" s="39" t="s">
        <v>582</v>
      </c>
      <c r="E39" s="43"/>
      <c r="F39" s="44" t="s">
        <v>583</v>
      </c>
      <c r="G39" s="44"/>
      <c r="H39" s="43"/>
      <c r="I39" s="39" t="s">
        <v>568</v>
      </c>
      <c r="J39" s="43"/>
    </row>
    <row r="40" spans="1:10" ht="15.75" thickBot="1" x14ac:dyDescent="0.3">
      <c r="A40" s="16"/>
      <c r="B40" s="42"/>
      <c r="C40" s="43"/>
      <c r="D40" s="40" t="s">
        <v>210</v>
      </c>
      <c r="E40" s="43"/>
      <c r="F40" s="45" t="s">
        <v>199</v>
      </c>
      <c r="G40" s="45"/>
      <c r="H40" s="43"/>
      <c r="I40" s="40" t="s">
        <v>584</v>
      </c>
      <c r="J40" s="43"/>
    </row>
    <row r="41" spans="1:10" ht="15.75" x14ac:dyDescent="0.25">
      <c r="A41" s="16"/>
      <c r="B41" s="96" t="s">
        <v>585</v>
      </c>
      <c r="C41" s="18"/>
      <c r="D41" s="129">
        <v>1573</v>
      </c>
      <c r="E41" s="18"/>
      <c r="F41" s="88" t="s">
        <v>150</v>
      </c>
      <c r="G41" s="28">
        <v>33.31</v>
      </c>
      <c r="H41" s="18"/>
      <c r="I41" s="28">
        <v>1.36</v>
      </c>
      <c r="J41" s="18"/>
    </row>
    <row r="42" spans="1:10" ht="15.75" x14ac:dyDescent="0.25">
      <c r="A42" s="16"/>
      <c r="B42" s="102" t="s">
        <v>571</v>
      </c>
      <c r="C42" s="11"/>
      <c r="D42" s="25">
        <v>598</v>
      </c>
      <c r="E42" s="11"/>
      <c r="F42" s="33">
        <v>40.950000000000003</v>
      </c>
      <c r="G42" s="33"/>
      <c r="H42" s="11"/>
      <c r="I42" s="22"/>
      <c r="J42" s="11"/>
    </row>
    <row r="43" spans="1:10" ht="15.75" x14ac:dyDescent="0.25">
      <c r="A43" s="16"/>
      <c r="B43" s="130" t="s">
        <v>586</v>
      </c>
      <c r="C43" s="18"/>
      <c r="D43" s="20" t="s">
        <v>587</v>
      </c>
      <c r="E43" s="19" t="s">
        <v>275</v>
      </c>
      <c r="F43" s="32">
        <v>33.380000000000003</v>
      </c>
      <c r="G43" s="32"/>
      <c r="H43" s="18"/>
      <c r="I43" s="57"/>
      <c r="J43" s="18"/>
    </row>
    <row r="44" spans="1:10" ht="16.5" thickBot="1" x14ac:dyDescent="0.3">
      <c r="A44" s="16"/>
      <c r="B44" s="102" t="s">
        <v>574</v>
      </c>
      <c r="C44" s="11"/>
      <c r="D44" s="27" t="s">
        <v>588</v>
      </c>
      <c r="E44" s="14" t="s">
        <v>275</v>
      </c>
      <c r="F44" s="36">
        <v>34.18</v>
      </c>
      <c r="G44" s="36"/>
      <c r="H44" s="11"/>
      <c r="I44" s="22"/>
      <c r="J44" s="11"/>
    </row>
    <row r="45" spans="1:10" ht="16.5" thickBot="1" x14ac:dyDescent="0.3">
      <c r="A45" s="16"/>
      <c r="B45" s="96" t="s">
        <v>589</v>
      </c>
      <c r="C45" s="18"/>
      <c r="D45" s="75">
        <v>1681</v>
      </c>
      <c r="E45" s="18"/>
      <c r="F45" s="29" t="s">
        <v>150</v>
      </c>
      <c r="G45" s="30">
        <v>35.97</v>
      </c>
      <c r="H45" s="18"/>
      <c r="I45" s="131">
        <v>1.85</v>
      </c>
      <c r="J45" s="18"/>
    </row>
    <row r="46" spans="1:10" ht="16.5" thickTop="1" x14ac:dyDescent="0.25">
      <c r="A46" s="16"/>
      <c r="B46" s="42"/>
      <c r="C46" s="42"/>
      <c r="D46" s="42"/>
      <c r="E46" s="42"/>
      <c r="F46" s="42"/>
      <c r="G46" s="42"/>
      <c r="H46" s="42"/>
      <c r="I46" s="42"/>
      <c r="J46" s="42"/>
    </row>
    <row r="47" spans="1:10" ht="15.75" x14ac:dyDescent="0.25">
      <c r="A47" s="16"/>
      <c r="B47" s="42"/>
      <c r="C47" s="42"/>
      <c r="D47" s="42"/>
      <c r="E47" s="42"/>
      <c r="F47" s="42"/>
      <c r="G47" s="42"/>
      <c r="H47" s="42"/>
      <c r="I47" s="42"/>
      <c r="J47" s="42"/>
    </row>
    <row r="48" spans="1:10" x14ac:dyDescent="0.25">
      <c r="A48" s="16"/>
      <c r="B48" s="54"/>
      <c r="C48" s="54"/>
      <c r="D48" s="54"/>
      <c r="E48" s="54"/>
      <c r="F48" s="54"/>
      <c r="G48" s="54"/>
      <c r="H48" s="54"/>
      <c r="I48" s="54"/>
      <c r="J48" s="54"/>
    </row>
  </sheetData>
  <mergeCells count="57">
    <mergeCell ref="A25:A37"/>
    <mergeCell ref="B35:J35"/>
    <mergeCell ref="B36:J36"/>
    <mergeCell ref="B37:J37"/>
    <mergeCell ref="A38:A48"/>
    <mergeCell ref="B46:J46"/>
    <mergeCell ref="B47:J47"/>
    <mergeCell ref="B48:J48"/>
    <mergeCell ref="B13:J13"/>
    <mergeCell ref="B14:J14"/>
    <mergeCell ref="B15:J15"/>
    <mergeCell ref="A16:A24"/>
    <mergeCell ref="B16:J16"/>
    <mergeCell ref="B23:J23"/>
    <mergeCell ref="B24:J24"/>
    <mergeCell ref="H38:H40"/>
    <mergeCell ref="J38:J40"/>
    <mergeCell ref="F42:G42"/>
    <mergeCell ref="F43:G43"/>
    <mergeCell ref="F44:G44"/>
    <mergeCell ref="A1:A2"/>
    <mergeCell ref="B1:J1"/>
    <mergeCell ref="B2:J2"/>
    <mergeCell ref="B3:J3"/>
    <mergeCell ref="A4:A15"/>
    <mergeCell ref="F33:G33"/>
    <mergeCell ref="B38:B40"/>
    <mergeCell ref="C38:C40"/>
    <mergeCell ref="E38:E40"/>
    <mergeCell ref="F38:G38"/>
    <mergeCell ref="F39:G39"/>
    <mergeCell ref="F40:G40"/>
    <mergeCell ref="H25:H27"/>
    <mergeCell ref="J25:J27"/>
    <mergeCell ref="F29:G29"/>
    <mergeCell ref="F30:G30"/>
    <mergeCell ref="F31:G31"/>
    <mergeCell ref="F32:G32"/>
    <mergeCell ref="D17:F17"/>
    <mergeCell ref="B25:B27"/>
    <mergeCell ref="C25:C27"/>
    <mergeCell ref="E25:E27"/>
    <mergeCell ref="F25:G25"/>
    <mergeCell ref="F26:G26"/>
    <mergeCell ref="F27:G27"/>
    <mergeCell ref="D9:E9"/>
    <mergeCell ref="G9:H9"/>
    <mergeCell ref="D10:E10"/>
    <mergeCell ref="G10:H10"/>
    <mergeCell ref="D11:E11"/>
    <mergeCell ref="G11:H11"/>
    <mergeCell ref="D4:H4"/>
    <mergeCell ref="D5:E5"/>
    <mergeCell ref="G5:H5"/>
    <mergeCell ref="D6:H6"/>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1.7109375" bestFit="1" customWidth="1"/>
    <col min="4" max="4" width="2.140625" customWidth="1"/>
    <col min="5" max="5" width="8" customWidth="1"/>
    <col min="7" max="7" width="2.42578125" customWidth="1"/>
    <col min="8" max="8" width="9.42578125" customWidth="1"/>
  </cols>
  <sheetData>
    <row r="1" spans="1:9" ht="15" customHeight="1" x14ac:dyDescent="0.25">
      <c r="A1" s="9" t="s">
        <v>692</v>
      </c>
      <c r="B1" s="9" t="s">
        <v>2</v>
      </c>
      <c r="C1" s="9"/>
      <c r="D1" s="9"/>
      <c r="E1" s="9"/>
      <c r="F1" s="9"/>
      <c r="G1" s="9"/>
      <c r="H1" s="9"/>
      <c r="I1" s="9"/>
    </row>
    <row r="2" spans="1:9" ht="15" customHeight="1" x14ac:dyDescent="0.25">
      <c r="A2" s="9"/>
      <c r="B2" s="9" t="s">
        <v>3</v>
      </c>
      <c r="C2" s="9"/>
      <c r="D2" s="9"/>
      <c r="E2" s="9"/>
      <c r="F2" s="9"/>
      <c r="G2" s="9"/>
      <c r="H2" s="9"/>
      <c r="I2" s="9"/>
    </row>
    <row r="3" spans="1:9" x14ac:dyDescent="0.25">
      <c r="A3" s="4" t="s">
        <v>605</v>
      </c>
      <c r="B3" s="49"/>
      <c r="C3" s="49"/>
      <c r="D3" s="49"/>
      <c r="E3" s="49"/>
      <c r="F3" s="49"/>
      <c r="G3" s="49"/>
      <c r="H3" s="49"/>
      <c r="I3" s="49"/>
    </row>
    <row r="4" spans="1:9" ht="16.5" thickBot="1" x14ac:dyDescent="0.3">
      <c r="A4" s="16" t="s">
        <v>693</v>
      </c>
      <c r="B4" s="11"/>
      <c r="C4" s="38"/>
      <c r="D4" s="45" t="s">
        <v>398</v>
      </c>
      <c r="E4" s="45"/>
      <c r="F4" s="45"/>
      <c r="G4" s="45"/>
      <c r="H4" s="45"/>
      <c r="I4" s="38"/>
    </row>
    <row r="5" spans="1:9" ht="16.5" thickBot="1" x14ac:dyDescent="0.3">
      <c r="A5" s="16"/>
      <c r="B5" s="11"/>
      <c r="C5" s="38"/>
      <c r="D5" s="101" t="s">
        <v>322</v>
      </c>
      <c r="E5" s="101"/>
      <c r="F5" s="95"/>
      <c r="G5" s="101" t="s">
        <v>399</v>
      </c>
      <c r="H5" s="101"/>
      <c r="I5" s="38"/>
    </row>
    <row r="6" spans="1:9" ht="15.75" x14ac:dyDescent="0.25">
      <c r="A6" s="16"/>
      <c r="B6" s="11"/>
      <c r="C6" s="38"/>
      <c r="D6" s="44" t="s">
        <v>210</v>
      </c>
      <c r="E6" s="44"/>
      <c r="F6" s="44"/>
      <c r="G6" s="44"/>
      <c r="H6" s="44"/>
      <c r="I6" s="38"/>
    </row>
    <row r="7" spans="1:9" ht="15.75" x14ac:dyDescent="0.25">
      <c r="A7" s="16"/>
      <c r="B7" s="96" t="s">
        <v>610</v>
      </c>
      <c r="C7" s="18"/>
      <c r="D7" s="67"/>
      <c r="E7" s="67"/>
      <c r="F7" s="18"/>
      <c r="G7" s="67"/>
      <c r="H7" s="67"/>
      <c r="I7" s="18"/>
    </row>
    <row r="8" spans="1:9" ht="15.75" x14ac:dyDescent="0.25">
      <c r="A8" s="16"/>
      <c r="B8" s="100" t="s">
        <v>611</v>
      </c>
      <c r="C8" s="11"/>
      <c r="D8" s="14" t="s">
        <v>150</v>
      </c>
      <c r="E8" s="25" t="s">
        <v>612</v>
      </c>
      <c r="F8" s="11"/>
      <c r="G8" s="14" t="s">
        <v>150</v>
      </c>
      <c r="H8" s="25" t="s">
        <v>613</v>
      </c>
      <c r="I8" s="11"/>
    </row>
    <row r="9" spans="1:9" ht="16.5" thickBot="1" x14ac:dyDescent="0.3">
      <c r="A9" s="16"/>
      <c r="B9" s="96" t="s">
        <v>614</v>
      </c>
      <c r="C9" s="18"/>
      <c r="D9" s="34" t="s">
        <v>615</v>
      </c>
      <c r="E9" s="34"/>
      <c r="F9" s="18"/>
      <c r="G9" s="34" t="s">
        <v>616</v>
      </c>
      <c r="H9" s="34"/>
      <c r="I9" s="18"/>
    </row>
    <row r="10" spans="1:9" ht="16.5" thickBot="1" x14ac:dyDescent="0.3">
      <c r="A10" s="16"/>
      <c r="B10" s="102" t="s">
        <v>417</v>
      </c>
      <c r="C10" s="11"/>
      <c r="D10" s="72" t="s">
        <v>150</v>
      </c>
      <c r="E10" s="74" t="s">
        <v>617</v>
      </c>
      <c r="F10" s="11"/>
      <c r="G10" s="72" t="s">
        <v>150</v>
      </c>
      <c r="H10" s="74" t="s">
        <v>178</v>
      </c>
      <c r="I10" s="11"/>
    </row>
    <row r="11" spans="1:9" ht="16.5" thickTop="1" x14ac:dyDescent="0.25">
      <c r="A11" s="16"/>
      <c r="B11" s="42"/>
      <c r="C11" s="42"/>
      <c r="D11" s="42"/>
      <c r="E11" s="42"/>
      <c r="F11" s="42"/>
      <c r="G11" s="42"/>
      <c r="H11" s="42"/>
      <c r="I11" s="42"/>
    </row>
    <row r="12" spans="1:9" ht="15.75" x14ac:dyDescent="0.25">
      <c r="A12" s="16"/>
      <c r="B12" s="42"/>
      <c r="C12" s="42"/>
      <c r="D12" s="42"/>
      <c r="E12" s="42"/>
      <c r="F12" s="42"/>
      <c r="G12" s="42"/>
      <c r="H12" s="42"/>
      <c r="I12" s="42"/>
    </row>
    <row r="13" spans="1:9" x14ac:dyDescent="0.25">
      <c r="A13" s="16"/>
      <c r="B13" s="54"/>
      <c r="C13" s="54"/>
      <c r="D13" s="54"/>
      <c r="E13" s="54"/>
      <c r="F13" s="54"/>
      <c r="G13" s="54"/>
      <c r="H13" s="54"/>
      <c r="I13" s="54"/>
    </row>
    <row r="14" spans="1:9" ht="15.75" x14ac:dyDescent="0.25">
      <c r="A14" s="16" t="s">
        <v>694</v>
      </c>
      <c r="B14" s="42"/>
      <c r="C14" s="42"/>
      <c r="D14" s="42"/>
      <c r="E14" s="42"/>
      <c r="F14" s="42"/>
      <c r="G14" s="42"/>
      <c r="H14" s="42"/>
      <c r="I14" s="42"/>
    </row>
    <row r="15" spans="1:9" ht="16.5" thickBot="1" x14ac:dyDescent="0.3">
      <c r="A15" s="16"/>
      <c r="B15" s="11"/>
      <c r="C15" s="38"/>
      <c r="D15" s="45" t="s">
        <v>398</v>
      </c>
      <c r="E15" s="45"/>
      <c r="F15" s="45"/>
      <c r="G15" s="45"/>
      <c r="H15" s="45"/>
      <c r="I15" s="38"/>
    </row>
    <row r="16" spans="1:9" ht="16.5" thickBot="1" x14ac:dyDescent="0.3">
      <c r="A16" s="16"/>
      <c r="B16" s="11"/>
      <c r="C16" s="38"/>
      <c r="D16" s="101" t="s">
        <v>322</v>
      </c>
      <c r="E16" s="101"/>
      <c r="F16" s="95"/>
      <c r="G16" s="101" t="s">
        <v>399</v>
      </c>
      <c r="H16" s="101"/>
      <c r="I16" s="38"/>
    </row>
    <row r="17" spans="1:9" ht="15.75" x14ac:dyDescent="0.25">
      <c r="A17" s="16"/>
      <c r="B17" s="11"/>
      <c r="C17" s="38"/>
      <c r="D17" s="44" t="s">
        <v>210</v>
      </c>
      <c r="E17" s="44"/>
      <c r="F17" s="44"/>
      <c r="G17" s="44"/>
      <c r="H17" s="44"/>
      <c r="I17" s="38"/>
    </row>
    <row r="18" spans="1:9" ht="15.75" x14ac:dyDescent="0.25">
      <c r="A18" s="16"/>
      <c r="B18" s="96" t="s">
        <v>618</v>
      </c>
      <c r="C18" s="18"/>
      <c r="D18" s="67"/>
      <c r="E18" s="67"/>
      <c r="F18" s="18"/>
      <c r="G18" s="67"/>
      <c r="H18" s="67"/>
      <c r="I18" s="18"/>
    </row>
    <row r="19" spans="1:9" ht="15.75" x14ac:dyDescent="0.25">
      <c r="A19" s="16"/>
      <c r="B19" s="100" t="s">
        <v>619</v>
      </c>
      <c r="C19" s="11"/>
      <c r="D19" s="14" t="s">
        <v>150</v>
      </c>
      <c r="E19" s="25" t="s">
        <v>620</v>
      </c>
      <c r="F19" s="11"/>
      <c r="G19" s="14" t="s">
        <v>150</v>
      </c>
      <c r="H19" s="25" t="s">
        <v>621</v>
      </c>
      <c r="I19" s="11"/>
    </row>
    <row r="20" spans="1:9" ht="15.75" x14ac:dyDescent="0.25">
      <c r="A20" s="16"/>
      <c r="B20" s="96" t="s">
        <v>622</v>
      </c>
      <c r="C20" s="18"/>
      <c r="D20" s="32" t="s">
        <v>623</v>
      </c>
      <c r="E20" s="32"/>
      <c r="F20" s="18"/>
      <c r="G20" s="32" t="s">
        <v>624</v>
      </c>
      <c r="H20" s="32"/>
      <c r="I20" s="18"/>
    </row>
    <row r="21" spans="1:9" ht="15.75" x14ac:dyDescent="0.25">
      <c r="A21" s="16"/>
      <c r="B21" s="100" t="s">
        <v>625</v>
      </c>
      <c r="C21" s="11"/>
      <c r="D21" s="33" t="s">
        <v>626</v>
      </c>
      <c r="E21" s="33"/>
      <c r="F21" s="11"/>
      <c r="G21" s="33" t="s">
        <v>627</v>
      </c>
      <c r="H21" s="33"/>
      <c r="I21" s="11"/>
    </row>
    <row r="22" spans="1:9" ht="16.5" thickBot="1" x14ac:dyDescent="0.3">
      <c r="A22" s="16"/>
      <c r="B22" s="96" t="s">
        <v>628</v>
      </c>
      <c r="C22" s="18"/>
      <c r="D22" s="34" t="s">
        <v>629</v>
      </c>
      <c r="E22" s="34"/>
      <c r="F22" s="18"/>
      <c r="G22" s="34" t="s">
        <v>630</v>
      </c>
      <c r="H22" s="34"/>
      <c r="I22" s="18"/>
    </row>
    <row r="23" spans="1:9" ht="16.5" thickBot="1" x14ac:dyDescent="0.3">
      <c r="A23" s="16"/>
      <c r="B23" s="102" t="s">
        <v>417</v>
      </c>
      <c r="C23" s="11"/>
      <c r="D23" s="72" t="s">
        <v>150</v>
      </c>
      <c r="E23" s="74" t="s">
        <v>617</v>
      </c>
      <c r="F23" s="11"/>
      <c r="G23" s="72" t="s">
        <v>150</v>
      </c>
      <c r="H23" s="74" t="s">
        <v>178</v>
      </c>
      <c r="I23" s="11"/>
    </row>
    <row r="24" spans="1:9" ht="16.5" thickTop="1" x14ac:dyDescent="0.25">
      <c r="A24" s="16"/>
      <c r="B24" s="42"/>
      <c r="C24" s="42"/>
      <c r="D24" s="42"/>
      <c r="E24" s="42"/>
      <c r="F24" s="42"/>
      <c r="G24" s="42"/>
      <c r="H24" s="42"/>
      <c r="I24" s="42"/>
    </row>
    <row r="25" spans="1:9" ht="15.75" x14ac:dyDescent="0.25">
      <c r="A25" s="16"/>
      <c r="B25" s="42"/>
      <c r="C25" s="42"/>
      <c r="D25" s="42"/>
      <c r="E25" s="42"/>
      <c r="F25" s="42"/>
      <c r="G25" s="42"/>
      <c r="H25" s="42"/>
      <c r="I25" s="42"/>
    </row>
    <row r="26" spans="1:9" x14ac:dyDescent="0.25">
      <c r="A26" s="16"/>
      <c r="B26" s="54"/>
      <c r="C26" s="54"/>
      <c r="D26" s="54"/>
      <c r="E26" s="54"/>
      <c r="F26" s="54"/>
      <c r="G26" s="54"/>
      <c r="H26" s="54"/>
      <c r="I26" s="54"/>
    </row>
    <row r="27" spans="1:9" ht="16.5" thickBot="1" x14ac:dyDescent="0.3">
      <c r="A27" s="16" t="s">
        <v>695</v>
      </c>
      <c r="B27" s="11"/>
      <c r="C27" s="38"/>
      <c r="D27" s="45" t="s">
        <v>398</v>
      </c>
      <c r="E27" s="45"/>
      <c r="F27" s="45"/>
      <c r="G27" s="45"/>
      <c r="H27" s="45"/>
      <c r="I27" s="38"/>
    </row>
    <row r="28" spans="1:9" ht="16.5" thickBot="1" x14ac:dyDescent="0.3">
      <c r="A28" s="16"/>
      <c r="B28" s="11"/>
      <c r="C28" s="38"/>
      <c r="D28" s="101" t="s">
        <v>322</v>
      </c>
      <c r="E28" s="101"/>
      <c r="F28" s="95"/>
      <c r="G28" s="101" t="s">
        <v>399</v>
      </c>
      <c r="H28" s="101"/>
      <c r="I28" s="38"/>
    </row>
    <row r="29" spans="1:9" ht="15.75" x14ac:dyDescent="0.25">
      <c r="A29" s="16"/>
      <c r="B29" s="11"/>
      <c r="C29" s="38"/>
      <c r="D29" s="44" t="s">
        <v>210</v>
      </c>
      <c r="E29" s="44"/>
      <c r="F29" s="44"/>
      <c r="G29" s="44"/>
      <c r="H29" s="44"/>
      <c r="I29" s="38"/>
    </row>
    <row r="30" spans="1:9" ht="15.75" x14ac:dyDescent="0.25">
      <c r="A30" s="16"/>
      <c r="B30" s="96" t="s">
        <v>631</v>
      </c>
      <c r="C30" s="18"/>
      <c r="D30" s="67"/>
      <c r="E30" s="67"/>
      <c r="F30" s="18"/>
      <c r="G30" s="67"/>
      <c r="H30" s="67"/>
      <c r="I30" s="18"/>
    </row>
    <row r="31" spans="1:9" ht="15.75" x14ac:dyDescent="0.25">
      <c r="A31" s="16"/>
      <c r="B31" s="100" t="s">
        <v>632</v>
      </c>
      <c r="C31" s="11"/>
      <c r="D31" s="14" t="s">
        <v>150</v>
      </c>
      <c r="E31" s="25" t="s">
        <v>633</v>
      </c>
      <c r="F31" s="11"/>
      <c r="G31" s="14" t="s">
        <v>150</v>
      </c>
      <c r="H31" s="25" t="s">
        <v>634</v>
      </c>
      <c r="I31" s="11"/>
    </row>
    <row r="32" spans="1:9" ht="15.75" x14ac:dyDescent="0.25">
      <c r="A32" s="16"/>
      <c r="B32" s="96" t="s">
        <v>635</v>
      </c>
      <c r="C32" s="18"/>
      <c r="D32" s="32" t="s">
        <v>636</v>
      </c>
      <c r="E32" s="32"/>
      <c r="F32" s="18"/>
      <c r="G32" s="32" t="s">
        <v>637</v>
      </c>
      <c r="H32" s="32"/>
      <c r="I32" s="18"/>
    </row>
    <row r="33" spans="1:9" ht="16.5" thickBot="1" x14ac:dyDescent="0.3">
      <c r="A33" s="16"/>
      <c r="B33" s="100" t="s">
        <v>628</v>
      </c>
      <c r="C33" s="11"/>
      <c r="D33" s="36" t="s">
        <v>629</v>
      </c>
      <c r="E33" s="36"/>
      <c r="F33" s="11"/>
      <c r="G33" s="36" t="s">
        <v>630</v>
      </c>
      <c r="H33" s="36"/>
      <c r="I33" s="11"/>
    </row>
    <row r="34" spans="1:9" ht="16.5" thickBot="1" x14ac:dyDescent="0.3">
      <c r="A34" s="16"/>
      <c r="B34" s="130" t="s">
        <v>417</v>
      </c>
      <c r="C34" s="18"/>
      <c r="D34" s="29" t="s">
        <v>150</v>
      </c>
      <c r="E34" s="30" t="s">
        <v>617</v>
      </c>
      <c r="F34" s="18"/>
      <c r="G34" s="29" t="s">
        <v>150</v>
      </c>
      <c r="H34" s="30" t="s">
        <v>178</v>
      </c>
      <c r="I34" s="18"/>
    </row>
    <row r="35" spans="1:9" ht="16.5" thickTop="1" x14ac:dyDescent="0.25">
      <c r="A35" s="16"/>
      <c r="B35" s="42"/>
      <c r="C35" s="42"/>
      <c r="D35" s="42"/>
      <c r="E35" s="42"/>
      <c r="F35" s="42"/>
      <c r="G35" s="42"/>
      <c r="H35" s="42"/>
      <c r="I35" s="42"/>
    </row>
    <row r="36" spans="1:9" ht="15.75" x14ac:dyDescent="0.25">
      <c r="A36" s="16"/>
      <c r="B36" s="42"/>
      <c r="C36" s="42"/>
      <c r="D36" s="42"/>
      <c r="E36" s="42"/>
      <c r="F36" s="42"/>
      <c r="G36" s="42"/>
      <c r="H36" s="42"/>
      <c r="I36" s="42"/>
    </row>
    <row r="37" spans="1:9" x14ac:dyDescent="0.25">
      <c r="A37" s="16"/>
      <c r="B37" s="54"/>
      <c r="C37" s="54"/>
      <c r="D37" s="54"/>
      <c r="E37" s="54"/>
      <c r="F37" s="54"/>
      <c r="G37" s="54"/>
      <c r="H37" s="54"/>
      <c r="I37" s="54"/>
    </row>
  </sheetData>
  <mergeCells count="47">
    <mergeCell ref="A14:A26"/>
    <mergeCell ref="B14:I14"/>
    <mergeCell ref="B24:I24"/>
    <mergeCell ref="B25:I25"/>
    <mergeCell ref="B26:I26"/>
    <mergeCell ref="A27:A37"/>
    <mergeCell ref="B35:I35"/>
    <mergeCell ref="B36:I36"/>
    <mergeCell ref="B37:I37"/>
    <mergeCell ref="A1:A2"/>
    <mergeCell ref="B1:I1"/>
    <mergeCell ref="B2:I2"/>
    <mergeCell ref="B3:I3"/>
    <mergeCell ref="A4:A13"/>
    <mergeCell ref="B11:I11"/>
    <mergeCell ref="B12:I12"/>
    <mergeCell ref="B13:I13"/>
    <mergeCell ref="D30:E30"/>
    <mergeCell ref="G30:H30"/>
    <mergeCell ref="D32:E32"/>
    <mergeCell ref="G32:H32"/>
    <mergeCell ref="D33:E33"/>
    <mergeCell ref="G33:H33"/>
    <mergeCell ref="D22:E22"/>
    <mergeCell ref="G22:H22"/>
    <mergeCell ref="D27:H27"/>
    <mergeCell ref="D28:E28"/>
    <mergeCell ref="G28:H28"/>
    <mergeCell ref="D29:H29"/>
    <mergeCell ref="D18:E18"/>
    <mergeCell ref="G18:H18"/>
    <mergeCell ref="D20:E20"/>
    <mergeCell ref="G20:H20"/>
    <mergeCell ref="D21:E21"/>
    <mergeCell ref="G21:H21"/>
    <mergeCell ref="D9:E9"/>
    <mergeCell ref="G9:H9"/>
    <mergeCell ref="D15:H15"/>
    <mergeCell ref="D16:E16"/>
    <mergeCell ref="G16:H16"/>
    <mergeCell ref="D17:H17"/>
    <mergeCell ref="D4:H4"/>
    <mergeCell ref="D5:E5"/>
    <mergeCell ref="G5:H5"/>
    <mergeCell ref="D6:H6"/>
    <mergeCell ref="D7:E7"/>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7109375" customWidth="1"/>
    <col min="5" max="5" width="9.28515625" customWidth="1"/>
    <col min="6" max="6" width="10.85546875" customWidth="1"/>
    <col min="7" max="7" width="3.140625" customWidth="1"/>
    <col min="8" max="8" width="10.85546875" customWidth="1"/>
  </cols>
  <sheetData>
    <row r="1" spans="1:9" ht="15" customHeight="1" x14ac:dyDescent="0.25">
      <c r="A1" s="9" t="s">
        <v>696</v>
      </c>
      <c r="B1" s="9" t="s">
        <v>2</v>
      </c>
      <c r="C1" s="9"/>
      <c r="D1" s="9"/>
      <c r="E1" s="9"/>
      <c r="F1" s="9"/>
      <c r="G1" s="9"/>
      <c r="H1" s="9"/>
      <c r="I1" s="9"/>
    </row>
    <row r="2" spans="1:9" ht="15" customHeight="1" x14ac:dyDescent="0.25">
      <c r="A2" s="9"/>
      <c r="B2" s="9" t="s">
        <v>3</v>
      </c>
      <c r="C2" s="9"/>
      <c r="D2" s="9"/>
      <c r="E2" s="9"/>
      <c r="F2" s="9"/>
      <c r="G2" s="9"/>
      <c r="H2" s="9"/>
      <c r="I2" s="9"/>
    </row>
    <row r="3" spans="1:9" x14ac:dyDescent="0.25">
      <c r="A3" s="4" t="s">
        <v>638</v>
      </c>
      <c r="B3" s="49"/>
      <c r="C3" s="49"/>
      <c r="D3" s="49"/>
      <c r="E3" s="49"/>
      <c r="F3" s="49"/>
      <c r="G3" s="49"/>
      <c r="H3" s="49"/>
      <c r="I3" s="49"/>
    </row>
    <row r="4" spans="1:9" ht="16.5" thickBot="1" x14ac:dyDescent="0.3">
      <c r="A4" s="16" t="s">
        <v>697</v>
      </c>
      <c r="B4" s="11"/>
      <c r="C4" s="38"/>
      <c r="D4" s="45" t="s">
        <v>398</v>
      </c>
      <c r="E4" s="45"/>
      <c r="F4" s="45"/>
      <c r="G4" s="45"/>
      <c r="H4" s="45"/>
      <c r="I4" s="38"/>
    </row>
    <row r="5" spans="1:9" ht="16.5" thickBot="1" x14ac:dyDescent="0.3">
      <c r="A5" s="16"/>
      <c r="B5" s="11"/>
      <c r="C5" s="38"/>
      <c r="D5" s="101" t="s">
        <v>322</v>
      </c>
      <c r="E5" s="101"/>
      <c r="F5" s="95"/>
      <c r="G5" s="101" t="s">
        <v>399</v>
      </c>
      <c r="H5" s="101"/>
      <c r="I5" s="38"/>
    </row>
    <row r="6" spans="1:9" ht="15.75" x14ac:dyDescent="0.25">
      <c r="A6" s="16"/>
      <c r="B6" s="11"/>
      <c r="C6" s="38"/>
      <c r="D6" s="44" t="s">
        <v>642</v>
      </c>
      <c r="E6" s="44"/>
      <c r="F6" s="44"/>
      <c r="G6" s="44"/>
      <c r="H6" s="44"/>
      <c r="I6" s="38"/>
    </row>
    <row r="7" spans="1:9" ht="15.75" x14ac:dyDescent="0.25">
      <c r="A7" s="16"/>
      <c r="B7" s="41"/>
      <c r="C7" s="11"/>
      <c r="D7" s="31"/>
      <c r="E7" s="31"/>
      <c r="F7" s="11"/>
      <c r="G7" s="31"/>
      <c r="H7" s="31"/>
      <c r="I7" s="11"/>
    </row>
    <row r="8" spans="1:9" ht="15.75" x14ac:dyDescent="0.25">
      <c r="A8" s="16"/>
      <c r="B8" s="96" t="s">
        <v>643</v>
      </c>
      <c r="C8" s="18"/>
      <c r="D8" s="67"/>
      <c r="E8" s="67"/>
      <c r="F8" s="18"/>
      <c r="G8" s="67"/>
      <c r="H8" s="67"/>
      <c r="I8" s="18"/>
    </row>
    <row r="9" spans="1:9" ht="16.5" thickBot="1" x14ac:dyDescent="0.3">
      <c r="A9" s="16"/>
      <c r="B9" s="102" t="s">
        <v>181</v>
      </c>
      <c r="C9" s="11"/>
      <c r="D9" s="140" t="s">
        <v>150</v>
      </c>
      <c r="E9" s="141" t="s">
        <v>644</v>
      </c>
      <c r="F9" s="11"/>
      <c r="G9" s="140" t="s">
        <v>150</v>
      </c>
      <c r="H9" s="141" t="s">
        <v>645</v>
      </c>
      <c r="I9" s="11"/>
    </row>
    <row r="10" spans="1:9" ht="16.5" thickTop="1" x14ac:dyDescent="0.25">
      <c r="A10" s="16"/>
      <c r="B10" s="90"/>
      <c r="C10" s="18"/>
      <c r="D10" s="83"/>
      <c r="E10" s="83"/>
      <c r="F10" s="18"/>
      <c r="G10" s="83"/>
      <c r="H10" s="83"/>
      <c r="I10" s="18"/>
    </row>
    <row r="11" spans="1:9" ht="15.75" x14ac:dyDescent="0.25">
      <c r="A11" s="16"/>
      <c r="B11" s="100" t="s">
        <v>646</v>
      </c>
      <c r="C11" s="11"/>
      <c r="D11" s="31"/>
      <c r="E11" s="31"/>
      <c r="F11" s="11"/>
      <c r="G11" s="31"/>
      <c r="H11" s="31"/>
      <c r="I11" s="11"/>
    </row>
    <row r="12" spans="1:9" ht="26.25" x14ac:dyDescent="0.25">
      <c r="A12" s="16"/>
      <c r="B12" s="130" t="s">
        <v>647</v>
      </c>
      <c r="C12" s="18"/>
      <c r="D12" s="32" t="s">
        <v>648</v>
      </c>
      <c r="E12" s="32"/>
      <c r="F12" s="18"/>
      <c r="G12" s="32" t="s">
        <v>649</v>
      </c>
      <c r="H12" s="32"/>
      <c r="I12" s="18"/>
    </row>
    <row r="13" spans="1:9" ht="27" thickBot="1" x14ac:dyDescent="0.3">
      <c r="A13" s="16"/>
      <c r="B13" s="102" t="s">
        <v>650</v>
      </c>
      <c r="C13" s="11"/>
      <c r="D13" s="36" t="s">
        <v>651</v>
      </c>
      <c r="E13" s="36"/>
      <c r="F13" s="11"/>
      <c r="G13" s="36" t="s">
        <v>652</v>
      </c>
      <c r="H13" s="36"/>
      <c r="I13" s="11"/>
    </row>
    <row r="14" spans="1:9" ht="27" thickBot="1" x14ac:dyDescent="0.3">
      <c r="A14" s="16"/>
      <c r="B14" s="130" t="s">
        <v>653</v>
      </c>
      <c r="C14" s="18"/>
      <c r="D14" s="137" t="s">
        <v>654</v>
      </c>
      <c r="E14" s="137"/>
      <c r="F14" s="18"/>
      <c r="G14" s="137" t="s">
        <v>655</v>
      </c>
      <c r="H14" s="137"/>
      <c r="I14" s="18"/>
    </row>
    <row r="15" spans="1:9" ht="16.5" thickTop="1" x14ac:dyDescent="0.25">
      <c r="A15" s="16"/>
      <c r="B15" s="41"/>
      <c r="C15" s="11"/>
      <c r="D15" s="86"/>
      <c r="E15" s="86"/>
      <c r="F15" s="11"/>
      <c r="G15" s="86"/>
      <c r="H15" s="86"/>
      <c r="I15" s="11"/>
    </row>
    <row r="16" spans="1:9" ht="15.75" x14ac:dyDescent="0.25">
      <c r="A16" s="16"/>
      <c r="B16" s="96" t="s">
        <v>81</v>
      </c>
      <c r="C16" s="18"/>
      <c r="D16" s="67"/>
      <c r="E16" s="67"/>
      <c r="F16" s="18"/>
      <c r="G16" s="67"/>
      <c r="H16" s="67"/>
      <c r="I16" s="18"/>
    </row>
    <row r="17" spans="1:9" ht="15.75" x14ac:dyDescent="0.25">
      <c r="A17" s="16"/>
      <c r="B17" s="102" t="s">
        <v>656</v>
      </c>
      <c r="C17" s="11"/>
      <c r="D17" s="14" t="s">
        <v>150</v>
      </c>
      <c r="E17" s="25" t="s">
        <v>657</v>
      </c>
      <c r="F17" s="11"/>
      <c r="G17" s="14" t="s">
        <v>150</v>
      </c>
      <c r="H17" s="25" t="s">
        <v>658</v>
      </c>
      <c r="I17" s="11"/>
    </row>
    <row r="18" spans="1:9" ht="15.75" x14ac:dyDescent="0.25">
      <c r="A18" s="16"/>
      <c r="B18" s="130" t="s">
        <v>659</v>
      </c>
      <c r="C18" s="18"/>
      <c r="D18" s="19" t="s">
        <v>150</v>
      </c>
      <c r="E18" s="20" t="s">
        <v>657</v>
      </c>
      <c r="F18" s="18"/>
      <c r="G18" s="19" t="s">
        <v>150</v>
      </c>
      <c r="H18" s="20" t="s">
        <v>658</v>
      </c>
      <c r="I18" s="18"/>
    </row>
    <row r="19" spans="1:9" ht="15.75" x14ac:dyDescent="0.25">
      <c r="A19" s="16"/>
      <c r="B19" s="42"/>
      <c r="C19" s="42"/>
      <c r="D19" s="42"/>
      <c r="E19" s="42"/>
      <c r="F19" s="42"/>
      <c r="G19" s="42"/>
      <c r="H19" s="42"/>
      <c r="I19" s="42"/>
    </row>
    <row r="20" spans="1:9" x14ac:dyDescent="0.25">
      <c r="A20" s="16"/>
      <c r="B20" s="54"/>
      <c r="C20" s="54"/>
      <c r="D20" s="54"/>
      <c r="E20" s="54"/>
      <c r="F20" s="54"/>
      <c r="G20" s="54"/>
      <c r="H20" s="54"/>
      <c r="I20" s="54"/>
    </row>
  </sheetData>
  <mergeCells count="29">
    <mergeCell ref="B20:I20"/>
    <mergeCell ref="D15:E15"/>
    <mergeCell ref="G15:H15"/>
    <mergeCell ref="D16:E16"/>
    <mergeCell ref="G16:H16"/>
    <mergeCell ref="A1:A2"/>
    <mergeCell ref="B1:I1"/>
    <mergeCell ref="B2:I2"/>
    <mergeCell ref="B3:I3"/>
    <mergeCell ref="A4:A20"/>
    <mergeCell ref="B19:I19"/>
    <mergeCell ref="D12:E12"/>
    <mergeCell ref="G12:H12"/>
    <mergeCell ref="D13:E13"/>
    <mergeCell ref="G13:H13"/>
    <mergeCell ref="D14:E14"/>
    <mergeCell ref="G14:H14"/>
    <mergeCell ref="D8:E8"/>
    <mergeCell ref="G8:H8"/>
    <mergeCell ref="D10:E10"/>
    <mergeCell ref="G10:H10"/>
    <mergeCell ref="D11:E11"/>
    <mergeCell ref="G11:H11"/>
    <mergeCell ref="D4:H4"/>
    <mergeCell ref="D5:E5"/>
    <mergeCell ref="G5:H5"/>
    <mergeCell ref="D6:H6"/>
    <mergeCell ref="D7:E7"/>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57</v>
      </c>
      <c r="B1" s="9" t="s">
        <v>3</v>
      </c>
      <c r="C1" s="9" t="s">
        <v>22</v>
      </c>
    </row>
    <row r="2" spans="1:3" ht="30" x14ac:dyDescent="0.25">
      <c r="A2" s="1" t="s">
        <v>58</v>
      </c>
      <c r="B2" s="9"/>
      <c r="C2" s="9"/>
    </row>
    <row r="3" spans="1:3" x14ac:dyDescent="0.25">
      <c r="A3" s="4" t="s">
        <v>59</v>
      </c>
      <c r="B3" s="5"/>
      <c r="C3" s="5"/>
    </row>
    <row r="4" spans="1:3" x14ac:dyDescent="0.25">
      <c r="A4" s="3" t="s">
        <v>60</v>
      </c>
      <c r="B4" s="7">
        <v>1565</v>
      </c>
      <c r="C4" s="7">
        <v>1504</v>
      </c>
    </row>
    <row r="5" spans="1:3" ht="30" x14ac:dyDescent="0.25">
      <c r="A5" s="3" t="s">
        <v>61</v>
      </c>
      <c r="B5" s="7">
        <v>0</v>
      </c>
      <c r="C5" s="7">
        <v>0</v>
      </c>
    </row>
    <row r="6" spans="1:3" x14ac:dyDescent="0.25">
      <c r="A6" s="3" t="s">
        <v>62</v>
      </c>
      <c r="B6" s="8">
        <v>100000</v>
      </c>
      <c r="C6" s="8">
        <v>100000</v>
      </c>
    </row>
    <row r="7" spans="1:3" x14ac:dyDescent="0.25">
      <c r="A7" s="3" t="s">
        <v>63</v>
      </c>
      <c r="B7" s="8">
        <v>54251</v>
      </c>
      <c r="C7" s="8">
        <v>54109</v>
      </c>
    </row>
    <row r="8" spans="1:3" x14ac:dyDescent="0.25">
      <c r="A8" s="3" t="s">
        <v>64</v>
      </c>
      <c r="B8" s="8">
        <v>54251</v>
      </c>
      <c r="C8" s="8">
        <v>54109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 min="6" max="6" width="12.42578125" bestFit="1" customWidth="1"/>
    <col min="7" max="7" width="12.5703125" bestFit="1" customWidth="1"/>
  </cols>
  <sheetData>
    <row r="1" spans="1:7" ht="15" customHeight="1" x14ac:dyDescent="0.25">
      <c r="A1" s="9" t="s">
        <v>698</v>
      </c>
      <c r="B1" s="9" t="s">
        <v>2</v>
      </c>
      <c r="C1" s="9"/>
      <c r="D1" s="1" t="s">
        <v>699</v>
      </c>
      <c r="E1" s="9" t="s">
        <v>700</v>
      </c>
      <c r="F1" s="9"/>
      <c r="G1" s="1"/>
    </row>
    <row r="2" spans="1:7" x14ac:dyDescent="0.25">
      <c r="A2" s="9"/>
      <c r="B2" s="1" t="s">
        <v>3</v>
      </c>
      <c r="C2" s="1" t="s">
        <v>66</v>
      </c>
      <c r="D2" s="1" t="s">
        <v>701</v>
      </c>
      <c r="E2" s="1" t="s">
        <v>702</v>
      </c>
      <c r="F2" s="1" t="s">
        <v>703</v>
      </c>
      <c r="G2" s="1" t="s">
        <v>22</v>
      </c>
    </row>
    <row r="3" spans="1:7" x14ac:dyDescent="0.25">
      <c r="A3" s="4" t="s">
        <v>704</v>
      </c>
      <c r="B3" s="5"/>
      <c r="C3" s="5"/>
      <c r="D3" s="5"/>
      <c r="E3" s="5"/>
      <c r="F3" s="5"/>
      <c r="G3" s="5"/>
    </row>
    <row r="4" spans="1:7" x14ac:dyDescent="0.25">
      <c r="A4" s="3" t="s">
        <v>33</v>
      </c>
      <c r="B4" s="7">
        <v>224372000</v>
      </c>
      <c r="C4" s="5"/>
      <c r="D4" s="5"/>
      <c r="E4" s="5"/>
      <c r="F4" s="5"/>
      <c r="G4" s="7">
        <v>225293000</v>
      </c>
    </row>
    <row r="5" spans="1:7" x14ac:dyDescent="0.25">
      <c r="A5" s="4" t="s">
        <v>705</v>
      </c>
      <c r="B5" s="5"/>
      <c r="C5" s="5"/>
      <c r="D5" s="5"/>
      <c r="E5" s="5"/>
      <c r="F5" s="5"/>
      <c r="G5" s="5"/>
    </row>
    <row r="6" spans="1:7" ht="30" x14ac:dyDescent="0.25">
      <c r="A6" s="3" t="s">
        <v>706</v>
      </c>
      <c r="B6" s="8">
        <v>1064000</v>
      </c>
      <c r="C6" s="8">
        <v>-467000</v>
      </c>
      <c r="D6" s="5"/>
      <c r="E6" s="5"/>
      <c r="F6" s="5"/>
      <c r="G6" s="5"/>
    </row>
    <row r="7" spans="1:7" x14ac:dyDescent="0.25">
      <c r="A7" s="3" t="s">
        <v>663</v>
      </c>
      <c r="B7" s="5"/>
      <c r="C7" s="5"/>
      <c r="D7" s="5"/>
      <c r="E7" s="5"/>
      <c r="F7" s="5"/>
      <c r="G7" s="5"/>
    </row>
    <row r="8" spans="1:7" x14ac:dyDescent="0.25">
      <c r="A8" s="4" t="s">
        <v>707</v>
      </c>
      <c r="B8" s="5"/>
      <c r="C8" s="5"/>
      <c r="D8" s="5"/>
      <c r="E8" s="5"/>
      <c r="F8" s="5"/>
      <c r="G8" s="5"/>
    </row>
    <row r="9" spans="1:7" x14ac:dyDescent="0.25">
      <c r="A9" s="3" t="s">
        <v>708</v>
      </c>
      <c r="B9" s="5"/>
      <c r="C9" s="5"/>
      <c r="D9" s="8">
        <v>35100000</v>
      </c>
      <c r="E9" s="5"/>
      <c r="F9" s="5"/>
      <c r="G9" s="5"/>
    </row>
    <row r="10" spans="1:7" x14ac:dyDescent="0.25">
      <c r="A10" s="3" t="s">
        <v>709</v>
      </c>
      <c r="B10" s="5"/>
      <c r="C10" s="5"/>
      <c r="D10" s="8">
        <v>2300000</v>
      </c>
      <c r="E10" s="5"/>
      <c r="F10" s="5"/>
      <c r="G10" s="5"/>
    </row>
    <row r="11" spans="1:7" x14ac:dyDescent="0.25">
      <c r="A11" s="4" t="s">
        <v>704</v>
      </c>
      <c r="B11" s="5"/>
      <c r="C11" s="5"/>
      <c r="D11" s="5"/>
      <c r="E11" s="5"/>
      <c r="F11" s="5"/>
      <c r="G11" s="5"/>
    </row>
    <row r="12" spans="1:7" x14ac:dyDescent="0.25">
      <c r="A12" s="3" t="s">
        <v>710</v>
      </c>
      <c r="B12" s="5"/>
      <c r="C12" s="5"/>
      <c r="D12" s="8">
        <v>548000</v>
      </c>
      <c r="E12" s="5"/>
      <c r="F12" s="5"/>
      <c r="G12" s="5"/>
    </row>
    <row r="13" spans="1:7" x14ac:dyDescent="0.25">
      <c r="A13" s="3" t="s">
        <v>33</v>
      </c>
      <c r="B13" s="5"/>
      <c r="C13" s="5"/>
      <c r="D13" s="8">
        <v>31491000</v>
      </c>
      <c r="E13" s="5"/>
      <c r="F13" s="5"/>
      <c r="G13" s="5"/>
    </row>
    <row r="14" spans="1:7" x14ac:dyDescent="0.25">
      <c r="A14" s="3" t="s">
        <v>711</v>
      </c>
      <c r="B14" s="5"/>
      <c r="C14" s="5"/>
      <c r="D14" s="8">
        <v>63839000</v>
      </c>
      <c r="E14" s="5"/>
      <c r="F14" s="5"/>
      <c r="G14" s="5"/>
    </row>
    <row r="15" spans="1:7" x14ac:dyDescent="0.25">
      <c r="A15" s="3" t="s">
        <v>712</v>
      </c>
      <c r="B15" s="5"/>
      <c r="C15" s="5"/>
      <c r="D15" s="8">
        <v>463000</v>
      </c>
      <c r="E15" s="5"/>
      <c r="F15" s="5"/>
      <c r="G15" s="5"/>
    </row>
    <row r="16" spans="1:7" x14ac:dyDescent="0.25">
      <c r="A16" s="3" t="s">
        <v>713</v>
      </c>
      <c r="B16" s="5"/>
      <c r="C16" s="5"/>
      <c r="D16" s="8">
        <v>2562000</v>
      </c>
      <c r="E16" s="5"/>
      <c r="F16" s="5"/>
      <c r="G16" s="5"/>
    </row>
    <row r="17" spans="1:7" ht="30" x14ac:dyDescent="0.25">
      <c r="A17" s="3" t="s">
        <v>714</v>
      </c>
      <c r="B17" s="5"/>
      <c r="C17" s="5"/>
      <c r="D17" s="8">
        <v>60814000</v>
      </c>
      <c r="E17" s="5"/>
      <c r="F17" s="5"/>
      <c r="G17" s="5"/>
    </row>
    <row r="18" spans="1:7" x14ac:dyDescent="0.25">
      <c r="A18" s="3" t="s">
        <v>715</v>
      </c>
      <c r="B18" s="5"/>
      <c r="C18" s="5"/>
      <c r="D18" s="8">
        <v>25700000</v>
      </c>
      <c r="E18" s="5"/>
      <c r="F18" s="5"/>
      <c r="G18" s="5"/>
    </row>
    <row r="19" spans="1:7" ht="30" x14ac:dyDescent="0.25">
      <c r="A19" s="3" t="s">
        <v>716</v>
      </c>
      <c r="B19" s="5"/>
      <c r="C19" s="5"/>
      <c r="D19" s="8">
        <v>35114000</v>
      </c>
      <c r="E19" s="5"/>
      <c r="F19" s="5"/>
      <c r="G19" s="5"/>
    </row>
    <row r="20" spans="1:7" x14ac:dyDescent="0.25">
      <c r="A20" s="3" t="s">
        <v>717</v>
      </c>
      <c r="B20" s="5"/>
      <c r="C20" s="5"/>
      <c r="D20" s="142">
        <v>0.23</v>
      </c>
      <c r="E20" s="5"/>
      <c r="F20" s="5"/>
      <c r="G20" s="5"/>
    </row>
    <row r="21" spans="1:7" x14ac:dyDescent="0.25">
      <c r="A21" s="4" t="s">
        <v>705</v>
      </c>
      <c r="B21" s="5"/>
      <c r="C21" s="5"/>
      <c r="D21" s="5"/>
      <c r="E21" s="5"/>
      <c r="F21" s="5"/>
      <c r="G21" s="5"/>
    </row>
    <row r="22" spans="1:7" x14ac:dyDescent="0.25">
      <c r="A22" s="3" t="s">
        <v>68</v>
      </c>
      <c r="B22" s="5"/>
      <c r="C22" s="8">
        <v>125697000</v>
      </c>
      <c r="D22" s="5"/>
      <c r="E22" s="5"/>
      <c r="F22" s="5"/>
      <c r="G22" s="5"/>
    </row>
    <row r="23" spans="1:7" x14ac:dyDescent="0.25">
      <c r="A23" s="3" t="s">
        <v>718</v>
      </c>
      <c r="B23" s="5"/>
      <c r="C23" s="8">
        <v>25865000</v>
      </c>
      <c r="D23" s="5"/>
      <c r="E23" s="5"/>
      <c r="F23" s="5"/>
      <c r="G23" s="5"/>
    </row>
    <row r="24" spans="1:7" x14ac:dyDescent="0.25">
      <c r="A24" s="3" t="s">
        <v>80</v>
      </c>
      <c r="B24" s="5"/>
      <c r="C24" s="8">
        <v>17422000</v>
      </c>
      <c r="D24" s="5"/>
      <c r="E24" s="5"/>
      <c r="F24" s="5"/>
      <c r="G24" s="5"/>
    </row>
    <row r="25" spans="1:7" ht="30" x14ac:dyDescent="0.25">
      <c r="A25" s="3" t="s">
        <v>706</v>
      </c>
      <c r="B25" s="8">
        <v>500000</v>
      </c>
      <c r="C25" s="5"/>
      <c r="D25" s="5"/>
      <c r="E25" s="5"/>
      <c r="F25" s="5"/>
      <c r="G25" s="5"/>
    </row>
    <row r="26" spans="1:7" ht="30" x14ac:dyDescent="0.25">
      <c r="A26" s="3" t="s">
        <v>719</v>
      </c>
      <c r="B26" s="5"/>
      <c r="C26" s="5"/>
      <c r="D26" s="5"/>
      <c r="E26" s="5"/>
      <c r="F26" s="5"/>
      <c r="G26" s="5"/>
    </row>
    <row r="27" spans="1:7" x14ac:dyDescent="0.25">
      <c r="A27" s="4" t="s">
        <v>705</v>
      </c>
      <c r="B27" s="5"/>
      <c r="C27" s="5"/>
      <c r="D27" s="5"/>
      <c r="E27" s="5"/>
      <c r="F27" s="5"/>
      <c r="G27" s="5"/>
    </row>
    <row r="28" spans="1:7" ht="30" x14ac:dyDescent="0.25">
      <c r="A28" s="3" t="s">
        <v>706</v>
      </c>
      <c r="B28" s="8">
        <v>400000</v>
      </c>
      <c r="C28" s="5"/>
      <c r="D28" s="5"/>
      <c r="E28" s="5"/>
      <c r="F28" s="5"/>
      <c r="G28" s="5"/>
    </row>
    <row r="29" spans="1:7" ht="30" x14ac:dyDescent="0.25">
      <c r="A29" s="3" t="s">
        <v>720</v>
      </c>
      <c r="B29" s="5"/>
      <c r="C29" s="5"/>
      <c r="D29" s="5"/>
      <c r="E29" s="5"/>
      <c r="F29" s="5"/>
      <c r="G29" s="5"/>
    </row>
    <row r="30" spans="1:7" x14ac:dyDescent="0.25">
      <c r="A30" s="4" t="s">
        <v>705</v>
      </c>
      <c r="B30" s="5"/>
      <c r="C30" s="5"/>
      <c r="D30" s="5"/>
      <c r="E30" s="5"/>
      <c r="F30" s="5"/>
      <c r="G30" s="5"/>
    </row>
    <row r="31" spans="1:7" ht="30" x14ac:dyDescent="0.25">
      <c r="A31" s="3" t="s">
        <v>706</v>
      </c>
      <c r="B31" s="8">
        <v>100000</v>
      </c>
      <c r="C31" s="5"/>
      <c r="D31" s="5"/>
      <c r="E31" s="5"/>
      <c r="F31" s="5"/>
      <c r="G31" s="5"/>
    </row>
    <row r="32" spans="1:7" x14ac:dyDescent="0.25">
      <c r="A32" s="3" t="s">
        <v>721</v>
      </c>
      <c r="B32" s="5"/>
      <c r="C32" s="5"/>
      <c r="D32" s="5"/>
      <c r="E32" s="5"/>
      <c r="F32" s="5"/>
      <c r="G32" s="5"/>
    </row>
    <row r="33" spans="1:7" x14ac:dyDescent="0.25">
      <c r="A33" s="4" t="s">
        <v>704</v>
      </c>
      <c r="B33" s="5"/>
      <c r="C33" s="5"/>
      <c r="D33" s="5"/>
      <c r="E33" s="5"/>
      <c r="F33" s="5"/>
      <c r="G33" s="5"/>
    </row>
    <row r="34" spans="1:7" x14ac:dyDescent="0.25">
      <c r="A34" s="3" t="s">
        <v>722</v>
      </c>
      <c r="B34" s="5"/>
      <c r="C34" s="5"/>
      <c r="D34" s="8">
        <v>26500000</v>
      </c>
      <c r="E34" s="5"/>
      <c r="F34" s="5"/>
      <c r="G34" s="5"/>
    </row>
    <row r="35" spans="1:7" ht="30" x14ac:dyDescent="0.25">
      <c r="A35" s="3" t="s">
        <v>723</v>
      </c>
      <c r="B35" s="5"/>
      <c r="C35" s="5"/>
      <c r="D35" s="5"/>
      <c r="E35" s="5"/>
      <c r="F35" s="5"/>
      <c r="G35" s="5"/>
    </row>
    <row r="36" spans="1:7" x14ac:dyDescent="0.25">
      <c r="A36" s="4" t="s">
        <v>704</v>
      </c>
      <c r="B36" s="5"/>
      <c r="C36" s="5"/>
      <c r="D36" s="5"/>
      <c r="E36" s="5"/>
      <c r="F36" s="5"/>
      <c r="G36" s="5"/>
    </row>
    <row r="37" spans="1:7" ht="30" x14ac:dyDescent="0.25">
      <c r="A37" s="3" t="s">
        <v>724</v>
      </c>
      <c r="B37" s="5"/>
      <c r="C37" s="5"/>
      <c r="D37" s="8">
        <v>5300000</v>
      </c>
      <c r="E37" s="5"/>
      <c r="F37" s="5"/>
      <c r="G37" s="5"/>
    </row>
    <row r="38" spans="1:7" ht="45" x14ac:dyDescent="0.25">
      <c r="A38" s="3" t="s">
        <v>725</v>
      </c>
      <c r="B38" s="5"/>
      <c r="C38" s="5"/>
      <c r="D38" s="5"/>
      <c r="E38" s="5"/>
      <c r="F38" s="5"/>
      <c r="G38" s="5"/>
    </row>
    <row r="39" spans="1:7" x14ac:dyDescent="0.25">
      <c r="A39" s="4" t="s">
        <v>707</v>
      </c>
      <c r="B39" s="5"/>
      <c r="C39" s="5"/>
      <c r="D39" s="5"/>
      <c r="E39" s="5"/>
      <c r="F39" s="5"/>
      <c r="G39" s="5"/>
    </row>
    <row r="40" spans="1:7" x14ac:dyDescent="0.25">
      <c r="A40" s="3" t="s">
        <v>726</v>
      </c>
      <c r="B40" s="5"/>
      <c r="C40" s="5"/>
      <c r="D40" s="8">
        <v>40000000</v>
      </c>
      <c r="E40" s="5"/>
      <c r="F40" s="5"/>
      <c r="G40" s="5"/>
    </row>
    <row r="41" spans="1:7" x14ac:dyDescent="0.25">
      <c r="A41" s="3" t="s">
        <v>727</v>
      </c>
      <c r="B41" s="5"/>
      <c r="C41" s="5"/>
      <c r="D41" s="5"/>
      <c r="E41" s="5"/>
      <c r="F41" s="5"/>
      <c r="G41" s="5"/>
    </row>
    <row r="42" spans="1:7" x14ac:dyDescent="0.25">
      <c r="A42" s="4" t="s">
        <v>707</v>
      </c>
      <c r="B42" s="5"/>
      <c r="C42" s="5"/>
      <c r="D42" s="5"/>
      <c r="E42" s="5"/>
      <c r="F42" s="5"/>
      <c r="G42" s="5"/>
    </row>
    <row r="43" spans="1:7" x14ac:dyDescent="0.25">
      <c r="A43" s="3" t="s">
        <v>708</v>
      </c>
      <c r="B43" s="5"/>
      <c r="C43" s="5"/>
      <c r="D43" s="5"/>
      <c r="E43" s="8">
        <v>13000000</v>
      </c>
      <c r="F43" s="5"/>
      <c r="G43" s="5"/>
    </row>
    <row r="44" spans="1:7" x14ac:dyDescent="0.25">
      <c r="A44" s="3" t="s">
        <v>726</v>
      </c>
      <c r="B44" s="5"/>
      <c r="C44" s="5"/>
      <c r="D44" s="5"/>
      <c r="E44" s="8">
        <v>43500000</v>
      </c>
      <c r="F44" s="5"/>
      <c r="G44" s="5"/>
    </row>
    <row r="45" spans="1:7" x14ac:dyDescent="0.25">
      <c r="A45" s="4" t="s">
        <v>705</v>
      </c>
      <c r="B45" s="5"/>
      <c r="C45" s="5"/>
      <c r="D45" s="5"/>
      <c r="E45" s="5"/>
      <c r="F45" s="5"/>
      <c r="G45" s="5"/>
    </row>
    <row r="46" spans="1:7" ht="30" x14ac:dyDescent="0.25">
      <c r="A46" s="3" t="s">
        <v>706</v>
      </c>
      <c r="B46" s="8">
        <v>300000</v>
      </c>
      <c r="C46" s="8">
        <v>500000</v>
      </c>
      <c r="D46" s="5"/>
      <c r="E46" s="5"/>
      <c r="F46" s="5"/>
      <c r="G46" s="5"/>
    </row>
    <row r="47" spans="1:7" ht="30" x14ac:dyDescent="0.25">
      <c r="A47" s="3" t="s">
        <v>728</v>
      </c>
      <c r="B47" s="5"/>
      <c r="C47" s="5"/>
      <c r="D47" s="5"/>
      <c r="E47" s="5"/>
      <c r="F47" s="5"/>
      <c r="G47" s="5"/>
    </row>
    <row r="48" spans="1:7" x14ac:dyDescent="0.25">
      <c r="A48" s="4" t="s">
        <v>705</v>
      </c>
      <c r="B48" s="5"/>
      <c r="C48" s="5"/>
      <c r="D48" s="5"/>
      <c r="E48" s="5"/>
      <c r="F48" s="5"/>
      <c r="G48" s="5"/>
    </row>
    <row r="49" spans="1:7" ht="30" x14ac:dyDescent="0.25">
      <c r="A49" s="3" t="s">
        <v>706</v>
      </c>
      <c r="B49" s="8">
        <v>100000</v>
      </c>
      <c r="C49" s="8">
        <v>1600000</v>
      </c>
      <c r="D49" s="5"/>
      <c r="E49" s="5"/>
      <c r="F49" s="5"/>
      <c r="G49" s="5"/>
    </row>
    <row r="50" spans="1:7" ht="30" x14ac:dyDescent="0.25">
      <c r="A50" s="3" t="s">
        <v>729</v>
      </c>
      <c r="B50" s="5"/>
      <c r="C50" s="5"/>
      <c r="D50" s="5"/>
      <c r="E50" s="5"/>
      <c r="F50" s="5"/>
      <c r="G50" s="5"/>
    </row>
    <row r="51" spans="1:7" x14ac:dyDescent="0.25">
      <c r="A51" s="4" t="s">
        <v>705</v>
      </c>
      <c r="B51" s="5"/>
      <c r="C51" s="5"/>
      <c r="D51" s="5"/>
      <c r="E51" s="5"/>
      <c r="F51" s="5"/>
      <c r="G51" s="5"/>
    </row>
    <row r="52" spans="1:7" ht="30" x14ac:dyDescent="0.25">
      <c r="A52" s="3" t="s">
        <v>706</v>
      </c>
      <c r="B52" s="8">
        <v>200000</v>
      </c>
      <c r="C52" s="8">
        <v>1100000</v>
      </c>
      <c r="D52" s="5"/>
      <c r="E52" s="5"/>
      <c r="F52" s="5"/>
      <c r="G52" s="5"/>
    </row>
    <row r="53" spans="1:7" x14ac:dyDescent="0.25">
      <c r="A53" s="3" t="s">
        <v>730</v>
      </c>
      <c r="B53" s="5"/>
      <c r="C53" s="5"/>
      <c r="D53" s="5"/>
      <c r="E53" s="5"/>
      <c r="F53" s="5"/>
      <c r="G53" s="5"/>
    </row>
    <row r="54" spans="1:7" x14ac:dyDescent="0.25">
      <c r="A54" s="4" t="s">
        <v>705</v>
      </c>
      <c r="B54" s="5"/>
      <c r="C54" s="5"/>
      <c r="D54" s="5"/>
      <c r="E54" s="5"/>
      <c r="F54" s="5"/>
      <c r="G54" s="5"/>
    </row>
    <row r="55" spans="1:7" ht="30" x14ac:dyDescent="0.25">
      <c r="A55" s="3" t="s">
        <v>731</v>
      </c>
      <c r="B55" s="5"/>
      <c r="C55" s="5"/>
      <c r="D55" s="5"/>
      <c r="E55" s="5"/>
      <c r="F55" s="142">
        <v>0.36</v>
      </c>
      <c r="G55" s="5"/>
    </row>
    <row r="56" spans="1:7" x14ac:dyDescent="0.25">
      <c r="A56" s="3" t="s">
        <v>732</v>
      </c>
      <c r="B56" s="8">
        <v>9400000</v>
      </c>
      <c r="C56" s="8">
        <v>7000000</v>
      </c>
      <c r="D56" s="5"/>
      <c r="E56" s="5"/>
      <c r="F56" s="5"/>
      <c r="G56" s="5"/>
    </row>
    <row r="57" spans="1:7" ht="30" x14ac:dyDescent="0.25">
      <c r="A57" s="3" t="s">
        <v>733</v>
      </c>
      <c r="B57" s="5"/>
      <c r="C57" s="5"/>
      <c r="D57" s="5"/>
      <c r="E57" s="5"/>
      <c r="F57" s="5"/>
      <c r="G57" s="5"/>
    </row>
    <row r="58" spans="1:7" x14ac:dyDescent="0.25">
      <c r="A58" s="4" t="s">
        <v>705</v>
      </c>
      <c r="B58" s="5"/>
      <c r="C58" s="5"/>
      <c r="D58" s="5"/>
      <c r="E58" s="5"/>
      <c r="F58" s="5"/>
      <c r="G58" s="5"/>
    </row>
    <row r="59" spans="1:7" ht="30" x14ac:dyDescent="0.25">
      <c r="A59" s="3" t="s">
        <v>706</v>
      </c>
      <c r="B59" s="7">
        <v>200000</v>
      </c>
      <c r="C59" s="7">
        <v>0</v>
      </c>
      <c r="D59" s="5"/>
      <c r="E59" s="5"/>
      <c r="F59" s="5"/>
      <c r="G59" s="5"/>
    </row>
  </sheetData>
  <mergeCells count="3">
    <mergeCell ref="A1:A2"/>
    <mergeCell ref="B1:C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9" t="s">
        <v>734</v>
      </c>
      <c r="B1" s="9" t="s">
        <v>2</v>
      </c>
      <c r="C1" s="9"/>
      <c r="D1" s="1"/>
    </row>
    <row r="2" spans="1:4" x14ac:dyDescent="0.25">
      <c r="A2" s="9"/>
      <c r="B2" s="1" t="s">
        <v>3</v>
      </c>
      <c r="C2" s="1" t="s">
        <v>66</v>
      </c>
      <c r="D2" s="1" t="s">
        <v>22</v>
      </c>
    </row>
    <row r="3" spans="1:4" ht="45" x14ac:dyDescent="0.25">
      <c r="A3" s="4" t="s">
        <v>735</v>
      </c>
      <c r="B3" s="5"/>
      <c r="C3" s="5"/>
      <c r="D3" s="5"/>
    </row>
    <row r="4" spans="1:4" ht="30" x14ac:dyDescent="0.25">
      <c r="A4" s="3" t="s">
        <v>736</v>
      </c>
      <c r="B4" s="7">
        <v>0</v>
      </c>
      <c r="C4" s="7">
        <v>0</v>
      </c>
      <c r="D4" s="5"/>
    </row>
    <row r="5" spans="1:4" x14ac:dyDescent="0.25">
      <c r="A5" s="4" t="s">
        <v>737</v>
      </c>
      <c r="B5" s="5"/>
      <c r="C5" s="5"/>
      <c r="D5" s="5"/>
    </row>
    <row r="6" spans="1:4" x14ac:dyDescent="0.25">
      <c r="A6" s="3" t="s">
        <v>738</v>
      </c>
      <c r="B6" s="5" t="s">
        <v>739</v>
      </c>
      <c r="C6" s="5"/>
      <c r="D6" s="5"/>
    </row>
    <row r="7" spans="1:4" x14ac:dyDescent="0.25">
      <c r="A7" s="3" t="s">
        <v>740</v>
      </c>
      <c r="B7" s="5"/>
      <c r="C7" s="5"/>
      <c r="D7" s="5"/>
    </row>
    <row r="8" spans="1:4" x14ac:dyDescent="0.25">
      <c r="A8" s="4" t="s">
        <v>741</v>
      </c>
      <c r="B8" s="5"/>
      <c r="C8" s="5"/>
      <c r="D8" s="5"/>
    </row>
    <row r="9" spans="1:4" x14ac:dyDescent="0.25">
      <c r="A9" s="3" t="s">
        <v>742</v>
      </c>
      <c r="B9" s="8">
        <v>10397000</v>
      </c>
      <c r="C9" s="5"/>
      <c r="D9" s="8">
        <v>10297000</v>
      </c>
    </row>
    <row r="10" spans="1:4" x14ac:dyDescent="0.25">
      <c r="A10" s="3" t="s">
        <v>743</v>
      </c>
      <c r="B10" s="5"/>
      <c r="C10" s="5"/>
      <c r="D10" s="5"/>
    </row>
    <row r="11" spans="1:4" x14ac:dyDescent="0.25">
      <c r="A11" s="4" t="s">
        <v>741</v>
      </c>
      <c r="B11" s="5"/>
      <c r="C11" s="5"/>
      <c r="D11" s="5"/>
    </row>
    <row r="12" spans="1:4" x14ac:dyDescent="0.25">
      <c r="A12" s="3" t="s">
        <v>742</v>
      </c>
      <c r="B12" s="8">
        <v>23552000</v>
      </c>
      <c r="C12" s="5"/>
      <c r="D12" s="8">
        <v>19632000</v>
      </c>
    </row>
    <row r="13" spans="1:4" x14ac:dyDescent="0.25">
      <c r="A13" s="3" t="s">
        <v>744</v>
      </c>
      <c r="B13" s="5"/>
      <c r="C13" s="5"/>
      <c r="D13" s="5"/>
    </row>
    <row r="14" spans="1:4" x14ac:dyDescent="0.25">
      <c r="A14" s="4" t="s">
        <v>741</v>
      </c>
      <c r="B14" s="5"/>
      <c r="C14" s="5"/>
      <c r="D14" s="5"/>
    </row>
    <row r="15" spans="1:4" x14ac:dyDescent="0.25">
      <c r="A15" s="3" t="s">
        <v>742</v>
      </c>
      <c r="B15" s="8">
        <v>106258000</v>
      </c>
      <c r="C15" s="5"/>
      <c r="D15" s="8">
        <v>117681000</v>
      </c>
    </row>
    <row r="16" spans="1:4" x14ac:dyDescent="0.25">
      <c r="A16" s="3" t="s">
        <v>745</v>
      </c>
      <c r="B16" s="5"/>
      <c r="C16" s="5"/>
      <c r="D16" s="5"/>
    </row>
    <row r="17" spans="1:4" x14ac:dyDescent="0.25">
      <c r="A17" s="4" t="s">
        <v>741</v>
      </c>
      <c r="B17" s="5"/>
      <c r="C17" s="5"/>
      <c r="D17" s="5"/>
    </row>
    <row r="18" spans="1:4" x14ac:dyDescent="0.25">
      <c r="A18" s="3" t="s">
        <v>742</v>
      </c>
      <c r="B18" s="8">
        <v>8338000</v>
      </c>
      <c r="C18" s="5"/>
      <c r="D18" s="8">
        <v>8340000</v>
      </c>
    </row>
    <row r="19" spans="1:4" x14ac:dyDescent="0.25">
      <c r="A19" s="3" t="s">
        <v>746</v>
      </c>
      <c r="B19" s="5"/>
      <c r="C19" s="5"/>
      <c r="D19" s="5"/>
    </row>
    <row r="20" spans="1:4" x14ac:dyDescent="0.25">
      <c r="A20" s="4" t="s">
        <v>741</v>
      </c>
      <c r="B20" s="5"/>
      <c r="C20" s="5"/>
      <c r="D20" s="5"/>
    </row>
    <row r="21" spans="1:4" x14ac:dyDescent="0.25">
      <c r="A21" s="3" t="s">
        <v>742</v>
      </c>
      <c r="B21" s="8">
        <v>1116000</v>
      </c>
      <c r="C21" s="5"/>
      <c r="D21" s="8">
        <v>1714000</v>
      </c>
    </row>
    <row r="22" spans="1:4" x14ac:dyDescent="0.25">
      <c r="A22" s="3" t="s">
        <v>747</v>
      </c>
      <c r="B22" s="5"/>
      <c r="C22" s="5"/>
      <c r="D22" s="5"/>
    </row>
    <row r="23" spans="1:4" x14ac:dyDescent="0.25">
      <c r="A23" s="4" t="s">
        <v>741</v>
      </c>
      <c r="B23" s="5"/>
      <c r="C23" s="5"/>
      <c r="D23" s="5"/>
    </row>
    <row r="24" spans="1:4" x14ac:dyDescent="0.25">
      <c r="A24" s="3" t="s">
        <v>742</v>
      </c>
      <c r="B24" s="8">
        <v>4258000</v>
      </c>
      <c r="C24" s="5"/>
      <c r="D24" s="8">
        <v>4239000</v>
      </c>
    </row>
    <row r="25" spans="1:4" x14ac:dyDescent="0.25">
      <c r="A25" s="3" t="s">
        <v>748</v>
      </c>
      <c r="B25" s="5"/>
      <c r="C25" s="5"/>
      <c r="D25" s="5"/>
    </row>
    <row r="26" spans="1:4" x14ac:dyDescent="0.25">
      <c r="A26" s="4" t="s">
        <v>741</v>
      </c>
      <c r="B26" s="5"/>
      <c r="C26" s="5"/>
      <c r="D26" s="5"/>
    </row>
    <row r="27" spans="1:4" x14ac:dyDescent="0.25">
      <c r="A27" s="3" t="s">
        <v>742</v>
      </c>
      <c r="B27" s="8">
        <v>1810000</v>
      </c>
      <c r="C27" s="5"/>
      <c r="D27" s="8">
        <v>1836000</v>
      </c>
    </row>
    <row r="28" spans="1:4" x14ac:dyDescent="0.25">
      <c r="A28" s="3" t="s">
        <v>749</v>
      </c>
      <c r="B28" s="5"/>
      <c r="C28" s="5"/>
      <c r="D28" s="5"/>
    </row>
    <row r="29" spans="1:4" x14ac:dyDescent="0.25">
      <c r="A29" s="4" t="s">
        <v>741</v>
      </c>
      <c r="B29" s="5"/>
      <c r="C29" s="5"/>
      <c r="D29" s="5"/>
    </row>
    <row r="30" spans="1:4" ht="30" x14ac:dyDescent="0.25">
      <c r="A30" s="3" t="s">
        <v>750</v>
      </c>
      <c r="B30" s="8">
        <v>4018000</v>
      </c>
      <c r="C30" s="5"/>
      <c r="D30" s="8">
        <v>3759000</v>
      </c>
    </row>
    <row r="31" spans="1:4" ht="45" x14ac:dyDescent="0.25">
      <c r="A31" s="3" t="s">
        <v>751</v>
      </c>
      <c r="B31" s="8">
        <v>1778000</v>
      </c>
      <c r="C31" s="5"/>
      <c r="D31" s="8">
        <v>1552000</v>
      </c>
    </row>
    <row r="32" spans="1:4" x14ac:dyDescent="0.25">
      <c r="A32" s="4" t="s">
        <v>737</v>
      </c>
      <c r="B32" s="5"/>
      <c r="C32" s="5"/>
      <c r="D32" s="5"/>
    </row>
    <row r="33" spans="1:4" ht="30" x14ac:dyDescent="0.25">
      <c r="A33" s="3" t="s">
        <v>752</v>
      </c>
      <c r="B33" s="8">
        <v>1622000</v>
      </c>
      <c r="C33" s="5"/>
      <c r="D33" s="8">
        <v>913000</v>
      </c>
    </row>
    <row r="34" spans="1:4" ht="30" x14ac:dyDescent="0.25">
      <c r="A34" s="3" t="s">
        <v>753</v>
      </c>
      <c r="B34" s="8">
        <v>38265000</v>
      </c>
      <c r="C34" s="5"/>
      <c r="D34" s="8">
        <v>46558000</v>
      </c>
    </row>
    <row r="35" spans="1:4" ht="30" x14ac:dyDescent="0.25">
      <c r="A35" s="3" t="s">
        <v>754</v>
      </c>
      <c r="B35" s="5"/>
      <c r="C35" s="5"/>
      <c r="D35" s="5"/>
    </row>
    <row r="36" spans="1:4" x14ac:dyDescent="0.25">
      <c r="A36" s="4" t="s">
        <v>741</v>
      </c>
      <c r="B36" s="5"/>
      <c r="C36" s="5"/>
      <c r="D36" s="5"/>
    </row>
    <row r="37" spans="1:4" x14ac:dyDescent="0.25">
      <c r="A37" s="3" t="s">
        <v>755</v>
      </c>
      <c r="B37" s="8">
        <v>51588000</v>
      </c>
      <c r="C37" s="5"/>
      <c r="D37" s="8">
        <v>34742000</v>
      </c>
    </row>
    <row r="38" spans="1:4" ht="30" x14ac:dyDescent="0.25">
      <c r="A38" s="3" t="s">
        <v>756</v>
      </c>
      <c r="B38" s="5"/>
      <c r="C38" s="5"/>
      <c r="D38" s="5"/>
    </row>
    <row r="39" spans="1:4" x14ac:dyDescent="0.25">
      <c r="A39" s="4" t="s">
        <v>741</v>
      </c>
      <c r="B39" s="5"/>
      <c r="C39" s="5"/>
      <c r="D39" s="5"/>
    </row>
    <row r="40" spans="1:4" x14ac:dyDescent="0.25">
      <c r="A40" s="3" t="s">
        <v>755</v>
      </c>
      <c r="B40" s="8">
        <v>1250000</v>
      </c>
      <c r="C40" s="5"/>
      <c r="D40" s="8">
        <v>5000000</v>
      </c>
    </row>
    <row r="41" spans="1:4" x14ac:dyDescent="0.25">
      <c r="A41" s="3" t="s">
        <v>742</v>
      </c>
      <c r="B41" s="8">
        <v>10397000</v>
      </c>
      <c r="C41" s="5"/>
      <c r="D41" s="8">
        <v>10297000</v>
      </c>
    </row>
    <row r="42" spans="1:4" ht="30" x14ac:dyDescent="0.25">
      <c r="A42" s="3" t="s">
        <v>757</v>
      </c>
      <c r="B42" s="5"/>
      <c r="C42" s="5"/>
      <c r="D42" s="5"/>
    </row>
    <row r="43" spans="1:4" x14ac:dyDescent="0.25">
      <c r="A43" s="4" t="s">
        <v>741</v>
      </c>
      <c r="B43" s="5"/>
      <c r="C43" s="5"/>
      <c r="D43" s="5"/>
    </row>
    <row r="44" spans="1:4" x14ac:dyDescent="0.25">
      <c r="A44" s="3" t="s">
        <v>755</v>
      </c>
      <c r="B44" s="8">
        <v>1151000</v>
      </c>
      <c r="C44" s="5"/>
      <c r="D44" s="8">
        <v>1006000</v>
      </c>
    </row>
    <row r="45" spans="1:4" x14ac:dyDescent="0.25">
      <c r="A45" s="3" t="s">
        <v>742</v>
      </c>
      <c r="B45" s="8">
        <v>23552000</v>
      </c>
      <c r="C45" s="5"/>
      <c r="D45" s="8">
        <v>19632000</v>
      </c>
    </row>
    <row r="46" spans="1:4" ht="30" x14ac:dyDescent="0.25">
      <c r="A46" s="3" t="s">
        <v>758</v>
      </c>
      <c r="B46" s="5"/>
      <c r="C46" s="5"/>
      <c r="D46" s="5"/>
    </row>
    <row r="47" spans="1:4" x14ac:dyDescent="0.25">
      <c r="A47" s="4" t="s">
        <v>741</v>
      </c>
      <c r="B47" s="5"/>
      <c r="C47" s="5"/>
      <c r="D47" s="5"/>
    </row>
    <row r="48" spans="1:4" x14ac:dyDescent="0.25">
      <c r="A48" s="3" t="s">
        <v>755</v>
      </c>
      <c r="B48" s="8">
        <v>2711000</v>
      </c>
      <c r="C48" s="5"/>
      <c r="D48" s="8">
        <v>2691000</v>
      </c>
    </row>
    <row r="49" spans="1:4" x14ac:dyDescent="0.25">
      <c r="A49" s="3" t="s">
        <v>742</v>
      </c>
      <c r="B49" s="8">
        <v>106258000</v>
      </c>
      <c r="C49" s="5"/>
      <c r="D49" s="8">
        <v>117681000</v>
      </c>
    </row>
    <row r="50" spans="1:4" ht="30" x14ac:dyDescent="0.25">
      <c r="A50" s="3" t="s">
        <v>759</v>
      </c>
      <c r="B50" s="5"/>
      <c r="C50" s="5"/>
      <c r="D50" s="5"/>
    </row>
    <row r="51" spans="1:4" x14ac:dyDescent="0.25">
      <c r="A51" s="4" t="s">
        <v>741</v>
      </c>
      <c r="B51" s="5"/>
      <c r="C51" s="5"/>
      <c r="D51" s="5"/>
    </row>
    <row r="52" spans="1:4" x14ac:dyDescent="0.25">
      <c r="A52" s="3" t="s">
        <v>742</v>
      </c>
      <c r="B52" s="8">
        <v>8338000</v>
      </c>
      <c r="C52" s="5"/>
      <c r="D52" s="8">
        <v>8340000</v>
      </c>
    </row>
    <row r="53" spans="1:4" ht="30" x14ac:dyDescent="0.25">
      <c r="A53" s="3" t="s">
        <v>760</v>
      </c>
      <c r="B53" s="5"/>
      <c r="C53" s="5"/>
      <c r="D53" s="5"/>
    </row>
    <row r="54" spans="1:4" x14ac:dyDescent="0.25">
      <c r="A54" s="4" t="s">
        <v>741</v>
      </c>
      <c r="B54" s="5"/>
      <c r="C54" s="5"/>
      <c r="D54" s="5"/>
    </row>
    <row r="55" spans="1:4" x14ac:dyDescent="0.25">
      <c r="A55" s="3" t="s">
        <v>742</v>
      </c>
      <c r="B55" s="8">
        <v>1116000</v>
      </c>
      <c r="C55" s="5"/>
      <c r="D55" s="8">
        <v>1714000</v>
      </c>
    </row>
    <row r="56" spans="1:4" ht="30" x14ac:dyDescent="0.25">
      <c r="A56" s="3" t="s">
        <v>761</v>
      </c>
      <c r="B56" s="5"/>
      <c r="C56" s="5"/>
      <c r="D56" s="5"/>
    </row>
    <row r="57" spans="1:4" x14ac:dyDescent="0.25">
      <c r="A57" s="4" t="s">
        <v>741</v>
      </c>
      <c r="B57" s="5"/>
      <c r="C57" s="5"/>
      <c r="D57" s="5"/>
    </row>
    <row r="58" spans="1:4" x14ac:dyDescent="0.25">
      <c r="A58" s="3" t="s">
        <v>742</v>
      </c>
      <c r="B58" s="8">
        <v>4258000</v>
      </c>
      <c r="C58" s="5"/>
      <c r="D58" s="8">
        <v>4239000</v>
      </c>
    </row>
    <row r="59" spans="1:4" ht="30" x14ac:dyDescent="0.25">
      <c r="A59" s="3" t="s">
        <v>762</v>
      </c>
      <c r="B59" s="5"/>
      <c r="C59" s="5"/>
      <c r="D59" s="5"/>
    </row>
    <row r="60" spans="1:4" x14ac:dyDescent="0.25">
      <c r="A60" s="4" t="s">
        <v>741</v>
      </c>
      <c r="B60" s="5"/>
      <c r="C60" s="5"/>
      <c r="D60" s="5"/>
    </row>
    <row r="61" spans="1:4" x14ac:dyDescent="0.25">
      <c r="A61" s="3" t="s">
        <v>742</v>
      </c>
      <c r="B61" s="8">
        <v>1810000</v>
      </c>
      <c r="C61" s="5"/>
      <c r="D61" s="8">
        <v>1836000</v>
      </c>
    </row>
    <row r="62" spans="1:4" ht="45" x14ac:dyDescent="0.25">
      <c r="A62" s="3" t="s">
        <v>763</v>
      </c>
      <c r="B62" s="5"/>
      <c r="C62" s="5"/>
      <c r="D62" s="5"/>
    </row>
    <row r="63" spans="1:4" x14ac:dyDescent="0.25">
      <c r="A63" s="4" t="s">
        <v>741</v>
      </c>
      <c r="B63" s="5"/>
      <c r="C63" s="5"/>
      <c r="D63" s="5"/>
    </row>
    <row r="64" spans="1:4" x14ac:dyDescent="0.25">
      <c r="A64" s="3" t="s">
        <v>755</v>
      </c>
      <c r="B64" s="8">
        <v>51558000</v>
      </c>
      <c r="C64" s="5"/>
      <c r="D64" s="8">
        <v>34742000</v>
      </c>
    </row>
    <row r="65" spans="1:4" ht="45" x14ac:dyDescent="0.25">
      <c r="A65" s="3" t="s">
        <v>764</v>
      </c>
      <c r="B65" s="5"/>
      <c r="C65" s="5"/>
      <c r="D65" s="5"/>
    </row>
    <row r="66" spans="1:4" x14ac:dyDescent="0.25">
      <c r="A66" s="4" t="s">
        <v>741</v>
      </c>
      <c r="B66" s="5"/>
      <c r="C66" s="5"/>
      <c r="D66" s="5"/>
    </row>
    <row r="67" spans="1:4" x14ac:dyDescent="0.25">
      <c r="A67" s="3" t="s">
        <v>742</v>
      </c>
      <c r="B67" s="8">
        <v>1810000</v>
      </c>
      <c r="C67" s="5"/>
      <c r="D67" s="8">
        <v>1836000</v>
      </c>
    </row>
    <row r="68" spans="1:4" ht="30" x14ac:dyDescent="0.25">
      <c r="A68" s="3" t="s">
        <v>765</v>
      </c>
      <c r="B68" s="5"/>
      <c r="C68" s="5"/>
      <c r="D68" s="5"/>
    </row>
    <row r="69" spans="1:4" x14ac:dyDescent="0.25">
      <c r="A69" s="4" t="s">
        <v>741</v>
      </c>
      <c r="B69" s="5"/>
      <c r="C69" s="5"/>
      <c r="D69" s="5"/>
    </row>
    <row r="70" spans="1:4" ht="30" x14ac:dyDescent="0.25">
      <c r="A70" s="3" t="s">
        <v>750</v>
      </c>
      <c r="B70" s="8">
        <v>4018000</v>
      </c>
      <c r="C70" s="5"/>
      <c r="D70" s="8">
        <v>3759000</v>
      </c>
    </row>
    <row r="71" spans="1:4" ht="45" x14ac:dyDescent="0.25">
      <c r="A71" s="3" t="s">
        <v>751</v>
      </c>
      <c r="B71" s="8">
        <v>1778000</v>
      </c>
      <c r="C71" s="5"/>
      <c r="D71" s="8">
        <v>1552000</v>
      </c>
    </row>
    <row r="72" spans="1:4" x14ac:dyDescent="0.25">
      <c r="A72" s="4" t="s">
        <v>737</v>
      </c>
      <c r="B72" s="5"/>
      <c r="C72" s="5"/>
      <c r="D72" s="5"/>
    </row>
    <row r="73" spans="1:4" ht="30" x14ac:dyDescent="0.25">
      <c r="A73" s="3" t="s">
        <v>752</v>
      </c>
      <c r="B73" s="8">
        <v>1622000</v>
      </c>
      <c r="C73" s="5"/>
      <c r="D73" s="8">
        <v>913000</v>
      </c>
    </row>
    <row r="74" spans="1:4" ht="45" x14ac:dyDescent="0.25">
      <c r="A74" s="3" t="s">
        <v>766</v>
      </c>
      <c r="B74" s="5"/>
      <c r="C74" s="5"/>
      <c r="D74" s="5"/>
    </row>
    <row r="75" spans="1:4" x14ac:dyDescent="0.25">
      <c r="A75" s="4" t="s">
        <v>741</v>
      </c>
      <c r="B75" s="5"/>
      <c r="C75" s="5"/>
      <c r="D75" s="5"/>
    </row>
    <row r="76" spans="1:4" x14ac:dyDescent="0.25">
      <c r="A76" s="3" t="s">
        <v>755</v>
      </c>
      <c r="B76" s="8">
        <v>1250000</v>
      </c>
      <c r="C76" s="5"/>
      <c r="D76" s="8">
        <v>5000000</v>
      </c>
    </row>
    <row r="77" spans="1:4" x14ac:dyDescent="0.25">
      <c r="A77" s="3" t="s">
        <v>742</v>
      </c>
      <c r="B77" s="8">
        <v>10397000</v>
      </c>
      <c r="C77" s="5"/>
      <c r="D77" s="8">
        <v>10297000</v>
      </c>
    </row>
    <row r="78" spans="1:4" ht="45" x14ac:dyDescent="0.25">
      <c r="A78" s="3" t="s">
        <v>767</v>
      </c>
      <c r="B78" s="5"/>
      <c r="C78" s="5"/>
      <c r="D78" s="5"/>
    </row>
    <row r="79" spans="1:4" x14ac:dyDescent="0.25">
      <c r="A79" s="4" t="s">
        <v>741</v>
      </c>
      <c r="B79" s="5"/>
      <c r="C79" s="5"/>
      <c r="D79" s="5"/>
    </row>
    <row r="80" spans="1:4" x14ac:dyDescent="0.25">
      <c r="A80" s="3" t="s">
        <v>755</v>
      </c>
      <c r="B80" s="8">
        <v>1151000</v>
      </c>
      <c r="C80" s="5"/>
      <c r="D80" s="8">
        <v>1006000</v>
      </c>
    </row>
    <row r="81" spans="1:4" x14ac:dyDescent="0.25">
      <c r="A81" s="3" t="s">
        <v>742</v>
      </c>
      <c r="B81" s="8">
        <v>23552000</v>
      </c>
      <c r="C81" s="5"/>
      <c r="D81" s="8">
        <v>19632000</v>
      </c>
    </row>
    <row r="82" spans="1:4" ht="45" x14ac:dyDescent="0.25">
      <c r="A82" s="3" t="s">
        <v>768</v>
      </c>
      <c r="B82" s="5"/>
      <c r="C82" s="5"/>
      <c r="D82" s="5"/>
    </row>
    <row r="83" spans="1:4" x14ac:dyDescent="0.25">
      <c r="A83" s="4" t="s">
        <v>741</v>
      </c>
      <c r="B83" s="5"/>
      <c r="C83" s="5"/>
      <c r="D83" s="5"/>
    </row>
    <row r="84" spans="1:4" x14ac:dyDescent="0.25">
      <c r="A84" s="3" t="s">
        <v>755</v>
      </c>
      <c r="B84" s="8">
        <v>2711000</v>
      </c>
      <c r="C84" s="5"/>
      <c r="D84" s="8">
        <v>2691000</v>
      </c>
    </row>
    <row r="85" spans="1:4" x14ac:dyDescent="0.25">
      <c r="A85" s="3" t="s">
        <v>742</v>
      </c>
      <c r="B85" s="8">
        <v>106258000</v>
      </c>
      <c r="C85" s="5"/>
      <c r="D85" s="8">
        <v>117681000</v>
      </c>
    </row>
    <row r="86" spans="1:4" ht="45" x14ac:dyDescent="0.25">
      <c r="A86" s="3" t="s">
        <v>769</v>
      </c>
      <c r="B86" s="5"/>
      <c r="C86" s="5"/>
      <c r="D86" s="5"/>
    </row>
    <row r="87" spans="1:4" x14ac:dyDescent="0.25">
      <c r="A87" s="4" t="s">
        <v>741</v>
      </c>
      <c r="B87" s="5"/>
      <c r="C87" s="5"/>
      <c r="D87" s="5"/>
    </row>
    <row r="88" spans="1:4" x14ac:dyDescent="0.25">
      <c r="A88" s="3" t="s">
        <v>742</v>
      </c>
      <c r="B88" s="8">
        <v>8338000</v>
      </c>
      <c r="C88" s="5"/>
      <c r="D88" s="8">
        <v>8340000</v>
      </c>
    </row>
    <row r="89" spans="1:4" ht="45" x14ac:dyDescent="0.25">
      <c r="A89" s="3" t="s">
        <v>770</v>
      </c>
      <c r="B89" s="5"/>
      <c r="C89" s="5"/>
      <c r="D89" s="5"/>
    </row>
    <row r="90" spans="1:4" x14ac:dyDescent="0.25">
      <c r="A90" s="4" t="s">
        <v>741</v>
      </c>
      <c r="B90" s="5"/>
      <c r="C90" s="5"/>
      <c r="D90" s="5"/>
    </row>
    <row r="91" spans="1:4" x14ac:dyDescent="0.25">
      <c r="A91" s="3" t="s">
        <v>742</v>
      </c>
      <c r="B91" s="8">
        <v>1116000</v>
      </c>
      <c r="C91" s="5"/>
      <c r="D91" s="8">
        <v>1714000</v>
      </c>
    </row>
    <row r="92" spans="1:4" ht="30" x14ac:dyDescent="0.25">
      <c r="A92" s="3" t="s">
        <v>771</v>
      </c>
      <c r="B92" s="5"/>
      <c r="C92" s="5"/>
      <c r="D92" s="5"/>
    </row>
    <row r="93" spans="1:4" x14ac:dyDescent="0.25">
      <c r="A93" s="4" t="s">
        <v>737</v>
      </c>
      <c r="B93" s="5"/>
      <c r="C93" s="5"/>
      <c r="D93" s="5"/>
    </row>
    <row r="94" spans="1:4" ht="30" x14ac:dyDescent="0.25">
      <c r="A94" s="3" t="s">
        <v>753</v>
      </c>
      <c r="B94" s="8">
        <v>38265000</v>
      </c>
      <c r="C94" s="5"/>
      <c r="D94" s="8">
        <v>46558000</v>
      </c>
    </row>
    <row r="95" spans="1:4" ht="45" x14ac:dyDescent="0.25">
      <c r="A95" s="3" t="s">
        <v>772</v>
      </c>
      <c r="B95" s="5"/>
      <c r="C95" s="5"/>
      <c r="D95" s="5"/>
    </row>
    <row r="96" spans="1:4" x14ac:dyDescent="0.25">
      <c r="A96" s="4" t="s">
        <v>741</v>
      </c>
      <c r="B96" s="5"/>
      <c r="C96" s="5"/>
      <c r="D96" s="5"/>
    </row>
    <row r="97" spans="1:4" x14ac:dyDescent="0.25">
      <c r="A97" s="3" t="s">
        <v>742</v>
      </c>
      <c r="B97" s="7">
        <v>4258000</v>
      </c>
      <c r="C97" s="5"/>
      <c r="D97" s="7">
        <v>4239000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773</v>
      </c>
      <c r="B1" s="1" t="s">
        <v>2</v>
      </c>
      <c r="C1" s="1" t="s">
        <v>774</v>
      </c>
    </row>
    <row r="2" spans="1:3" x14ac:dyDescent="0.25">
      <c r="A2" s="9"/>
      <c r="B2" s="1" t="s">
        <v>3</v>
      </c>
      <c r="C2" s="1" t="s">
        <v>22</v>
      </c>
    </row>
    <row r="3" spans="1:3" ht="30" x14ac:dyDescent="0.25">
      <c r="A3" s="4" t="s">
        <v>775</v>
      </c>
      <c r="B3" s="5"/>
      <c r="C3" s="5"/>
    </row>
    <row r="4" spans="1:3" x14ac:dyDescent="0.25">
      <c r="A4" s="3" t="s">
        <v>776</v>
      </c>
      <c r="B4" s="7">
        <v>154499000</v>
      </c>
      <c r="C4" s="5"/>
    </row>
    <row r="5" spans="1:3" ht="30" x14ac:dyDescent="0.25">
      <c r="A5" s="4" t="s">
        <v>777</v>
      </c>
      <c r="B5" s="5"/>
      <c r="C5" s="5"/>
    </row>
    <row r="6" spans="1:3" x14ac:dyDescent="0.25">
      <c r="A6" s="3" t="s">
        <v>778</v>
      </c>
      <c r="B6" s="8">
        <v>6300000</v>
      </c>
      <c r="C6" s="8">
        <v>6000000</v>
      </c>
    </row>
    <row r="7" spans="1:3" ht="30" x14ac:dyDescent="0.25">
      <c r="A7" s="4" t="s">
        <v>779</v>
      </c>
      <c r="B7" s="5"/>
      <c r="C7" s="5"/>
    </row>
    <row r="8" spans="1:3" x14ac:dyDescent="0.25">
      <c r="A8" s="3" t="s">
        <v>780</v>
      </c>
      <c r="B8" s="8">
        <v>154499000</v>
      </c>
      <c r="C8" s="5"/>
    </row>
    <row r="9" spans="1:3" ht="30" x14ac:dyDescent="0.25">
      <c r="A9" s="4" t="s">
        <v>781</v>
      </c>
      <c r="B9" s="5"/>
      <c r="C9" s="5"/>
    </row>
    <row r="10" spans="1:3" x14ac:dyDescent="0.25">
      <c r="A10" s="3" t="s">
        <v>782</v>
      </c>
      <c r="B10" s="8">
        <v>153919000</v>
      </c>
      <c r="C10" s="5"/>
    </row>
    <row r="11" spans="1:3" x14ac:dyDescent="0.25">
      <c r="A11" s="3" t="s">
        <v>783</v>
      </c>
      <c r="B11" s="5"/>
      <c r="C11" s="5"/>
    </row>
    <row r="12" spans="1:3" ht="30" x14ac:dyDescent="0.25">
      <c r="A12" s="4" t="s">
        <v>775</v>
      </c>
      <c r="B12" s="5"/>
      <c r="C12" s="5"/>
    </row>
    <row r="13" spans="1:3" x14ac:dyDescent="0.25">
      <c r="A13" s="3" t="s">
        <v>776</v>
      </c>
      <c r="B13" s="8">
        <v>149599000</v>
      </c>
      <c r="C13" s="8">
        <v>157622000</v>
      </c>
    </row>
    <row r="14" spans="1:3" x14ac:dyDescent="0.25">
      <c r="A14" s="3" t="s">
        <v>784</v>
      </c>
      <c r="B14" s="8">
        <v>82000</v>
      </c>
      <c r="C14" s="8">
        <v>84000</v>
      </c>
    </row>
    <row r="15" spans="1:3" x14ac:dyDescent="0.25">
      <c r="A15" s="3" t="s">
        <v>785</v>
      </c>
      <c r="B15" s="8">
        <v>-20000</v>
      </c>
      <c r="C15" s="8">
        <v>-42000</v>
      </c>
    </row>
    <row r="16" spans="1:3" x14ac:dyDescent="0.25">
      <c r="A16" s="3" t="s">
        <v>786</v>
      </c>
      <c r="B16" s="8">
        <v>149661000</v>
      </c>
      <c r="C16" s="8">
        <v>157664000</v>
      </c>
    </row>
    <row r="17" spans="1:3" ht="30" x14ac:dyDescent="0.25">
      <c r="A17" s="4" t="s">
        <v>779</v>
      </c>
      <c r="B17" s="5"/>
      <c r="C17" s="5"/>
    </row>
    <row r="18" spans="1:3" x14ac:dyDescent="0.25">
      <c r="A18" s="3" t="s">
        <v>787</v>
      </c>
      <c r="B18" s="8">
        <v>112033000</v>
      </c>
      <c r="C18" s="5"/>
    </row>
    <row r="19" spans="1:3" x14ac:dyDescent="0.25">
      <c r="A19" s="3" t="s">
        <v>788</v>
      </c>
      <c r="B19" s="8">
        <v>37566000</v>
      </c>
      <c r="C19" s="5"/>
    </row>
    <row r="20" spans="1:3" x14ac:dyDescent="0.25">
      <c r="A20" s="3" t="s">
        <v>780</v>
      </c>
      <c r="B20" s="8">
        <v>149599000</v>
      </c>
      <c r="C20" s="8">
        <v>157622000</v>
      </c>
    </row>
    <row r="21" spans="1:3" x14ac:dyDescent="0.25">
      <c r="A21" s="3" t="s">
        <v>789</v>
      </c>
      <c r="B21" s="8">
        <v>4900000</v>
      </c>
      <c r="C21" s="5"/>
    </row>
    <row r="22" spans="1:3" ht="30" x14ac:dyDescent="0.25">
      <c r="A22" s="4" t="s">
        <v>781</v>
      </c>
      <c r="B22" s="5"/>
      <c r="C22" s="5"/>
    </row>
    <row r="23" spans="1:3" x14ac:dyDescent="0.25">
      <c r="A23" s="3" t="s">
        <v>787</v>
      </c>
      <c r="B23" s="8">
        <v>112072000</v>
      </c>
      <c r="C23" s="5"/>
    </row>
    <row r="24" spans="1:3" x14ac:dyDescent="0.25">
      <c r="A24" s="3" t="s">
        <v>788</v>
      </c>
      <c r="B24" s="8">
        <v>37589000</v>
      </c>
      <c r="C24" s="5"/>
    </row>
    <row r="25" spans="1:3" x14ac:dyDescent="0.25">
      <c r="A25" s="3" t="s">
        <v>782</v>
      </c>
      <c r="B25" s="8">
        <v>149661000</v>
      </c>
      <c r="C25" s="5"/>
    </row>
    <row r="26" spans="1:3" x14ac:dyDescent="0.25">
      <c r="A26" s="3" t="s">
        <v>789</v>
      </c>
      <c r="B26" s="8">
        <v>4258000</v>
      </c>
      <c r="C26" s="5"/>
    </row>
    <row r="27" spans="1:3" x14ac:dyDescent="0.25">
      <c r="A27" s="3" t="s">
        <v>744</v>
      </c>
      <c r="B27" s="5"/>
      <c r="C27" s="5"/>
    </row>
    <row r="28" spans="1:3" ht="30" x14ac:dyDescent="0.25">
      <c r="A28" s="4" t="s">
        <v>775</v>
      </c>
      <c r="B28" s="5"/>
      <c r="C28" s="5"/>
    </row>
    <row r="29" spans="1:3" x14ac:dyDescent="0.25">
      <c r="A29" s="3" t="s">
        <v>776</v>
      </c>
      <c r="B29" s="8">
        <v>106197000</v>
      </c>
      <c r="C29" s="8">
        <v>117614000</v>
      </c>
    </row>
    <row r="30" spans="1:3" x14ac:dyDescent="0.25">
      <c r="A30" s="3" t="s">
        <v>784</v>
      </c>
      <c r="B30" s="8">
        <v>70000</v>
      </c>
      <c r="C30" s="8">
        <v>83000</v>
      </c>
    </row>
    <row r="31" spans="1:3" x14ac:dyDescent="0.25">
      <c r="A31" s="3" t="s">
        <v>785</v>
      </c>
      <c r="B31" s="8">
        <v>-9000</v>
      </c>
      <c r="C31" s="8">
        <v>-16000</v>
      </c>
    </row>
    <row r="32" spans="1:3" x14ac:dyDescent="0.25">
      <c r="A32" s="3" t="s">
        <v>786</v>
      </c>
      <c r="B32" s="8">
        <v>106258000</v>
      </c>
      <c r="C32" s="8">
        <v>117681000</v>
      </c>
    </row>
    <row r="33" spans="1:3" ht="30" x14ac:dyDescent="0.25">
      <c r="A33" s="4" t="s">
        <v>779</v>
      </c>
      <c r="B33" s="5"/>
      <c r="C33" s="5"/>
    </row>
    <row r="34" spans="1:3" x14ac:dyDescent="0.25">
      <c r="A34" s="3" t="s">
        <v>780</v>
      </c>
      <c r="B34" s="8">
        <v>106197000</v>
      </c>
      <c r="C34" s="8">
        <v>117614000</v>
      </c>
    </row>
    <row r="35" spans="1:3" x14ac:dyDescent="0.25">
      <c r="A35" s="3" t="s">
        <v>745</v>
      </c>
      <c r="B35" s="5"/>
      <c r="C35" s="5"/>
    </row>
    <row r="36" spans="1:3" ht="30" x14ac:dyDescent="0.25">
      <c r="A36" s="4" t="s">
        <v>775</v>
      </c>
      <c r="B36" s="5"/>
      <c r="C36" s="5"/>
    </row>
    <row r="37" spans="1:3" x14ac:dyDescent="0.25">
      <c r="A37" s="3" t="s">
        <v>776</v>
      </c>
      <c r="B37" s="8">
        <v>8338000</v>
      </c>
      <c r="C37" s="8">
        <v>8341000</v>
      </c>
    </row>
    <row r="38" spans="1:3" x14ac:dyDescent="0.25">
      <c r="A38" s="3" t="s">
        <v>785</v>
      </c>
      <c r="B38" s="5"/>
      <c r="C38" s="8">
        <v>-1000</v>
      </c>
    </row>
    <row r="39" spans="1:3" x14ac:dyDescent="0.25">
      <c r="A39" s="3" t="s">
        <v>786</v>
      </c>
      <c r="B39" s="8">
        <v>8338000</v>
      </c>
      <c r="C39" s="8">
        <v>8340000</v>
      </c>
    </row>
    <row r="40" spans="1:3" ht="30" x14ac:dyDescent="0.25">
      <c r="A40" s="4" t="s">
        <v>779</v>
      </c>
      <c r="B40" s="5"/>
      <c r="C40" s="5"/>
    </row>
    <row r="41" spans="1:3" x14ac:dyDescent="0.25">
      <c r="A41" s="3" t="s">
        <v>780</v>
      </c>
      <c r="B41" s="8">
        <v>8338000</v>
      </c>
      <c r="C41" s="8">
        <v>8341000</v>
      </c>
    </row>
    <row r="42" spans="1:3" x14ac:dyDescent="0.25">
      <c r="A42" s="3" t="s">
        <v>743</v>
      </c>
      <c r="B42" s="5"/>
      <c r="C42" s="5"/>
    </row>
    <row r="43" spans="1:3" ht="30" x14ac:dyDescent="0.25">
      <c r="A43" s="4" t="s">
        <v>775</v>
      </c>
      <c r="B43" s="5"/>
      <c r="C43" s="5"/>
    </row>
    <row r="44" spans="1:3" x14ac:dyDescent="0.25">
      <c r="A44" s="3" t="s">
        <v>776</v>
      </c>
      <c r="B44" s="8">
        <v>23550000</v>
      </c>
      <c r="C44" s="8">
        <v>19655000</v>
      </c>
    </row>
    <row r="45" spans="1:3" x14ac:dyDescent="0.25">
      <c r="A45" s="3" t="s">
        <v>784</v>
      </c>
      <c r="B45" s="8">
        <v>12000</v>
      </c>
      <c r="C45" s="8">
        <v>1000</v>
      </c>
    </row>
    <row r="46" spans="1:3" x14ac:dyDescent="0.25">
      <c r="A46" s="3" t="s">
        <v>785</v>
      </c>
      <c r="B46" s="8">
        <v>-10000</v>
      </c>
      <c r="C46" s="8">
        <v>-24000</v>
      </c>
    </row>
    <row r="47" spans="1:3" x14ac:dyDescent="0.25">
      <c r="A47" s="3" t="s">
        <v>786</v>
      </c>
      <c r="B47" s="8">
        <v>23552000</v>
      </c>
      <c r="C47" s="8">
        <v>19632000</v>
      </c>
    </row>
    <row r="48" spans="1:3" ht="30" x14ac:dyDescent="0.25">
      <c r="A48" s="4" t="s">
        <v>779</v>
      </c>
      <c r="B48" s="5"/>
      <c r="C48" s="5"/>
    </row>
    <row r="49" spans="1:3" x14ac:dyDescent="0.25">
      <c r="A49" s="3" t="s">
        <v>780</v>
      </c>
      <c r="B49" s="8">
        <v>23550000</v>
      </c>
      <c r="C49" s="8">
        <v>19655000</v>
      </c>
    </row>
    <row r="50" spans="1:3" x14ac:dyDescent="0.25">
      <c r="A50" s="3" t="s">
        <v>740</v>
      </c>
      <c r="B50" s="5"/>
      <c r="C50" s="5"/>
    </row>
    <row r="51" spans="1:3" ht="30" x14ac:dyDescent="0.25">
      <c r="A51" s="4" t="s">
        <v>775</v>
      </c>
      <c r="B51" s="5"/>
      <c r="C51" s="5"/>
    </row>
    <row r="52" spans="1:3" x14ac:dyDescent="0.25">
      <c r="A52" s="3" t="s">
        <v>776</v>
      </c>
      <c r="B52" s="8">
        <v>10397000</v>
      </c>
      <c r="C52" s="8">
        <v>10297000</v>
      </c>
    </row>
    <row r="53" spans="1:3" x14ac:dyDescent="0.25">
      <c r="A53" s="3" t="s">
        <v>786</v>
      </c>
      <c r="B53" s="8">
        <v>10397000</v>
      </c>
      <c r="C53" s="8">
        <v>10297000</v>
      </c>
    </row>
    <row r="54" spans="1:3" ht="30" x14ac:dyDescent="0.25">
      <c r="A54" s="4" t="s">
        <v>779</v>
      </c>
      <c r="B54" s="5"/>
      <c r="C54" s="5"/>
    </row>
    <row r="55" spans="1:3" x14ac:dyDescent="0.25">
      <c r="A55" s="3" t="s">
        <v>780</v>
      </c>
      <c r="B55" s="8">
        <v>10397000</v>
      </c>
      <c r="C55" s="8">
        <v>10297000</v>
      </c>
    </row>
    <row r="56" spans="1:3" x14ac:dyDescent="0.25">
      <c r="A56" s="3" t="s">
        <v>746</v>
      </c>
      <c r="B56" s="5"/>
      <c r="C56" s="5"/>
    </row>
    <row r="57" spans="1:3" ht="30" x14ac:dyDescent="0.25">
      <c r="A57" s="4" t="s">
        <v>775</v>
      </c>
      <c r="B57" s="5"/>
      <c r="C57" s="5"/>
    </row>
    <row r="58" spans="1:3" x14ac:dyDescent="0.25">
      <c r="A58" s="3" t="s">
        <v>776</v>
      </c>
      <c r="B58" s="8">
        <v>1117000</v>
      </c>
      <c r="C58" s="8">
        <v>1715000</v>
      </c>
    </row>
    <row r="59" spans="1:3" x14ac:dyDescent="0.25">
      <c r="A59" s="3" t="s">
        <v>785</v>
      </c>
      <c r="B59" s="8">
        <v>-1000</v>
      </c>
      <c r="C59" s="8">
        <v>-1000</v>
      </c>
    </row>
    <row r="60" spans="1:3" x14ac:dyDescent="0.25">
      <c r="A60" s="3" t="s">
        <v>786</v>
      </c>
      <c r="B60" s="8">
        <v>1116000</v>
      </c>
      <c r="C60" s="8">
        <v>1714000</v>
      </c>
    </row>
    <row r="61" spans="1:3" ht="30" x14ac:dyDescent="0.25">
      <c r="A61" s="4" t="s">
        <v>779</v>
      </c>
      <c r="B61" s="5"/>
      <c r="C61" s="5"/>
    </row>
    <row r="62" spans="1:3" x14ac:dyDescent="0.25">
      <c r="A62" s="3" t="s">
        <v>780</v>
      </c>
      <c r="B62" s="8">
        <v>1117000</v>
      </c>
      <c r="C62" s="8">
        <v>1715000</v>
      </c>
    </row>
    <row r="63" spans="1:3" x14ac:dyDescent="0.25">
      <c r="A63" s="3" t="s">
        <v>790</v>
      </c>
      <c r="B63" s="5"/>
      <c r="C63" s="5"/>
    </row>
    <row r="64" spans="1:3" ht="30" x14ac:dyDescent="0.25">
      <c r="A64" s="4" t="s">
        <v>775</v>
      </c>
      <c r="B64" s="5"/>
      <c r="C64" s="5"/>
    </row>
    <row r="65" spans="1:3" x14ac:dyDescent="0.25">
      <c r="A65" s="3" t="s">
        <v>776</v>
      </c>
      <c r="B65" s="8">
        <v>7896000</v>
      </c>
      <c r="C65" s="8">
        <v>7896000</v>
      </c>
    </row>
    <row r="66" spans="1:3" x14ac:dyDescent="0.25">
      <c r="A66" s="3" t="s">
        <v>785</v>
      </c>
      <c r="B66" s="8">
        <v>-1828000</v>
      </c>
      <c r="C66" s="8">
        <v>-1821000</v>
      </c>
    </row>
    <row r="67" spans="1:3" x14ac:dyDescent="0.25">
      <c r="A67" s="3" t="s">
        <v>786</v>
      </c>
      <c r="B67" s="8">
        <v>6068000</v>
      </c>
      <c r="C67" s="8">
        <v>6075000</v>
      </c>
    </row>
    <row r="68" spans="1:3" ht="30" x14ac:dyDescent="0.25">
      <c r="A68" s="4" t="s">
        <v>779</v>
      </c>
      <c r="B68" s="5"/>
      <c r="C68" s="5"/>
    </row>
    <row r="69" spans="1:3" x14ac:dyDescent="0.25">
      <c r="A69" s="3" t="s">
        <v>780</v>
      </c>
      <c r="B69" s="8">
        <v>7896000</v>
      </c>
      <c r="C69" s="8">
        <v>7896000</v>
      </c>
    </row>
    <row r="70" spans="1:3" x14ac:dyDescent="0.25">
      <c r="A70" s="3" t="s">
        <v>747</v>
      </c>
      <c r="B70" s="5"/>
      <c r="C70" s="5"/>
    </row>
    <row r="71" spans="1:3" ht="30" x14ac:dyDescent="0.25">
      <c r="A71" s="4" t="s">
        <v>775</v>
      </c>
      <c r="B71" s="5"/>
      <c r="C71" s="5"/>
    </row>
    <row r="72" spans="1:3" x14ac:dyDescent="0.25">
      <c r="A72" s="3" t="s">
        <v>776</v>
      </c>
      <c r="B72" s="8">
        <v>4900000</v>
      </c>
      <c r="C72" s="8">
        <v>4900000</v>
      </c>
    </row>
    <row r="73" spans="1:3" x14ac:dyDescent="0.25">
      <c r="A73" s="3" t="s">
        <v>785</v>
      </c>
      <c r="B73" s="8">
        <v>-642000</v>
      </c>
      <c r="C73" s="8">
        <v>-661000</v>
      </c>
    </row>
    <row r="74" spans="1:3" x14ac:dyDescent="0.25">
      <c r="A74" s="3" t="s">
        <v>786</v>
      </c>
      <c r="B74" s="8">
        <v>4258000</v>
      </c>
      <c r="C74" s="8">
        <v>4239000</v>
      </c>
    </row>
    <row r="75" spans="1:3" ht="30" x14ac:dyDescent="0.25">
      <c r="A75" s="4" t="s">
        <v>779</v>
      </c>
      <c r="B75" s="5"/>
      <c r="C75" s="5"/>
    </row>
    <row r="76" spans="1:3" x14ac:dyDescent="0.25">
      <c r="A76" s="3" t="s">
        <v>780</v>
      </c>
      <c r="B76" s="8">
        <v>4900000</v>
      </c>
      <c r="C76" s="8">
        <v>4900000</v>
      </c>
    </row>
    <row r="77" spans="1:3" x14ac:dyDescent="0.25">
      <c r="A77" s="3" t="s">
        <v>748</v>
      </c>
      <c r="B77" s="5"/>
      <c r="C77" s="5"/>
    </row>
    <row r="78" spans="1:3" ht="30" x14ac:dyDescent="0.25">
      <c r="A78" s="4" t="s">
        <v>775</v>
      </c>
      <c r="B78" s="5"/>
      <c r="C78" s="5"/>
    </row>
    <row r="79" spans="1:3" x14ac:dyDescent="0.25">
      <c r="A79" s="3" t="s">
        <v>776</v>
      </c>
      <c r="B79" s="8">
        <v>2996000</v>
      </c>
      <c r="C79" s="8">
        <v>2996000</v>
      </c>
    </row>
    <row r="80" spans="1:3" x14ac:dyDescent="0.25">
      <c r="A80" s="3" t="s">
        <v>785</v>
      </c>
      <c r="B80" s="8">
        <v>-1186000</v>
      </c>
      <c r="C80" s="8">
        <v>-1160000</v>
      </c>
    </row>
    <row r="81" spans="1:3" x14ac:dyDescent="0.25">
      <c r="A81" s="3" t="s">
        <v>786</v>
      </c>
      <c r="B81" s="8">
        <v>1810000</v>
      </c>
      <c r="C81" s="8">
        <v>1836000</v>
      </c>
    </row>
    <row r="82" spans="1:3" ht="30" x14ac:dyDescent="0.25">
      <c r="A82" s="4" t="s">
        <v>779</v>
      </c>
      <c r="B82" s="5"/>
      <c r="C82" s="5"/>
    </row>
    <row r="83" spans="1:3" x14ac:dyDescent="0.25">
      <c r="A83" s="3" t="s">
        <v>780</v>
      </c>
      <c r="B83" s="7">
        <v>2996000</v>
      </c>
      <c r="C83" s="7">
        <v>2996000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791</v>
      </c>
      <c r="B1" s="1" t="s">
        <v>2</v>
      </c>
    </row>
    <row r="2" spans="1:2" ht="30" x14ac:dyDescent="0.25">
      <c r="A2" s="1" t="s">
        <v>21</v>
      </c>
      <c r="B2" s="1" t="s">
        <v>3</v>
      </c>
    </row>
    <row r="3" spans="1:2" x14ac:dyDescent="0.25">
      <c r="A3" s="3" t="s">
        <v>747</v>
      </c>
      <c r="B3" s="5"/>
    </row>
    <row r="4" spans="1:2" ht="60" x14ac:dyDescent="0.25">
      <c r="A4" s="4" t="s">
        <v>792</v>
      </c>
      <c r="B4" s="5"/>
    </row>
    <row r="5" spans="1:2" x14ac:dyDescent="0.25">
      <c r="A5" s="3" t="s">
        <v>793</v>
      </c>
      <c r="B5" s="7">
        <v>4239</v>
      </c>
    </row>
    <row r="6" spans="1:2" ht="45" x14ac:dyDescent="0.25">
      <c r="A6" s="3" t="s">
        <v>794</v>
      </c>
      <c r="B6" s="5">
        <v>19</v>
      </c>
    </row>
    <row r="7" spans="1:2" x14ac:dyDescent="0.25">
      <c r="A7" s="3" t="s">
        <v>795</v>
      </c>
      <c r="B7" s="8">
        <v>4258</v>
      </c>
    </row>
    <row r="8" spans="1:2" x14ac:dyDescent="0.25">
      <c r="A8" s="3" t="s">
        <v>796</v>
      </c>
      <c r="B8" s="5"/>
    </row>
    <row r="9" spans="1:2" ht="60" x14ac:dyDescent="0.25">
      <c r="A9" s="4" t="s">
        <v>797</v>
      </c>
      <c r="B9" s="5"/>
    </row>
    <row r="10" spans="1:2" x14ac:dyDescent="0.25">
      <c r="A10" s="3" t="s">
        <v>793</v>
      </c>
      <c r="B10" s="8">
        <v>46558</v>
      </c>
    </row>
    <row r="11" spans="1:2" x14ac:dyDescent="0.25">
      <c r="A11" s="3" t="s">
        <v>798</v>
      </c>
      <c r="B11" s="8">
        <v>-9357</v>
      </c>
    </row>
    <row r="12" spans="1:2" x14ac:dyDescent="0.25">
      <c r="A12" s="3" t="s">
        <v>799</v>
      </c>
      <c r="B12" s="8">
        <v>1065</v>
      </c>
    </row>
    <row r="13" spans="1:2" x14ac:dyDescent="0.25">
      <c r="A13" s="3" t="s">
        <v>795</v>
      </c>
      <c r="B13" s="7">
        <v>38266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800</v>
      </c>
      <c r="B1" s="1" t="s">
        <v>2</v>
      </c>
      <c r="C1" s="1" t="s">
        <v>774</v>
      </c>
    </row>
    <row r="2" spans="1:3" ht="30" x14ac:dyDescent="0.25">
      <c r="A2" s="1" t="s">
        <v>21</v>
      </c>
      <c r="B2" s="1" t="s">
        <v>3</v>
      </c>
      <c r="C2" s="1" t="s">
        <v>22</v>
      </c>
    </row>
    <row r="3" spans="1:3" ht="30" x14ac:dyDescent="0.25">
      <c r="A3" s="3" t="s">
        <v>801</v>
      </c>
      <c r="B3" s="5"/>
      <c r="C3" s="5"/>
    </row>
    <row r="4" spans="1:3" ht="30" x14ac:dyDescent="0.25">
      <c r="A4" s="4" t="s">
        <v>802</v>
      </c>
      <c r="B4" s="5"/>
      <c r="C4" s="5"/>
    </row>
    <row r="5" spans="1:3" x14ac:dyDescent="0.25">
      <c r="A5" s="3" t="s">
        <v>803</v>
      </c>
      <c r="B5" s="7">
        <v>4258</v>
      </c>
      <c r="C5" s="7">
        <v>4239</v>
      </c>
    </row>
    <row r="6" spans="1:3" x14ac:dyDescent="0.25">
      <c r="A6" s="3" t="s">
        <v>717</v>
      </c>
      <c r="B6" s="142">
        <v>1.26E-2</v>
      </c>
      <c r="C6" s="142">
        <v>1.61E-2</v>
      </c>
    </row>
    <row r="7" spans="1:3" x14ac:dyDescent="0.25">
      <c r="A7" s="3" t="s">
        <v>804</v>
      </c>
      <c r="B7" s="142">
        <v>2.7199999999999998E-2</v>
      </c>
      <c r="C7" s="142">
        <v>2.8299999999999999E-2</v>
      </c>
    </row>
    <row r="8" spans="1:3" x14ac:dyDescent="0.25">
      <c r="A8" s="3" t="s">
        <v>805</v>
      </c>
      <c r="B8" s="142">
        <v>0</v>
      </c>
      <c r="C8" s="142">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 min="5" max="5" width="16.42578125" bestFit="1" customWidth="1"/>
  </cols>
  <sheetData>
    <row r="1" spans="1:5" ht="15" customHeight="1" x14ac:dyDescent="0.25">
      <c r="A1" s="9" t="s">
        <v>806</v>
      </c>
      <c r="B1" s="9" t="s">
        <v>2</v>
      </c>
      <c r="C1" s="9"/>
      <c r="D1" s="1" t="s">
        <v>699</v>
      </c>
      <c r="E1" s="1" t="s">
        <v>774</v>
      </c>
    </row>
    <row r="2" spans="1:5" x14ac:dyDescent="0.25">
      <c r="A2" s="9"/>
      <c r="B2" s="1" t="s">
        <v>3</v>
      </c>
      <c r="C2" s="1" t="s">
        <v>66</v>
      </c>
      <c r="D2" s="1" t="s">
        <v>701</v>
      </c>
      <c r="E2" s="1" t="s">
        <v>22</v>
      </c>
    </row>
    <row r="3" spans="1:5" ht="30" x14ac:dyDescent="0.25">
      <c r="A3" s="4" t="s">
        <v>807</v>
      </c>
      <c r="B3" s="5"/>
      <c r="C3" s="5"/>
      <c r="D3" s="5"/>
      <c r="E3" s="5"/>
    </row>
    <row r="4" spans="1:5" ht="30" x14ac:dyDescent="0.25">
      <c r="A4" s="3" t="s">
        <v>808</v>
      </c>
      <c r="B4" s="7">
        <v>0</v>
      </c>
      <c r="C4" s="7">
        <v>0</v>
      </c>
      <c r="D4" s="5"/>
      <c r="E4" s="5"/>
    </row>
    <row r="5" spans="1:5" x14ac:dyDescent="0.25">
      <c r="A5" s="3" t="s">
        <v>663</v>
      </c>
      <c r="B5" s="5"/>
      <c r="C5" s="5"/>
      <c r="D5" s="5"/>
      <c r="E5" s="5"/>
    </row>
    <row r="6" spans="1:5" ht="30" x14ac:dyDescent="0.25">
      <c r="A6" s="4" t="s">
        <v>807</v>
      </c>
      <c r="B6" s="5"/>
      <c r="C6" s="5"/>
      <c r="D6" s="5"/>
      <c r="E6" s="5"/>
    </row>
    <row r="7" spans="1:5" x14ac:dyDescent="0.25">
      <c r="A7" s="3" t="s">
        <v>717</v>
      </c>
      <c r="B7" s="5"/>
      <c r="C7" s="5"/>
      <c r="D7" s="142">
        <v>0.23</v>
      </c>
      <c r="E7" s="5"/>
    </row>
    <row r="8" spans="1:5" ht="30" x14ac:dyDescent="0.25">
      <c r="A8" s="3" t="s">
        <v>809</v>
      </c>
      <c r="B8" s="5"/>
      <c r="C8" s="5"/>
      <c r="D8" s="5"/>
      <c r="E8" s="5"/>
    </row>
    <row r="9" spans="1:5" ht="30" x14ac:dyDescent="0.25">
      <c r="A9" s="4" t="s">
        <v>807</v>
      </c>
      <c r="B9" s="5"/>
      <c r="C9" s="5"/>
      <c r="D9" s="5"/>
      <c r="E9" s="5"/>
    </row>
    <row r="10" spans="1:5" x14ac:dyDescent="0.25">
      <c r="A10" s="3" t="s">
        <v>810</v>
      </c>
      <c r="B10" s="8">
        <v>5783000</v>
      </c>
      <c r="C10" s="5"/>
      <c r="D10" s="5"/>
      <c r="E10" s="8">
        <v>14902000</v>
      </c>
    </row>
    <row r="11" spans="1:5" x14ac:dyDescent="0.25">
      <c r="A11" s="3" t="s">
        <v>340</v>
      </c>
      <c r="B11" s="8">
        <v>30100000</v>
      </c>
      <c r="C11" s="5"/>
      <c r="D11" s="5"/>
      <c r="E11" s="8">
        <v>29400000</v>
      </c>
    </row>
    <row r="12" spans="1:5" ht="30" x14ac:dyDescent="0.25">
      <c r="A12" s="3" t="s">
        <v>811</v>
      </c>
      <c r="B12" s="5"/>
      <c r="C12" s="5"/>
      <c r="D12" s="5"/>
      <c r="E12" s="5"/>
    </row>
    <row r="13" spans="1:5" ht="30" x14ac:dyDescent="0.25">
      <c r="A13" s="4" t="s">
        <v>807</v>
      </c>
      <c r="B13" s="5"/>
      <c r="C13" s="5"/>
      <c r="D13" s="5"/>
      <c r="E13" s="5"/>
    </row>
    <row r="14" spans="1:5" x14ac:dyDescent="0.25">
      <c r="A14" s="3" t="s">
        <v>810</v>
      </c>
      <c r="B14" s="8">
        <v>5513000</v>
      </c>
      <c r="C14" s="5"/>
      <c r="D14" s="5"/>
      <c r="E14" s="8">
        <v>5189000</v>
      </c>
    </row>
    <row r="15" spans="1:5" ht="30" x14ac:dyDescent="0.25">
      <c r="A15" s="3" t="s">
        <v>812</v>
      </c>
      <c r="B15" s="5"/>
      <c r="C15" s="5"/>
      <c r="D15" s="5"/>
      <c r="E15" s="5"/>
    </row>
    <row r="16" spans="1:5" ht="30" x14ac:dyDescent="0.25">
      <c r="A16" s="4" t="s">
        <v>807</v>
      </c>
      <c r="B16" s="5"/>
      <c r="C16" s="5"/>
      <c r="D16" s="5"/>
      <c r="E16" s="5"/>
    </row>
    <row r="17" spans="1:5" x14ac:dyDescent="0.25">
      <c r="A17" s="3" t="s">
        <v>810</v>
      </c>
      <c r="B17" s="7">
        <v>26970000</v>
      </c>
      <c r="C17" s="5"/>
      <c r="D17" s="5"/>
      <c r="E17" s="7">
        <v>26467000</v>
      </c>
    </row>
    <row r="18" spans="1:5" x14ac:dyDescent="0.25">
      <c r="A18" s="3" t="s">
        <v>717</v>
      </c>
      <c r="B18" s="142">
        <v>4.4699999999999997E-2</v>
      </c>
      <c r="C18" s="5"/>
      <c r="D18" s="5"/>
      <c r="E18" s="142">
        <v>4.6300000000000001E-2</v>
      </c>
    </row>
    <row r="19" spans="1:5" ht="45" x14ac:dyDescent="0.25">
      <c r="A19" s="3" t="s">
        <v>813</v>
      </c>
      <c r="B19" s="5"/>
      <c r="C19" s="5"/>
      <c r="D19" s="5"/>
      <c r="E19" s="5"/>
    </row>
    <row r="20" spans="1:5" ht="30" x14ac:dyDescent="0.25">
      <c r="A20" s="4" t="s">
        <v>807</v>
      </c>
      <c r="B20" s="5"/>
      <c r="C20" s="5"/>
      <c r="D20" s="5"/>
      <c r="E20" s="5"/>
    </row>
    <row r="21" spans="1:5" x14ac:dyDescent="0.25">
      <c r="A21" s="3" t="s">
        <v>814</v>
      </c>
      <c r="B21" s="142">
        <v>0.05</v>
      </c>
      <c r="C21" s="5"/>
      <c r="D21" s="5"/>
      <c r="E21" s="142">
        <v>0.05</v>
      </c>
    </row>
    <row r="22" spans="1:5" x14ac:dyDescent="0.25">
      <c r="A22" s="3" t="s">
        <v>717</v>
      </c>
      <c r="B22" s="142">
        <v>4.4699999999999997E-2</v>
      </c>
      <c r="C22" s="5"/>
      <c r="D22" s="5"/>
      <c r="E22" s="142">
        <v>4.6300000000000001E-2</v>
      </c>
    </row>
    <row r="23" spans="1:5" ht="30" x14ac:dyDescent="0.25">
      <c r="A23" s="3" t="s">
        <v>815</v>
      </c>
      <c r="B23" s="5"/>
      <c r="C23" s="5"/>
      <c r="D23" s="5"/>
      <c r="E23" s="5"/>
    </row>
    <row r="24" spans="1:5" ht="30" x14ac:dyDescent="0.25">
      <c r="A24" s="4" t="s">
        <v>807</v>
      </c>
      <c r="B24" s="5"/>
      <c r="C24" s="5"/>
      <c r="D24" s="5"/>
      <c r="E24" s="5"/>
    </row>
    <row r="25" spans="1:5" x14ac:dyDescent="0.25">
      <c r="A25" s="3" t="s">
        <v>814</v>
      </c>
      <c r="B25" s="142">
        <v>7.4999999999999997E-2</v>
      </c>
      <c r="C25" s="5"/>
      <c r="D25" s="5"/>
      <c r="E25" s="142">
        <v>7.4999999999999997E-2</v>
      </c>
    </row>
    <row r="26" spans="1:5" ht="45" x14ac:dyDescent="0.25">
      <c r="A26" s="3" t="s">
        <v>816</v>
      </c>
      <c r="B26" s="5"/>
      <c r="C26" s="5"/>
      <c r="D26" s="5"/>
      <c r="E26" s="5"/>
    </row>
    <row r="27" spans="1:5" ht="30" x14ac:dyDescent="0.25">
      <c r="A27" s="4" t="s">
        <v>807</v>
      </c>
      <c r="B27" s="5"/>
      <c r="C27" s="5"/>
      <c r="D27" s="5"/>
      <c r="E27" s="5"/>
    </row>
    <row r="28" spans="1:5" x14ac:dyDescent="0.25">
      <c r="A28" s="3" t="s">
        <v>814</v>
      </c>
      <c r="B28" s="142">
        <v>0.67</v>
      </c>
      <c r="C28" s="5"/>
      <c r="D28" s="5"/>
      <c r="E28" s="142">
        <v>0.67</v>
      </c>
    </row>
    <row r="29" spans="1:5" x14ac:dyDescent="0.25">
      <c r="A29" s="3" t="s">
        <v>717</v>
      </c>
      <c r="B29" s="142">
        <v>0.25</v>
      </c>
      <c r="C29" s="5"/>
      <c r="D29" s="5"/>
      <c r="E29" s="142">
        <v>0.22500000000000001</v>
      </c>
    </row>
    <row r="30" spans="1:5" ht="30" x14ac:dyDescent="0.25">
      <c r="A30" s="3" t="s">
        <v>817</v>
      </c>
      <c r="B30" s="5"/>
      <c r="C30" s="5"/>
      <c r="D30" s="5"/>
      <c r="E30" s="5"/>
    </row>
    <row r="31" spans="1:5" ht="30" x14ac:dyDescent="0.25">
      <c r="A31" s="4" t="s">
        <v>807</v>
      </c>
      <c r="B31" s="5"/>
      <c r="C31" s="5"/>
      <c r="D31" s="5"/>
      <c r="E31" s="5"/>
    </row>
    <row r="32" spans="1:5" x14ac:dyDescent="0.25">
      <c r="A32" s="3" t="s">
        <v>814</v>
      </c>
      <c r="B32" s="142">
        <v>0.3</v>
      </c>
      <c r="C32" s="5"/>
      <c r="D32" s="5"/>
      <c r="E32" s="142">
        <v>0.3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32.28515625" bestFit="1" customWidth="1"/>
    <col min="6" max="7" width="22.5703125" bestFit="1" customWidth="1"/>
    <col min="8" max="9" width="14.85546875" bestFit="1" customWidth="1"/>
    <col min="10" max="11" width="25.7109375" bestFit="1" customWidth="1"/>
    <col min="12" max="13" width="15.42578125" bestFit="1" customWidth="1"/>
    <col min="14" max="15" width="17" bestFit="1" customWidth="1"/>
  </cols>
  <sheetData>
    <row r="1" spans="1:15" ht="15" customHeight="1" x14ac:dyDescent="0.25">
      <c r="A1" s="9" t="s">
        <v>818</v>
      </c>
      <c r="B1" s="9" t="s">
        <v>2</v>
      </c>
      <c r="C1" s="9"/>
      <c r="D1" s="1"/>
      <c r="E1" s="1"/>
      <c r="F1" s="1"/>
      <c r="G1" s="1"/>
      <c r="H1" s="1"/>
      <c r="I1" s="1"/>
      <c r="J1" s="1"/>
      <c r="K1" s="1"/>
      <c r="L1" s="1"/>
      <c r="M1" s="1"/>
      <c r="N1" s="1"/>
      <c r="O1" s="1"/>
    </row>
    <row r="2" spans="1:15" x14ac:dyDescent="0.25">
      <c r="A2" s="9"/>
      <c r="B2" s="1" t="s">
        <v>3</v>
      </c>
      <c r="C2" s="1" t="s">
        <v>66</v>
      </c>
      <c r="D2" s="1" t="s">
        <v>3</v>
      </c>
      <c r="E2" s="1" t="s">
        <v>22</v>
      </c>
      <c r="F2" s="1" t="s">
        <v>3</v>
      </c>
      <c r="G2" s="1" t="s">
        <v>22</v>
      </c>
      <c r="H2" s="1" t="s">
        <v>3</v>
      </c>
      <c r="I2" s="1" t="s">
        <v>22</v>
      </c>
      <c r="J2" s="1" t="s">
        <v>3</v>
      </c>
      <c r="K2" s="1" t="s">
        <v>22</v>
      </c>
      <c r="L2" s="1" t="s">
        <v>3</v>
      </c>
      <c r="M2" s="1" t="s">
        <v>22</v>
      </c>
      <c r="N2" s="1" t="s">
        <v>3</v>
      </c>
      <c r="O2" s="1" t="s">
        <v>22</v>
      </c>
    </row>
    <row r="3" spans="1:15" x14ac:dyDescent="0.25">
      <c r="A3" s="9"/>
      <c r="B3" s="1" t="s">
        <v>819</v>
      </c>
      <c r="C3" s="1" t="s">
        <v>819</v>
      </c>
      <c r="D3" s="1" t="s">
        <v>30</v>
      </c>
      <c r="E3" s="1" t="s">
        <v>30</v>
      </c>
      <c r="F3" s="1" t="s">
        <v>43</v>
      </c>
      <c r="G3" s="1" t="s">
        <v>43</v>
      </c>
      <c r="H3" s="1" t="s">
        <v>820</v>
      </c>
      <c r="I3" s="1" t="s">
        <v>820</v>
      </c>
      <c r="J3" s="1" t="s">
        <v>820</v>
      </c>
      <c r="K3" s="1" t="s">
        <v>820</v>
      </c>
      <c r="L3" s="1" t="s">
        <v>820</v>
      </c>
      <c r="M3" s="1" t="s">
        <v>820</v>
      </c>
      <c r="N3" s="1" t="s">
        <v>820</v>
      </c>
      <c r="O3" s="1" t="s">
        <v>820</v>
      </c>
    </row>
    <row r="4" spans="1:15" x14ac:dyDescent="0.25">
      <c r="A4" s="9"/>
      <c r="B4" s="1"/>
      <c r="C4" s="1"/>
      <c r="D4" s="1" t="s">
        <v>819</v>
      </c>
      <c r="E4" s="1" t="s">
        <v>819</v>
      </c>
      <c r="F4" s="1" t="s">
        <v>819</v>
      </c>
      <c r="G4" s="1" t="s">
        <v>819</v>
      </c>
      <c r="H4" s="1" t="s">
        <v>821</v>
      </c>
      <c r="I4" s="1" t="s">
        <v>821</v>
      </c>
      <c r="J4" s="1" t="s">
        <v>823</v>
      </c>
      <c r="K4" s="1" t="s">
        <v>823</v>
      </c>
      <c r="L4" s="1" t="s">
        <v>825</v>
      </c>
      <c r="M4" s="1" t="s">
        <v>825</v>
      </c>
      <c r="N4" s="1" t="s">
        <v>826</v>
      </c>
      <c r="O4" s="1" t="s">
        <v>826</v>
      </c>
    </row>
    <row r="5" spans="1:15" x14ac:dyDescent="0.25">
      <c r="A5" s="9"/>
      <c r="B5" s="1"/>
      <c r="C5" s="1"/>
      <c r="D5" s="1"/>
      <c r="E5" s="1"/>
      <c r="F5" s="1"/>
      <c r="G5" s="1"/>
      <c r="H5" s="1" t="s">
        <v>822</v>
      </c>
      <c r="I5" s="1" t="s">
        <v>822</v>
      </c>
      <c r="J5" s="1" t="s">
        <v>824</v>
      </c>
      <c r="K5" s="1" t="s">
        <v>824</v>
      </c>
      <c r="L5" s="1" t="s">
        <v>819</v>
      </c>
      <c r="M5" s="1" t="s">
        <v>819</v>
      </c>
      <c r="N5" s="1" t="s">
        <v>819</v>
      </c>
      <c r="O5" s="1" t="s">
        <v>819</v>
      </c>
    </row>
    <row r="6" spans="1:15" ht="30" x14ac:dyDescent="0.25">
      <c r="A6" s="4" t="s">
        <v>827</v>
      </c>
      <c r="B6" s="5"/>
      <c r="C6" s="5"/>
      <c r="D6" s="5"/>
      <c r="E6" s="5"/>
      <c r="F6" s="5"/>
      <c r="G6" s="5"/>
      <c r="H6" s="5"/>
      <c r="I6" s="5"/>
      <c r="J6" s="5"/>
      <c r="K6" s="5"/>
      <c r="L6" s="5"/>
      <c r="M6" s="5"/>
      <c r="N6" s="5"/>
      <c r="O6" s="5"/>
    </row>
    <row r="7" spans="1:15" ht="30" x14ac:dyDescent="0.25">
      <c r="A7" s="3" t="s">
        <v>828</v>
      </c>
      <c r="B7" s="5"/>
      <c r="C7" s="5"/>
      <c r="D7" s="5"/>
      <c r="E7" s="5"/>
      <c r="F7" s="5"/>
      <c r="G7" s="5"/>
      <c r="H7" s="143">
        <v>19200000</v>
      </c>
      <c r="I7" s="143">
        <v>15800000</v>
      </c>
      <c r="J7" s="5" t="s">
        <v>829</v>
      </c>
      <c r="K7" s="5" t="s">
        <v>829</v>
      </c>
      <c r="L7" s="7">
        <v>24000000</v>
      </c>
      <c r="M7" s="7">
        <v>21200000</v>
      </c>
      <c r="N7" s="7">
        <v>57500000</v>
      </c>
      <c r="O7" s="7">
        <v>59000000</v>
      </c>
    </row>
    <row r="8" spans="1:15" ht="45" x14ac:dyDescent="0.25">
      <c r="A8" s="3" t="s">
        <v>830</v>
      </c>
      <c r="B8" s="5"/>
      <c r="C8" s="5"/>
      <c r="D8" s="8">
        <v>4018000</v>
      </c>
      <c r="E8" s="8">
        <v>3759000</v>
      </c>
      <c r="F8" s="8">
        <v>1622000</v>
      </c>
      <c r="G8" s="8">
        <v>913000</v>
      </c>
      <c r="H8" s="5"/>
      <c r="I8" s="5"/>
      <c r="J8" s="5"/>
      <c r="K8" s="5"/>
      <c r="L8" s="5"/>
      <c r="M8" s="5"/>
      <c r="N8" s="5"/>
      <c r="O8" s="5"/>
    </row>
    <row r="9" spans="1:15" ht="30" x14ac:dyDescent="0.25">
      <c r="A9" s="3" t="s">
        <v>831</v>
      </c>
      <c r="B9" s="8">
        <v>9491000</v>
      </c>
      <c r="C9" s="8">
        <v>353000</v>
      </c>
      <c r="D9" s="5"/>
      <c r="E9" s="5"/>
      <c r="F9" s="5"/>
      <c r="G9" s="5"/>
      <c r="H9" s="5"/>
      <c r="I9" s="5"/>
      <c r="J9" s="5"/>
      <c r="K9" s="5"/>
      <c r="L9" s="5"/>
      <c r="M9" s="5"/>
      <c r="N9" s="5"/>
      <c r="O9" s="5"/>
    </row>
    <row r="10" spans="1:15" x14ac:dyDescent="0.25">
      <c r="A10" s="3" t="s">
        <v>832</v>
      </c>
      <c r="B10" s="7">
        <v>-9271000</v>
      </c>
      <c r="C10" s="7">
        <v>-410000</v>
      </c>
      <c r="D10" s="5"/>
      <c r="E10" s="5"/>
      <c r="F10" s="5"/>
      <c r="G10" s="5"/>
      <c r="H10" s="5"/>
      <c r="I10" s="5"/>
      <c r="J10" s="5"/>
      <c r="K10" s="5"/>
      <c r="L10" s="5"/>
      <c r="M10" s="5"/>
      <c r="N10" s="5"/>
      <c r="O10" s="5"/>
    </row>
  </sheetData>
  <mergeCells count="2">
    <mergeCell ref="A1:A5"/>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9" t="s">
        <v>833</v>
      </c>
      <c r="B1" s="9" t="s">
        <v>2</v>
      </c>
      <c r="C1" s="9"/>
      <c r="D1" s="1"/>
    </row>
    <row r="2" spans="1:4" x14ac:dyDescent="0.25">
      <c r="A2" s="9"/>
      <c r="B2" s="1" t="s">
        <v>3</v>
      </c>
      <c r="C2" s="1" t="s">
        <v>66</v>
      </c>
      <c r="D2" s="1" t="s">
        <v>22</v>
      </c>
    </row>
    <row r="3" spans="1:4" x14ac:dyDescent="0.25">
      <c r="A3" s="4" t="s">
        <v>27</v>
      </c>
      <c r="B3" s="5"/>
      <c r="C3" s="5"/>
      <c r="D3" s="5"/>
    </row>
    <row r="4" spans="1:4" x14ac:dyDescent="0.25">
      <c r="A4" s="3" t="s">
        <v>834</v>
      </c>
      <c r="B4" s="7">
        <v>27161000</v>
      </c>
      <c r="C4" s="5"/>
      <c r="D4" s="7">
        <v>24871000</v>
      </c>
    </row>
    <row r="5" spans="1:4" x14ac:dyDescent="0.25">
      <c r="A5" s="3" t="s">
        <v>835</v>
      </c>
      <c r="B5" s="8">
        <v>18818000</v>
      </c>
      <c r="C5" s="5"/>
      <c r="D5" s="8">
        <v>18135000</v>
      </c>
    </row>
    <row r="6" spans="1:4" x14ac:dyDescent="0.25">
      <c r="A6" s="3" t="s">
        <v>836</v>
      </c>
      <c r="B6" s="8">
        <v>19074000</v>
      </c>
      <c r="C6" s="5"/>
      <c r="D6" s="8">
        <v>19198000</v>
      </c>
    </row>
    <row r="7" spans="1:4" x14ac:dyDescent="0.25">
      <c r="A7" s="3" t="s">
        <v>837</v>
      </c>
      <c r="B7" s="8">
        <v>65053000</v>
      </c>
      <c r="C7" s="5"/>
      <c r="D7" s="8">
        <v>62204000</v>
      </c>
    </row>
    <row r="8" spans="1:4" x14ac:dyDescent="0.25">
      <c r="A8" s="3" t="s">
        <v>838</v>
      </c>
      <c r="B8" s="8">
        <v>102928000</v>
      </c>
      <c r="C8" s="5"/>
      <c r="D8" s="8">
        <v>103006000</v>
      </c>
    </row>
    <row r="9" spans="1:4" ht="30" x14ac:dyDescent="0.25">
      <c r="A9" s="3" t="s">
        <v>839</v>
      </c>
      <c r="B9" s="8">
        <v>-52806000</v>
      </c>
      <c r="C9" s="5"/>
      <c r="D9" s="8">
        <v>-51775000</v>
      </c>
    </row>
    <row r="10" spans="1:4" x14ac:dyDescent="0.25">
      <c r="A10" s="3" t="s">
        <v>443</v>
      </c>
      <c r="B10" s="8">
        <v>50122000</v>
      </c>
      <c r="C10" s="5"/>
      <c r="D10" s="8">
        <v>51231000</v>
      </c>
    </row>
    <row r="11" spans="1:4" x14ac:dyDescent="0.25">
      <c r="A11" s="3" t="s">
        <v>840</v>
      </c>
      <c r="B11" s="8">
        <v>2300000</v>
      </c>
      <c r="C11" s="8">
        <v>2100000</v>
      </c>
      <c r="D11" s="5"/>
    </row>
    <row r="12" spans="1:4" x14ac:dyDescent="0.25">
      <c r="A12" s="3" t="s">
        <v>841</v>
      </c>
      <c r="B12" s="5"/>
      <c r="C12" s="5"/>
      <c r="D12" s="5"/>
    </row>
    <row r="13" spans="1:4" x14ac:dyDescent="0.25">
      <c r="A13" s="4" t="s">
        <v>27</v>
      </c>
      <c r="B13" s="5"/>
      <c r="C13" s="5"/>
      <c r="D13" s="5"/>
    </row>
    <row r="14" spans="1:4" x14ac:dyDescent="0.25">
      <c r="A14" s="3" t="s">
        <v>838</v>
      </c>
      <c r="B14" s="8">
        <v>20600000</v>
      </c>
      <c r="C14" s="5"/>
      <c r="D14" s="8">
        <v>20600000</v>
      </c>
    </row>
    <row r="15" spans="1:4" x14ac:dyDescent="0.25">
      <c r="A15" s="3" t="s">
        <v>842</v>
      </c>
      <c r="B15" s="5"/>
      <c r="C15" s="5"/>
      <c r="D15" s="5"/>
    </row>
    <row r="16" spans="1:4" x14ac:dyDescent="0.25">
      <c r="A16" s="4" t="s">
        <v>27</v>
      </c>
      <c r="B16" s="5"/>
      <c r="C16" s="5"/>
      <c r="D16" s="5"/>
    </row>
    <row r="17" spans="1:4" x14ac:dyDescent="0.25">
      <c r="A17" s="3" t="s">
        <v>838</v>
      </c>
      <c r="B17" s="8">
        <v>56312000</v>
      </c>
      <c r="C17" s="5"/>
      <c r="D17" s="8">
        <v>56696000</v>
      </c>
    </row>
    <row r="18" spans="1:4" ht="30" x14ac:dyDescent="0.25">
      <c r="A18" s="3" t="s">
        <v>843</v>
      </c>
      <c r="B18" s="5"/>
      <c r="C18" s="5"/>
      <c r="D18" s="5"/>
    </row>
    <row r="19" spans="1:4" x14ac:dyDescent="0.25">
      <c r="A19" s="4" t="s">
        <v>27</v>
      </c>
      <c r="B19" s="5"/>
      <c r="C19" s="5"/>
      <c r="D19" s="5"/>
    </row>
    <row r="20" spans="1:4" x14ac:dyDescent="0.25">
      <c r="A20" s="3" t="s">
        <v>838</v>
      </c>
      <c r="B20" s="8">
        <v>4400000</v>
      </c>
      <c r="C20" s="5"/>
      <c r="D20" s="5"/>
    </row>
    <row r="21" spans="1:4" x14ac:dyDescent="0.25">
      <c r="A21" s="3" t="s">
        <v>844</v>
      </c>
      <c r="B21" s="5"/>
      <c r="C21" s="5"/>
      <c r="D21" s="5"/>
    </row>
    <row r="22" spans="1:4" x14ac:dyDescent="0.25">
      <c r="A22" s="4" t="s">
        <v>27</v>
      </c>
      <c r="B22" s="5"/>
      <c r="C22" s="5"/>
      <c r="D22" s="5"/>
    </row>
    <row r="23" spans="1:4" x14ac:dyDescent="0.25">
      <c r="A23" s="3" t="s">
        <v>838</v>
      </c>
      <c r="B23" s="7">
        <v>26016000</v>
      </c>
      <c r="C23" s="5"/>
      <c r="D23" s="7">
        <v>25710000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845</v>
      </c>
      <c r="B1" s="9" t="s">
        <v>2</v>
      </c>
      <c r="C1" s="9"/>
      <c r="D1" s="1"/>
    </row>
    <row r="2" spans="1:4" ht="30" x14ac:dyDescent="0.25">
      <c r="A2" s="1" t="s">
        <v>21</v>
      </c>
      <c r="B2" s="1" t="s">
        <v>3</v>
      </c>
      <c r="C2" s="1" t="s">
        <v>66</v>
      </c>
      <c r="D2" s="1" t="s">
        <v>22</v>
      </c>
    </row>
    <row r="3" spans="1:4" x14ac:dyDescent="0.25">
      <c r="A3" s="4" t="s">
        <v>679</v>
      </c>
      <c r="B3" s="5"/>
      <c r="C3" s="5"/>
      <c r="D3" s="5"/>
    </row>
    <row r="4" spans="1:4" x14ac:dyDescent="0.25">
      <c r="A4" s="3" t="s">
        <v>793</v>
      </c>
      <c r="B4" s="7">
        <v>10639</v>
      </c>
      <c r="C4" s="7">
        <v>9899</v>
      </c>
      <c r="D4" s="5"/>
    </row>
    <row r="5" spans="1:4" x14ac:dyDescent="0.25">
      <c r="A5" s="3" t="s">
        <v>846</v>
      </c>
      <c r="B5" s="8">
        <v>1575</v>
      </c>
      <c r="C5" s="5">
        <v>909</v>
      </c>
      <c r="D5" s="5"/>
    </row>
    <row r="6" spans="1:4" x14ac:dyDescent="0.25">
      <c r="A6" s="3" t="s">
        <v>847</v>
      </c>
      <c r="B6" s="5">
        <v>688</v>
      </c>
      <c r="C6" s="5"/>
      <c r="D6" s="5"/>
    </row>
    <row r="7" spans="1:4" x14ac:dyDescent="0.25">
      <c r="A7" s="3" t="s">
        <v>848</v>
      </c>
      <c r="B7" s="8">
        <v>-3226</v>
      </c>
      <c r="C7" s="8">
        <v>-1162</v>
      </c>
      <c r="D7" s="5"/>
    </row>
    <row r="8" spans="1:4" x14ac:dyDescent="0.25">
      <c r="A8" s="3" t="s">
        <v>849</v>
      </c>
      <c r="B8" s="8">
        <v>9676</v>
      </c>
      <c r="C8" s="8">
        <v>9646</v>
      </c>
      <c r="D8" s="5"/>
    </row>
    <row r="9" spans="1:4" ht="30" x14ac:dyDescent="0.25">
      <c r="A9" s="4" t="s">
        <v>850</v>
      </c>
      <c r="B9" s="5"/>
      <c r="C9" s="5"/>
      <c r="D9" s="5"/>
    </row>
    <row r="10" spans="1:4" x14ac:dyDescent="0.25">
      <c r="A10" s="3" t="s">
        <v>851</v>
      </c>
      <c r="B10" s="8">
        <v>-22022</v>
      </c>
      <c r="C10" s="5"/>
      <c r="D10" s="5"/>
    </row>
    <row r="11" spans="1:4" ht="30" x14ac:dyDescent="0.25">
      <c r="A11" s="3" t="s">
        <v>852</v>
      </c>
      <c r="B11" s="8">
        <v>2738</v>
      </c>
      <c r="C11" s="5"/>
      <c r="D11" s="5"/>
    </row>
    <row r="12" spans="1:4" x14ac:dyDescent="0.25">
      <c r="A12" s="3" t="s">
        <v>853</v>
      </c>
      <c r="B12" s="8">
        <v>-2738</v>
      </c>
      <c r="C12" s="5">
        <v>-48</v>
      </c>
      <c r="D12" s="5"/>
    </row>
    <row r="13" spans="1:4" x14ac:dyDescent="0.25">
      <c r="A13" s="3" t="s">
        <v>854</v>
      </c>
      <c r="B13" s="8">
        <v>-19284</v>
      </c>
      <c r="C13" s="5"/>
      <c r="D13" s="5"/>
    </row>
    <row r="14" spans="1:4" x14ac:dyDescent="0.25">
      <c r="A14" s="4" t="s">
        <v>43</v>
      </c>
      <c r="B14" s="5"/>
      <c r="C14" s="5"/>
      <c r="D14" s="5"/>
    </row>
    <row r="15" spans="1:4" ht="30" x14ac:dyDescent="0.25">
      <c r="A15" s="3" t="s">
        <v>855</v>
      </c>
      <c r="B15" s="142">
        <v>0.05</v>
      </c>
      <c r="C15" s="5"/>
      <c r="D15" s="5"/>
    </row>
    <row r="16" spans="1:4" x14ac:dyDescent="0.25">
      <c r="A16" s="3" t="s">
        <v>856</v>
      </c>
      <c r="B16" s="8">
        <v>3435</v>
      </c>
      <c r="C16" s="5"/>
      <c r="D16" s="8">
        <v>5063</v>
      </c>
    </row>
    <row r="17" spans="1:4" x14ac:dyDescent="0.25">
      <c r="A17" s="4" t="s">
        <v>857</v>
      </c>
      <c r="B17" s="5"/>
      <c r="C17" s="5"/>
      <c r="D17" s="5"/>
    </row>
    <row r="18" spans="1:4" x14ac:dyDescent="0.25">
      <c r="A18" s="3" t="s">
        <v>459</v>
      </c>
      <c r="B18" s="5">
        <v>148</v>
      </c>
      <c r="C18" s="5">
        <v>224</v>
      </c>
      <c r="D18" s="5"/>
    </row>
    <row r="19" spans="1:4" x14ac:dyDescent="0.25">
      <c r="A19" s="3" t="s">
        <v>460</v>
      </c>
      <c r="B19" s="5">
        <v>220</v>
      </c>
      <c r="C19" s="5">
        <v>-57</v>
      </c>
      <c r="D19" s="5"/>
    </row>
    <row r="20" spans="1:4" x14ac:dyDescent="0.25">
      <c r="A20" s="3" t="s">
        <v>204</v>
      </c>
      <c r="B20" s="5">
        <v>449</v>
      </c>
      <c r="C20" s="5">
        <v>80</v>
      </c>
      <c r="D20" s="5"/>
    </row>
    <row r="21" spans="1:4" x14ac:dyDescent="0.25">
      <c r="A21" s="3" t="s">
        <v>462</v>
      </c>
      <c r="B21" s="5">
        <v>817</v>
      </c>
      <c r="C21" s="5">
        <v>247</v>
      </c>
      <c r="D21" s="5"/>
    </row>
    <row r="22" spans="1:4" x14ac:dyDescent="0.25">
      <c r="A22" s="3" t="s">
        <v>858</v>
      </c>
      <c r="B22" s="5"/>
      <c r="C22" s="5"/>
      <c r="D22" s="5"/>
    </row>
    <row r="23" spans="1:4" ht="30" x14ac:dyDescent="0.25">
      <c r="A23" s="4" t="s">
        <v>850</v>
      </c>
      <c r="B23" s="5"/>
      <c r="C23" s="5"/>
      <c r="D23" s="5"/>
    </row>
    <row r="24" spans="1:4" x14ac:dyDescent="0.25">
      <c r="A24" s="3" t="s">
        <v>851</v>
      </c>
      <c r="B24" s="8">
        <v>-20781</v>
      </c>
      <c r="C24" s="5"/>
      <c r="D24" s="5"/>
    </row>
    <row r="25" spans="1:4" ht="30" x14ac:dyDescent="0.25">
      <c r="A25" s="3" t="s">
        <v>852</v>
      </c>
      <c r="B25" s="8">
        <v>2729</v>
      </c>
      <c r="C25" s="5"/>
      <c r="D25" s="5"/>
    </row>
    <row r="26" spans="1:4" x14ac:dyDescent="0.25">
      <c r="A26" s="3" t="s">
        <v>853</v>
      </c>
      <c r="B26" s="8">
        <v>-2729</v>
      </c>
      <c r="C26" s="5"/>
      <c r="D26" s="5"/>
    </row>
    <row r="27" spans="1:4" x14ac:dyDescent="0.25">
      <c r="A27" s="3" t="s">
        <v>854</v>
      </c>
      <c r="B27" s="8">
        <v>-18052</v>
      </c>
      <c r="C27" s="5"/>
      <c r="D27" s="5"/>
    </row>
    <row r="28" spans="1:4" ht="30" x14ac:dyDescent="0.25">
      <c r="A28" s="3" t="s">
        <v>859</v>
      </c>
      <c r="B28" s="5"/>
      <c r="C28" s="5"/>
      <c r="D28" s="5"/>
    </row>
    <row r="29" spans="1:4" ht="30" x14ac:dyDescent="0.25">
      <c r="A29" s="4" t="s">
        <v>850</v>
      </c>
      <c r="B29" s="5"/>
      <c r="C29" s="5"/>
      <c r="D29" s="5"/>
    </row>
    <row r="30" spans="1:4" x14ac:dyDescent="0.25">
      <c r="A30" s="3" t="s">
        <v>851</v>
      </c>
      <c r="B30" s="8">
        <v>-1241</v>
      </c>
      <c r="C30" s="5"/>
      <c r="D30" s="5"/>
    </row>
    <row r="31" spans="1:4" ht="30" x14ac:dyDescent="0.25">
      <c r="A31" s="3" t="s">
        <v>852</v>
      </c>
      <c r="B31" s="5">
        <v>9</v>
      </c>
      <c r="C31" s="5"/>
      <c r="D31" s="5"/>
    </row>
    <row r="32" spans="1:4" x14ac:dyDescent="0.25">
      <c r="A32" s="3" t="s">
        <v>853</v>
      </c>
      <c r="B32" s="5">
        <v>-9</v>
      </c>
      <c r="C32" s="5"/>
      <c r="D32" s="5"/>
    </row>
    <row r="33" spans="1:4" x14ac:dyDescent="0.25">
      <c r="A33" s="3" t="s">
        <v>854</v>
      </c>
      <c r="B33" s="7">
        <v>-1232</v>
      </c>
      <c r="C33" s="5"/>
      <c r="D33"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42578125" bestFit="1" customWidth="1"/>
  </cols>
  <sheetData>
    <row r="1" spans="1:5" ht="15" customHeight="1" x14ac:dyDescent="0.25">
      <c r="A1" s="9" t="s">
        <v>860</v>
      </c>
      <c r="B1" s="9" t="s">
        <v>2</v>
      </c>
      <c r="C1" s="9"/>
      <c r="D1" s="1" t="s">
        <v>774</v>
      </c>
      <c r="E1" s="1"/>
    </row>
    <row r="2" spans="1:5" x14ac:dyDescent="0.25">
      <c r="A2" s="9"/>
      <c r="B2" s="1" t="s">
        <v>3</v>
      </c>
      <c r="C2" s="1" t="s">
        <v>66</v>
      </c>
      <c r="D2" s="1" t="s">
        <v>22</v>
      </c>
      <c r="E2" s="1" t="s">
        <v>701</v>
      </c>
    </row>
    <row r="3" spans="1:5" x14ac:dyDescent="0.25">
      <c r="A3" s="4" t="s">
        <v>861</v>
      </c>
      <c r="B3" s="5"/>
      <c r="C3" s="5"/>
      <c r="D3" s="5"/>
      <c r="E3" s="5"/>
    </row>
    <row r="4" spans="1:5" x14ac:dyDescent="0.25">
      <c r="A4" s="3" t="s">
        <v>862</v>
      </c>
      <c r="B4" s="7">
        <v>225293000</v>
      </c>
      <c r="C4" s="5"/>
      <c r="D4" s="5"/>
      <c r="E4" s="5"/>
    </row>
    <row r="5" spans="1:5" x14ac:dyDescent="0.25">
      <c r="A5" s="3" t="s">
        <v>863</v>
      </c>
      <c r="B5" s="8">
        <v>-921000</v>
      </c>
      <c r="C5" s="5"/>
      <c r="D5" s="5"/>
      <c r="E5" s="5"/>
    </row>
    <row r="6" spans="1:5" x14ac:dyDescent="0.25">
      <c r="A6" s="3" t="s">
        <v>864</v>
      </c>
      <c r="B6" s="8">
        <v>224372000</v>
      </c>
      <c r="C6" s="5"/>
      <c r="D6" s="8">
        <v>225293000</v>
      </c>
      <c r="E6" s="5"/>
    </row>
    <row r="7" spans="1:5" ht="30" x14ac:dyDescent="0.25">
      <c r="A7" s="4" t="s">
        <v>476</v>
      </c>
      <c r="B7" s="5"/>
      <c r="C7" s="5"/>
      <c r="D7" s="5"/>
      <c r="E7" s="5"/>
    </row>
    <row r="8" spans="1:5" ht="30" x14ac:dyDescent="0.25">
      <c r="A8" s="3" t="s">
        <v>865</v>
      </c>
      <c r="B8" s="8">
        <v>-153856000</v>
      </c>
      <c r="C8" s="5"/>
      <c r="D8" s="8">
        <v>-152254000</v>
      </c>
      <c r="E8" s="5"/>
    </row>
    <row r="9" spans="1:5" ht="30" x14ac:dyDescent="0.25">
      <c r="A9" s="3" t="s">
        <v>866</v>
      </c>
      <c r="B9" s="8">
        <v>-54721000</v>
      </c>
      <c r="C9" s="5"/>
      <c r="D9" s="8">
        <v>-54721000</v>
      </c>
      <c r="E9" s="5"/>
    </row>
    <row r="10" spans="1:5" ht="30" x14ac:dyDescent="0.25">
      <c r="A10" s="3" t="s">
        <v>867</v>
      </c>
      <c r="B10" s="8">
        <v>147000</v>
      </c>
      <c r="C10" s="5"/>
      <c r="D10" s="8">
        <v>-411000</v>
      </c>
      <c r="E10" s="5"/>
    </row>
    <row r="11" spans="1:5" ht="30" x14ac:dyDescent="0.25">
      <c r="A11" s="3" t="s">
        <v>868</v>
      </c>
      <c r="B11" s="8">
        <v>147000</v>
      </c>
      <c r="C11" s="5"/>
      <c r="D11" s="8">
        <v>-411000</v>
      </c>
      <c r="E11" s="5"/>
    </row>
    <row r="12" spans="1:5" x14ac:dyDescent="0.25">
      <c r="A12" s="3" t="s">
        <v>869</v>
      </c>
      <c r="B12" s="8">
        <v>223775000</v>
      </c>
      <c r="C12" s="5"/>
      <c r="D12" s="8">
        <v>223217000</v>
      </c>
      <c r="E12" s="5"/>
    </row>
    <row r="13" spans="1:5" x14ac:dyDescent="0.25">
      <c r="A13" s="3" t="s">
        <v>870</v>
      </c>
      <c r="B13" s="8">
        <v>-153856000</v>
      </c>
      <c r="C13" s="5"/>
      <c r="D13" s="8">
        <v>-152254000</v>
      </c>
      <c r="E13" s="5"/>
    </row>
    <row r="14" spans="1:5" x14ac:dyDescent="0.25">
      <c r="A14" s="3" t="s">
        <v>443</v>
      </c>
      <c r="B14" s="8">
        <v>15198000</v>
      </c>
      <c r="C14" s="5"/>
      <c r="D14" s="8">
        <v>16242000</v>
      </c>
      <c r="E14" s="5"/>
    </row>
    <row r="15" spans="1:5" ht="30" x14ac:dyDescent="0.25">
      <c r="A15" s="3" t="s">
        <v>871</v>
      </c>
      <c r="B15" s="8">
        <v>-62421000</v>
      </c>
      <c r="C15" s="5"/>
      <c r="D15" s="8">
        <v>-62421000</v>
      </c>
      <c r="E15" s="5"/>
    </row>
    <row r="16" spans="1:5" ht="30" x14ac:dyDescent="0.25">
      <c r="A16" s="3" t="s">
        <v>872</v>
      </c>
      <c r="B16" s="8">
        <v>257121000</v>
      </c>
      <c r="C16" s="5"/>
      <c r="D16" s="8">
        <v>259163000</v>
      </c>
      <c r="E16" s="5"/>
    </row>
    <row r="17" spans="1:5" x14ac:dyDescent="0.25">
      <c r="A17" s="3" t="s">
        <v>873</v>
      </c>
      <c r="B17" s="8">
        <v>40844000</v>
      </c>
      <c r="C17" s="5"/>
      <c r="D17" s="8">
        <v>44488000</v>
      </c>
      <c r="E17" s="5"/>
    </row>
    <row r="18" spans="1:5" ht="30" x14ac:dyDescent="0.25">
      <c r="A18" s="3" t="s">
        <v>90</v>
      </c>
      <c r="B18" s="8">
        <v>-5554000</v>
      </c>
      <c r="C18" s="5"/>
      <c r="D18" s="8">
        <v>-2954000</v>
      </c>
      <c r="E18" s="5"/>
    </row>
    <row r="19" spans="1:5" ht="45" x14ac:dyDescent="0.25">
      <c r="A19" s="3" t="s">
        <v>874</v>
      </c>
      <c r="B19" s="8">
        <v>1200000</v>
      </c>
      <c r="C19" s="8">
        <v>1900000</v>
      </c>
      <c r="D19" s="5"/>
      <c r="E19" s="5"/>
    </row>
    <row r="20" spans="1:5" ht="45" x14ac:dyDescent="0.25">
      <c r="A20" s="4" t="s">
        <v>875</v>
      </c>
      <c r="B20" s="5"/>
      <c r="C20" s="5"/>
      <c r="D20" s="5"/>
      <c r="E20" s="5"/>
    </row>
    <row r="21" spans="1:5" x14ac:dyDescent="0.25">
      <c r="A21" s="3" t="s">
        <v>876</v>
      </c>
      <c r="B21" s="8">
        <v>3486000</v>
      </c>
      <c r="C21" s="5"/>
      <c r="D21" s="5"/>
      <c r="E21" s="5"/>
    </row>
    <row r="22" spans="1:5" x14ac:dyDescent="0.25">
      <c r="A22" s="3">
        <v>2016</v>
      </c>
      <c r="B22" s="8">
        <v>3375000</v>
      </c>
      <c r="C22" s="5"/>
      <c r="D22" s="5"/>
      <c r="E22" s="5"/>
    </row>
    <row r="23" spans="1:5" x14ac:dyDescent="0.25">
      <c r="A23" s="3">
        <v>2017</v>
      </c>
      <c r="B23" s="8">
        <v>2504000</v>
      </c>
      <c r="C23" s="5"/>
      <c r="D23" s="5"/>
      <c r="E23" s="5"/>
    </row>
    <row r="24" spans="1:5" x14ac:dyDescent="0.25">
      <c r="A24" s="3">
        <v>2018</v>
      </c>
      <c r="B24" s="8">
        <v>2092000</v>
      </c>
      <c r="C24" s="5"/>
      <c r="D24" s="5"/>
      <c r="E24" s="5"/>
    </row>
    <row r="25" spans="1:5" x14ac:dyDescent="0.25">
      <c r="A25" s="3">
        <v>2019</v>
      </c>
      <c r="B25" s="8">
        <v>1697000</v>
      </c>
      <c r="C25" s="5"/>
      <c r="D25" s="5"/>
      <c r="E25" s="5"/>
    </row>
    <row r="26" spans="1:5" x14ac:dyDescent="0.25">
      <c r="A26" s="3" t="s">
        <v>877</v>
      </c>
      <c r="B26" s="8">
        <v>2044000</v>
      </c>
      <c r="C26" s="5"/>
      <c r="D26" s="5"/>
      <c r="E26" s="5"/>
    </row>
    <row r="27" spans="1:5" x14ac:dyDescent="0.25">
      <c r="A27" s="3" t="s">
        <v>443</v>
      </c>
      <c r="B27" s="8">
        <v>15198000</v>
      </c>
      <c r="C27" s="5"/>
      <c r="D27" s="8">
        <v>16242000</v>
      </c>
      <c r="E27" s="5"/>
    </row>
    <row r="28" spans="1:5" x14ac:dyDescent="0.25">
      <c r="A28" s="3" t="s">
        <v>663</v>
      </c>
      <c r="B28" s="5"/>
      <c r="C28" s="5"/>
      <c r="D28" s="5"/>
      <c r="E28" s="5"/>
    </row>
    <row r="29" spans="1:5" x14ac:dyDescent="0.25">
      <c r="A29" s="4" t="s">
        <v>861</v>
      </c>
      <c r="B29" s="5"/>
      <c r="C29" s="5"/>
      <c r="D29" s="5"/>
      <c r="E29" s="5"/>
    </row>
    <row r="30" spans="1:5" x14ac:dyDescent="0.25">
      <c r="A30" s="3" t="s">
        <v>862</v>
      </c>
      <c r="B30" s="5"/>
      <c r="C30" s="5"/>
      <c r="D30" s="5"/>
      <c r="E30" s="8">
        <v>31491000</v>
      </c>
    </row>
    <row r="31" spans="1:5" x14ac:dyDescent="0.25">
      <c r="A31" s="3" t="s">
        <v>864</v>
      </c>
      <c r="B31" s="5"/>
      <c r="C31" s="5"/>
      <c r="D31" s="5"/>
      <c r="E31" s="8">
        <v>31491000</v>
      </c>
    </row>
    <row r="32" spans="1:5" x14ac:dyDescent="0.25">
      <c r="A32" s="3" t="s">
        <v>878</v>
      </c>
      <c r="B32" s="5"/>
      <c r="C32" s="5"/>
      <c r="D32" s="5"/>
      <c r="E32" s="5"/>
    </row>
    <row r="33" spans="1:5" ht="30" x14ac:dyDescent="0.25">
      <c r="A33" s="4" t="s">
        <v>476</v>
      </c>
      <c r="B33" s="5"/>
      <c r="C33" s="5"/>
      <c r="D33" s="5"/>
      <c r="E33" s="5"/>
    </row>
    <row r="34" spans="1:5" ht="30" x14ac:dyDescent="0.25">
      <c r="A34" s="3" t="s">
        <v>879</v>
      </c>
      <c r="B34" s="8">
        <v>26500000</v>
      </c>
      <c r="C34" s="5"/>
      <c r="D34" s="8">
        <v>26500000</v>
      </c>
      <c r="E34" s="5"/>
    </row>
    <row r="35" spans="1:5" ht="30" x14ac:dyDescent="0.25">
      <c r="A35" s="3" t="s">
        <v>880</v>
      </c>
      <c r="B35" s="8">
        <v>26500000</v>
      </c>
      <c r="C35" s="5"/>
      <c r="D35" s="8">
        <v>26500000</v>
      </c>
      <c r="E35" s="5"/>
    </row>
    <row r="36" spans="1:5" x14ac:dyDescent="0.25">
      <c r="A36" s="3" t="s">
        <v>881</v>
      </c>
      <c r="B36" s="5"/>
      <c r="C36" s="5"/>
      <c r="D36" s="5"/>
      <c r="E36" s="5"/>
    </row>
    <row r="37" spans="1:5" ht="30" x14ac:dyDescent="0.25">
      <c r="A37" s="4" t="s">
        <v>476</v>
      </c>
      <c r="B37" s="5"/>
      <c r="C37" s="5"/>
      <c r="D37" s="5"/>
      <c r="E37" s="5"/>
    </row>
    <row r="38" spans="1:5" ht="30" x14ac:dyDescent="0.25">
      <c r="A38" s="3" t="s">
        <v>879</v>
      </c>
      <c r="B38" s="8">
        <v>12400000</v>
      </c>
      <c r="C38" s="5"/>
      <c r="D38" s="8">
        <v>12400000</v>
      </c>
      <c r="E38" s="5"/>
    </row>
    <row r="39" spans="1:5" ht="30" x14ac:dyDescent="0.25">
      <c r="A39" s="3" t="s">
        <v>866</v>
      </c>
      <c r="B39" s="8">
        <v>-7700000</v>
      </c>
      <c r="C39" s="5"/>
      <c r="D39" s="8">
        <v>-7700000</v>
      </c>
      <c r="E39" s="5"/>
    </row>
    <row r="40" spans="1:5" ht="30" x14ac:dyDescent="0.25">
      <c r="A40" s="3" t="s">
        <v>880</v>
      </c>
      <c r="B40" s="8">
        <v>4700000</v>
      </c>
      <c r="C40" s="5"/>
      <c r="D40" s="8">
        <v>4700000</v>
      </c>
      <c r="E40" s="5"/>
    </row>
    <row r="41" spans="1:5" x14ac:dyDescent="0.25">
      <c r="A41" s="3" t="s">
        <v>882</v>
      </c>
      <c r="B41" s="5"/>
      <c r="C41" s="5"/>
      <c r="D41" s="5"/>
      <c r="E41" s="5"/>
    </row>
    <row r="42" spans="1:5" ht="30" x14ac:dyDescent="0.25">
      <c r="A42" s="4" t="s">
        <v>476</v>
      </c>
      <c r="B42" s="5"/>
      <c r="C42" s="5"/>
      <c r="D42" s="5"/>
      <c r="E42" s="5"/>
    </row>
    <row r="43" spans="1:5" ht="30" x14ac:dyDescent="0.25">
      <c r="A43" s="3" t="s">
        <v>879</v>
      </c>
      <c r="B43" s="8">
        <v>43532000</v>
      </c>
      <c r="C43" s="5"/>
      <c r="D43" s="8">
        <v>43532000</v>
      </c>
      <c r="E43" s="5"/>
    </row>
    <row r="44" spans="1:5" ht="30" x14ac:dyDescent="0.25">
      <c r="A44" s="3" t="s">
        <v>865</v>
      </c>
      <c r="B44" s="8">
        <v>-36502000</v>
      </c>
      <c r="C44" s="5"/>
      <c r="D44" s="8">
        <v>-36095000</v>
      </c>
      <c r="E44" s="5"/>
    </row>
    <row r="45" spans="1:5" ht="30" x14ac:dyDescent="0.25">
      <c r="A45" s="3" t="s">
        <v>880</v>
      </c>
      <c r="B45" s="8">
        <v>7030000</v>
      </c>
      <c r="C45" s="5"/>
      <c r="D45" s="8">
        <v>7437000</v>
      </c>
      <c r="E45" s="5"/>
    </row>
    <row r="46" spans="1:5" x14ac:dyDescent="0.25">
      <c r="A46" s="3" t="s">
        <v>883</v>
      </c>
      <c r="B46" s="5"/>
      <c r="C46" s="5"/>
      <c r="D46" s="5"/>
      <c r="E46" s="5"/>
    </row>
    <row r="47" spans="1:5" ht="30" x14ac:dyDescent="0.25">
      <c r="A47" s="4" t="s">
        <v>476</v>
      </c>
      <c r="B47" s="5"/>
      <c r="C47" s="5"/>
      <c r="D47" s="5"/>
      <c r="E47" s="5"/>
    </row>
    <row r="48" spans="1:5" ht="30" x14ac:dyDescent="0.25">
      <c r="A48" s="3" t="s">
        <v>879</v>
      </c>
      <c r="B48" s="8">
        <v>37180000</v>
      </c>
      <c r="C48" s="5"/>
      <c r="D48" s="8">
        <v>37180000</v>
      </c>
      <c r="E48" s="5"/>
    </row>
    <row r="49" spans="1:5" ht="30" x14ac:dyDescent="0.25">
      <c r="A49" s="3" t="s">
        <v>865</v>
      </c>
      <c r="B49" s="8">
        <v>-23959000</v>
      </c>
      <c r="C49" s="5"/>
      <c r="D49" s="8">
        <v>-23854000</v>
      </c>
      <c r="E49" s="5"/>
    </row>
    <row r="50" spans="1:5" ht="30" x14ac:dyDescent="0.25">
      <c r="A50" s="3" t="s">
        <v>866</v>
      </c>
      <c r="B50" s="8">
        <v>-12642000</v>
      </c>
      <c r="C50" s="5"/>
      <c r="D50" s="8">
        <v>-12642000</v>
      </c>
      <c r="E50" s="5"/>
    </row>
    <row r="51" spans="1:5" ht="30" x14ac:dyDescent="0.25">
      <c r="A51" s="3" t="s">
        <v>880</v>
      </c>
      <c r="B51" s="8">
        <v>579000</v>
      </c>
      <c r="C51" s="5"/>
      <c r="D51" s="8">
        <v>684000</v>
      </c>
      <c r="E51" s="5"/>
    </row>
    <row r="52" spans="1:5" x14ac:dyDescent="0.25">
      <c r="A52" s="3" t="s">
        <v>884</v>
      </c>
      <c r="B52" s="5"/>
      <c r="C52" s="5"/>
      <c r="D52" s="5"/>
      <c r="E52" s="5"/>
    </row>
    <row r="53" spans="1:5" ht="30" x14ac:dyDescent="0.25">
      <c r="A53" s="4" t="s">
        <v>476</v>
      </c>
      <c r="B53" s="5"/>
      <c r="C53" s="5"/>
      <c r="D53" s="5"/>
      <c r="E53" s="5"/>
    </row>
    <row r="54" spans="1:5" ht="30" x14ac:dyDescent="0.25">
      <c r="A54" s="3" t="s">
        <v>879</v>
      </c>
      <c r="B54" s="8">
        <v>133373000</v>
      </c>
      <c r="C54" s="5"/>
      <c r="D54" s="8">
        <v>133373000</v>
      </c>
      <c r="E54" s="5"/>
    </row>
    <row r="55" spans="1:5" ht="30" x14ac:dyDescent="0.25">
      <c r="A55" s="3" t="s">
        <v>865</v>
      </c>
      <c r="B55" s="8">
        <v>-86369000</v>
      </c>
      <c r="C55" s="5"/>
      <c r="D55" s="8">
        <v>-85613000</v>
      </c>
      <c r="E55" s="5"/>
    </row>
    <row r="56" spans="1:5" ht="30" x14ac:dyDescent="0.25">
      <c r="A56" s="3" t="s">
        <v>866</v>
      </c>
      <c r="B56" s="8">
        <v>-42079000</v>
      </c>
      <c r="C56" s="5"/>
      <c r="D56" s="8">
        <v>-42079000</v>
      </c>
      <c r="E56" s="5"/>
    </row>
    <row r="57" spans="1:5" ht="30" x14ac:dyDescent="0.25">
      <c r="A57" s="3" t="s">
        <v>880</v>
      </c>
      <c r="B57" s="8">
        <v>4925000</v>
      </c>
      <c r="C57" s="5"/>
      <c r="D57" s="8">
        <v>5681000</v>
      </c>
      <c r="E57" s="5"/>
    </row>
    <row r="58" spans="1:5" ht="30" x14ac:dyDescent="0.25">
      <c r="A58" s="3" t="s">
        <v>885</v>
      </c>
      <c r="B58" s="5"/>
      <c r="C58" s="5"/>
      <c r="D58" s="5"/>
      <c r="E58" s="5"/>
    </row>
    <row r="59" spans="1:5" ht="30" x14ac:dyDescent="0.25">
      <c r="A59" s="4" t="s">
        <v>476</v>
      </c>
      <c r="B59" s="5"/>
      <c r="C59" s="5"/>
      <c r="D59" s="5"/>
      <c r="E59" s="5"/>
    </row>
    <row r="60" spans="1:5" ht="30" x14ac:dyDescent="0.25">
      <c r="A60" s="3" t="s">
        <v>879</v>
      </c>
      <c r="B60" s="8">
        <v>7243000</v>
      </c>
      <c r="C60" s="5"/>
      <c r="D60" s="8">
        <v>7243000</v>
      </c>
      <c r="E60" s="5"/>
    </row>
    <row r="61" spans="1:5" ht="30" x14ac:dyDescent="0.25">
      <c r="A61" s="3" t="s">
        <v>865</v>
      </c>
      <c r="B61" s="8">
        <v>-5821000</v>
      </c>
      <c r="C61" s="5"/>
      <c r="D61" s="8">
        <v>-5569000</v>
      </c>
      <c r="E61" s="5"/>
    </row>
    <row r="62" spans="1:5" ht="30" x14ac:dyDescent="0.25">
      <c r="A62" s="3" t="s">
        <v>880</v>
      </c>
      <c r="B62" s="8">
        <v>1422000</v>
      </c>
      <c r="C62" s="5"/>
      <c r="D62" s="8">
        <v>1674000</v>
      </c>
      <c r="E62" s="5"/>
    </row>
    <row r="63" spans="1:5" x14ac:dyDescent="0.25">
      <c r="A63" s="3" t="s">
        <v>886</v>
      </c>
      <c r="B63" s="5"/>
      <c r="C63" s="5"/>
      <c r="D63" s="5"/>
      <c r="E63" s="5"/>
    </row>
    <row r="64" spans="1:5" ht="30" x14ac:dyDescent="0.25">
      <c r="A64" s="4" t="s">
        <v>476</v>
      </c>
      <c r="B64" s="5"/>
      <c r="C64" s="5"/>
      <c r="D64" s="5"/>
      <c r="E64" s="5"/>
    </row>
    <row r="65" spans="1:5" ht="30" x14ac:dyDescent="0.25">
      <c r="A65" s="3" t="s">
        <v>879</v>
      </c>
      <c r="B65" s="8">
        <v>2300000</v>
      </c>
      <c r="C65" s="5"/>
      <c r="D65" s="8">
        <v>2300000</v>
      </c>
      <c r="E65" s="5"/>
    </row>
    <row r="66" spans="1:5" ht="30" x14ac:dyDescent="0.25">
      <c r="A66" s="3" t="s">
        <v>865</v>
      </c>
      <c r="B66" s="8">
        <v>-1205000</v>
      </c>
      <c r="C66" s="5"/>
      <c r="D66" s="8">
        <v>-1123000</v>
      </c>
      <c r="E66" s="5"/>
    </row>
    <row r="67" spans="1:5" ht="30" x14ac:dyDescent="0.25">
      <c r="A67" s="3" t="s">
        <v>880</v>
      </c>
      <c r="B67" s="7">
        <v>1095000</v>
      </c>
      <c r="C67" s="5"/>
      <c r="D67" s="7">
        <v>1177000</v>
      </c>
      <c r="E67"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65</v>
      </c>
      <c r="B1" s="9" t="s">
        <v>2</v>
      </c>
      <c r="C1" s="9"/>
    </row>
    <row r="2" spans="1:3" ht="30" x14ac:dyDescent="0.25">
      <c r="A2" s="1" t="s">
        <v>58</v>
      </c>
      <c r="B2" s="1" t="s">
        <v>3</v>
      </c>
      <c r="C2" s="1" t="s">
        <v>66</v>
      </c>
    </row>
    <row r="3" spans="1:3" ht="30" x14ac:dyDescent="0.25">
      <c r="A3" s="4" t="s">
        <v>67</v>
      </c>
      <c r="B3" s="5"/>
      <c r="C3" s="5"/>
    </row>
    <row r="4" spans="1:3" x14ac:dyDescent="0.25">
      <c r="A4" s="3" t="s">
        <v>68</v>
      </c>
      <c r="B4" s="7">
        <v>121308</v>
      </c>
      <c r="C4" s="7">
        <v>125697</v>
      </c>
    </row>
    <row r="5" spans="1:3" x14ac:dyDescent="0.25">
      <c r="A5" s="3" t="s">
        <v>69</v>
      </c>
      <c r="B5" s="8">
        <v>37129</v>
      </c>
      <c r="C5" s="8">
        <v>40026</v>
      </c>
    </row>
    <row r="6" spans="1:3" x14ac:dyDescent="0.25">
      <c r="A6" s="3" t="s">
        <v>70</v>
      </c>
      <c r="B6" s="8">
        <v>84179</v>
      </c>
      <c r="C6" s="8">
        <v>85671</v>
      </c>
    </row>
    <row r="7" spans="1:3" x14ac:dyDescent="0.25">
      <c r="A7" s="4" t="s">
        <v>71</v>
      </c>
      <c r="B7" s="5"/>
      <c r="C7" s="5"/>
    </row>
    <row r="8" spans="1:3" x14ac:dyDescent="0.25">
      <c r="A8" s="3" t="s">
        <v>72</v>
      </c>
      <c r="B8" s="8">
        <v>40117</v>
      </c>
      <c r="C8" s="8">
        <v>35501</v>
      </c>
    </row>
    <row r="9" spans="1:3" x14ac:dyDescent="0.25">
      <c r="A9" s="3" t="s">
        <v>73</v>
      </c>
      <c r="B9" s="8">
        <v>26117</v>
      </c>
      <c r="C9" s="8">
        <v>23339</v>
      </c>
    </row>
    <row r="10" spans="1:3" x14ac:dyDescent="0.25">
      <c r="A10" s="3" t="s">
        <v>74</v>
      </c>
      <c r="B10" s="8">
        <v>66234</v>
      </c>
      <c r="C10" s="8">
        <v>58840</v>
      </c>
    </row>
    <row r="11" spans="1:3" x14ac:dyDescent="0.25">
      <c r="A11" s="3" t="s">
        <v>75</v>
      </c>
      <c r="B11" s="8">
        <v>17945</v>
      </c>
      <c r="C11" s="8">
        <v>26831</v>
      </c>
    </row>
    <row r="12" spans="1:3" x14ac:dyDescent="0.25">
      <c r="A12" s="4" t="s">
        <v>76</v>
      </c>
      <c r="B12" s="5"/>
      <c r="C12" s="5"/>
    </row>
    <row r="13" spans="1:3" x14ac:dyDescent="0.25">
      <c r="A13" s="3" t="s">
        <v>77</v>
      </c>
      <c r="B13" s="5">
        <v>817</v>
      </c>
      <c r="C13" s="5">
        <v>247</v>
      </c>
    </row>
    <row r="14" spans="1:3" x14ac:dyDescent="0.25">
      <c r="A14" s="3" t="s">
        <v>78</v>
      </c>
      <c r="B14" s="8">
        <v>18762</v>
      </c>
      <c r="C14" s="8">
        <v>27078</v>
      </c>
    </row>
    <row r="15" spans="1:3" x14ac:dyDescent="0.25">
      <c r="A15" s="3" t="s">
        <v>79</v>
      </c>
      <c r="B15" s="8">
        <v>7982</v>
      </c>
      <c r="C15" s="8">
        <v>8839</v>
      </c>
    </row>
    <row r="16" spans="1:3" x14ac:dyDescent="0.25">
      <c r="A16" s="3" t="s">
        <v>80</v>
      </c>
      <c r="B16" s="7">
        <v>10780</v>
      </c>
      <c r="C16" s="7">
        <v>18239</v>
      </c>
    </row>
    <row r="17" spans="1:3" x14ac:dyDescent="0.25">
      <c r="A17" s="4" t="s">
        <v>81</v>
      </c>
      <c r="B17" s="5"/>
      <c r="C17" s="5"/>
    </row>
    <row r="18" spans="1:3" x14ac:dyDescent="0.25">
      <c r="A18" s="3" t="s">
        <v>82</v>
      </c>
      <c r="B18" s="10">
        <v>0.2</v>
      </c>
      <c r="C18" s="10">
        <v>0.32</v>
      </c>
    </row>
    <row r="19" spans="1:3" x14ac:dyDescent="0.25">
      <c r="A19" s="3" t="s">
        <v>83</v>
      </c>
      <c r="B19" s="10">
        <v>0.2</v>
      </c>
      <c r="C19" s="10">
        <v>0.32</v>
      </c>
    </row>
    <row r="20" spans="1:3" ht="30" x14ac:dyDescent="0.25">
      <c r="A20" s="4" t="s">
        <v>84</v>
      </c>
      <c r="B20" s="5"/>
      <c r="C20" s="5"/>
    </row>
    <row r="21" spans="1:3" x14ac:dyDescent="0.25">
      <c r="A21" s="3" t="s">
        <v>85</v>
      </c>
      <c r="B21" s="8">
        <v>54012</v>
      </c>
      <c r="C21" s="8">
        <v>56840</v>
      </c>
    </row>
    <row r="22" spans="1:3" x14ac:dyDescent="0.25">
      <c r="A22" s="3" t="s">
        <v>86</v>
      </c>
      <c r="B22" s="8">
        <v>54906</v>
      </c>
      <c r="C22" s="8">
        <v>57666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887</v>
      </c>
      <c r="B1" s="1" t="s">
        <v>2</v>
      </c>
      <c r="C1" s="1"/>
    </row>
    <row r="2" spans="1:3" x14ac:dyDescent="0.25">
      <c r="A2" s="1" t="s">
        <v>1</v>
      </c>
      <c r="B2" s="1" t="s">
        <v>3</v>
      </c>
      <c r="C2" s="1" t="s">
        <v>888</v>
      </c>
    </row>
    <row r="3" spans="1:3" x14ac:dyDescent="0.25">
      <c r="A3" s="4" t="s">
        <v>889</v>
      </c>
      <c r="B3" s="5"/>
      <c r="C3" s="5"/>
    </row>
    <row r="4" spans="1:3" x14ac:dyDescent="0.25">
      <c r="A4" s="3" t="s">
        <v>890</v>
      </c>
      <c r="B4" s="5"/>
      <c r="C4" s="7">
        <v>50</v>
      </c>
    </row>
    <row r="5" spans="1:3" x14ac:dyDescent="0.25">
      <c r="A5" s="3" t="s">
        <v>891</v>
      </c>
      <c r="B5" s="5"/>
      <c r="C5" s="5"/>
    </row>
    <row r="6" spans="1:3" x14ac:dyDescent="0.25">
      <c r="A6" s="4" t="s">
        <v>889</v>
      </c>
      <c r="B6" s="5"/>
      <c r="C6" s="5"/>
    </row>
    <row r="7" spans="1:3" x14ac:dyDescent="0.25">
      <c r="A7" s="3" t="s">
        <v>892</v>
      </c>
      <c r="B7" s="142">
        <v>7.4999999999999997E-3</v>
      </c>
      <c r="C7" s="5"/>
    </row>
    <row r="8" spans="1:3" x14ac:dyDescent="0.25">
      <c r="A8" s="3" t="s">
        <v>893</v>
      </c>
      <c r="B8" s="5"/>
      <c r="C8" s="5"/>
    </row>
    <row r="9" spans="1:3" x14ac:dyDescent="0.25">
      <c r="A9" s="4" t="s">
        <v>889</v>
      </c>
      <c r="B9" s="5"/>
      <c r="C9" s="5"/>
    </row>
    <row r="10" spans="1:3" x14ac:dyDescent="0.25">
      <c r="A10" s="3" t="s">
        <v>892</v>
      </c>
      <c r="B10" s="142">
        <v>1.2500000000000001E-2</v>
      </c>
      <c r="C10"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894</v>
      </c>
      <c r="B1" s="1" t="s">
        <v>699</v>
      </c>
    </row>
    <row r="2" spans="1:2" x14ac:dyDescent="0.25">
      <c r="A2" s="9"/>
      <c r="B2" s="1" t="s">
        <v>895</v>
      </c>
    </row>
    <row r="3" spans="1:2" x14ac:dyDescent="0.25">
      <c r="A3" s="9"/>
      <c r="B3" s="1" t="s">
        <v>896</v>
      </c>
    </row>
    <row r="4" spans="1:2" x14ac:dyDescent="0.25">
      <c r="A4" s="4" t="s">
        <v>523</v>
      </c>
      <c r="B4" s="5"/>
    </row>
    <row r="5" spans="1:2" ht="45" x14ac:dyDescent="0.25">
      <c r="A5" s="3" t="s">
        <v>897</v>
      </c>
      <c r="B5" s="5">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2.140625" bestFit="1" customWidth="1"/>
    <col min="3" max="4" width="24" bestFit="1" customWidth="1"/>
  </cols>
  <sheetData>
    <row r="1" spans="1:4" ht="15" customHeight="1" x14ac:dyDescent="0.25">
      <c r="A1" s="9" t="s">
        <v>898</v>
      </c>
      <c r="B1" s="9" t="s">
        <v>2</v>
      </c>
      <c r="C1" s="9"/>
      <c r="D1" s="1" t="s">
        <v>774</v>
      </c>
    </row>
    <row r="2" spans="1:4" x14ac:dyDescent="0.25">
      <c r="A2" s="9"/>
      <c r="B2" s="1" t="s">
        <v>3</v>
      </c>
      <c r="C2" s="1" t="s">
        <v>66</v>
      </c>
      <c r="D2" s="1" t="s">
        <v>22</v>
      </c>
    </row>
    <row r="3" spans="1:4" x14ac:dyDescent="0.25">
      <c r="A3" s="4" t="s">
        <v>899</v>
      </c>
      <c r="B3" s="5"/>
      <c r="C3" s="5"/>
      <c r="D3" s="5"/>
    </row>
    <row r="4" spans="1:4" x14ac:dyDescent="0.25">
      <c r="A4" s="3" t="s">
        <v>900</v>
      </c>
      <c r="B4" s="7">
        <v>9397000</v>
      </c>
      <c r="C4" s="8">
        <v>6782000</v>
      </c>
      <c r="D4" s="5"/>
    </row>
    <row r="5" spans="1:4" ht="30" x14ac:dyDescent="0.25">
      <c r="A5" s="3" t="s">
        <v>901</v>
      </c>
      <c r="B5" s="8">
        <v>2960000</v>
      </c>
      <c r="C5" s="8">
        <v>2272000</v>
      </c>
      <c r="D5" s="5"/>
    </row>
    <row r="6" spans="1:4" ht="30" x14ac:dyDescent="0.25">
      <c r="A6" s="3" t="s">
        <v>902</v>
      </c>
      <c r="B6" s="8">
        <v>6437000</v>
      </c>
      <c r="C6" s="8">
        <v>4510000</v>
      </c>
      <c r="D6" s="5"/>
    </row>
    <row r="7" spans="1:4" ht="30" x14ac:dyDescent="0.25">
      <c r="A7" s="3" t="s">
        <v>106</v>
      </c>
      <c r="B7" s="8">
        <v>1036000</v>
      </c>
      <c r="C7" s="8">
        <v>898000</v>
      </c>
      <c r="D7" s="5"/>
    </row>
    <row r="8" spans="1:4" x14ac:dyDescent="0.25">
      <c r="A8" s="3" t="s">
        <v>122</v>
      </c>
      <c r="B8" s="8">
        <v>10635000</v>
      </c>
      <c r="C8" s="8">
        <v>2653000</v>
      </c>
      <c r="D8" s="5"/>
    </row>
    <row r="9" spans="1:4" x14ac:dyDescent="0.25">
      <c r="A9" s="3" t="s">
        <v>564</v>
      </c>
      <c r="B9" s="5"/>
      <c r="C9" s="5"/>
      <c r="D9" s="5"/>
    </row>
    <row r="10" spans="1:4" x14ac:dyDescent="0.25">
      <c r="A10" s="4" t="s">
        <v>899</v>
      </c>
      <c r="B10" s="5"/>
      <c r="C10" s="5"/>
      <c r="D10" s="5"/>
    </row>
    <row r="11" spans="1:4" ht="30" x14ac:dyDescent="0.25">
      <c r="A11" s="3" t="s">
        <v>903</v>
      </c>
      <c r="B11" s="8">
        <v>1900000</v>
      </c>
      <c r="C11" s="5"/>
      <c r="D11" s="5"/>
    </row>
    <row r="12" spans="1:4" x14ac:dyDescent="0.25">
      <c r="A12" s="3" t="s">
        <v>904</v>
      </c>
      <c r="B12" s="142">
        <v>1</v>
      </c>
      <c r="C12" s="5"/>
      <c r="D12" s="5"/>
    </row>
    <row r="13" spans="1:4" ht="30" x14ac:dyDescent="0.25">
      <c r="A13" s="4" t="s">
        <v>905</v>
      </c>
      <c r="B13" s="5"/>
      <c r="C13" s="5"/>
      <c r="D13" s="5"/>
    </row>
    <row r="14" spans="1:4" x14ac:dyDescent="0.25">
      <c r="A14" s="3" t="s">
        <v>906</v>
      </c>
      <c r="B14" s="142">
        <v>1.52E-2</v>
      </c>
      <c r="C14" s="142">
        <v>2.1899999999999999E-2</v>
      </c>
      <c r="D14" s="5"/>
    </row>
    <row r="15" spans="1:4" x14ac:dyDescent="0.25">
      <c r="A15" s="3" t="s">
        <v>907</v>
      </c>
      <c r="B15" s="142">
        <v>0.37</v>
      </c>
      <c r="C15" s="142">
        <v>0.37</v>
      </c>
      <c r="D15" s="5"/>
    </row>
    <row r="16" spans="1:4" x14ac:dyDescent="0.25">
      <c r="A16" s="3" t="s">
        <v>908</v>
      </c>
      <c r="B16" s="5" t="s">
        <v>909</v>
      </c>
      <c r="C16" s="5" t="s">
        <v>910</v>
      </c>
      <c r="D16" s="5"/>
    </row>
    <row r="17" spans="1:4" x14ac:dyDescent="0.25">
      <c r="A17" s="3" t="s">
        <v>911</v>
      </c>
      <c r="B17" s="142">
        <v>0</v>
      </c>
      <c r="C17" s="142">
        <v>0</v>
      </c>
      <c r="D17" s="5"/>
    </row>
    <row r="18" spans="1:4" x14ac:dyDescent="0.25">
      <c r="A18" s="4" t="s">
        <v>912</v>
      </c>
      <c r="B18" s="5"/>
      <c r="C18" s="5"/>
      <c r="D18" s="5"/>
    </row>
    <row r="19" spans="1:4" ht="30" x14ac:dyDescent="0.25">
      <c r="A19" s="3" t="s">
        <v>913</v>
      </c>
      <c r="B19" s="8">
        <v>2737000</v>
      </c>
      <c r="C19" s="5"/>
      <c r="D19" s="5"/>
    </row>
    <row r="20" spans="1:4" x14ac:dyDescent="0.25">
      <c r="A20" s="3" t="s">
        <v>914</v>
      </c>
      <c r="B20" s="8">
        <v>167000</v>
      </c>
      <c r="C20" s="5"/>
      <c r="D20" s="5"/>
    </row>
    <row r="21" spans="1:4" x14ac:dyDescent="0.25">
      <c r="A21" s="3" t="s">
        <v>915</v>
      </c>
      <c r="B21" s="8">
        <v>-371000</v>
      </c>
      <c r="C21" s="5"/>
      <c r="D21" s="5"/>
    </row>
    <row r="22" spans="1:4" x14ac:dyDescent="0.25">
      <c r="A22" s="3" t="s">
        <v>916</v>
      </c>
      <c r="B22" s="8">
        <v>-37000</v>
      </c>
      <c r="C22" s="5"/>
      <c r="D22" s="5"/>
    </row>
    <row r="23" spans="1:4" ht="30" x14ac:dyDescent="0.25">
      <c r="A23" s="3" t="s">
        <v>917</v>
      </c>
      <c r="B23" s="8">
        <v>2496000</v>
      </c>
      <c r="C23" s="5"/>
      <c r="D23" s="8">
        <v>2737000</v>
      </c>
    </row>
    <row r="24" spans="1:4" ht="30" x14ac:dyDescent="0.25">
      <c r="A24" s="3" t="s">
        <v>918</v>
      </c>
      <c r="B24" s="8">
        <v>1342000</v>
      </c>
      <c r="C24" s="5"/>
      <c r="D24" s="5"/>
    </row>
    <row r="25" spans="1:4" ht="30" x14ac:dyDescent="0.25">
      <c r="A25" s="3" t="s">
        <v>919</v>
      </c>
      <c r="B25" s="8">
        <v>2393000</v>
      </c>
      <c r="C25" s="5"/>
      <c r="D25" s="5"/>
    </row>
    <row r="26" spans="1:4" ht="30" x14ac:dyDescent="0.25">
      <c r="A26" s="4" t="s">
        <v>920</v>
      </c>
      <c r="B26" s="5"/>
      <c r="C26" s="5"/>
      <c r="D26" s="5"/>
    </row>
    <row r="27" spans="1:4" ht="30" x14ac:dyDescent="0.25">
      <c r="A27" s="3" t="s">
        <v>921</v>
      </c>
      <c r="B27" s="10">
        <v>31.04</v>
      </c>
      <c r="C27" s="5"/>
      <c r="D27" s="5"/>
    </row>
    <row r="28" spans="1:4" x14ac:dyDescent="0.25">
      <c r="A28" s="3" t="s">
        <v>922</v>
      </c>
      <c r="B28" s="10">
        <v>40.26</v>
      </c>
      <c r="C28" s="5"/>
      <c r="D28" s="5"/>
    </row>
    <row r="29" spans="1:4" x14ac:dyDescent="0.25">
      <c r="A29" s="3" t="s">
        <v>923</v>
      </c>
      <c r="B29" s="10">
        <v>28.7</v>
      </c>
      <c r="C29" s="5"/>
      <c r="D29" s="5"/>
    </row>
    <row r="30" spans="1:4" ht="30" x14ac:dyDescent="0.25">
      <c r="A30" s="3" t="s">
        <v>924</v>
      </c>
      <c r="B30" s="10">
        <v>34.729999999999997</v>
      </c>
      <c r="C30" s="5"/>
      <c r="D30" s="5"/>
    </row>
    <row r="31" spans="1:4" ht="30" x14ac:dyDescent="0.25">
      <c r="A31" s="3" t="s">
        <v>925</v>
      </c>
      <c r="B31" s="10">
        <v>31.95</v>
      </c>
      <c r="C31" s="5"/>
      <c r="D31" s="10">
        <v>31.04</v>
      </c>
    </row>
    <row r="32" spans="1:4" ht="30" x14ac:dyDescent="0.25">
      <c r="A32" s="3" t="s">
        <v>926</v>
      </c>
      <c r="B32" s="10">
        <v>29.74</v>
      </c>
      <c r="C32" s="5"/>
      <c r="D32" s="5"/>
    </row>
    <row r="33" spans="1:4" ht="30" x14ac:dyDescent="0.25">
      <c r="A33" s="3" t="s">
        <v>927</v>
      </c>
      <c r="B33" s="10">
        <v>31.81</v>
      </c>
      <c r="C33" s="5"/>
      <c r="D33" s="5"/>
    </row>
    <row r="34" spans="1:4" ht="30" x14ac:dyDescent="0.25">
      <c r="A34" s="4" t="s">
        <v>928</v>
      </c>
      <c r="B34" s="5"/>
      <c r="C34" s="5"/>
      <c r="D34" s="5"/>
    </row>
    <row r="35" spans="1:4" ht="30" x14ac:dyDescent="0.25">
      <c r="A35" s="3" t="s">
        <v>929</v>
      </c>
      <c r="B35" s="5" t="s">
        <v>930</v>
      </c>
      <c r="C35" s="5"/>
      <c r="D35" s="5" t="s">
        <v>931</v>
      </c>
    </row>
    <row r="36" spans="1:4" ht="30" x14ac:dyDescent="0.25">
      <c r="A36" s="3" t="s">
        <v>932</v>
      </c>
      <c r="B36" s="5" t="s">
        <v>930</v>
      </c>
      <c r="C36" s="5"/>
      <c r="D36" s="5" t="s">
        <v>931</v>
      </c>
    </row>
    <row r="37" spans="1:4" x14ac:dyDescent="0.25">
      <c r="A37" s="3" t="s">
        <v>933</v>
      </c>
      <c r="B37" s="5" t="s">
        <v>934</v>
      </c>
      <c r="C37" s="5"/>
      <c r="D37" s="5"/>
    </row>
    <row r="38" spans="1:4" ht="30" x14ac:dyDescent="0.25">
      <c r="A38" s="3" t="s">
        <v>935</v>
      </c>
      <c r="B38" s="5" t="s">
        <v>936</v>
      </c>
      <c r="C38" s="5"/>
      <c r="D38" s="5"/>
    </row>
    <row r="39" spans="1:4" ht="30" x14ac:dyDescent="0.25">
      <c r="A39" s="3" t="s">
        <v>937</v>
      </c>
      <c r="B39" s="8">
        <v>8500000</v>
      </c>
      <c r="C39" s="5"/>
      <c r="D39" s="5"/>
    </row>
    <row r="40" spans="1:4" ht="45" x14ac:dyDescent="0.25">
      <c r="A40" s="3" t="s">
        <v>938</v>
      </c>
      <c r="B40" s="5" t="s">
        <v>939</v>
      </c>
      <c r="C40" s="5"/>
      <c r="D40" s="5"/>
    </row>
    <row r="41" spans="1:4" ht="30" x14ac:dyDescent="0.25">
      <c r="A41" s="3" t="s">
        <v>940</v>
      </c>
      <c r="B41" s="10">
        <v>13.86</v>
      </c>
      <c r="C41" s="5"/>
      <c r="D41" s="5"/>
    </row>
    <row r="42" spans="1:4" x14ac:dyDescent="0.25">
      <c r="A42" s="3" t="s">
        <v>69</v>
      </c>
      <c r="B42" s="5"/>
      <c r="C42" s="5"/>
      <c r="D42" s="5"/>
    </row>
    <row r="43" spans="1:4" x14ac:dyDescent="0.25">
      <c r="A43" s="4" t="s">
        <v>899</v>
      </c>
      <c r="B43" s="5"/>
      <c r="C43" s="5"/>
      <c r="D43" s="5"/>
    </row>
    <row r="44" spans="1:4" x14ac:dyDescent="0.25">
      <c r="A44" s="3" t="s">
        <v>900</v>
      </c>
      <c r="B44" s="8">
        <v>783000</v>
      </c>
      <c r="C44" s="8">
        <v>621000</v>
      </c>
      <c r="D44" s="5"/>
    </row>
    <row r="45" spans="1:4" ht="30" x14ac:dyDescent="0.25">
      <c r="A45" s="3" t="s">
        <v>941</v>
      </c>
      <c r="B45" s="5"/>
      <c r="C45" s="5"/>
      <c r="D45" s="5"/>
    </row>
    <row r="46" spans="1:4" x14ac:dyDescent="0.25">
      <c r="A46" s="4" t="s">
        <v>899</v>
      </c>
      <c r="B46" s="5"/>
      <c r="C46" s="5"/>
      <c r="D46" s="5"/>
    </row>
    <row r="47" spans="1:4" x14ac:dyDescent="0.25">
      <c r="A47" s="3" t="s">
        <v>900</v>
      </c>
      <c r="B47" s="8">
        <v>6657000</v>
      </c>
      <c r="C47" s="8">
        <v>4025000</v>
      </c>
      <c r="D47" s="5"/>
    </row>
    <row r="48" spans="1:4" x14ac:dyDescent="0.25">
      <c r="A48" s="3" t="s">
        <v>73</v>
      </c>
      <c r="B48" s="5"/>
      <c r="C48" s="5"/>
      <c r="D48" s="5"/>
    </row>
    <row r="49" spans="1:4" x14ac:dyDescent="0.25">
      <c r="A49" s="4" t="s">
        <v>899</v>
      </c>
      <c r="B49" s="5"/>
      <c r="C49" s="5"/>
      <c r="D49" s="5"/>
    </row>
    <row r="50" spans="1:4" x14ac:dyDescent="0.25">
      <c r="A50" s="3" t="s">
        <v>900</v>
      </c>
      <c r="B50" s="7">
        <v>1957000</v>
      </c>
      <c r="C50" s="8">
        <v>2136000</v>
      </c>
      <c r="D50"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22.140625" bestFit="1" customWidth="1"/>
  </cols>
  <sheetData>
    <row r="1" spans="1:3" ht="30" x14ac:dyDescent="0.25">
      <c r="A1" s="1" t="s">
        <v>942</v>
      </c>
      <c r="B1" s="1" t="s">
        <v>2</v>
      </c>
      <c r="C1" s="1" t="s">
        <v>774</v>
      </c>
    </row>
    <row r="2" spans="1:3" ht="30" x14ac:dyDescent="0.25">
      <c r="A2" s="1" t="s">
        <v>943</v>
      </c>
      <c r="B2" s="1" t="s">
        <v>3</v>
      </c>
      <c r="C2" s="1" t="s">
        <v>22</v>
      </c>
    </row>
    <row r="3" spans="1:3" x14ac:dyDescent="0.25">
      <c r="A3" s="3" t="s">
        <v>944</v>
      </c>
      <c r="B3" s="5"/>
      <c r="C3" s="5"/>
    </row>
    <row r="4" spans="1:3" x14ac:dyDescent="0.25">
      <c r="A4" s="4" t="s">
        <v>945</v>
      </c>
      <c r="B4" s="5"/>
      <c r="C4" s="5"/>
    </row>
    <row r="5" spans="1:3" ht="45" x14ac:dyDescent="0.25">
      <c r="A5" s="3" t="s">
        <v>946</v>
      </c>
      <c r="B5" s="8">
        <v>1573000</v>
      </c>
      <c r="C5" s="5"/>
    </row>
    <row r="6" spans="1:3" x14ac:dyDescent="0.25">
      <c r="A6" s="3" t="s">
        <v>914</v>
      </c>
      <c r="B6" s="8">
        <v>598000</v>
      </c>
      <c r="C6" s="5"/>
    </row>
    <row r="7" spans="1:3" x14ac:dyDescent="0.25">
      <c r="A7" s="3" t="s">
        <v>947</v>
      </c>
      <c r="B7" s="8">
        <v>-415000</v>
      </c>
      <c r="C7" s="5"/>
    </row>
    <row r="8" spans="1:3" x14ac:dyDescent="0.25">
      <c r="A8" s="3" t="s">
        <v>916</v>
      </c>
      <c r="B8" s="8">
        <v>-75000</v>
      </c>
      <c r="C8" s="5"/>
    </row>
    <row r="9" spans="1:3" ht="30" x14ac:dyDescent="0.25">
      <c r="A9" s="3" t="s">
        <v>948</v>
      </c>
      <c r="B9" s="8">
        <v>1681000</v>
      </c>
      <c r="C9" s="8">
        <v>1573000</v>
      </c>
    </row>
    <row r="10" spans="1:3" x14ac:dyDescent="0.25">
      <c r="A10" s="4" t="s">
        <v>949</v>
      </c>
      <c r="B10" s="5"/>
      <c r="C10" s="5"/>
    </row>
    <row r="11" spans="1:3" ht="45" x14ac:dyDescent="0.25">
      <c r="A11" s="3" t="s">
        <v>950</v>
      </c>
      <c r="B11" s="10">
        <v>33.31</v>
      </c>
      <c r="C11" s="5"/>
    </row>
    <row r="12" spans="1:3" x14ac:dyDescent="0.25">
      <c r="A12" s="3" t="s">
        <v>922</v>
      </c>
      <c r="B12" s="10">
        <v>40.950000000000003</v>
      </c>
      <c r="C12" s="5"/>
    </row>
    <row r="13" spans="1:3" x14ac:dyDescent="0.25">
      <c r="A13" s="3" t="s">
        <v>951</v>
      </c>
      <c r="B13" s="10">
        <v>33.380000000000003</v>
      </c>
      <c r="C13" s="5"/>
    </row>
    <row r="14" spans="1:3" ht="30" x14ac:dyDescent="0.25">
      <c r="A14" s="3" t="s">
        <v>924</v>
      </c>
      <c r="B14" s="10">
        <v>34.18</v>
      </c>
      <c r="C14" s="5"/>
    </row>
    <row r="15" spans="1:3" ht="45" x14ac:dyDescent="0.25">
      <c r="A15" s="3" t="s">
        <v>952</v>
      </c>
      <c r="B15" s="10">
        <v>35.97</v>
      </c>
      <c r="C15" s="10">
        <v>33.31</v>
      </c>
    </row>
    <row r="16" spans="1:3" ht="30" x14ac:dyDescent="0.25">
      <c r="A16" s="4" t="s">
        <v>953</v>
      </c>
      <c r="B16" s="5"/>
      <c r="C16" s="5"/>
    </row>
    <row r="17" spans="1:3" ht="30" x14ac:dyDescent="0.25">
      <c r="A17" s="3" t="s">
        <v>954</v>
      </c>
      <c r="B17" s="5" t="s">
        <v>955</v>
      </c>
      <c r="C17" s="5" t="s">
        <v>956</v>
      </c>
    </row>
    <row r="18" spans="1:3" ht="30" x14ac:dyDescent="0.25">
      <c r="A18" s="3" t="s">
        <v>954</v>
      </c>
      <c r="B18" s="5" t="s">
        <v>955</v>
      </c>
      <c r="C18" s="5" t="s">
        <v>956</v>
      </c>
    </row>
    <row r="19" spans="1:3" ht="30" x14ac:dyDescent="0.25">
      <c r="A19" s="3" t="s">
        <v>937</v>
      </c>
      <c r="B19" s="10">
        <v>53.6</v>
      </c>
      <c r="C19" s="5"/>
    </row>
    <row r="20" spans="1:3" ht="45" x14ac:dyDescent="0.25">
      <c r="A20" s="3" t="s">
        <v>938</v>
      </c>
      <c r="B20" s="5" t="s">
        <v>957</v>
      </c>
      <c r="C20"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16.42578125" bestFit="1" customWidth="1"/>
  </cols>
  <sheetData>
    <row r="1" spans="1:5" ht="15" customHeight="1" x14ac:dyDescent="0.25">
      <c r="A1" s="9" t="s">
        <v>958</v>
      </c>
      <c r="B1" s="9" t="s">
        <v>2</v>
      </c>
      <c r="C1" s="9"/>
      <c r="D1" s="1" t="s">
        <v>699</v>
      </c>
      <c r="E1" s="1" t="s">
        <v>774</v>
      </c>
    </row>
    <row r="2" spans="1:5" x14ac:dyDescent="0.25">
      <c r="A2" s="9"/>
      <c r="B2" s="1" t="s">
        <v>3</v>
      </c>
      <c r="C2" s="1" t="s">
        <v>66</v>
      </c>
      <c r="D2" s="1" t="s">
        <v>959</v>
      </c>
      <c r="E2" s="1" t="s">
        <v>22</v>
      </c>
    </row>
    <row r="3" spans="1:5" x14ac:dyDescent="0.25">
      <c r="A3" s="4" t="s">
        <v>528</v>
      </c>
      <c r="B3" s="5"/>
      <c r="C3" s="5"/>
      <c r="D3" s="5"/>
      <c r="E3" s="5"/>
    </row>
    <row r="4" spans="1:5" x14ac:dyDescent="0.25">
      <c r="A4" s="3" t="s">
        <v>900</v>
      </c>
      <c r="B4" s="7">
        <v>9397000</v>
      </c>
      <c r="C4" s="7">
        <v>6782000</v>
      </c>
      <c r="D4" s="5"/>
      <c r="E4" s="5"/>
    </row>
    <row r="5" spans="1:5" x14ac:dyDescent="0.25">
      <c r="A5" s="3" t="s">
        <v>960</v>
      </c>
      <c r="B5" s="5"/>
      <c r="C5" s="5"/>
      <c r="D5" s="5"/>
      <c r="E5" s="5"/>
    </row>
    <row r="6" spans="1:5" x14ac:dyDescent="0.25">
      <c r="A6" s="4" t="s">
        <v>528</v>
      </c>
      <c r="B6" s="5"/>
      <c r="C6" s="5"/>
      <c r="D6" s="5"/>
      <c r="E6" s="5"/>
    </row>
    <row r="7" spans="1:5" x14ac:dyDescent="0.25">
      <c r="A7" s="3" t="s">
        <v>961</v>
      </c>
      <c r="B7" s="5"/>
      <c r="C7" s="5"/>
      <c r="D7" s="5"/>
      <c r="E7" s="8">
        <v>69000</v>
      </c>
    </row>
    <row r="8" spans="1:5" x14ac:dyDescent="0.25">
      <c r="A8" s="3" t="s">
        <v>900</v>
      </c>
      <c r="B8" s="8">
        <v>600000</v>
      </c>
      <c r="C8" s="5"/>
      <c r="D8" s="5"/>
      <c r="E8" s="5"/>
    </row>
    <row r="9" spans="1:5" x14ac:dyDescent="0.25">
      <c r="A9" s="3" t="s">
        <v>914</v>
      </c>
      <c r="B9" s="8">
        <v>115000</v>
      </c>
      <c r="C9" s="5"/>
      <c r="D9" s="8">
        <v>188000</v>
      </c>
      <c r="E9" s="5"/>
    </row>
    <row r="10" spans="1:5" ht="30" x14ac:dyDescent="0.25">
      <c r="A10" s="3" t="s">
        <v>962</v>
      </c>
      <c r="B10" s="5">
        <v>0</v>
      </c>
      <c r="C10" s="5"/>
      <c r="D10" s="5"/>
      <c r="E10" s="5"/>
    </row>
    <row r="11" spans="1:5" ht="30" x14ac:dyDescent="0.25">
      <c r="A11" s="3" t="s">
        <v>937</v>
      </c>
      <c r="B11" s="7">
        <v>11100000</v>
      </c>
      <c r="C11" s="5"/>
      <c r="D11" s="5"/>
      <c r="E11" s="5"/>
    </row>
    <row r="12" spans="1:5" ht="45" x14ac:dyDescent="0.25">
      <c r="A12" s="3" t="s">
        <v>938</v>
      </c>
      <c r="B12" s="5" t="s">
        <v>963</v>
      </c>
      <c r="C12" s="5"/>
      <c r="D12" s="5"/>
      <c r="E12" s="5"/>
    </row>
    <row r="13" spans="1:5" x14ac:dyDescent="0.25">
      <c r="A13" s="3" t="s">
        <v>964</v>
      </c>
      <c r="B13" s="5"/>
      <c r="C13" s="5"/>
      <c r="D13" s="5"/>
      <c r="E13" s="5"/>
    </row>
    <row r="14" spans="1:5" x14ac:dyDescent="0.25">
      <c r="A14" s="4" t="s">
        <v>528</v>
      </c>
      <c r="B14" s="5"/>
      <c r="C14" s="5"/>
      <c r="D14" s="5"/>
      <c r="E14" s="5"/>
    </row>
    <row r="15" spans="1:5" ht="30" x14ac:dyDescent="0.25">
      <c r="A15" s="3" t="s">
        <v>965</v>
      </c>
      <c r="B15" s="142">
        <v>0</v>
      </c>
      <c r="C15" s="5"/>
      <c r="D15" s="5"/>
      <c r="E15" s="5"/>
    </row>
    <row r="16" spans="1:5" x14ac:dyDescent="0.25">
      <c r="A16" s="3" t="s">
        <v>966</v>
      </c>
      <c r="B16" s="5" t="s">
        <v>967</v>
      </c>
      <c r="C16" s="5"/>
      <c r="D16" s="5"/>
      <c r="E16" s="5"/>
    </row>
    <row r="17" spans="1:5" x14ac:dyDescent="0.25">
      <c r="A17" s="3" t="s">
        <v>968</v>
      </c>
      <c r="B17" s="5"/>
      <c r="C17" s="5"/>
      <c r="D17" s="5"/>
      <c r="E17" s="5"/>
    </row>
    <row r="18" spans="1:5" x14ac:dyDescent="0.25">
      <c r="A18" s="4" t="s">
        <v>528</v>
      </c>
      <c r="B18" s="5"/>
      <c r="C18" s="5"/>
      <c r="D18" s="5"/>
      <c r="E18" s="5"/>
    </row>
    <row r="19" spans="1:5" ht="30" x14ac:dyDescent="0.25">
      <c r="A19" s="3" t="s">
        <v>965</v>
      </c>
      <c r="B19" s="142">
        <v>2</v>
      </c>
      <c r="C19" s="5"/>
      <c r="D19" s="5"/>
      <c r="E19" s="5"/>
    </row>
    <row r="20" spans="1:5" x14ac:dyDescent="0.25">
      <c r="A20" s="3" t="s">
        <v>966</v>
      </c>
      <c r="B20" s="5" t="s">
        <v>969</v>
      </c>
      <c r="C20" s="5"/>
      <c r="D20" s="5"/>
      <c r="E20"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 min="5" max="5" width="12.28515625" bestFit="1" customWidth="1"/>
  </cols>
  <sheetData>
    <row r="1" spans="1:5" ht="15" customHeight="1" x14ac:dyDescent="0.25">
      <c r="A1" s="9" t="s">
        <v>970</v>
      </c>
      <c r="B1" s="9" t="s">
        <v>2</v>
      </c>
      <c r="C1" s="9"/>
      <c r="D1" s="1"/>
      <c r="E1" s="1"/>
    </row>
    <row r="2" spans="1:5" x14ac:dyDescent="0.25">
      <c r="A2" s="9"/>
      <c r="B2" s="1" t="s">
        <v>3</v>
      </c>
      <c r="C2" s="1" t="s">
        <v>66</v>
      </c>
      <c r="D2" s="1" t="s">
        <v>22</v>
      </c>
      <c r="E2" s="1" t="s">
        <v>971</v>
      </c>
    </row>
    <row r="3" spans="1:5" x14ac:dyDescent="0.25">
      <c r="A3" s="4" t="s">
        <v>595</v>
      </c>
      <c r="B3" s="5"/>
      <c r="C3" s="5"/>
      <c r="D3" s="5"/>
      <c r="E3" s="5"/>
    </row>
    <row r="4" spans="1:5" x14ac:dyDescent="0.25">
      <c r="A4" s="3" t="s">
        <v>972</v>
      </c>
      <c r="B4" s="7">
        <v>17819000</v>
      </c>
      <c r="C4" s="5"/>
      <c r="D4" s="7">
        <v>20441000</v>
      </c>
      <c r="E4" s="5"/>
    </row>
    <row r="5" spans="1:5" ht="30" x14ac:dyDescent="0.25">
      <c r="A5" s="3" t="s">
        <v>973</v>
      </c>
      <c r="B5" s="8">
        <v>5400000</v>
      </c>
      <c r="C5" s="8">
        <v>6700000</v>
      </c>
      <c r="D5" s="5"/>
      <c r="E5" s="5"/>
    </row>
    <row r="6" spans="1:5" x14ac:dyDescent="0.25">
      <c r="A6" s="3" t="s">
        <v>974</v>
      </c>
      <c r="B6" s="8">
        <v>1700000</v>
      </c>
      <c r="C6" s="8">
        <v>2300000</v>
      </c>
      <c r="D6" s="5"/>
      <c r="E6" s="5"/>
    </row>
    <row r="7" spans="1:5" x14ac:dyDescent="0.25">
      <c r="A7" s="3" t="s">
        <v>975</v>
      </c>
      <c r="B7" s="8">
        <v>3700000</v>
      </c>
      <c r="C7" s="8">
        <v>4400000</v>
      </c>
      <c r="D7" s="5"/>
      <c r="E7" s="5"/>
    </row>
    <row r="8" spans="1:5" x14ac:dyDescent="0.25">
      <c r="A8" s="3" t="s">
        <v>976</v>
      </c>
      <c r="B8" s="5"/>
      <c r="C8" s="5"/>
      <c r="D8" s="5"/>
      <c r="E8" s="5"/>
    </row>
    <row r="9" spans="1:5" x14ac:dyDescent="0.25">
      <c r="A9" s="4" t="s">
        <v>595</v>
      </c>
      <c r="B9" s="5"/>
      <c r="C9" s="5"/>
      <c r="D9" s="5"/>
      <c r="E9" s="5"/>
    </row>
    <row r="10" spans="1:5" ht="30" x14ac:dyDescent="0.25">
      <c r="A10" s="3" t="s">
        <v>977</v>
      </c>
      <c r="B10" s="8">
        <v>18200000</v>
      </c>
      <c r="C10" s="5"/>
      <c r="D10" s="5"/>
      <c r="E10" s="8">
        <v>200000000</v>
      </c>
    </row>
    <row r="11" spans="1:5" ht="30" x14ac:dyDescent="0.25">
      <c r="A11" s="3" t="s">
        <v>978</v>
      </c>
      <c r="B11" s="8">
        <v>18200000</v>
      </c>
      <c r="C11" s="5"/>
      <c r="D11" s="5"/>
      <c r="E11" s="5"/>
    </row>
    <row r="12" spans="1:5" x14ac:dyDescent="0.25">
      <c r="A12" s="3" t="s">
        <v>972</v>
      </c>
      <c r="B12" s="8">
        <v>500000</v>
      </c>
      <c r="C12" s="5"/>
      <c r="D12" s="5"/>
      <c r="E12" s="5"/>
    </row>
    <row r="13" spans="1:5" x14ac:dyDescent="0.25">
      <c r="A13" s="3" t="s">
        <v>974</v>
      </c>
      <c r="B13" s="8">
        <v>6500000</v>
      </c>
      <c r="C13" s="5"/>
      <c r="D13" s="5"/>
      <c r="E13" s="5"/>
    </row>
    <row r="14" spans="1:5" x14ac:dyDescent="0.25">
      <c r="A14" s="3" t="s">
        <v>975</v>
      </c>
      <c r="B14" s="8">
        <v>11700000</v>
      </c>
      <c r="C14" s="5"/>
      <c r="D14" s="5"/>
      <c r="E14" s="5"/>
    </row>
    <row r="15" spans="1:5" ht="45" x14ac:dyDescent="0.25">
      <c r="A15" s="3" t="s">
        <v>979</v>
      </c>
      <c r="B15" s="7">
        <v>76700000</v>
      </c>
      <c r="C15" s="5"/>
      <c r="D15" s="5"/>
      <c r="E1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980</v>
      </c>
      <c r="B1" s="9" t="s">
        <v>2</v>
      </c>
      <c r="C1" s="9"/>
    </row>
    <row r="2" spans="1:3" x14ac:dyDescent="0.25">
      <c r="A2" s="1" t="s">
        <v>1</v>
      </c>
      <c r="B2" s="1" t="s">
        <v>3</v>
      </c>
      <c r="C2" s="1" t="s">
        <v>66</v>
      </c>
    </row>
    <row r="3" spans="1:3" x14ac:dyDescent="0.25">
      <c r="A3" s="4" t="s">
        <v>600</v>
      </c>
      <c r="B3" s="5"/>
      <c r="C3" s="5"/>
    </row>
    <row r="4" spans="1:3" ht="30" x14ac:dyDescent="0.25">
      <c r="A4" s="3" t="s">
        <v>981</v>
      </c>
      <c r="B4" s="10">
        <v>2.2999999999999998</v>
      </c>
      <c r="C4" s="5"/>
    </row>
    <row r="5" spans="1:3" ht="30" x14ac:dyDescent="0.25">
      <c r="A5" s="3" t="s">
        <v>982</v>
      </c>
      <c r="B5" s="142">
        <v>0.42499999999999999</v>
      </c>
      <c r="C5" s="142">
        <v>0.32600000000000001</v>
      </c>
    </row>
    <row r="6" spans="1:3" ht="45" x14ac:dyDescent="0.25">
      <c r="A6" s="3" t="s">
        <v>983</v>
      </c>
      <c r="B6" s="10">
        <v>2.2000000000000002</v>
      </c>
      <c r="C6"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984</v>
      </c>
      <c r="B1" s="9" t="s">
        <v>2</v>
      </c>
      <c r="C1" s="9"/>
    </row>
    <row r="2" spans="1:3" ht="30" x14ac:dyDescent="0.25">
      <c r="A2" s="1" t="s">
        <v>21</v>
      </c>
      <c r="B2" s="1" t="s">
        <v>3</v>
      </c>
      <c r="C2" s="9" t="s">
        <v>66</v>
      </c>
    </row>
    <row r="3" spans="1:3" x14ac:dyDescent="0.25">
      <c r="A3" s="1"/>
      <c r="B3" s="1" t="s">
        <v>985</v>
      </c>
      <c r="C3" s="9"/>
    </row>
    <row r="4" spans="1:3" x14ac:dyDescent="0.25">
      <c r="A4" s="4" t="s">
        <v>605</v>
      </c>
      <c r="B4" s="5"/>
      <c r="C4" s="5"/>
    </row>
    <row r="5" spans="1:3" ht="30" x14ac:dyDescent="0.25">
      <c r="A5" s="3" t="s">
        <v>986</v>
      </c>
      <c r="B5" s="5">
        <v>1</v>
      </c>
      <c r="C5" s="5"/>
    </row>
    <row r="6" spans="1:3" x14ac:dyDescent="0.25">
      <c r="A6" s="4" t="s">
        <v>987</v>
      </c>
      <c r="B6" s="5"/>
      <c r="C6" s="5"/>
    </row>
    <row r="7" spans="1:3" x14ac:dyDescent="0.25">
      <c r="A7" s="3" t="s">
        <v>68</v>
      </c>
      <c r="B7" s="7">
        <v>121308</v>
      </c>
      <c r="C7" s="7">
        <v>125697</v>
      </c>
    </row>
    <row r="8" spans="1:3" x14ac:dyDescent="0.25">
      <c r="A8" s="3" t="s">
        <v>988</v>
      </c>
      <c r="B8" s="5"/>
      <c r="C8" s="5"/>
    </row>
    <row r="9" spans="1:3" x14ac:dyDescent="0.25">
      <c r="A9" s="4" t="s">
        <v>987</v>
      </c>
      <c r="B9" s="5"/>
      <c r="C9" s="5"/>
    </row>
    <row r="10" spans="1:3" x14ac:dyDescent="0.25">
      <c r="A10" s="3" t="s">
        <v>68</v>
      </c>
      <c r="B10" s="8">
        <v>105056</v>
      </c>
      <c r="C10" s="8">
        <v>110011</v>
      </c>
    </row>
    <row r="11" spans="1:3" x14ac:dyDescent="0.25">
      <c r="A11" s="3" t="s">
        <v>989</v>
      </c>
      <c r="B11" s="5"/>
      <c r="C11" s="5"/>
    </row>
    <row r="12" spans="1:3" x14ac:dyDescent="0.25">
      <c r="A12" s="4" t="s">
        <v>987</v>
      </c>
      <c r="B12" s="5"/>
      <c r="C12" s="5"/>
    </row>
    <row r="13" spans="1:3" x14ac:dyDescent="0.25">
      <c r="A13" s="3" t="s">
        <v>68</v>
      </c>
      <c r="B13" s="8">
        <v>13842</v>
      </c>
      <c r="C13" s="8">
        <v>12994</v>
      </c>
    </row>
    <row r="14" spans="1:3" x14ac:dyDescent="0.25">
      <c r="A14" s="3" t="s">
        <v>990</v>
      </c>
      <c r="B14" s="5"/>
      <c r="C14" s="5"/>
    </row>
    <row r="15" spans="1:3" x14ac:dyDescent="0.25">
      <c r="A15" s="4" t="s">
        <v>987</v>
      </c>
      <c r="B15" s="5"/>
      <c r="C15" s="5"/>
    </row>
    <row r="16" spans="1:3" x14ac:dyDescent="0.25">
      <c r="A16" s="3" t="s">
        <v>68</v>
      </c>
      <c r="B16" s="8">
        <v>1731</v>
      </c>
      <c r="C16" s="8">
        <v>2252</v>
      </c>
    </row>
    <row r="17" spans="1:3" x14ac:dyDescent="0.25">
      <c r="A17" s="3" t="s">
        <v>204</v>
      </c>
      <c r="B17" s="5"/>
      <c r="C17" s="5"/>
    </row>
    <row r="18" spans="1:3" x14ac:dyDescent="0.25">
      <c r="A18" s="4" t="s">
        <v>987</v>
      </c>
      <c r="B18" s="5"/>
      <c r="C18" s="5"/>
    </row>
    <row r="19" spans="1:3" x14ac:dyDescent="0.25">
      <c r="A19" s="3" t="s">
        <v>68</v>
      </c>
      <c r="B19" s="5">
        <v>679</v>
      </c>
      <c r="C19" s="5">
        <v>440</v>
      </c>
    </row>
    <row r="20" spans="1:3" x14ac:dyDescent="0.25">
      <c r="A20" s="3" t="s">
        <v>991</v>
      </c>
      <c r="B20" s="5"/>
      <c r="C20" s="5"/>
    </row>
    <row r="21" spans="1:3" x14ac:dyDescent="0.25">
      <c r="A21" s="4" t="s">
        <v>987</v>
      </c>
      <c r="B21" s="5"/>
      <c r="C21" s="5"/>
    </row>
    <row r="22" spans="1:3" x14ac:dyDescent="0.25">
      <c r="A22" s="3" t="s">
        <v>68</v>
      </c>
      <c r="B22" s="8">
        <v>86896</v>
      </c>
      <c r="C22" s="8">
        <v>89300</v>
      </c>
    </row>
    <row r="23" spans="1:3" x14ac:dyDescent="0.25">
      <c r="A23" s="3" t="s">
        <v>992</v>
      </c>
      <c r="B23" s="5"/>
      <c r="C23" s="5"/>
    </row>
    <row r="24" spans="1:3" x14ac:dyDescent="0.25">
      <c r="A24" s="4" t="s">
        <v>987</v>
      </c>
      <c r="B24" s="5"/>
      <c r="C24" s="5"/>
    </row>
    <row r="25" spans="1:3" x14ac:dyDescent="0.25">
      <c r="A25" s="3" t="s">
        <v>68</v>
      </c>
      <c r="B25" s="8">
        <v>33733</v>
      </c>
      <c r="C25" s="8">
        <v>35957</v>
      </c>
    </row>
    <row r="26" spans="1:3" x14ac:dyDescent="0.25">
      <c r="A26" s="3" t="s">
        <v>204</v>
      </c>
      <c r="B26" s="5"/>
      <c r="C26" s="5"/>
    </row>
    <row r="27" spans="1:3" x14ac:dyDescent="0.25">
      <c r="A27" s="4" t="s">
        <v>987</v>
      </c>
      <c r="B27" s="5"/>
      <c r="C27" s="5"/>
    </row>
    <row r="28" spans="1:3" x14ac:dyDescent="0.25">
      <c r="A28" s="3" t="s">
        <v>68</v>
      </c>
      <c r="B28" s="5">
        <v>679</v>
      </c>
      <c r="C28" s="5">
        <v>440</v>
      </c>
    </row>
    <row r="29" spans="1:3" x14ac:dyDescent="0.25">
      <c r="A29" s="3" t="s">
        <v>993</v>
      </c>
      <c r="B29" s="5"/>
      <c r="C29" s="5"/>
    </row>
    <row r="30" spans="1:3" x14ac:dyDescent="0.25">
      <c r="A30" s="4" t="s">
        <v>987</v>
      </c>
      <c r="B30" s="5"/>
      <c r="C30" s="5"/>
    </row>
    <row r="31" spans="1:3" x14ac:dyDescent="0.25">
      <c r="A31" s="3" t="s">
        <v>68</v>
      </c>
      <c r="B31" s="8">
        <v>96093</v>
      </c>
      <c r="C31" s="8">
        <v>95605</v>
      </c>
    </row>
    <row r="32" spans="1:3" x14ac:dyDescent="0.25">
      <c r="A32" s="3" t="s">
        <v>994</v>
      </c>
      <c r="B32" s="5"/>
      <c r="C32" s="5"/>
    </row>
    <row r="33" spans="1:3" x14ac:dyDescent="0.25">
      <c r="A33" s="4" t="s">
        <v>987</v>
      </c>
      <c r="B33" s="5"/>
      <c r="C33" s="5"/>
    </row>
    <row r="34" spans="1:3" x14ac:dyDescent="0.25">
      <c r="A34" s="3" t="s">
        <v>68</v>
      </c>
      <c r="B34" s="7">
        <v>25215</v>
      </c>
      <c r="C34" s="7">
        <v>30092</v>
      </c>
    </row>
  </sheetData>
  <mergeCells count="2">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995</v>
      </c>
      <c r="B1" s="9" t="s">
        <v>2</v>
      </c>
      <c r="C1" s="9"/>
    </row>
    <row r="2" spans="1:3" ht="30" x14ac:dyDescent="0.25">
      <c r="A2" s="1" t="s">
        <v>996</v>
      </c>
      <c r="B2" s="1" t="s">
        <v>3</v>
      </c>
      <c r="C2" s="1" t="s">
        <v>66</v>
      </c>
    </row>
    <row r="3" spans="1:3" x14ac:dyDescent="0.25">
      <c r="A3" s="4" t="s">
        <v>997</v>
      </c>
      <c r="B3" s="5"/>
      <c r="C3" s="5"/>
    </row>
    <row r="4" spans="1:3" x14ac:dyDescent="0.25">
      <c r="A4" s="3" t="s">
        <v>80</v>
      </c>
      <c r="B4" s="7">
        <v>10780</v>
      </c>
      <c r="C4" s="7">
        <v>18239</v>
      </c>
    </row>
    <row r="5" spans="1:3" x14ac:dyDescent="0.25">
      <c r="A5" s="4" t="s">
        <v>646</v>
      </c>
      <c r="B5" s="5"/>
      <c r="C5" s="5"/>
    </row>
    <row r="6" spans="1:3" ht="30" x14ac:dyDescent="0.25">
      <c r="A6" s="3" t="s">
        <v>647</v>
      </c>
      <c r="B6" s="8">
        <v>54012000</v>
      </c>
      <c r="C6" s="8">
        <v>56840000</v>
      </c>
    </row>
    <row r="7" spans="1:3" ht="30" x14ac:dyDescent="0.25">
      <c r="A7" s="3" t="s">
        <v>998</v>
      </c>
      <c r="B7" s="8">
        <v>894000</v>
      </c>
      <c r="C7" s="8">
        <v>826000</v>
      </c>
    </row>
    <row r="8" spans="1:3" ht="45" x14ac:dyDescent="0.25">
      <c r="A8" s="3" t="s">
        <v>999</v>
      </c>
      <c r="B8" s="8">
        <v>54906000</v>
      </c>
      <c r="C8" s="8">
        <v>57666000</v>
      </c>
    </row>
    <row r="9" spans="1:3" x14ac:dyDescent="0.25">
      <c r="A9" s="4" t="s">
        <v>81</v>
      </c>
      <c r="B9" s="5"/>
      <c r="C9" s="5"/>
    </row>
    <row r="10" spans="1:3" x14ac:dyDescent="0.25">
      <c r="A10" s="3" t="s">
        <v>82</v>
      </c>
      <c r="B10" s="10">
        <v>0.2</v>
      </c>
      <c r="C10" s="10">
        <v>0.32</v>
      </c>
    </row>
    <row r="11" spans="1:3" x14ac:dyDescent="0.25">
      <c r="A11" s="3" t="s">
        <v>83</v>
      </c>
      <c r="B11" s="10">
        <v>0.2</v>
      </c>
      <c r="C11" s="10">
        <v>0.32</v>
      </c>
    </row>
    <row r="12" spans="1:3" x14ac:dyDescent="0.25">
      <c r="A12" s="3" t="s">
        <v>564</v>
      </c>
      <c r="B12" s="5"/>
      <c r="C12" s="5"/>
    </row>
    <row r="13" spans="1:3" ht="30" x14ac:dyDescent="0.25">
      <c r="A13" s="4" t="s">
        <v>1000</v>
      </c>
      <c r="B13" s="5"/>
      <c r="C13" s="5"/>
    </row>
    <row r="14" spans="1:3" ht="60" x14ac:dyDescent="0.25">
      <c r="A14" s="3" t="s">
        <v>1001</v>
      </c>
      <c r="B14" s="8">
        <v>369000</v>
      </c>
      <c r="C14" s="8">
        <v>686000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87</v>
      </c>
      <c r="B1" s="9" t="s">
        <v>2</v>
      </c>
      <c r="C1" s="9"/>
    </row>
    <row r="2" spans="1:3" ht="30" x14ac:dyDescent="0.25">
      <c r="A2" s="1" t="s">
        <v>21</v>
      </c>
      <c r="B2" s="1" t="s">
        <v>3</v>
      </c>
      <c r="C2" s="1" t="s">
        <v>66</v>
      </c>
    </row>
    <row r="3" spans="1:3" ht="30" x14ac:dyDescent="0.25">
      <c r="A3" s="4" t="s">
        <v>88</v>
      </c>
      <c r="B3" s="5"/>
      <c r="C3" s="5"/>
    </row>
    <row r="4" spans="1:3" x14ac:dyDescent="0.25">
      <c r="A4" s="3" t="s">
        <v>80</v>
      </c>
      <c r="B4" s="7">
        <v>10780</v>
      </c>
      <c r="C4" s="7">
        <v>18239</v>
      </c>
    </row>
    <row r="5" spans="1:3" ht="75" x14ac:dyDescent="0.25">
      <c r="A5" s="3" t="s">
        <v>89</v>
      </c>
      <c r="B5" s="5">
        <v>9</v>
      </c>
      <c r="C5" s="8">
        <v>-1411</v>
      </c>
    </row>
    <row r="6" spans="1:3" ht="30" x14ac:dyDescent="0.25">
      <c r="A6" s="3" t="s">
        <v>90</v>
      </c>
      <c r="B6" s="8">
        <v>2729</v>
      </c>
      <c r="C6" s="8">
        <v>1459</v>
      </c>
    </row>
    <row r="7" spans="1:3" x14ac:dyDescent="0.25">
      <c r="A7" s="3" t="s">
        <v>91</v>
      </c>
      <c r="B7" s="8">
        <v>2738</v>
      </c>
      <c r="C7" s="5">
        <v>48</v>
      </c>
    </row>
    <row r="8" spans="1:3" x14ac:dyDescent="0.25">
      <c r="A8" s="3" t="s">
        <v>92</v>
      </c>
      <c r="B8" s="7">
        <v>13518</v>
      </c>
      <c r="C8" s="7">
        <v>18287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93</v>
      </c>
      <c r="B1" s="9" t="s">
        <v>2</v>
      </c>
      <c r="C1" s="9"/>
    </row>
    <row r="2" spans="1:3" ht="30" x14ac:dyDescent="0.25">
      <c r="A2" s="1" t="s">
        <v>21</v>
      </c>
      <c r="B2" s="1" t="s">
        <v>3</v>
      </c>
      <c r="C2" s="1" t="s">
        <v>66</v>
      </c>
    </row>
    <row r="3" spans="1:3" ht="30" x14ac:dyDescent="0.25">
      <c r="A3" s="4" t="s">
        <v>88</v>
      </c>
      <c r="B3" s="5"/>
      <c r="C3" s="5"/>
    </row>
    <row r="4" spans="1:3" x14ac:dyDescent="0.25">
      <c r="A4" s="3" t="s">
        <v>94</v>
      </c>
      <c r="B4" s="7">
        <v>6</v>
      </c>
      <c r="C4" s="7">
        <v>-286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95</v>
      </c>
      <c r="B1" s="9" t="s">
        <v>2</v>
      </c>
      <c r="C1" s="9"/>
    </row>
    <row r="2" spans="1:3" ht="30" x14ac:dyDescent="0.25">
      <c r="A2" s="1" t="s">
        <v>21</v>
      </c>
      <c r="B2" s="1" t="s">
        <v>3</v>
      </c>
      <c r="C2" s="1" t="s">
        <v>66</v>
      </c>
    </row>
    <row r="3" spans="1:3" x14ac:dyDescent="0.25">
      <c r="A3" s="4" t="s">
        <v>96</v>
      </c>
      <c r="B3" s="5"/>
      <c r="C3" s="5"/>
    </row>
    <row r="4" spans="1:3" x14ac:dyDescent="0.25">
      <c r="A4" s="3" t="s">
        <v>97</v>
      </c>
      <c r="B4" s="7">
        <v>10780</v>
      </c>
      <c r="C4" s="7">
        <v>18239</v>
      </c>
    </row>
    <row r="5" spans="1:3" ht="45" x14ac:dyDescent="0.25">
      <c r="A5" s="4" t="s">
        <v>98</v>
      </c>
      <c r="B5" s="5"/>
      <c r="C5" s="5"/>
    </row>
    <row r="6" spans="1:3" x14ac:dyDescent="0.25">
      <c r="A6" s="3" t="s">
        <v>99</v>
      </c>
      <c r="B6" s="8">
        <v>3493</v>
      </c>
      <c r="C6" s="8">
        <v>4163</v>
      </c>
    </row>
    <row r="7" spans="1:3" x14ac:dyDescent="0.25">
      <c r="A7" s="3" t="s">
        <v>100</v>
      </c>
      <c r="B7" s="5">
        <v>923</v>
      </c>
      <c r="C7" s="8">
        <v>1045</v>
      </c>
    </row>
    <row r="8" spans="1:3" x14ac:dyDescent="0.25">
      <c r="A8" s="3" t="s">
        <v>101</v>
      </c>
      <c r="B8" s="5">
        <v>164</v>
      </c>
      <c r="C8" s="5">
        <v>-599</v>
      </c>
    </row>
    <row r="9" spans="1:3" ht="30" x14ac:dyDescent="0.25">
      <c r="A9" s="3" t="s">
        <v>102</v>
      </c>
      <c r="B9" s="8">
        <v>8291</v>
      </c>
      <c r="C9" s="5">
        <v>405</v>
      </c>
    </row>
    <row r="10" spans="1:3" ht="30" x14ac:dyDescent="0.25">
      <c r="A10" s="3" t="s">
        <v>103</v>
      </c>
      <c r="B10" s="8">
        <v>1064</v>
      </c>
      <c r="C10" s="5">
        <v>-467</v>
      </c>
    </row>
    <row r="11" spans="1:3" x14ac:dyDescent="0.25">
      <c r="A11" s="3" t="s">
        <v>104</v>
      </c>
      <c r="B11" s="5">
        <v>299</v>
      </c>
      <c r="C11" s="5">
        <v>875</v>
      </c>
    </row>
    <row r="12" spans="1:3" x14ac:dyDescent="0.25">
      <c r="A12" s="3" t="s">
        <v>105</v>
      </c>
      <c r="B12" s="8">
        <v>9397</v>
      </c>
      <c r="C12" s="8">
        <v>6782</v>
      </c>
    </row>
    <row r="13" spans="1:3" ht="30" x14ac:dyDescent="0.25">
      <c r="A13" s="3" t="s">
        <v>106</v>
      </c>
      <c r="B13" s="8">
        <v>-1036</v>
      </c>
      <c r="C13" s="5">
        <v>-898</v>
      </c>
    </row>
    <row r="14" spans="1:3" x14ac:dyDescent="0.25">
      <c r="A14" s="3" t="s">
        <v>107</v>
      </c>
      <c r="B14" s="5">
        <v>6</v>
      </c>
      <c r="C14" s="5">
        <v>-41</v>
      </c>
    </row>
    <row r="15" spans="1:3" x14ac:dyDescent="0.25">
      <c r="A15" s="3" t="s">
        <v>108</v>
      </c>
      <c r="B15" s="5">
        <v>-125</v>
      </c>
      <c r="C15" s="5">
        <v>-207</v>
      </c>
    </row>
    <row r="16" spans="1:3" x14ac:dyDescent="0.25">
      <c r="A16" s="4" t="s">
        <v>109</v>
      </c>
      <c r="B16" s="5"/>
      <c r="C16" s="5"/>
    </row>
    <row r="17" spans="1:3" x14ac:dyDescent="0.25">
      <c r="A17" s="3" t="s">
        <v>110</v>
      </c>
      <c r="B17" s="5">
        <v>675</v>
      </c>
      <c r="C17" s="8">
        <v>-5026</v>
      </c>
    </row>
    <row r="18" spans="1:3" x14ac:dyDescent="0.25">
      <c r="A18" s="3" t="s">
        <v>27</v>
      </c>
      <c r="B18" s="8">
        <v>-3971</v>
      </c>
      <c r="C18" s="5">
        <v>507</v>
      </c>
    </row>
    <row r="19" spans="1:3" x14ac:dyDescent="0.25">
      <c r="A19" s="3" t="s">
        <v>111</v>
      </c>
      <c r="B19" s="5">
        <v>525</v>
      </c>
      <c r="C19" s="5">
        <v>-316</v>
      </c>
    </row>
    <row r="20" spans="1:3" x14ac:dyDescent="0.25">
      <c r="A20" s="3" t="s">
        <v>39</v>
      </c>
      <c r="B20" s="8">
        <v>4298</v>
      </c>
      <c r="C20" s="8">
        <v>-1030</v>
      </c>
    </row>
    <row r="21" spans="1:3" x14ac:dyDescent="0.25">
      <c r="A21" s="3" t="s">
        <v>112</v>
      </c>
      <c r="B21" s="8">
        <v>5204</v>
      </c>
      <c r="C21" s="8">
        <v>-2458</v>
      </c>
    </row>
    <row r="22" spans="1:3" ht="30" x14ac:dyDescent="0.25">
      <c r="A22" s="3" t="s">
        <v>113</v>
      </c>
      <c r="B22" s="8">
        <v>-5603</v>
      </c>
      <c r="C22" s="8">
        <v>-3545</v>
      </c>
    </row>
    <row r="23" spans="1:3" ht="30" x14ac:dyDescent="0.25">
      <c r="A23" s="3" t="s">
        <v>114</v>
      </c>
      <c r="B23" s="8">
        <v>34384</v>
      </c>
      <c r="C23" s="8">
        <v>17429</v>
      </c>
    </row>
    <row r="24" spans="1:3" x14ac:dyDescent="0.25">
      <c r="A24" s="4" t="s">
        <v>115</v>
      </c>
      <c r="B24" s="5"/>
      <c r="C24" s="5"/>
    </row>
    <row r="25" spans="1:3" ht="30" x14ac:dyDescent="0.25">
      <c r="A25" s="3" t="s">
        <v>116</v>
      </c>
      <c r="B25" s="8">
        <v>-36405</v>
      </c>
      <c r="C25" s="8">
        <v>-71436</v>
      </c>
    </row>
    <row r="26" spans="1:3" ht="30" x14ac:dyDescent="0.25">
      <c r="A26" s="3" t="s">
        <v>117</v>
      </c>
      <c r="B26" s="8">
        <v>43197</v>
      </c>
      <c r="C26" s="8">
        <v>50011</v>
      </c>
    </row>
    <row r="27" spans="1:3" ht="30" x14ac:dyDescent="0.25">
      <c r="A27" s="3" t="s">
        <v>118</v>
      </c>
      <c r="B27" s="8">
        <v>-1473</v>
      </c>
      <c r="C27" s="8">
        <v>-2157</v>
      </c>
    </row>
    <row r="28" spans="1:3" ht="30" x14ac:dyDescent="0.25">
      <c r="A28" s="3" t="s">
        <v>119</v>
      </c>
      <c r="B28" s="8">
        <v>5319</v>
      </c>
      <c r="C28" s="8">
        <v>-23582</v>
      </c>
    </row>
    <row r="29" spans="1:3" x14ac:dyDescent="0.25">
      <c r="A29" s="4" t="s">
        <v>120</v>
      </c>
      <c r="B29" s="5"/>
      <c r="C29" s="5"/>
    </row>
    <row r="30" spans="1:3" x14ac:dyDescent="0.25">
      <c r="A30" s="3" t="s">
        <v>121</v>
      </c>
      <c r="B30" s="8">
        <v>-7699</v>
      </c>
      <c r="C30" s="8">
        <v>-6107</v>
      </c>
    </row>
    <row r="31" spans="1:3" x14ac:dyDescent="0.25">
      <c r="A31" s="3" t="s">
        <v>122</v>
      </c>
      <c r="B31" s="8">
        <v>10635</v>
      </c>
      <c r="C31" s="8">
        <v>2653</v>
      </c>
    </row>
    <row r="32" spans="1:3" ht="30" x14ac:dyDescent="0.25">
      <c r="A32" s="3" t="s">
        <v>106</v>
      </c>
      <c r="B32" s="8">
        <v>1036</v>
      </c>
      <c r="C32" s="5">
        <v>898</v>
      </c>
    </row>
    <row r="33" spans="1:3" ht="30" x14ac:dyDescent="0.25">
      <c r="A33" s="3" t="s">
        <v>123</v>
      </c>
      <c r="B33" s="8">
        <v>-26829</v>
      </c>
      <c r="C33" s="8">
        <v>-22285</v>
      </c>
    </row>
    <row r="34" spans="1:3" x14ac:dyDescent="0.25">
      <c r="A34" s="3" t="s">
        <v>124</v>
      </c>
      <c r="B34" s="8">
        <v>-22857</v>
      </c>
      <c r="C34" s="8">
        <v>-24841</v>
      </c>
    </row>
    <row r="35" spans="1:3" ht="30" x14ac:dyDescent="0.25">
      <c r="A35" s="3" t="s">
        <v>125</v>
      </c>
      <c r="B35" s="8">
        <v>1053</v>
      </c>
      <c r="C35" s="5">
        <v>548</v>
      </c>
    </row>
    <row r="36" spans="1:3" ht="30" x14ac:dyDescent="0.25">
      <c r="A36" s="3" t="s">
        <v>126</v>
      </c>
      <c r="B36" s="8">
        <v>17899</v>
      </c>
      <c r="C36" s="8">
        <v>-30446</v>
      </c>
    </row>
    <row r="37" spans="1:3" ht="30" x14ac:dyDescent="0.25">
      <c r="A37" s="3" t="s">
        <v>127</v>
      </c>
      <c r="B37" s="8">
        <v>72814</v>
      </c>
      <c r="C37" s="8">
        <v>139099</v>
      </c>
    </row>
    <row r="38" spans="1:3" ht="30" x14ac:dyDescent="0.25">
      <c r="A38" s="3" t="s">
        <v>128</v>
      </c>
      <c r="B38" s="8">
        <v>90713</v>
      </c>
      <c r="C38" s="8">
        <v>108653</v>
      </c>
    </row>
    <row r="39" spans="1:3" ht="30" x14ac:dyDescent="0.25">
      <c r="A39" s="4" t="s">
        <v>129</v>
      </c>
      <c r="B39" s="5"/>
      <c r="C39" s="5"/>
    </row>
    <row r="40" spans="1:3" x14ac:dyDescent="0.25">
      <c r="A40" s="3" t="s">
        <v>130</v>
      </c>
      <c r="B40" s="8">
        <v>2685</v>
      </c>
      <c r="C40" s="8">
        <v>10801</v>
      </c>
    </row>
    <row r="41" spans="1:3" ht="45" x14ac:dyDescent="0.25">
      <c r="A41" s="4" t="s">
        <v>131</v>
      </c>
      <c r="B41" s="5"/>
      <c r="C41" s="5"/>
    </row>
    <row r="42" spans="1:3" x14ac:dyDescent="0.25">
      <c r="A42" s="3" t="s">
        <v>132</v>
      </c>
      <c r="B42" s="5">
        <v>257</v>
      </c>
      <c r="C42" s="5">
        <v>650</v>
      </c>
    </row>
    <row r="43" spans="1:3" ht="45" x14ac:dyDescent="0.25">
      <c r="A43" s="3" t="s">
        <v>133</v>
      </c>
      <c r="B43" s="5">
        <v>500</v>
      </c>
      <c r="C43" s="5">
        <v>625</v>
      </c>
    </row>
    <row r="44" spans="1:3" ht="45" x14ac:dyDescent="0.25">
      <c r="A44" s="3" t="s">
        <v>134</v>
      </c>
      <c r="B44" s="7">
        <v>207</v>
      </c>
      <c r="C44" s="7">
        <v>410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9" t="s">
        <v>135</v>
      </c>
      <c r="B1" s="1" t="s">
        <v>2</v>
      </c>
    </row>
    <row r="2" spans="1:2" x14ac:dyDescent="0.25">
      <c r="A2" s="9"/>
      <c r="B2" s="1" t="s">
        <v>3</v>
      </c>
    </row>
    <row r="3" spans="1:2" ht="30" x14ac:dyDescent="0.25">
      <c r="A3" s="4" t="s">
        <v>135</v>
      </c>
      <c r="B3" s="5"/>
    </row>
    <row r="4" spans="1:2" ht="15.75" x14ac:dyDescent="0.25">
      <c r="A4" s="16" t="s">
        <v>135</v>
      </c>
      <c r="B4" s="11"/>
    </row>
    <row r="5" spans="1:2" ht="26.25" x14ac:dyDescent="0.25">
      <c r="A5" s="16"/>
      <c r="B5" s="12" t="s">
        <v>136</v>
      </c>
    </row>
    <row r="6" spans="1:2" ht="15.75" x14ac:dyDescent="0.25">
      <c r="A6" s="16"/>
      <c r="B6" s="11"/>
    </row>
    <row r="7" spans="1:2" x14ac:dyDescent="0.25">
      <c r="A7" s="16"/>
      <c r="B7" s="13" t="s">
        <v>137</v>
      </c>
    </row>
    <row r="8" spans="1:2" ht="15.75" x14ac:dyDescent="0.25">
      <c r="A8" s="16"/>
      <c r="B8" s="11"/>
    </row>
    <row r="9" spans="1:2" ht="345" x14ac:dyDescent="0.25">
      <c r="A9" s="16"/>
      <c r="B9" s="14" t="s">
        <v>138</v>
      </c>
    </row>
    <row r="10" spans="1:2" ht="15.75" x14ac:dyDescent="0.25">
      <c r="A10" s="16"/>
      <c r="B10" s="11"/>
    </row>
    <row r="11" spans="1:2" ht="243" x14ac:dyDescent="0.25">
      <c r="A11" s="16"/>
      <c r="B11" s="14" t="s">
        <v>139</v>
      </c>
    </row>
    <row r="12" spans="1:2" ht="15.75" x14ac:dyDescent="0.25">
      <c r="A12" s="16"/>
      <c r="B12" s="11"/>
    </row>
    <row r="13" spans="1:2" x14ac:dyDescent="0.25">
      <c r="A13" s="16"/>
      <c r="B13" s="13" t="s">
        <v>140</v>
      </c>
    </row>
    <row r="14" spans="1:2" ht="15.75" x14ac:dyDescent="0.25">
      <c r="A14" s="16"/>
      <c r="B14" s="11"/>
    </row>
    <row r="15" spans="1:2" ht="319.5" x14ac:dyDescent="0.25">
      <c r="A15" s="16"/>
      <c r="B15" s="14" t="s">
        <v>141</v>
      </c>
    </row>
    <row r="16" spans="1:2" ht="15.75" x14ac:dyDescent="0.25">
      <c r="A16" s="16"/>
      <c r="B16" s="11"/>
    </row>
    <row r="17" spans="1:2" ht="179.25" x14ac:dyDescent="0.25">
      <c r="A17" s="16"/>
      <c r="B17" s="14" t="s">
        <v>142</v>
      </c>
    </row>
    <row r="18" spans="1:2" ht="15.75" x14ac:dyDescent="0.25">
      <c r="A18" s="16"/>
      <c r="B18" s="11"/>
    </row>
    <row r="19" spans="1:2" x14ac:dyDescent="0.25">
      <c r="A19" s="16"/>
      <c r="B19" s="15"/>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11.85546875" bestFit="1" customWidth="1"/>
    <col min="2" max="2" width="36.5703125" bestFit="1" customWidth="1"/>
    <col min="3" max="3" width="1.85546875" customWidth="1"/>
    <col min="4" max="4" width="2.28515625" customWidth="1"/>
    <col min="5" max="5" width="36.5703125" bestFit="1" customWidth="1"/>
    <col min="6" max="6" width="13.42578125" customWidth="1"/>
  </cols>
  <sheetData>
    <row r="1" spans="1:6" ht="15" customHeight="1" x14ac:dyDescent="0.25">
      <c r="A1" s="9" t="s">
        <v>143</v>
      </c>
      <c r="B1" s="9" t="s">
        <v>2</v>
      </c>
      <c r="C1" s="9"/>
      <c r="D1" s="9"/>
      <c r="E1" s="9"/>
      <c r="F1" s="9"/>
    </row>
    <row r="2" spans="1:6" ht="15" customHeight="1" x14ac:dyDescent="0.25">
      <c r="A2" s="9"/>
      <c r="B2" s="9" t="s">
        <v>3</v>
      </c>
      <c r="C2" s="9"/>
      <c r="D2" s="9"/>
      <c r="E2" s="9"/>
      <c r="F2" s="9"/>
    </row>
    <row r="3" spans="1:6" x14ac:dyDescent="0.25">
      <c r="A3" s="4" t="s">
        <v>143</v>
      </c>
      <c r="B3" s="49"/>
      <c r="C3" s="49"/>
      <c r="D3" s="49"/>
      <c r="E3" s="49"/>
      <c r="F3" s="49"/>
    </row>
    <row r="4" spans="1:6" ht="15.75" x14ac:dyDescent="0.25">
      <c r="A4" s="16" t="s">
        <v>143</v>
      </c>
      <c r="B4" s="42"/>
      <c r="C4" s="42"/>
      <c r="D4" s="42"/>
      <c r="E4" s="42"/>
      <c r="F4" s="42"/>
    </row>
    <row r="5" spans="1:6" x14ac:dyDescent="0.25">
      <c r="A5" s="16"/>
      <c r="B5" s="50" t="s">
        <v>144</v>
      </c>
      <c r="C5" s="50"/>
      <c r="D5" s="50"/>
      <c r="E5" s="50"/>
      <c r="F5" s="50"/>
    </row>
    <row r="6" spans="1:6" ht="15.75" x14ac:dyDescent="0.25">
      <c r="A6" s="16"/>
      <c r="B6" s="42"/>
      <c r="C6" s="42"/>
      <c r="D6" s="42"/>
      <c r="E6" s="42"/>
      <c r="F6" s="42"/>
    </row>
    <row r="7" spans="1:6" ht="89.25" customHeight="1" x14ac:dyDescent="0.25">
      <c r="A7" s="16"/>
      <c r="B7" s="51" t="s">
        <v>145</v>
      </c>
      <c r="C7" s="51"/>
      <c r="D7" s="51"/>
      <c r="E7" s="51"/>
      <c r="F7" s="51"/>
    </row>
    <row r="8" spans="1:6" ht="15.75" x14ac:dyDescent="0.25">
      <c r="A8" s="16"/>
      <c r="B8" s="42"/>
      <c r="C8" s="42"/>
      <c r="D8" s="42"/>
      <c r="E8" s="42"/>
      <c r="F8" s="42"/>
    </row>
    <row r="9" spans="1:6" x14ac:dyDescent="0.25">
      <c r="A9" s="16"/>
      <c r="B9" s="52" t="s">
        <v>146</v>
      </c>
      <c r="C9" s="52"/>
      <c r="D9" s="52"/>
      <c r="E9" s="52"/>
      <c r="F9" s="52"/>
    </row>
    <row r="10" spans="1:6" ht="15.75" x14ac:dyDescent="0.25">
      <c r="A10" s="16"/>
      <c r="B10" s="42"/>
      <c r="C10" s="42"/>
      <c r="D10" s="42"/>
      <c r="E10" s="42"/>
      <c r="F10" s="42"/>
    </row>
    <row r="11" spans="1:6" ht="178.5" customHeight="1" x14ac:dyDescent="0.25">
      <c r="A11" s="16"/>
      <c r="B11" s="51" t="s">
        <v>147</v>
      </c>
      <c r="C11" s="51"/>
      <c r="D11" s="51"/>
      <c r="E11" s="51"/>
      <c r="F11" s="51"/>
    </row>
    <row r="12" spans="1:6" ht="15.75" x14ac:dyDescent="0.25">
      <c r="A12" s="16"/>
      <c r="B12" s="42"/>
      <c r="C12" s="42"/>
      <c r="D12" s="42"/>
      <c r="E12" s="42"/>
      <c r="F12" s="42"/>
    </row>
    <row r="13" spans="1:6" x14ac:dyDescent="0.25">
      <c r="A13" s="16"/>
      <c r="B13" s="51" t="s">
        <v>148</v>
      </c>
      <c r="C13" s="51"/>
      <c r="D13" s="51"/>
      <c r="E13" s="51"/>
      <c r="F13" s="51"/>
    </row>
    <row r="14" spans="1:6" ht="15.75" x14ac:dyDescent="0.25">
      <c r="A14" s="16"/>
      <c r="B14" s="42"/>
      <c r="C14" s="42"/>
      <c r="D14" s="42"/>
      <c r="E14" s="42"/>
      <c r="F14" s="42"/>
    </row>
    <row r="15" spans="1:6" ht="15.75" x14ac:dyDescent="0.25">
      <c r="A15" s="16"/>
      <c r="B15" s="17" t="s">
        <v>149</v>
      </c>
      <c r="C15" s="18"/>
      <c r="D15" s="19" t="s">
        <v>150</v>
      </c>
      <c r="E15" s="20" t="s">
        <v>151</v>
      </c>
      <c r="F15" s="18"/>
    </row>
    <row r="16" spans="1:6" ht="15.75" x14ac:dyDescent="0.25">
      <c r="A16" s="16"/>
      <c r="B16" s="21" t="s">
        <v>152</v>
      </c>
      <c r="C16" s="11"/>
      <c r="D16" s="31"/>
      <c r="E16" s="31"/>
      <c r="F16" s="11"/>
    </row>
    <row r="17" spans="1:6" ht="15.75" x14ac:dyDescent="0.25">
      <c r="A17" s="16"/>
      <c r="B17" s="23" t="s">
        <v>153</v>
      </c>
      <c r="C17" s="18"/>
      <c r="D17" s="32" t="s">
        <v>154</v>
      </c>
      <c r="E17" s="32"/>
      <c r="F17" s="18"/>
    </row>
    <row r="18" spans="1:6" ht="15.75" x14ac:dyDescent="0.25">
      <c r="A18" s="16"/>
      <c r="B18" s="24" t="s">
        <v>155</v>
      </c>
      <c r="C18" s="11"/>
      <c r="D18" s="33" t="s">
        <v>156</v>
      </c>
      <c r="E18" s="33"/>
      <c r="F18" s="11"/>
    </row>
    <row r="19" spans="1:6" ht="16.5" thickBot="1" x14ac:dyDescent="0.3">
      <c r="A19" s="16"/>
      <c r="B19" s="17" t="s">
        <v>157</v>
      </c>
      <c r="C19" s="18"/>
      <c r="D19" s="34" t="s">
        <v>158</v>
      </c>
      <c r="E19" s="34"/>
      <c r="F19" s="18"/>
    </row>
    <row r="20" spans="1:6" ht="15.75" x14ac:dyDescent="0.25">
      <c r="A20" s="16"/>
      <c r="B20" s="21" t="s">
        <v>159</v>
      </c>
      <c r="C20" s="11"/>
      <c r="D20" s="35" t="s">
        <v>160</v>
      </c>
      <c r="E20" s="35"/>
      <c r="F20" s="11"/>
    </row>
    <row r="21" spans="1:6" ht="15.75" x14ac:dyDescent="0.25">
      <c r="A21" s="16"/>
      <c r="B21" s="17" t="s">
        <v>161</v>
      </c>
      <c r="C21" s="18"/>
      <c r="D21" s="32" t="s">
        <v>162</v>
      </c>
      <c r="E21" s="32"/>
      <c r="F21" s="18"/>
    </row>
    <row r="22" spans="1:6" ht="16.5" thickBot="1" x14ac:dyDescent="0.3">
      <c r="A22" s="16"/>
      <c r="B22" s="26" t="s">
        <v>163</v>
      </c>
      <c r="C22" s="11"/>
      <c r="D22" s="36" t="s">
        <v>164</v>
      </c>
      <c r="E22" s="36"/>
      <c r="F22" s="11"/>
    </row>
    <row r="23" spans="1:6" ht="25.5" x14ac:dyDescent="0.25">
      <c r="A23" s="16"/>
      <c r="B23" s="17" t="s">
        <v>165</v>
      </c>
      <c r="C23" s="18"/>
      <c r="D23" s="37" t="s">
        <v>166</v>
      </c>
      <c r="E23" s="37"/>
      <c r="F23" s="18"/>
    </row>
    <row r="24" spans="1:6" ht="16.5" thickBot="1" x14ac:dyDescent="0.3">
      <c r="A24" s="16"/>
      <c r="B24" s="21" t="s">
        <v>167</v>
      </c>
      <c r="C24" s="11"/>
      <c r="D24" s="36" t="s">
        <v>168</v>
      </c>
      <c r="E24" s="36"/>
      <c r="F24" s="11"/>
    </row>
    <row r="25" spans="1:6" ht="26.25" thickBot="1" x14ac:dyDescent="0.3">
      <c r="A25" s="16"/>
      <c r="B25" s="17" t="s">
        <v>169</v>
      </c>
      <c r="C25" s="18"/>
      <c r="D25" s="29" t="s">
        <v>150</v>
      </c>
      <c r="E25" s="30" t="s">
        <v>170</v>
      </c>
      <c r="F25" s="18"/>
    </row>
    <row r="26" spans="1:6" ht="16.5" thickTop="1" x14ac:dyDescent="0.25">
      <c r="A26" s="16"/>
      <c r="B26" s="42"/>
      <c r="C26" s="42"/>
      <c r="D26" s="42"/>
      <c r="E26" s="42"/>
      <c r="F26" s="42"/>
    </row>
    <row r="27" spans="1:6" ht="140.25" customHeight="1" x14ac:dyDescent="0.25">
      <c r="A27" s="16"/>
      <c r="B27" s="51" t="s">
        <v>171</v>
      </c>
      <c r="C27" s="51"/>
      <c r="D27" s="51"/>
      <c r="E27" s="51"/>
      <c r="F27" s="51"/>
    </row>
    <row r="28" spans="1:6" ht="15.75" x14ac:dyDescent="0.25">
      <c r="A28" s="16"/>
      <c r="B28" s="42"/>
      <c r="C28" s="42"/>
      <c r="D28" s="42"/>
      <c r="E28" s="42"/>
      <c r="F28" s="42"/>
    </row>
    <row r="29" spans="1:6" ht="51" customHeight="1" x14ac:dyDescent="0.25">
      <c r="A29" s="16"/>
      <c r="B29" s="51" t="s">
        <v>172</v>
      </c>
      <c r="C29" s="51"/>
      <c r="D29" s="51"/>
      <c r="E29" s="51"/>
      <c r="F29" s="51"/>
    </row>
    <row r="30" spans="1:6" ht="15.75" x14ac:dyDescent="0.25">
      <c r="A30" s="16"/>
      <c r="B30" s="42"/>
      <c r="C30" s="42"/>
      <c r="D30" s="42"/>
      <c r="E30" s="42"/>
      <c r="F30" s="42"/>
    </row>
    <row r="31" spans="1:6" ht="89.25" customHeight="1" x14ac:dyDescent="0.25">
      <c r="A31" s="16"/>
      <c r="B31" s="51" t="s">
        <v>173</v>
      </c>
      <c r="C31" s="51"/>
      <c r="D31" s="51"/>
      <c r="E31" s="51"/>
      <c r="F31" s="51"/>
    </row>
    <row r="32" spans="1:6" ht="15.75" x14ac:dyDescent="0.25">
      <c r="A32" s="16"/>
      <c r="B32" s="42"/>
      <c r="C32" s="42"/>
      <c r="D32" s="42"/>
      <c r="E32" s="42"/>
      <c r="F32" s="42"/>
    </row>
    <row r="33" spans="1:6" x14ac:dyDescent="0.25">
      <c r="A33" s="16"/>
      <c r="B33" s="42"/>
      <c r="C33" s="43"/>
      <c r="D33" s="44" t="s">
        <v>174</v>
      </c>
      <c r="E33" s="44"/>
      <c r="F33" s="43"/>
    </row>
    <row r="34" spans="1:6" x14ac:dyDescent="0.25">
      <c r="A34" s="16"/>
      <c r="B34" s="42"/>
      <c r="C34" s="43"/>
      <c r="D34" s="44" t="s">
        <v>175</v>
      </c>
      <c r="E34" s="44"/>
      <c r="F34" s="43"/>
    </row>
    <row r="35" spans="1:6" x14ac:dyDescent="0.25">
      <c r="A35" s="16"/>
      <c r="B35" s="42"/>
      <c r="C35" s="43"/>
      <c r="D35" s="44" t="s">
        <v>176</v>
      </c>
      <c r="E35" s="44"/>
      <c r="F35" s="43"/>
    </row>
    <row r="36" spans="1:6" ht="15.75" thickBot="1" x14ac:dyDescent="0.3">
      <c r="A36" s="16"/>
      <c r="B36" s="42"/>
      <c r="C36" s="43"/>
      <c r="D36" s="45">
        <v>2014</v>
      </c>
      <c r="E36" s="45"/>
      <c r="F36" s="43"/>
    </row>
    <row r="37" spans="1:6" ht="15.75" x14ac:dyDescent="0.25">
      <c r="A37" s="16"/>
      <c r="B37" s="41"/>
      <c r="C37" s="11"/>
      <c r="D37" s="46"/>
      <c r="E37" s="46"/>
      <c r="F37" s="11"/>
    </row>
    <row r="38" spans="1:6" ht="15.75" x14ac:dyDescent="0.25">
      <c r="A38" s="16"/>
      <c r="B38" s="17" t="s">
        <v>177</v>
      </c>
      <c r="C38" s="18"/>
      <c r="D38" s="19" t="s">
        <v>150</v>
      </c>
      <c r="E38" s="20" t="s">
        <v>178</v>
      </c>
      <c r="F38" s="18"/>
    </row>
    <row r="39" spans="1:6" ht="15.75" x14ac:dyDescent="0.25">
      <c r="A39" s="16"/>
      <c r="B39" s="21" t="s">
        <v>179</v>
      </c>
      <c r="C39" s="11"/>
      <c r="D39" s="33" t="s">
        <v>180</v>
      </c>
      <c r="E39" s="33"/>
      <c r="F39" s="11"/>
    </row>
    <row r="40" spans="1:6" ht="15.75" x14ac:dyDescent="0.25">
      <c r="A40" s="16"/>
      <c r="B40" s="17" t="s">
        <v>181</v>
      </c>
      <c r="C40" s="18"/>
      <c r="D40" s="32" t="s">
        <v>182</v>
      </c>
      <c r="E40" s="32"/>
      <c r="F40" s="18"/>
    </row>
    <row r="41" spans="1:6" ht="15.75" x14ac:dyDescent="0.25">
      <c r="A41" s="16"/>
      <c r="B41" s="42"/>
      <c r="C41" s="42"/>
      <c r="D41" s="42"/>
      <c r="E41" s="42"/>
      <c r="F41" s="42"/>
    </row>
    <row r="42" spans="1:6" x14ac:dyDescent="0.25">
      <c r="A42" s="16"/>
      <c r="B42" s="52" t="s">
        <v>183</v>
      </c>
      <c r="C42" s="52"/>
      <c r="D42" s="52"/>
      <c r="E42" s="52"/>
      <c r="F42" s="52"/>
    </row>
    <row r="43" spans="1:6" ht="15.75" x14ac:dyDescent="0.25">
      <c r="A43" s="16"/>
      <c r="B43" s="42"/>
      <c r="C43" s="42"/>
      <c r="D43" s="42"/>
      <c r="E43" s="42"/>
      <c r="F43" s="42"/>
    </row>
    <row r="44" spans="1:6" ht="140.25" customHeight="1" x14ac:dyDescent="0.25">
      <c r="A44" s="16"/>
      <c r="B44" s="51" t="s">
        <v>184</v>
      </c>
      <c r="C44" s="51"/>
      <c r="D44" s="51"/>
      <c r="E44" s="51"/>
      <c r="F44" s="51"/>
    </row>
    <row r="45" spans="1:6" ht="15.75" x14ac:dyDescent="0.25">
      <c r="A45" s="16"/>
      <c r="B45" s="42"/>
      <c r="C45" s="42"/>
      <c r="D45" s="42"/>
      <c r="E45" s="42"/>
      <c r="F45" s="42"/>
    </row>
    <row r="46" spans="1:6" ht="51" customHeight="1" x14ac:dyDescent="0.25">
      <c r="A46" s="16"/>
      <c r="B46" s="51" t="s">
        <v>185</v>
      </c>
      <c r="C46" s="51"/>
      <c r="D46" s="51"/>
      <c r="E46" s="51"/>
      <c r="F46" s="51"/>
    </row>
    <row r="47" spans="1:6" ht="15.75" x14ac:dyDescent="0.25">
      <c r="A47" s="16"/>
      <c r="B47" s="42"/>
      <c r="C47" s="42"/>
      <c r="D47" s="42"/>
      <c r="E47" s="42"/>
      <c r="F47" s="42"/>
    </row>
    <row r="48" spans="1:6" ht="114.75" x14ac:dyDescent="0.25">
      <c r="A48" s="16"/>
      <c r="B48" s="5"/>
      <c r="C48" s="47" t="s">
        <v>186</v>
      </c>
      <c r="D48" s="5"/>
      <c r="E48" s="48" t="s">
        <v>187</v>
      </c>
    </row>
    <row r="49" spans="1:6" ht="15.75" x14ac:dyDescent="0.25">
      <c r="A49" s="16"/>
      <c r="B49" s="53"/>
      <c r="C49" s="53"/>
      <c r="D49" s="53"/>
      <c r="E49" s="53"/>
      <c r="F49" s="53"/>
    </row>
    <row r="50" spans="1:6" ht="306" x14ac:dyDescent="0.25">
      <c r="A50" s="16"/>
      <c r="B50" s="5"/>
      <c r="C50" s="47" t="s">
        <v>186</v>
      </c>
      <c r="D50" s="5"/>
      <c r="E50" s="48" t="s">
        <v>188</v>
      </c>
    </row>
    <row r="51" spans="1:6" ht="15.75" x14ac:dyDescent="0.25">
      <c r="A51" s="16"/>
      <c r="B51" s="53"/>
      <c r="C51" s="53"/>
      <c r="D51" s="53"/>
      <c r="E51" s="53"/>
      <c r="F51" s="53"/>
    </row>
    <row r="52" spans="1:6" ht="191.25" x14ac:dyDescent="0.25">
      <c r="A52" s="16"/>
      <c r="B52" s="5"/>
      <c r="C52" s="47" t="s">
        <v>186</v>
      </c>
      <c r="D52" s="5"/>
      <c r="E52" s="48" t="s">
        <v>189</v>
      </c>
    </row>
    <row r="53" spans="1:6" ht="15.75" x14ac:dyDescent="0.25">
      <c r="A53" s="16"/>
      <c r="B53" s="53"/>
      <c r="C53" s="53"/>
      <c r="D53" s="53"/>
      <c r="E53" s="53"/>
      <c r="F53" s="53"/>
    </row>
    <row r="54" spans="1:6" x14ac:dyDescent="0.25">
      <c r="A54" s="16"/>
      <c r="B54" s="54"/>
      <c r="C54" s="54"/>
      <c r="D54" s="54"/>
      <c r="E54" s="54"/>
      <c r="F54" s="54"/>
    </row>
  </sheetData>
  <mergeCells count="53">
    <mergeCell ref="B51:F51"/>
    <mergeCell ref="B53:F53"/>
    <mergeCell ref="B54:F54"/>
    <mergeCell ref="B43:F43"/>
    <mergeCell ref="B44:F44"/>
    <mergeCell ref="B45:F45"/>
    <mergeCell ref="B46:F46"/>
    <mergeCell ref="B47:F47"/>
    <mergeCell ref="B49:F49"/>
    <mergeCell ref="B29:F29"/>
    <mergeCell ref="B30:F30"/>
    <mergeCell ref="B31:F31"/>
    <mergeCell ref="B32:F32"/>
    <mergeCell ref="B41:F41"/>
    <mergeCell ref="B42:F42"/>
    <mergeCell ref="B11:F11"/>
    <mergeCell ref="B12:F12"/>
    <mergeCell ref="B13:F13"/>
    <mergeCell ref="B14:F14"/>
    <mergeCell ref="B26:F26"/>
    <mergeCell ref="B27:F27"/>
    <mergeCell ref="B5:F5"/>
    <mergeCell ref="B6:F6"/>
    <mergeCell ref="B7:F7"/>
    <mergeCell ref="B8:F8"/>
    <mergeCell ref="B9:F9"/>
    <mergeCell ref="B10:F10"/>
    <mergeCell ref="F33:F36"/>
    <mergeCell ref="D37:E37"/>
    <mergeCell ref="D39:E39"/>
    <mergeCell ref="D40:E40"/>
    <mergeCell ref="A1:A2"/>
    <mergeCell ref="B1:F1"/>
    <mergeCell ref="B2:F2"/>
    <mergeCell ref="B3:F3"/>
    <mergeCell ref="A4:A54"/>
    <mergeCell ref="B4:F4"/>
    <mergeCell ref="D22:E22"/>
    <mergeCell ref="D23:E23"/>
    <mergeCell ref="D24:E24"/>
    <mergeCell ref="B33:B36"/>
    <mergeCell ref="C33:C36"/>
    <mergeCell ref="D33:E33"/>
    <mergeCell ref="D34:E34"/>
    <mergeCell ref="D35:E35"/>
    <mergeCell ref="D36:E36"/>
    <mergeCell ref="B28:F28"/>
    <mergeCell ref="D16:E16"/>
    <mergeCell ref="D17:E17"/>
    <mergeCell ref="D18:E18"/>
    <mergeCell ref="D19:E19"/>
    <mergeCell ref="D20:E20"/>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13</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Operations_and_Significant_Acc</vt:lpstr>
      <vt:lpstr>Acquisitions</vt:lpstr>
      <vt:lpstr>Fair_Value_Measurements</vt:lpstr>
      <vt:lpstr>Foreign_Exchange_Instruments</vt:lpstr>
      <vt:lpstr>Balance_Sheet_and_Statement_of</vt:lpstr>
      <vt:lpstr>Goodwill_and_Purchased_Intangi</vt:lpstr>
      <vt:lpstr>Credit_Facility</vt:lpstr>
      <vt:lpstr>Legal_Proceeding</vt:lpstr>
      <vt:lpstr>ShareBased_Compensation</vt:lpstr>
      <vt:lpstr>Common_and_Preferred_Stock</vt:lpstr>
      <vt:lpstr>Income_Taxes</vt:lpstr>
      <vt:lpstr>Segment_and_Geographic_Informa</vt:lpstr>
      <vt:lpstr>Net_Income_Per_Share</vt:lpstr>
      <vt:lpstr>Operations_and_Significant_Acc1</vt:lpstr>
      <vt:lpstr>Acquisitions_Tables</vt:lpstr>
      <vt:lpstr>Fair_Value_Measurements_Tables</vt:lpstr>
      <vt:lpstr>Foreign_Exchange_Instruments_T</vt:lpstr>
      <vt:lpstr>Balance_Sheet_and_Statement_of1</vt:lpstr>
      <vt:lpstr>Goodwill_and_Purchased_Intangi1</vt:lpstr>
      <vt:lpstr>ShareBased_Compensation_Tables</vt:lpstr>
      <vt:lpstr>Segment_and_Geographic_Informa1</vt:lpstr>
      <vt:lpstr>Net_Income_Per_Share_Tables</vt:lpstr>
      <vt:lpstr>Acquisitions_Details</vt:lpstr>
      <vt:lpstr>Fair_Value_Measurements_Detail</vt:lpstr>
      <vt:lpstr>Fair_Value_Measurements_Detail1</vt:lpstr>
      <vt:lpstr>Fair_Value_Measurements_Detail2</vt:lpstr>
      <vt:lpstr>Fair_Value_Measurements_Detail3</vt:lpstr>
      <vt:lpstr>Fair_Value_Measurements_Detail4</vt:lpstr>
      <vt:lpstr>Foreign_Exchange_Instruments_D</vt:lpstr>
      <vt:lpstr>Balance_Sheet_and_Statement_of2</vt:lpstr>
      <vt:lpstr>Balance_Sheet_and_Statement_of3</vt:lpstr>
      <vt:lpstr>Goodwill_and_Intangible_Assets</vt:lpstr>
      <vt:lpstr>Credit_Facility_Details</vt:lpstr>
      <vt:lpstr>Legal_Proceeding_Details</vt:lpstr>
      <vt:lpstr>ShareBased_Compensation_Detail</vt:lpstr>
      <vt:lpstr>ShareBased_Compensation_Detail1</vt:lpstr>
      <vt:lpstr>ShareBased_Compensation_Detail2</vt:lpstr>
      <vt:lpstr>Common_and_Preferred_Stock_Det</vt:lpstr>
      <vt:lpstr>Income_Taxes_Details</vt:lpstr>
      <vt:lpstr>Segment_and_Geographic_Informa2</vt:lpstr>
      <vt:lpstr>Net_Income_Per_Share_Details</vt:lpstr>
      <vt:lpstr>Balance_Sheet_and_Statement_of!mrllPB10</vt:lpstr>
      <vt:lpstr>Goodwill_and_Purchased_Intangi!mrllPB11</vt:lpstr>
      <vt:lpstr>ShareBased_Compensation!mrllPB12</vt:lpstr>
      <vt:lpstr>ShareBased_Compensation!mrllPB13</vt:lpstr>
      <vt:lpstr>Income_Taxes!mrllPB14</vt:lpstr>
      <vt:lpstr>Segment_and_Geographic_Informa!mrllPB15</vt:lpstr>
      <vt:lpstr>Acquisitions!mrllPB3</vt:lpstr>
      <vt:lpstr>Fair_Value_Measurements!mrllPB4</vt:lpstr>
      <vt:lpstr>Fair_Value_Measurements!mrllPB5</vt:lpstr>
      <vt:lpstr>Fair_Value_Measurements!mrllPB6</vt:lpstr>
      <vt:lpstr>Fair_Value_Measurements!mrllPB7</vt:lpstr>
      <vt:lpstr>Fair_Value_Measurements!mrllPB8</vt:lpstr>
      <vt:lpstr>Balance_Sheet_and_Statement_of!mrllPB9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2015-05-12T21:19:06Z</dcterms:created>
  <dcterms:modified xsi:type="dcterms:W3CDTF">2015-05-12T21:19:06Z</dcterms:modified>
</cp:coreProperties>
</file>