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OPERATIONS" sheetId="4" r:id="rId4"/>
    <sheet name="STATEMENTS_OF_CHANGES_IN_MEMBE" sheetId="5" r:id="rId5"/>
    <sheet name="FINANCIAL_DATA_HIGHLIGHTS" sheetId="6" r:id="rId6"/>
    <sheet name="FINANCIAL_DATA_HIGHLIGHTS_Pare" sheetId="7" r:id="rId7"/>
    <sheet name="ORGANIZATION" sheetId="23" r:id="rId8"/>
    <sheet name="CONDENSED_SCHEDULES_OF_INVESTM" sheetId="24" r:id="rId9"/>
    <sheet name="FAIR_VALUE_OF_INVESTMENTS" sheetId="25" r:id="rId10"/>
    <sheet name="MARKET_AND_CREDIT_RISKS" sheetId="26" r:id="rId11"/>
    <sheet name="RELATED_PARTY_TRANSACTIONS" sheetId="27" r:id="rId12"/>
    <sheet name="RECENT_ACCOUNTING_PRONOUNCEMEN" sheetId="28" r:id="rId13"/>
    <sheet name="SUBSEQUENT_EVENTS" sheetId="29" r:id="rId14"/>
    <sheet name="ORGANIZATION_Policies" sheetId="30" r:id="rId15"/>
    <sheet name="CONDENSED_SCHEDULES_OF_INVESTM1" sheetId="31" r:id="rId16"/>
    <sheet name="FAIR_VALUE_OF_INVESTMENTS_Tabl" sheetId="32" r:id="rId17"/>
    <sheet name="CONDENSED_SCHEDULES_OF_INVESTM2" sheetId="18" r:id="rId18"/>
    <sheet name="FAIR_VALUE_OF_INVESTMENTS_Deta" sheetId="19" r:id="rId19"/>
    <sheet name="FAIR_VALUE_OF_INVESTMENTS_Deta1" sheetId="20" r:id="rId20"/>
    <sheet name="MARKET_AND_CREDIT_RISKS_Detail" sheetId="33" r:id="rId21"/>
    <sheet name="RELATED_PARTY_TRANSACTIONS_Det"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<sst xmlns="http://schemas.openxmlformats.org/spreadsheetml/2006/main" count="1485" uniqueCount="322">
  <si>
    <t>Document and Entity Information</t>
  </si>
  <si>
    <t>3 Months Ended</t>
  </si>
  <si>
    <t>Mar. 31, 2015</t>
  </si>
  <si>
    <t>Entity Registrant Name</t>
  </si>
  <si>
    <t>Aspect FuturesAccess LLC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</si>
  <si>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</si>
  <si>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</si>
  <si>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</si>
  <si>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</si>
  <si>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</si>
  <si>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</si>
  <si>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</si>
  <si>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</si>
  <si>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</si>
  <si>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</si>
  <si>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</si>
  <si>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</si>
  <si>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</si>
  <si>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</si>
  <si>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STATEMENTS OF FINANCIAL CONDITION (USD $)</t>
  </si>
  <si>
    <t>Dec. 31, 2014</t>
  </si>
  <si>
    <t>Equity in commodity trading accounts:</t>
  </si>
  <si>
    <t>Cash (including restricted cash of $24,324,745 for 2015 and $25,744,662 for 2014)</t>
  </si>
  <si>
    <t>Unrealized profit on open futures contracts</t>
  </si>
  <si>
    <t>Unrealized profit on open forwards contracts</t>
  </si>
  <si>
    <t>Cash and cash equivalents</t>
  </si>
  <si>
    <t>Other assets</t>
  </si>
  <si>
    <t>TOTAL ASSETS</t>
  </si>
  <si>
    <t>LIABILITIES:</t>
  </si>
  <si>
    <t>Brokerage commissions payable</t>
  </si>
  <si>
    <t>Sponsor and Advisory fees payable</t>
  </si>
  <si>
    <t>Redemptions payable</t>
  </si>
  <si>
    <t>Unrealized loss on open futures contracts</t>
  </si>
  <si>
    <t>Unrealized loss on open forwards contracts</t>
  </si>
  <si>
    <t>Other liabilities</t>
  </si>
  <si>
    <t>Total liabilities</t>
  </si>
  <si>
    <t>MEMBERS' CAPITAL:</t>
  </si>
  <si>
    <t>Members' Capital (87,649,202 Units and 87,952,580 Units)</t>
  </si>
  <si>
    <t>Total members' capital</t>
  </si>
  <si>
    <t>TOTAL LIABILITIES AND MEMBERS' CAPITAL</t>
  </si>
  <si>
    <t>Class A</t>
  </si>
  <si>
    <t>NET ASSET VALUE PER UNIT:</t>
  </si>
  <si>
    <t>Net asset value per unit (in dollars per unit)</t>
  </si>
  <si>
    <t>Class C</t>
  </si>
  <si>
    <t>Class D</t>
  </si>
  <si>
    <t>Class I</t>
  </si>
  <si>
    <t>Class DS</t>
  </si>
  <si>
    <t>Class DT</t>
  </si>
  <si>
    <t>Class M</t>
  </si>
  <si>
    <t>STATEMENTS OF FINANCIAL CONDITION (Parenthetical) (USD $)</t>
  </si>
  <si>
    <t>STATEMENTS OF FINANCIAL CONDITION</t>
  </si>
  <si>
    <t>Cash, restricted cash (in dollars)</t>
  </si>
  <si>
    <t>Units outstanding</t>
  </si>
  <si>
    <t>STATEMENTS OF OPERATIONS (USD $)</t>
  </si>
  <si>
    <t>Mar. 31, 2014</t>
  </si>
  <si>
    <t>TRADING PROFIT (LOSS):</t>
  </si>
  <si>
    <t>Realized, net</t>
  </si>
  <si>
    <t>Change in unrealized, net</t>
  </si>
  <si>
    <t>Brokerage commissions</t>
  </si>
  <si>
    <t>Total trading profit (loss), net</t>
  </si>
  <si>
    <t>INVESTMENT INCOME (EXPENSE):</t>
  </si>
  <si>
    <t>Interest, net</t>
  </si>
  <si>
    <t>EXPENSES:</t>
  </si>
  <si>
    <t>Management fee</t>
  </si>
  <si>
    <t>Sponsor fee</t>
  </si>
  <si>
    <t>Performance fee</t>
  </si>
  <si>
    <t>Other</t>
  </si>
  <si>
    <t>Total expenses</t>
  </si>
  <si>
    <t>NET INVESTMENT INCOME (LOSS)</t>
  </si>
  <si>
    <t>NET INCOME (LOSS)</t>
  </si>
  <si>
    <t>NET INCOME (LOSS) PER UNIT:</t>
  </si>
  <si>
    <t>Weighted average number of Units outstanding (in units)</t>
  </si>
  <si>
    <t>Net income (loss) per weighted average Unit (in dollars per unit)</t>
  </si>
  <si>
    <t>STATEMENTS OF CHANGES IN MEMBERS' CAPITAL (USD $)</t>
  </si>
  <si>
    <t>Increase (Decrease) in Members' Capital</t>
  </si>
  <si>
    <t>Members' Capital</t>
  </si>
  <si>
    <t>Members' Capital (in Units)</t>
  </si>
  <si>
    <t>Net Income (Loss)</t>
  </si>
  <si>
    <t>Subscriptions</t>
  </si>
  <si>
    <t>Subscriptions (in Units)</t>
  </si>
  <si>
    <t>Redemptions</t>
  </si>
  <si>
    <t>Redemptions (in Units)</t>
  </si>
  <si>
    <t>Total Members' Interest</t>
  </si>
  <si>
    <t>FINANCIAL DATA HIGHLIGHTS (USD $)</t>
  </si>
  <si>
    <t>Increase (Decrease) in Net Asset Value Per Unit</t>
  </si>
  <si>
    <t>Net asset value, beginning of period</t>
  </si>
  <si>
    <t>Net realized and net change in unrealized trading profit (loss)</t>
  </si>
  <si>
    <t>Interest income, net</t>
  </si>
  <si>
    <t>[1]</t>
  </si>
  <si>
    <t>Expenses</t>
  </si>
  <si>
    <t>Net asset value, end of period</t>
  </si>
  <si>
    <t>Total Return:</t>
  </si>
  <si>
    <t>Total return before Performance fees (as a percent)</t>
  </si>
  <si>
    <t>[2],[3]</t>
  </si>
  <si>
    <t>Performance fees (as a percent)</t>
  </si>
  <si>
    <t>Total return after Performance fees (as a percent)</t>
  </si>
  <si>
    <t>Ratios to Average Member's Capital:</t>
  </si>
  <si>
    <t>Expenses (excluding Performance fees) (as a percent)</t>
  </si>
  <si>
    <t>[3],[4]</t>
  </si>
  <si>
    <t>[3]</t>
  </si>
  <si>
    <t>Expenses (including Performance fees) (as a percent)</t>
  </si>
  <si>
    <t>Net investment income (loss) (excluding Performance fees) (as a percent)</t>
  </si>
  <si>
    <t>Net investment income (loss) (including Performance fees) (as a percent)</t>
  </si>
  <si>
    <t>Interest income, net is less than $0.0001 per Unit.</t>
  </si>
  <si>
    <t>[2]</t>
  </si>
  <si>
    <t>The total return is calculated for each class taken as a whole based on the change in net asset value. An individual memberâ€™s return may vary from these returns based on timing of capital transactions.</t>
  </si>
  <si>
    <t>The ratios and total return are not annualized.</t>
  </si>
  <si>
    <t>[4]</t>
  </si>
  <si>
    <t>The expense ratios do not include brokerage commissions.</t>
  </si>
  <si>
    <t>FINANCIAL DATA HIGHLIGHTS (Parenthetical) (Maximum, USD $)</t>
  </si>
  <si>
    <t>Maximum</t>
  </si>
  <si>
    <t>ORGANIZATION</t>
  </si>
  <si>
    <t>1.ORGANIZATION</t>
  </si>
  <si>
    <r>
      <t>Aspect FuturesAccess LLC (the “Fund”), a FuturesAccess</t>
    </r>
    <r>
      <rPr>
        <sz val="6.5"/>
        <color theme="1"/>
        <rFont val="Times New Roman"/>
        <family val="1"/>
      </rPr>
      <t>SM</t>
    </r>
    <r>
      <rPr>
        <sz val="10"/>
        <color theme="1"/>
        <rFont val="Times New Roman"/>
        <family val="1"/>
      </rPr>
      <t xml:space="preserve"> Program (“FuturesAccess”) fund, which is an investment company as defined by Accounting Standards Codification (“ASC”) guidance, was organized under the Delaware Limited Liability Company Act on May 17, 2004 and commenced trading activities on April 1, 2005.  The Fund engages in the speculative trading of futures and forward contracts on a wide range of commodities.  Aspect Capital Limited (“Trading Advisor”) is the trading advisor of the Fund.</t>
    </r>
  </si>
  <si>
    <t>Merrill Lynch Alternative Investments LLC (“MLAI”, the “Sponsor” or the “Managing Member”) is the sponsor and manager of the Fund. MLAI is an indirect wholly-owned subsidiary of Bank of America Corporation. Bank of America Corporation and its affiliates are referred to herein as “BAC”. Merrill Lynch, Pierce, Fenner &amp; Smith Incorporated (“MLPF&amp;S”) is currently the exclusive clearing broker for the Fund.  The Sponsor may select other parties as clearing broker(s). Merrill Lynch International (“MLI”) is the primary foreign exchange (“F/X”) forward prime broker for the Fund. The Sponsor may select other of its affiliates or third parties as F/X or other over-the-counter (“OTC”) prime brokers. MLPF&amp;S and MLI are BAC affiliates.</t>
  </si>
  <si>
    <t>FuturesAccess is a group of managed futures funds sponsored by MLAI (“FuturesAccess Funds”).  FuturesAccess is exclusively available to investors that have investment accounts with Merrill Lynch Wealth Management, U.S. Trust and other divisions or affiliates of BAC.  FuturesAccess Funds currently are composed of direct-trading funds advised by a single trading advisor or funds of funds for which MLAI acts as the advisor and allocates capital among multiple trading advisors.  Although redemption terms vary among FuturesAccess Funds, FuturesAccess applies, with some exceptions, the same minimum investment amounts, fees and other operational criteria across all FuturesAccess Funds.  Each trading advisor participating in FuturesAccess employs different technical, fundamental, systematic and/or discretionary trading strategies.</t>
  </si>
  <si>
    <t>Interests in the Fund are not insured or otherwise protected by the Federal Deposit Insurance Corporation or any other government authority.  Interests are not deposits or other obligations of, and are not guaranteed by, BAC or by any bank.  Interests are subject to investment risks, including the possible loss of the full amount invested.</t>
  </si>
  <si>
    <t>The Fund considers all highly liquid investments, with a maturity of three months or less when acquired, to be cash equivalents. As of March 31, 2015 the Fund holds cash equivalents. Cash was held at a nationally recognized financial institution.</t>
  </si>
  <si>
    <t>In the opinion of management, these interim financial statements contain all adjustments, consisting only of normal recurring adjustments, necessary for a fair statement of the financial position of the Fund as of March 31, 2015 and December 31, 2014 and the results of its operations for the three month periods ended March 31, 2015 and 2014.  However, the operating results for the interim periods may not be indicative of the results for the full year.</t>
  </si>
  <si>
    <t>Certain information and footnote disclosures normally included in annual financial statements prepared in accordance with accounting principles generally accepted in the United States of America (“U.S. GAAP”) have been omitted.  These financial statements should be read in conjunction with the financial statements and notes thereto included in the Fund’s report on Form 10-K filed with the Securities and Exchange Commission for the year ended December 31, 2014.</t>
  </si>
  <si>
    <t>Estimates</t>
  </si>
  <si>
    <t>The preparation of financial statements in conformity with U.S. GAAP requires management to make estimates and assumptions that may affect the reported amounts of assets and liabilities and disclosure of contingent assets and liabilities at the date of the financial statements as well as the reported amounts of revenues and expenses during the reporting period.  Actual results could differ from those estimates and such differences could be material.</t>
  </si>
  <si>
    <t>CONDENSED SCHEDULES OF INVESTMENTS</t>
  </si>
  <si>
    <t>2.CONDENSED SCHEDULES OF INVESTMENTS</t>
  </si>
  <si>
    <t>The Fund’s investments, defined as unrealized profit (loss) on open contracts on the Statements of Financial Condition, as of March 31, 2015 and December 31, 2014 are as follows:</t>
  </si>
  <si>
    <t>March 31, 2015</t>
  </si>
  <si>
    <t>Long Positions</t>
  </si>
  <si>
    <t>Short Positions</t>
  </si>
  <si>
    <t>Net Unrealized</t>
  </si>
  <si>
    <t>Commodity Industry</t>
  </si>
  <si>
    <t>Number of</t>
  </si>
  <si>
    <t>Unrealized</t>
  </si>
  <si>
    <t>Percent of</t>
  </si>
  <si>
    <t>Profit (Loss)</t>
  </si>
  <si>
    <t>Sector</t>
  </si>
  <si>
    <t>Contracts/Notional*</t>
  </si>
  <si>
    <t>Members’ Capital</t>
  </si>
  <si>
    <t>on Open Positions</t>
  </si>
  <si>
    <t>Maturity Dates</t>
  </si>
  <si>
    <t>Agriculture</t>
  </si>
  <si>
    <t>$</t>
  </si>
  <si>
    <t>(19,758</t>
  </si>
  <si>
    <t>)</t>
  </si>
  <si>
    <t>%</t>
  </si>
  <si>
    <t>(1,591</t>
  </si>
  <si>
    <t>April 2015 - July 2015</t>
  </si>
  <si>
    <t>Currencies - Futures</t>
  </si>
  <si>
    <t>—</t>
  </si>
  <si>
    <t>(80</t>
  </si>
  <si>
    <t>(7,821</t>
  </si>
  <si>
    <t>June 2015</t>
  </si>
  <si>
    <t>Currencies - Forwards*</t>
  </si>
  <si>
    <t>(241,683,397</t>
  </si>
  <si>
    <t>(1,119,983</t>
  </si>
  <si>
    <t>(818,872</t>
  </si>
  <si>
    <t>Energy</t>
  </si>
  <si>
    <t>(475</t>
  </si>
  <si>
    <t>April 2015 - June 2015</t>
  </si>
  <si>
    <t>Interest rates</t>
  </si>
  <si>
    <t>(131</t>
  </si>
  <si>
    <t>(55,796</t>
  </si>
  <si>
    <t>June 2015 - September 2017</t>
  </si>
  <si>
    <t>Metals</t>
  </si>
  <si>
    <t>(678</t>
  </si>
  <si>
    <t>May 2015 - July 2015</t>
  </si>
  <si>
    <t>Stock indices</t>
  </si>
  <si>
    <t>(231</t>
  </si>
  <si>
    <t>Total</t>
  </si>
  <si>
    <t>December 31, 2014</t>
  </si>
  <si>
    <t>(176,604</t>
  </si>
  <si>
    <t>(897</t>
  </si>
  <si>
    <t>February 2015 - April 2015</t>
  </si>
  <si>
    <t>(106</t>
  </si>
  <si>
    <t>March 2015</t>
  </si>
  <si>
    <t>(2,561,819</t>
  </si>
  <si>
    <t>(305,534,846</t>
  </si>
  <si>
    <t>(627</t>
  </si>
  <si>
    <t>January 2015 - December 2015</t>
  </si>
  <si>
    <t>(509</t>
  </si>
  <si>
    <t>(41,179</t>
  </si>
  <si>
    <t>March 2015 - June 2017</t>
  </si>
  <si>
    <t>(930,978</t>
  </si>
  <si>
    <t>(502</t>
  </si>
  <si>
    <t>(317,328</t>
  </si>
  <si>
    <t>(158</t>
  </si>
  <si>
    <t>(158,225</t>
  </si>
  <si>
    <t>January 2015 - March 2015</t>
  </si>
  <si>
    <t>*Currencies — Forwards present notional amounts as converted to USD.</t>
  </si>
  <si>
    <t>No individual contract’s unrealized profit or loss comprised greater than 5% of Members’ Capital as of March 31, 2015 and December 31, 2014. With respect to each commodity industry sector listed in the above chart, the net unrealized profit (loss) on open positions is the sum of the unrealized profits (loss) of long positions and short positions of the open contracts, netting unrealized losses against unrealized profits as applicable.  Net unrealized profit and loss provides a rough measure of the exposure of the Fund to the various sectors as of the date listed, although such exposure can change at any time.</t>
  </si>
  <si>
    <t>FAIR VALUE OF INVESTMENTS</t>
  </si>
  <si>
    <t>3.   FAIR VALUE OF INVESTMENTS</t>
  </si>
  <si>
    <t>Fair value of an investment is the amount that would be received to sell the investment in an orderly transaction between market participants at the measurement date (i.e. the exit price). All investments (including derivative financial instruments and derivative commodity instruments) are held for trading purposes.  The investments are recorded on trade date and open contracts are recorded at fair value (described below) at the measurement date. Investments denominated in foreign currencies are translated into U.S. dollars at the exchange rates prevailing at the measurement date.  Profits or losses are realized when contracts are liquidated.  Unrealized profits or losses on open contracts are included in Equity in commodity trading accounts on the Statements of Financial Condition.  Any change in net unrealized profit or loss from the preceding period/year is reported in the respective Statements of Operations.</t>
  </si>
  <si>
    <t>The fair value measurement guidance established by U.S. GAAP is a hierarchical disclosure framework which prioritizes and ranks the level of market price observability used in measuring investments at fair value. Market price observability is impacted by a number of factors, including the type of investment and the characteristics specific to the investment. Investments with readily available active quoted prices or for which fair value can be measured from actively quoted prices generally will have a higher degree of market price observability and a lesser degree of judgment used in measuring fair value.</t>
  </si>
  <si>
    <t>Investments measured and reported at fair value are classified and disclosed in one of the following categories:</t>
  </si>
  <si>
    <t>Level I — Quoted prices are available in active markets for identical investments as of the reporting date. The type of investments included in Level I are publicly traded investments. As required by the fair market value measurement guidance in U.S. GAAP, the Fund does not adjust the quoted price for these investments even in situations where the Fund holds a large position and a sale could reasonably impact the quoted price.</t>
  </si>
  <si>
    <t>Level II — Pricing inputs are other than quoted prices in active markets, which are either directly or indirectly observable as of the reporting date, and fair value is determined through the use of generally accepted and understood models or other valuation methodologies. Investments which are generally included in this category are investments valued using market data.</t>
  </si>
  <si>
    <t>Level III — Pricing inputs are unobservable and include situations where there is little, if any, market activity for the investment. Fair value for these investments is determined using valuation methodologies that consider a range of factors, including but not limited to the nature of the investment, local market conditions, trading values on public exchanges for comparable securities, current and projected operating performance and financing transactions subsequent to the acquisition of the investment. The inputs into the determination of fair value require significant management judgment. Due to the inherent uncertainty of these estimates, these values may differ materially from the values that would have been used had a ready market for these investments existed.</t>
  </si>
  <si>
    <t>In certain cases, the inputs used to measure fair value may fall into different levels of the fair value hierarchy. In such cases, an investment’s level within the fair value hierarchy is based on the lowest level of input that is significant to the fair value measurement. MLAI’s assessment of the significance of a particular input to the fair value measurement in its entirety requires judgment, and considers factors specific to the investment.</t>
  </si>
  <si>
    <t>The following is a description of the valuation methodologies used for investments, as well as the general classification of such investments pursuant to the valuation hierarchy.</t>
  </si>
  <si>
    <t>Exchange traded investments are fair valued by the Fund by using the reported closing price on the primary exchange where such investments are traded.  These closing prices are observed through the clearing broker and third party pricing services. For non-exchange traded investments, quoted values and other data provided by nationally recognized independent pricing sources are used as inputs into the process for determining fair values.</t>
  </si>
  <si>
    <t>The Fund has determined that Level I investments would include its futures and options contracts where it believes that quoted prices are available in an active market.</t>
  </si>
  <si>
    <t>Where the Fund believes that quoted market prices are not available or that the market is not active, fair values are estimated by using observable prices of investments with similar characteristics and these are generally classified as Level II investments. The Fund determined that Level II investments would include its forwards and certain futures contracts.</t>
  </si>
  <si>
    <t>Transfers of investments between different levels of the fair value hierarchy, if any, are recorded as of the beginning of the reporting period.</t>
  </si>
  <si>
    <t>The Fund’s unrealized profit (loss) on open forwards and futures contracts, by the above fair value hierarchy levels, as of March 31, 2015 and December 31, 2014 are as follows:</t>
  </si>
  <si>
    <t>Net unrealized profit (loss) </t>
  </si>
  <si>
    <t>on open contracts</t>
  </si>
  <si>
    <t>Level I</t>
  </si>
  <si>
    <t>Level II</t>
  </si>
  <si>
    <t>Level III</t>
  </si>
  <si>
    <t>Assets</t>
  </si>
  <si>
    <t>Futures</t>
  </si>
  <si>
    <t>Forwards</t>
  </si>
  <si>
    <t>Liabilities</t>
  </si>
  <si>
    <t>(393,693</t>
  </si>
  <si>
    <t>11,405,220 </t>
  </si>
  <si>
    <t>10,808,290 </t>
  </si>
  <si>
    <t>596,930 </t>
  </si>
  <si>
    <t>4,676,369 </t>
  </si>
  <si>
    <t>16,081,589 </t>
  </si>
  <si>
    <t>5,273,299 </t>
  </si>
  <si>
    <t>2,027,902 </t>
  </si>
  <si>
    <t>1,081,090 </t>
  </si>
  <si>
    <t>946,812 </t>
  </si>
  <si>
    <t>3,120,254 </t>
  </si>
  <si>
    <t>5,148,156 </t>
  </si>
  <si>
    <t>4,067,066 </t>
  </si>
  <si>
    <t>10,933,433 </t>
  </si>
  <si>
    <t>9,727,200 </t>
  </si>
  <si>
    <t>1,206,233 </t>
  </si>
  <si>
    <t>The Fund’s volume of trading forwards and futures as of the three month period ended March 31, 2015 and year ended December 31, 2014 are representative of the activity throughout these periods. There were no transfers to or from any level during the three month period ended March 31, 2015 or the year ended December 31, 2014.</t>
  </si>
  <si>
    <t>The Fund engages in the speculative trading of futures, options on futures and forward contracts on a wide range of commodities. Such contracts meet the definition of a derivative as noted in the ASC guidance for accounting for derivative and hedging activities. The fair value amounts of, and the net profits and losses on, derivative instruments is disclosed in the Statements of Financial Condition and Statements of Operations, respectively. There are no credit related contingent features embedded in these derivative contracts. The total notional, number of contracts and fair values of derivative instruments by contract type/commodity sector are disclosed in Note 2.</t>
  </si>
  <si>
    <t>The Fund maintains margin deposits and cash collateral with its futures and forwards brokers, respectively, based on the greater of exchange margin or amounts determined by the respective broker. At March 31, 2015 and December 31, 2014, the initial margin deposits (cash) are used to satisfy the margin requirements to establish the futures or forward contracts and are presented on the Statements of Financial Condition in Cash in the Equity in commodity trading accounts. The variation margin on open contracts is presented gross on the Statements of Financial Condition in Unrealized profit or loss on futures or forwards contracts, respectively. The Fund is subject to agreements which support the ability to settle net with their counterparties; however, the Fund has elected to present the related balances on the Statements of Financial Condition on a gross basis. The net of these amounts less the restricted cash presented within the Cash in the Equity in commodity trading accounts on the Statements of Financial Condition represents the Fund’s net exposure.</t>
  </si>
  <si>
    <t>The following table indicates the trading profits and losses, before brokerage commissions, by type/commodity industry sector, on derivative instruments for each of the three month periods ended March 31, 2015 and 2014:</t>
  </si>
  <si>
    <t>For the three months ended</t>
  </si>
  <si>
    <t>March 31, 2015</t>
  </si>
  <si>
    <t>March 31, 2014</t>
  </si>
  <si>
    <t>profit (loss)</t>
  </si>
  <si>
    <t>from trading, net</t>
  </si>
  <si>
    <t>Currencies</t>
  </si>
  <si>
    <t>(1,421,430</t>
  </si>
  <si>
    <t>(2,709,222</t>
  </si>
  <si>
    <t>(2,576,551</t>
  </si>
  <si>
    <t>(2,142,575</t>
  </si>
  <si>
    <t>(8,318,573</t>
  </si>
  <si>
    <t>The Fund is subject to the risk of insolvency of a counterparty, an exchange, a clearinghouse, MLPF&amp;S or other BAC entities.  Fund assets could be lost or impounded during lengthy bankruptcy proceedings.  Were a substantial portion of the Fund’s capital tied up in a bankruptcy or other similar types of proceedings, MLAI might suspend or limit trading, perhaps causing the Fund to miss significant profit opportunities.  There are increased risks in dealing with unregulated trading counterparties including the risk that assets may not benefit from the protection afforded to “customer funds” deposited with regulated dealers and brokers.</t>
  </si>
  <si>
    <t>MARKET AND CREDIT RISKS</t>
  </si>
  <si>
    <t>4.   MARKET AND CREDIT RISKS</t>
  </si>
  <si>
    <t>The nature of this Fund has certain risks, which cannot all be presented in the financial statements.  The following summarizes some of those risks.</t>
  </si>
  <si>
    <t>Market Risk</t>
  </si>
  <si>
    <t>Derivative instruments involve varying degrees of market risk.  Changes in the level or volatility of interest rates, foreign currency exchange rates or the market values of the financial instruments or commodities underlying such derivative instruments frequently result in changes in the Fund’s unrealized profit (loss) on open contracts on such derivative instruments as reflected in the Statements of Financial Condition.  The Fund’s exposure to market risk is influenced by a number of factors, including the relationships among the derivative instruments held by the Fund as well as the volatility and liquidity of the markets in which the derivative instruments are traded.  Investments in foreign markets may also entail legal and political risks.</t>
  </si>
  <si>
    <t>MLAI has procedures in place intended to control market risk exposure, although there can be no assurance that it will, in fact, succeed in doing so.  These procedures focus primarily on monitoring the trading of the Trading Advisor, calculating the Net Asset Value of the Fund as of the close of business on each day and reviewing outstanding positions for over-concentrations.  While MLAI does not intervene in the markets to hedge or diversify the Fund’s market exposure, MLAI may urge the Trading Advisor to reallocate positions in an attempt to avoid over-concentrations.  However, such interventions are expected to be unusual.  It is expected that MLAI’s basic risk control procedures will consist of the ongoing process of Trading Advisor monitoring, with the market risk controls being applied by the Trading Advisor.</t>
  </si>
  <si>
    <t>Credit Risk</t>
  </si>
  <si>
    <t>The risks associated with exchange-traded contracts are typically perceived to be less than those associated with over-the-counter (non-exchange-traded) transactions because exchanges typically (but not universally) provide clearinghouse arrangements in which the collective credit (in some cases limited in amount, in some cases not) of the members of the exchange/clearinghouse is pledged to support the financial integrity of the exchange/clearinghouse.  In over-the-counter transactions, on the other hand, traders must rely solely on the credit of their respective individual counterparties.  Margins, which may be subject to loss in the event of a default, are generally required in exchange traded contracts, and in the over-the-counter markets counterparties may also require margin.</t>
  </si>
  <si>
    <t>The credit risk associated with these instruments from counterparty nonperformance is the unrealized profit (loss) on open contracts, if any, included in the Statements of Financial Condition.  MLAI, as sponsor of the Fund, has a general policy of maintaining clearing and prime brokerage arrangements with BAC affiliates, such as MLPF&amp;S and MLI, although MLAI may engage non-BAC affiliated service providers as clearing brokers or prime brokers for the Fund. This policy may increase risk to the Fund by preventing the diversification of brokers used by the Fund.</t>
  </si>
  <si>
    <t>The Fund, in its normal course of business, enters into various contracts, with MLPF&amp;S acting as its futures clearing broker. Due to the relationship with MLPF&amp;S, in the event of default, all futures balances are eligible for offset with a net settlement due to MLPF&amp;S.  Due to the relationship with MLI, in the event of default, all forwards balances are eligible for offset with a net settlement due to MLI.</t>
  </si>
  <si>
    <t>Indemnifications</t>
  </si>
  <si>
    <t>In the normal course of business, the Fund has entered, or may in the future enter into agreements that obligate the Fund to indemnify certain parties, including BAC affiliates. No claims have actually been made with respect to such indemnities and any quantification would involve hypothetical claims that have not been made. Based on the Fund’s experience, MLAI expects the risk of loss to be remote and, therefore, no provision has been recorded.</t>
  </si>
  <si>
    <t>RELATED PARTY TRANSACTIONS</t>
  </si>
  <si>
    <t>5.   RELATED PARTY TRANSACTIONS</t>
  </si>
  <si>
    <t>MLAI and the Fund entered into a transfer agency and investor services agreement with Financial Data Services, Inc. (the “Transfer Agent”), a wholly-owned subsidiary of BAC and affiliate of MLAI. The Transfer Agent provides registrar, distribution disbursing agent, transfer agent and certain other services related to the issuance, redemption, exchange and transfer of Units. The fees charged by the Transfer Agent for its services are based on the aggregate net assets of funds managed or sponsored by MLAI. The fee rate ranges from 0.016% to 0.02% per year of the aggregate net assets managed or sponsored by MLAI. During the quarter ended March 31, 2015, the rate ranged from 0.018% to 0.02%. The fee is payable monthly in arrears. MLAI allocates the Transfer Agent fees to each of the managed or sponsored funds, including the Fund, on a monthly basis based on each fund’s net assets. The Transfer Agent fee allocated to the Fund for the three  month periods ended March 31, 2015 and 2014 amounted to $7,711 and $8,280, respectively, of which $5,653 and $4,674 was payable to the Transfer Agent as of March 31, 2015 and December 31, 2014, respectively.</t>
  </si>
  <si>
    <t>Brokerage commissions, Interest and Sponsor fees, as presented on the Statements of Operations, are all received from or paid to related parties. Equity in commodity trading accounts, including cash and Unrealized profit/loss, as presented on the Statements of Financial Condition are held with a related party.</t>
  </si>
  <si>
    <t>RECENT ACCOUNTING PRONOUNCEMENTS</t>
  </si>
  <si>
    <t>6. RECENT ACCOUNTING PRONOUNCEMENTS</t>
  </si>
  <si>
    <t>In May 2015, the Financial Accounting Standards Board ("FASB") issued ASU 2015-07, Disclosures for Investments in Certain Entities That Calculate Net Asset Value per Share (or Its Equivalent. ASU 2015-07 removes the requirement to categorize within the fair value hierarchy all investments for which fair value is measured using the net asset value per share practical expedient. It also removes the requirement to make certain disclosures for all investments that are eligible to be measured at fair value using the net asset value per share practical expedient. Rather, those disclosures are limited to investments for which the entity has elected to measure the fair value using that practical expedient. ASU 2015-07 will be effective for the Fund beginning in the first quarter of 2016, with early adoption permitted, and will be applied retrospectively. MLAI is currently evaluating the standard and does not believe it will have a material impact on the Fund's financial statements.</t>
  </si>
  <si>
    <t>SUBSEQUENT EVENTS</t>
  </si>
  <si>
    <t>7.   SUBSEQUENT EVENTS</t>
  </si>
  <si>
    <t>Management has evaluated the impact of subsequent events on the Fund through the date the financial statements were issued and has determined that there were no subsequent events that require adjustments to, or disclosure in, the financial statements.</t>
  </si>
  <si>
    <t>ORGANIZATION (Policies)</t>
  </si>
  <si>
    <t>CONDENSED SCHEDULES OF INVESTMENTS (Tables)</t>
  </si>
  <si>
    <t>Schedule of net unrealized profit (loss) on open contracts in the Statements of Financial Condition</t>
  </si>
  <si>
    <t>FAIR VALUE OF INVESTMENTS (Tables)</t>
  </si>
  <si>
    <t>Schedule of net unrealized profit (loss) on open forwards and futures contracts by the fair value hierarchy levels</t>
  </si>
  <si>
    <t>Schedule of the trading profits and losses, before brokerage commissions, by type/commodity industry sector, on derivative instruments</t>
  </si>
  <si>
    <t>CONDENSED SCHEDULES OF INVESTMENTS (Details) (USD $)</t>
  </si>
  <si>
    <t>Net Unrealized Profit (Loss) on Open Positions</t>
  </si>
  <si>
    <t>Percent of Members' Capital</t>
  </si>
  <si>
    <t>Single investment threshold as a percentage of members' capital</t>
  </si>
  <si>
    <t>Currencies | Futures</t>
  </si>
  <si>
    <t>Currencies | Forwards</t>
  </si>
  <si>
    <t>Long Positions</t>
  </si>
  <si>
    <t>Long Positions | Agriculture</t>
  </si>
  <si>
    <t>Number of Contracts/Notional</t>
  </si>
  <si>
    <t>Long Positions | Currencies | Futures</t>
  </si>
  <si>
    <t>Long Positions | Currencies | Forwards</t>
  </si>
  <si>
    <t>Long Positions | Energy</t>
  </si>
  <si>
    <t>Long Positions | Interest rates</t>
  </si>
  <si>
    <t>Long Positions | Metals</t>
  </si>
  <si>
    <t>Long Positions | Stock indices</t>
  </si>
  <si>
    <t>Short Positions</t>
  </si>
  <si>
    <t>Short Positions | Agriculture</t>
  </si>
  <si>
    <t>Short Positions | Currencies | Futures</t>
  </si>
  <si>
    <t>Short Positions | Currencies | Forwards</t>
  </si>
  <si>
    <t>Short Positions | Energy</t>
  </si>
  <si>
    <t>Short Positions | Interest rates</t>
  </si>
  <si>
    <t>Short Positions | Metals</t>
  </si>
  <si>
    <t>Short Positions | Stock indices</t>
  </si>
  <si>
    <t>FAIR VALUE OF INVESTMENTS (Details) (USD $)</t>
  </si>
  <si>
    <t>Fair value assets, amount transferred between measurement levels</t>
  </si>
  <si>
    <t>Fair value liabilities, amount transferred between measurement levels</t>
  </si>
  <si>
    <t>Fair value of investments</t>
  </si>
  <si>
    <t>Net unrealized profit (loss) on open contracts</t>
  </si>
  <si>
    <t>Total | Futures</t>
  </si>
  <si>
    <t>Total | Forwards</t>
  </si>
  <si>
    <t>Level I</t>
  </si>
  <si>
    <t>Level I | Futures</t>
  </si>
  <si>
    <t>Level II</t>
  </si>
  <si>
    <t>Level II | Futures</t>
  </si>
  <si>
    <t>Level II | Forwards</t>
  </si>
  <si>
    <t>FAIR VALUE OF INVESTMENTS (Details 2) (USD $)</t>
  </si>
  <si>
    <t>Trading gains and losses</t>
  </si>
  <si>
    <t>Profit (loss) from trading, Net</t>
  </si>
  <si>
    <t>MARKET AND CREDIT RISKS (Details) (USD $)</t>
  </si>
  <si>
    <t>claim</t>
  </si>
  <si>
    <t>Number of claims made with respect to indemnities</t>
  </si>
  <si>
    <t>Provision for loss contingency</t>
  </si>
  <si>
    <t>RELATED PARTY TRANSACTIONS (Details) (Financial Data Services, Inc., USD $)</t>
  </si>
  <si>
    <t>Related party transactions</t>
  </si>
  <si>
    <t>Fees allocated to Fund</t>
  </si>
  <si>
    <t>Fees payable</t>
  </si>
  <si>
    <t>Minimum</t>
  </si>
  <si>
    <t>Fee rate paid by MLAI based on aggregate net assets (as a percent)</t>
  </si>
  <si>
    <t>Fee rate based on aggregate asset level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</si>
</sst>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Times New Roman"/>
      <family val="1"/>
    </font>
    <font>
      <sz val="6.5"/>
      <color theme="1"/>
      <name val="Times New Roman"/>
      <family val="1"/>
    </font>
    <font>
      <u/>
      <sz val="10"/>
      <color theme="1"/>
      <name val="Times New Roman"/>
      <family val="1"/>
    </font>
    <font>
      <sz val="7.5"/>
      <color theme="1"/>
      <name val="Calibri"/>
      <family val="2"/>
      <scheme val="minor"/>
    </font>
    <font>
      <b/>
      <u/>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horizontal="center" wrapText="1"/>
    </xf>
    <xf numFmtId="0" fontId="22" fillId="0" borderId="0" xfId="0" applyFont="1" applyAlignment="1">
      <alignment horizontal="left" wrapText="1" indent="2"/>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5" fillId="0" borderId="11" xfId="0" applyFont="1" applyBorder="1" applyAlignment="1">
      <alignment horizontal="center" wrapText="1"/>
    </xf>
    <xf numFmtId="0" fontId="20" fillId="0" borderId="11" xfId="0" applyFont="1" applyBorder="1" applyAlignment="1">
      <alignment horizontal="center" wrapText="1"/>
    </xf>
    <xf numFmtId="0" fontId="25" fillId="0" borderId="10" xfId="0" applyFont="1" applyBorder="1" applyAlignment="1">
      <alignment wrapText="1"/>
    </xf>
    <xf numFmtId="0" fontId="20" fillId="0" borderId="11" xfId="0" applyFont="1" applyBorder="1" applyAlignment="1">
      <alignment horizontal="left" wrapText="1" indent="1"/>
    </xf>
    <xf numFmtId="0" fontId="20" fillId="0" borderId="11" xfId="0" applyFont="1" applyBorder="1" applyAlignment="1">
      <alignment horizontal="right" wrapText="1"/>
    </xf>
    <xf numFmtId="0" fontId="20" fillId="0" borderId="0" xfId="0" applyFont="1" applyAlignment="1">
      <alignment horizontal="right" wrapText="1"/>
    </xf>
    <xf numFmtId="0" fontId="20" fillId="0" borderId="11" xfId="0" applyFont="1" applyBorder="1" applyAlignment="1">
      <alignment wrapText="1"/>
    </xf>
    <xf numFmtId="0" fontId="19" fillId="33" borderId="0" xfId="0" applyFont="1" applyFill="1" applyAlignment="1">
      <alignment horizontal="left" wrapText="1" indent="1"/>
    </xf>
    <xf numFmtId="0" fontId="20"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right"/>
    </xf>
    <xf numFmtId="3" fontId="19" fillId="0" borderId="0" xfId="0" applyNumberFormat="1" applyFont="1" applyAlignment="1">
      <alignment horizontal="right"/>
    </xf>
    <xf numFmtId="0" fontId="19" fillId="33" borderId="10" xfId="0" applyFont="1" applyFill="1" applyBorder="1" applyAlignment="1">
      <alignment horizontal="right"/>
    </xf>
    <xf numFmtId="0" fontId="20" fillId="0" borderId="0" xfId="0" applyFont="1" applyAlignment="1">
      <alignment horizontal="left" wrapText="1" indent="1"/>
    </xf>
    <xf numFmtId="0" fontId="20" fillId="33" borderId="0" xfId="0" applyFont="1" applyFill="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11" xfId="0" applyFont="1" applyBorder="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9"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wrapText="1"/>
    </xf>
    <xf numFmtId="0" fontId="20" fillId="33" borderId="0" xfId="0" applyFont="1" applyFill="1" applyAlignment="1">
      <alignment horizontal="left" wrapText="1" inden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wrapText="1"/>
    </xf>
    <xf numFmtId="0" fontId="19" fillId="33" borderId="12" xfId="0"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0" borderId="13" xfId="0" applyFont="1" applyBorder="1" applyAlignment="1">
      <alignment horizontal="right"/>
    </xf>
    <xf numFmtId="0" fontId="19" fillId="33" borderId="13" xfId="0" applyFont="1" applyFill="1" applyBorder="1" applyAlignment="1">
      <alignment horizontal="right"/>
    </xf>
    <xf numFmtId="0" fontId="19" fillId="0" borderId="10" xfId="0" applyFont="1" applyBorder="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0" fontId="19" fillId="0" borderId="12" xfId="0" applyFont="1" applyBorder="1" applyAlignment="1">
      <alignment horizontal="right"/>
    </xf>
    <xf numFmtId="0" fontId="20" fillId="0" borderId="0" xfId="0" applyFont="1" applyAlignment="1">
      <alignment horizontal="left" wrapText="1" indent="8"/>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3.710937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1309132</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87649202</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27.7109375" bestFit="1" customWidth="1"/>
    <col min="2" max="3" width="36.5703125" customWidth="1"/>
    <col min="4" max="4" width="8.7109375" customWidth="1"/>
    <col min="5" max="6" width="36.5703125" customWidth="1"/>
    <col min="7" max="7" width="8.7109375" customWidth="1"/>
    <col min="8" max="8" width="36.5703125" customWidth="1"/>
    <col min="9" max="9" width="7.28515625" customWidth="1"/>
    <col min="10" max="10" width="8.7109375" customWidth="1"/>
    <col min="11" max="11" width="36.5703125" customWidth="1"/>
    <col min="12" max="12" width="7.28515625" customWidth="1"/>
    <col min="13" max="13" width="8.7109375" customWidth="1"/>
    <col min="14" max="14" width="13.42578125" customWidth="1"/>
    <col min="15" max="15" width="36.5703125" customWidth="1"/>
  </cols>
  <sheetData>
    <row r="1" spans="1:15" ht="15" customHeight="1" x14ac:dyDescent="0.25">
      <c r="A1" s="7" t="s">
        <v>189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189</v>
      </c>
      <c r="B3" s="12"/>
      <c r="C3" s="12"/>
      <c r="D3" s="12"/>
      <c r="E3" s="12"/>
      <c r="F3" s="12"/>
      <c r="G3" s="12"/>
      <c r="H3" s="12"/>
      <c r="I3" s="12"/>
      <c r="J3" s="12"/>
      <c r="K3" s="12"/>
      <c r="L3" s="12"/>
      <c r="M3" s="12"/>
      <c r="N3" s="12"/>
      <c r="O3" s="12"/>
    </row>
    <row r="4" spans="1:15" x14ac:dyDescent="0.25">
      <c r="A4" s="13" t="s">
        <v>189</v>
      </c>
      <c r="B4" s="59" t="s">
        <v>190</v>
      </c>
      <c r="C4" s="59"/>
      <c r="D4" s="59"/>
      <c r="E4" s="59"/>
      <c r="F4" s="59"/>
      <c r="G4" s="59"/>
      <c r="H4" s="59"/>
      <c r="I4" s="59"/>
      <c r="J4" s="59"/>
      <c r="K4" s="59"/>
      <c r="L4" s="59"/>
      <c r="M4" s="59"/>
      <c r="N4" s="59"/>
      <c r="O4" s="59"/>
    </row>
    <row r="5" spans="1:15" ht="15.75" x14ac:dyDescent="0.25">
      <c r="A5" s="13"/>
      <c r="B5" s="60"/>
      <c r="C5" s="60"/>
      <c r="D5" s="60"/>
      <c r="E5" s="60"/>
      <c r="F5" s="60"/>
      <c r="G5" s="60"/>
      <c r="H5" s="60"/>
      <c r="I5" s="60"/>
      <c r="J5" s="60"/>
      <c r="K5" s="60"/>
      <c r="L5" s="60"/>
      <c r="M5" s="60"/>
      <c r="N5" s="60"/>
      <c r="O5" s="60"/>
    </row>
    <row r="6" spans="1:15" ht="38.25" customHeight="1" x14ac:dyDescent="0.25">
      <c r="A6" s="13"/>
      <c r="B6" s="59" t="s">
        <v>191</v>
      </c>
      <c r="C6" s="59"/>
      <c r="D6" s="59"/>
      <c r="E6" s="59"/>
      <c r="F6" s="59"/>
      <c r="G6" s="59"/>
      <c r="H6" s="59"/>
      <c r="I6" s="59"/>
      <c r="J6" s="59"/>
      <c r="K6" s="59"/>
      <c r="L6" s="59"/>
      <c r="M6" s="59"/>
      <c r="N6" s="59"/>
      <c r="O6" s="59"/>
    </row>
    <row r="7" spans="1:15" ht="15.75" x14ac:dyDescent="0.25">
      <c r="A7" s="13"/>
      <c r="B7" s="60"/>
      <c r="C7" s="60"/>
      <c r="D7" s="60"/>
      <c r="E7" s="60"/>
      <c r="F7" s="60"/>
      <c r="G7" s="60"/>
      <c r="H7" s="60"/>
      <c r="I7" s="60"/>
      <c r="J7" s="60"/>
      <c r="K7" s="60"/>
      <c r="L7" s="60"/>
      <c r="M7" s="60"/>
      <c r="N7" s="60"/>
      <c r="O7" s="60"/>
    </row>
    <row r="8" spans="1:15" ht="25.5" customHeight="1" x14ac:dyDescent="0.25">
      <c r="A8" s="13"/>
      <c r="B8" s="59" t="s">
        <v>192</v>
      </c>
      <c r="C8" s="59"/>
      <c r="D8" s="59"/>
      <c r="E8" s="59"/>
      <c r="F8" s="59"/>
      <c r="G8" s="59"/>
      <c r="H8" s="59"/>
      <c r="I8" s="59"/>
      <c r="J8" s="59"/>
      <c r="K8" s="59"/>
      <c r="L8" s="59"/>
      <c r="M8" s="59"/>
      <c r="N8" s="59"/>
      <c r="O8" s="59"/>
    </row>
    <row r="9" spans="1:15" ht="15.75" x14ac:dyDescent="0.25">
      <c r="A9" s="13"/>
      <c r="B9" s="60"/>
      <c r="C9" s="60"/>
      <c r="D9" s="60"/>
      <c r="E9" s="60"/>
      <c r="F9" s="60"/>
      <c r="G9" s="60"/>
      <c r="H9" s="60"/>
      <c r="I9" s="60"/>
      <c r="J9" s="60"/>
      <c r="K9" s="60"/>
      <c r="L9" s="60"/>
      <c r="M9" s="60"/>
      <c r="N9" s="60"/>
      <c r="O9" s="60"/>
    </row>
    <row r="10" spans="1:15" x14ac:dyDescent="0.25">
      <c r="A10" s="13"/>
      <c r="B10" s="59" t="s">
        <v>193</v>
      </c>
      <c r="C10" s="59"/>
      <c r="D10" s="59"/>
      <c r="E10" s="59"/>
      <c r="F10" s="59"/>
      <c r="G10" s="59"/>
      <c r="H10" s="59"/>
      <c r="I10" s="59"/>
      <c r="J10" s="59"/>
      <c r="K10" s="59"/>
      <c r="L10" s="59"/>
      <c r="M10" s="59"/>
      <c r="N10" s="59"/>
      <c r="O10" s="59"/>
    </row>
    <row r="11" spans="1:15" ht="15.75" x14ac:dyDescent="0.25">
      <c r="A11" s="13"/>
      <c r="B11" s="60"/>
      <c r="C11" s="60"/>
      <c r="D11" s="60"/>
      <c r="E11" s="60"/>
      <c r="F11" s="60"/>
      <c r="G11" s="60"/>
      <c r="H11" s="60"/>
      <c r="I11" s="60"/>
      <c r="J11" s="60"/>
      <c r="K11" s="60"/>
      <c r="L11" s="60"/>
      <c r="M11" s="60"/>
      <c r="N11" s="60"/>
      <c r="O11" s="60"/>
    </row>
    <row r="12" spans="1:15" ht="25.5" customHeight="1" x14ac:dyDescent="0.25">
      <c r="A12" s="13"/>
      <c r="B12" s="59" t="s">
        <v>194</v>
      </c>
      <c r="C12" s="59"/>
      <c r="D12" s="59"/>
      <c r="E12" s="59"/>
      <c r="F12" s="59"/>
      <c r="G12" s="59"/>
      <c r="H12" s="59"/>
      <c r="I12" s="59"/>
      <c r="J12" s="59"/>
      <c r="K12" s="59"/>
      <c r="L12" s="59"/>
      <c r="M12" s="59"/>
      <c r="N12" s="59"/>
      <c r="O12" s="59"/>
    </row>
    <row r="13" spans="1:15" ht="15.75" x14ac:dyDescent="0.25">
      <c r="A13" s="13"/>
      <c r="B13" s="60"/>
      <c r="C13" s="60"/>
      <c r="D13" s="60"/>
      <c r="E13" s="60"/>
      <c r="F13" s="60"/>
      <c r="G13" s="60"/>
      <c r="H13" s="60"/>
      <c r="I13" s="60"/>
      <c r="J13" s="60"/>
      <c r="K13" s="60"/>
      <c r="L13" s="60"/>
      <c r="M13" s="60"/>
      <c r="N13" s="60"/>
      <c r="O13" s="60"/>
    </row>
    <row r="14" spans="1:15" x14ac:dyDescent="0.25">
      <c r="A14" s="13"/>
      <c r="B14" s="59" t="s">
        <v>195</v>
      </c>
      <c r="C14" s="59"/>
      <c r="D14" s="59"/>
      <c r="E14" s="59"/>
      <c r="F14" s="59"/>
      <c r="G14" s="59"/>
      <c r="H14" s="59"/>
      <c r="I14" s="59"/>
      <c r="J14" s="59"/>
      <c r="K14" s="59"/>
      <c r="L14" s="59"/>
      <c r="M14" s="59"/>
      <c r="N14" s="59"/>
      <c r="O14" s="59"/>
    </row>
    <row r="15" spans="1:15" ht="15.75" x14ac:dyDescent="0.25">
      <c r="A15" s="13"/>
      <c r="B15" s="60"/>
      <c r="C15" s="60"/>
      <c r="D15" s="60"/>
      <c r="E15" s="60"/>
      <c r="F15" s="60"/>
      <c r="G15" s="60"/>
      <c r="H15" s="60"/>
      <c r="I15" s="60"/>
      <c r="J15" s="60"/>
      <c r="K15" s="60"/>
      <c r="L15" s="60"/>
      <c r="M15" s="60"/>
      <c r="N15" s="60"/>
      <c r="O15" s="60"/>
    </row>
    <row r="16" spans="1:15" ht="25.5" customHeight="1" x14ac:dyDescent="0.25">
      <c r="A16" s="13"/>
      <c r="B16" s="59" t="s">
        <v>196</v>
      </c>
      <c r="C16" s="59"/>
      <c r="D16" s="59"/>
      <c r="E16" s="59"/>
      <c r="F16" s="59"/>
      <c r="G16" s="59"/>
      <c r="H16" s="59"/>
      <c r="I16" s="59"/>
      <c r="J16" s="59"/>
      <c r="K16" s="59"/>
      <c r="L16" s="59"/>
      <c r="M16" s="59"/>
      <c r="N16" s="59"/>
      <c r="O16" s="59"/>
    </row>
    <row r="17" spans="1:15" ht="15.75" x14ac:dyDescent="0.25">
      <c r="A17" s="13"/>
      <c r="B17" s="60"/>
      <c r="C17" s="60"/>
      <c r="D17" s="60"/>
      <c r="E17" s="60"/>
      <c r="F17" s="60"/>
      <c r="G17" s="60"/>
      <c r="H17" s="60"/>
      <c r="I17" s="60"/>
      <c r="J17" s="60"/>
      <c r="K17" s="60"/>
      <c r="L17" s="60"/>
      <c r="M17" s="60"/>
      <c r="N17" s="60"/>
      <c r="O17" s="60"/>
    </row>
    <row r="18" spans="1:15" ht="25.5" customHeight="1" x14ac:dyDescent="0.25">
      <c r="A18" s="13"/>
      <c r="B18" s="59" t="s">
        <v>197</v>
      </c>
      <c r="C18" s="59"/>
      <c r="D18" s="59"/>
      <c r="E18" s="59"/>
      <c r="F18" s="59"/>
      <c r="G18" s="59"/>
      <c r="H18" s="59"/>
      <c r="I18" s="59"/>
      <c r="J18" s="59"/>
      <c r="K18" s="59"/>
      <c r="L18" s="59"/>
      <c r="M18" s="59"/>
      <c r="N18" s="59"/>
      <c r="O18" s="59"/>
    </row>
    <row r="19" spans="1:15" ht="15.75" x14ac:dyDescent="0.25">
      <c r="A19" s="13"/>
      <c r="B19" s="60"/>
      <c r="C19" s="60"/>
      <c r="D19" s="60"/>
      <c r="E19" s="60"/>
      <c r="F19" s="60"/>
      <c r="G19" s="60"/>
      <c r="H19" s="60"/>
      <c r="I19" s="60"/>
      <c r="J19" s="60"/>
      <c r="K19" s="60"/>
      <c r="L19" s="60"/>
      <c r="M19" s="60"/>
      <c r="N19" s="60"/>
      <c r="O19" s="60"/>
    </row>
    <row r="20" spans="1:15" x14ac:dyDescent="0.25">
      <c r="A20" s="13"/>
      <c r="B20" s="59" t="s">
        <v>198</v>
      </c>
      <c r="C20" s="59"/>
      <c r="D20" s="59"/>
      <c r="E20" s="59"/>
      <c r="F20" s="59"/>
      <c r="G20" s="59"/>
      <c r="H20" s="59"/>
      <c r="I20" s="59"/>
      <c r="J20" s="59"/>
      <c r="K20" s="59"/>
      <c r="L20" s="59"/>
      <c r="M20" s="59"/>
      <c r="N20" s="59"/>
      <c r="O20" s="59"/>
    </row>
    <row r="21" spans="1:15" ht="15.75" x14ac:dyDescent="0.25">
      <c r="A21" s="13"/>
      <c r="B21" s="75"/>
      <c r="C21" s="75"/>
      <c r="D21" s="75"/>
      <c r="E21" s="75"/>
      <c r="F21" s="75"/>
      <c r="G21" s="75"/>
      <c r="H21" s="75"/>
      <c r="I21" s="75"/>
      <c r="J21" s="75"/>
      <c r="K21" s="75"/>
      <c r="L21" s="75"/>
      <c r="M21" s="75"/>
      <c r="N21" s="75"/>
      <c r="O21" s="75"/>
    </row>
    <row r="22" spans="1:15" ht="25.5" customHeight="1" x14ac:dyDescent="0.25">
      <c r="A22" s="13"/>
      <c r="B22" s="59" t="s">
        <v>199</v>
      </c>
      <c r="C22" s="59"/>
      <c r="D22" s="59"/>
      <c r="E22" s="59"/>
      <c r="F22" s="59"/>
      <c r="G22" s="59"/>
      <c r="H22" s="59"/>
      <c r="I22" s="59"/>
      <c r="J22" s="59"/>
      <c r="K22" s="59"/>
      <c r="L22" s="59"/>
      <c r="M22" s="59"/>
      <c r="N22" s="59"/>
      <c r="O22" s="59"/>
    </row>
    <row r="23" spans="1:15" ht="15.75" x14ac:dyDescent="0.25">
      <c r="A23" s="13"/>
      <c r="B23" s="60"/>
      <c r="C23" s="60"/>
      <c r="D23" s="60"/>
      <c r="E23" s="60"/>
      <c r="F23" s="60"/>
      <c r="G23" s="60"/>
      <c r="H23" s="60"/>
      <c r="I23" s="60"/>
      <c r="J23" s="60"/>
      <c r="K23" s="60"/>
      <c r="L23" s="60"/>
      <c r="M23" s="60"/>
      <c r="N23" s="60"/>
      <c r="O23" s="60"/>
    </row>
    <row r="24" spans="1:15" x14ac:dyDescent="0.25">
      <c r="A24" s="13"/>
      <c r="B24" s="59" t="s">
        <v>200</v>
      </c>
      <c r="C24" s="59"/>
      <c r="D24" s="59"/>
      <c r="E24" s="59"/>
      <c r="F24" s="59"/>
      <c r="G24" s="59"/>
      <c r="H24" s="59"/>
      <c r="I24" s="59"/>
      <c r="J24" s="59"/>
      <c r="K24" s="59"/>
      <c r="L24" s="59"/>
      <c r="M24" s="59"/>
      <c r="N24" s="59"/>
      <c r="O24" s="59"/>
    </row>
    <row r="25" spans="1:15" ht="15.75" x14ac:dyDescent="0.25">
      <c r="A25" s="13"/>
      <c r="B25" s="60"/>
      <c r="C25" s="60"/>
      <c r="D25" s="60"/>
      <c r="E25" s="60"/>
      <c r="F25" s="60"/>
      <c r="G25" s="60"/>
      <c r="H25" s="60"/>
      <c r="I25" s="60"/>
      <c r="J25" s="60"/>
      <c r="K25" s="60"/>
      <c r="L25" s="60"/>
      <c r="M25" s="60"/>
      <c r="N25" s="60"/>
      <c r="O25" s="60"/>
    </row>
    <row r="26" spans="1:15" x14ac:dyDescent="0.25">
      <c r="A26" s="13"/>
      <c r="B26" s="59" t="s">
        <v>201</v>
      </c>
      <c r="C26" s="59"/>
      <c r="D26" s="59"/>
      <c r="E26" s="59"/>
      <c r="F26" s="59"/>
      <c r="G26" s="59"/>
      <c r="H26" s="59"/>
      <c r="I26" s="59"/>
      <c r="J26" s="59"/>
      <c r="K26" s="59"/>
      <c r="L26" s="59"/>
      <c r="M26" s="59"/>
      <c r="N26" s="59"/>
      <c r="O26" s="59"/>
    </row>
    <row r="27" spans="1:15" ht="15.75" x14ac:dyDescent="0.25">
      <c r="A27" s="13"/>
      <c r="B27" s="60"/>
      <c r="C27" s="60"/>
      <c r="D27" s="60"/>
      <c r="E27" s="60"/>
      <c r="F27" s="60"/>
      <c r="G27" s="60"/>
      <c r="H27" s="60"/>
      <c r="I27" s="60"/>
      <c r="J27" s="60"/>
      <c r="K27" s="60"/>
      <c r="L27" s="60"/>
      <c r="M27" s="60"/>
      <c r="N27" s="60"/>
      <c r="O27" s="60"/>
    </row>
    <row r="28" spans="1:15" x14ac:dyDescent="0.25">
      <c r="A28" s="13"/>
      <c r="B28" s="59" t="s">
        <v>202</v>
      </c>
      <c r="C28" s="59"/>
      <c r="D28" s="59"/>
      <c r="E28" s="59"/>
      <c r="F28" s="59"/>
      <c r="G28" s="59"/>
      <c r="H28" s="59"/>
      <c r="I28" s="59"/>
      <c r="J28" s="59"/>
      <c r="K28" s="59"/>
      <c r="L28" s="59"/>
      <c r="M28" s="59"/>
      <c r="N28" s="59"/>
      <c r="O28" s="59"/>
    </row>
    <row r="29" spans="1:15" ht="15.75" x14ac:dyDescent="0.25">
      <c r="A29" s="13"/>
      <c r="B29" s="60"/>
      <c r="C29" s="60"/>
      <c r="D29" s="60"/>
      <c r="E29" s="60"/>
      <c r="F29" s="60"/>
      <c r="G29" s="60"/>
      <c r="H29" s="60"/>
      <c r="I29" s="60"/>
      <c r="J29" s="60"/>
      <c r="K29" s="60"/>
      <c r="L29" s="60"/>
      <c r="M29" s="60"/>
      <c r="N29" s="60"/>
      <c r="O29" s="60"/>
    </row>
    <row r="30" spans="1:15" x14ac:dyDescent="0.25">
      <c r="A30" s="13"/>
      <c r="B30" s="59" t="s">
        <v>203</v>
      </c>
      <c r="C30" s="59"/>
      <c r="D30" s="59"/>
      <c r="E30" s="59"/>
      <c r="F30" s="59"/>
      <c r="G30" s="59"/>
      <c r="H30" s="59"/>
      <c r="I30" s="59"/>
      <c r="J30" s="59"/>
      <c r="K30" s="59"/>
      <c r="L30" s="59"/>
      <c r="M30" s="59"/>
      <c r="N30" s="59"/>
      <c r="O30" s="59"/>
    </row>
    <row r="31" spans="1:15" ht="15.75" x14ac:dyDescent="0.25">
      <c r="A31" s="13"/>
      <c r="B31" s="88"/>
      <c r="C31" s="88"/>
      <c r="D31" s="88"/>
      <c r="E31" s="88"/>
      <c r="F31" s="88"/>
      <c r="G31" s="88"/>
      <c r="H31" s="88"/>
      <c r="I31" s="88"/>
      <c r="J31" s="88"/>
      <c r="K31" s="88"/>
      <c r="L31" s="88"/>
      <c r="M31" s="88"/>
      <c r="N31" s="88"/>
      <c r="O31" s="88"/>
    </row>
    <row r="32" spans="1:15" ht="15.75" x14ac:dyDescent="0.25">
      <c r="A32" s="13"/>
      <c r="B32" s="23" t="s">
        <v>204</v>
      </c>
      <c r="C32" s="18"/>
      <c r="D32" s="75"/>
      <c r="E32" s="75"/>
      <c r="F32" s="18"/>
      <c r="G32" s="75"/>
      <c r="H32" s="75"/>
      <c r="I32" s="18"/>
      <c r="J32" s="75"/>
      <c r="K32" s="75"/>
      <c r="L32" s="18"/>
      <c r="M32" s="75"/>
      <c r="N32" s="75"/>
      <c r="O32" s="18"/>
    </row>
    <row r="33" spans="1:15" ht="16.5" thickBot="1" x14ac:dyDescent="0.3">
      <c r="A33" s="13"/>
      <c r="B33" s="26" t="s">
        <v>205</v>
      </c>
      <c r="C33" s="18"/>
      <c r="D33" s="47" t="s">
        <v>167</v>
      </c>
      <c r="E33" s="47"/>
      <c r="F33" s="18"/>
      <c r="G33" s="47" t="s">
        <v>206</v>
      </c>
      <c r="H33" s="47"/>
      <c r="I33" s="18"/>
      <c r="J33" s="47" t="s">
        <v>207</v>
      </c>
      <c r="K33" s="47"/>
      <c r="L33" s="18"/>
      <c r="M33" s="47" t="s">
        <v>208</v>
      </c>
      <c r="N33" s="47"/>
      <c r="O33" s="18"/>
    </row>
    <row r="34" spans="1:15" ht="15.75" x14ac:dyDescent="0.25">
      <c r="A34" s="13"/>
      <c r="B34" s="27"/>
      <c r="C34" s="15"/>
      <c r="D34" s="50"/>
      <c r="E34" s="50"/>
      <c r="F34" s="15"/>
      <c r="G34" s="50"/>
      <c r="H34" s="50"/>
      <c r="I34" s="15"/>
      <c r="J34" s="50"/>
      <c r="K34" s="50"/>
      <c r="L34" s="15"/>
      <c r="M34" s="50"/>
      <c r="N34" s="50"/>
      <c r="O34" s="15"/>
    </row>
    <row r="35" spans="1:15" ht="15.75" x14ac:dyDescent="0.25">
      <c r="A35" s="13"/>
      <c r="B35" s="31" t="s">
        <v>209</v>
      </c>
      <c r="C35" s="32"/>
      <c r="D35" s="76"/>
      <c r="E35" s="76"/>
      <c r="F35" s="32"/>
      <c r="G35" s="76"/>
      <c r="H35" s="76"/>
      <c r="I35" s="32"/>
      <c r="J35" s="76"/>
      <c r="K35" s="76"/>
      <c r="L35" s="32"/>
      <c r="M35" s="76"/>
      <c r="N35" s="76"/>
      <c r="O35" s="32"/>
    </row>
    <row r="36" spans="1:15" ht="15.75" x14ac:dyDescent="0.25">
      <c r="A36" s="13"/>
      <c r="B36" s="65" t="s">
        <v>210</v>
      </c>
      <c r="C36" s="15"/>
      <c r="D36" s="14" t="s">
        <v>140</v>
      </c>
      <c r="E36" s="40">
        <v>6857608</v>
      </c>
      <c r="F36" s="15"/>
      <c r="G36" s="14" t="s">
        <v>140</v>
      </c>
      <c r="H36" s="40">
        <v>6060675</v>
      </c>
      <c r="I36" s="15"/>
      <c r="J36" s="14" t="s">
        <v>140</v>
      </c>
      <c r="K36" s="40">
        <v>796933</v>
      </c>
      <c r="L36" s="15"/>
      <c r="M36" s="14" t="s">
        <v>140</v>
      </c>
      <c r="N36" s="38" t="s">
        <v>147</v>
      </c>
      <c r="O36" s="15"/>
    </row>
    <row r="37" spans="1:15" ht="16.5" thickBot="1" x14ac:dyDescent="0.3">
      <c r="A37" s="13"/>
      <c r="B37" s="66" t="s">
        <v>211</v>
      </c>
      <c r="C37" s="32"/>
      <c r="D37" s="56">
        <v>1963661</v>
      </c>
      <c r="E37" s="56"/>
      <c r="F37" s="32"/>
      <c r="G37" s="77" t="s">
        <v>147</v>
      </c>
      <c r="H37" s="77"/>
      <c r="I37" s="32"/>
      <c r="J37" s="56">
        <v>1963661</v>
      </c>
      <c r="K37" s="56"/>
      <c r="L37" s="32"/>
      <c r="M37" s="77" t="s">
        <v>147</v>
      </c>
      <c r="N37" s="77"/>
      <c r="O37" s="32"/>
    </row>
    <row r="38" spans="1:15" ht="16.5" thickBot="1" x14ac:dyDescent="0.3">
      <c r="A38" s="13"/>
      <c r="B38" s="42"/>
      <c r="C38" s="15"/>
      <c r="D38" s="67" t="s">
        <v>140</v>
      </c>
      <c r="E38" s="68">
        <v>8821269</v>
      </c>
      <c r="F38" s="15"/>
      <c r="G38" s="67" t="s">
        <v>140</v>
      </c>
      <c r="H38" s="68">
        <v>6060675</v>
      </c>
      <c r="I38" s="15"/>
      <c r="J38" s="67" t="s">
        <v>140</v>
      </c>
      <c r="K38" s="68">
        <v>2760594</v>
      </c>
      <c r="L38" s="15"/>
      <c r="M38" s="67" t="s">
        <v>140</v>
      </c>
      <c r="N38" s="69" t="s">
        <v>147</v>
      </c>
      <c r="O38" s="15"/>
    </row>
    <row r="39" spans="1:15" ht="15.75" x14ac:dyDescent="0.25">
      <c r="A39" s="13"/>
      <c r="B39" s="70"/>
      <c r="C39" s="32"/>
      <c r="D39" s="78"/>
      <c r="E39" s="78"/>
      <c r="F39" s="32"/>
      <c r="G39" s="78"/>
      <c r="H39" s="78"/>
      <c r="I39" s="32"/>
      <c r="J39" s="78"/>
      <c r="K39" s="78"/>
      <c r="L39" s="32"/>
      <c r="M39" s="78"/>
      <c r="N39" s="78"/>
      <c r="O39" s="32"/>
    </row>
    <row r="40" spans="1:15" ht="15.75" x14ac:dyDescent="0.25">
      <c r="A40" s="13"/>
      <c r="B40" s="37" t="s">
        <v>212</v>
      </c>
      <c r="C40" s="15"/>
      <c r="D40" s="79"/>
      <c r="E40" s="79"/>
      <c r="F40" s="15"/>
      <c r="G40" s="79"/>
      <c r="H40" s="79"/>
      <c r="I40" s="15"/>
      <c r="J40" s="79"/>
      <c r="K40" s="79"/>
      <c r="L40" s="15"/>
      <c r="M40" s="79"/>
      <c r="N40" s="79"/>
      <c r="O40" s="15"/>
    </row>
    <row r="41" spans="1:15" ht="15.75" x14ac:dyDescent="0.25">
      <c r="A41" s="13"/>
      <c r="B41" s="66" t="s">
        <v>210</v>
      </c>
      <c r="C41" s="32"/>
      <c r="D41" s="34" t="s">
        <v>140</v>
      </c>
      <c r="E41" s="36">
        <v>1651502</v>
      </c>
      <c r="F41" s="32"/>
      <c r="G41" s="34" t="s">
        <v>140</v>
      </c>
      <c r="H41" s="36">
        <v>1279748</v>
      </c>
      <c r="I41" s="32"/>
      <c r="J41" s="34" t="s">
        <v>140</v>
      </c>
      <c r="K41" s="36">
        <v>371754</v>
      </c>
      <c r="L41" s="32"/>
      <c r="M41" s="34" t="s">
        <v>140</v>
      </c>
      <c r="N41" s="35" t="s">
        <v>147</v>
      </c>
      <c r="O41" s="32"/>
    </row>
    <row r="42" spans="1:15" ht="16.5" thickBot="1" x14ac:dyDescent="0.3">
      <c r="A42" s="13"/>
      <c r="B42" s="65" t="s">
        <v>211</v>
      </c>
      <c r="C42" s="15"/>
      <c r="D42" s="80">
        <v>2782533</v>
      </c>
      <c r="E42" s="80"/>
      <c r="F42" s="15"/>
      <c r="G42" s="81" t="s">
        <v>147</v>
      </c>
      <c r="H42" s="81"/>
      <c r="I42" s="15"/>
      <c r="J42" s="80">
        <v>2782533</v>
      </c>
      <c r="K42" s="80"/>
      <c r="L42" s="15"/>
      <c r="M42" s="81" t="s">
        <v>147</v>
      </c>
      <c r="N42" s="81"/>
      <c r="O42" s="15"/>
    </row>
    <row r="43" spans="1:15" ht="16.5" thickBot="1" x14ac:dyDescent="0.3">
      <c r="A43" s="13"/>
      <c r="B43" s="70"/>
      <c r="C43" s="32"/>
      <c r="D43" s="71" t="s">
        <v>140</v>
      </c>
      <c r="E43" s="72">
        <v>4434035</v>
      </c>
      <c r="F43" s="32"/>
      <c r="G43" s="71" t="s">
        <v>140</v>
      </c>
      <c r="H43" s="72">
        <v>1279748</v>
      </c>
      <c r="I43" s="32"/>
      <c r="J43" s="71" t="s">
        <v>140</v>
      </c>
      <c r="K43" s="72">
        <v>3154287</v>
      </c>
      <c r="L43" s="32"/>
      <c r="M43" s="71" t="s">
        <v>140</v>
      </c>
      <c r="N43" s="73" t="s">
        <v>147</v>
      </c>
      <c r="O43" s="32"/>
    </row>
    <row r="44" spans="1:15" ht="15.75" x14ac:dyDescent="0.25">
      <c r="A44" s="13"/>
      <c r="B44" s="42"/>
      <c r="C44" s="15"/>
      <c r="D44" s="50"/>
      <c r="E44" s="50"/>
      <c r="F44" s="15"/>
      <c r="G44" s="50"/>
      <c r="H44" s="50"/>
      <c r="I44" s="15"/>
      <c r="J44" s="50"/>
      <c r="K44" s="50"/>
      <c r="L44" s="15"/>
      <c r="M44" s="50"/>
      <c r="N44" s="50"/>
      <c r="O44" s="15"/>
    </row>
    <row r="45" spans="1:15" ht="16.5" thickBot="1" x14ac:dyDescent="0.3">
      <c r="A45" s="13"/>
      <c r="B45" s="31" t="s">
        <v>125</v>
      </c>
      <c r="C45" s="32"/>
      <c r="D45" s="44" t="s">
        <v>140</v>
      </c>
      <c r="E45" s="45">
        <v>4387234</v>
      </c>
      <c r="F45" s="32"/>
      <c r="G45" s="44" t="s">
        <v>140</v>
      </c>
      <c r="H45" s="45">
        <v>4780927</v>
      </c>
      <c r="I45" s="32"/>
      <c r="J45" s="44" t="s">
        <v>140</v>
      </c>
      <c r="K45" s="46" t="s">
        <v>213</v>
      </c>
      <c r="L45" s="34" t="s">
        <v>142</v>
      </c>
      <c r="M45" s="44" t="s">
        <v>140</v>
      </c>
      <c r="N45" s="74" t="s">
        <v>147</v>
      </c>
      <c r="O45" s="32"/>
    </row>
    <row r="46" spans="1:15" ht="16.5" thickTop="1" x14ac:dyDescent="0.25">
      <c r="A46" s="13"/>
      <c r="B46" s="75"/>
      <c r="C46" s="75"/>
      <c r="D46" s="75"/>
      <c r="E46" s="75"/>
      <c r="F46" s="75"/>
      <c r="G46" s="75"/>
      <c r="H46" s="75"/>
      <c r="I46" s="75"/>
      <c r="J46" s="75"/>
      <c r="K46" s="75"/>
      <c r="L46" s="75"/>
      <c r="M46" s="75"/>
      <c r="N46" s="75"/>
      <c r="O46" s="75"/>
    </row>
    <row r="47" spans="1:15" ht="15.75" x14ac:dyDescent="0.25">
      <c r="A47" s="13"/>
      <c r="B47" s="23" t="s">
        <v>204</v>
      </c>
      <c r="C47" s="18"/>
      <c r="D47" s="75"/>
      <c r="E47" s="75"/>
      <c r="F47" s="18"/>
      <c r="G47" s="75"/>
      <c r="H47" s="75"/>
      <c r="I47" s="18"/>
      <c r="J47" s="75"/>
      <c r="K47" s="75"/>
      <c r="L47" s="18"/>
      <c r="M47" s="75"/>
      <c r="N47" s="75"/>
      <c r="O47" s="18"/>
    </row>
    <row r="48" spans="1:15" ht="16.5" thickBot="1" x14ac:dyDescent="0.3">
      <c r="A48" s="13"/>
      <c r="B48" s="26" t="s">
        <v>205</v>
      </c>
      <c r="C48" s="18"/>
      <c r="D48" s="47" t="s">
        <v>167</v>
      </c>
      <c r="E48" s="47"/>
      <c r="F48" s="18"/>
      <c r="G48" s="47" t="s">
        <v>206</v>
      </c>
      <c r="H48" s="47"/>
      <c r="I48" s="18"/>
      <c r="J48" s="47" t="s">
        <v>207</v>
      </c>
      <c r="K48" s="47"/>
      <c r="L48" s="18"/>
      <c r="M48" s="47" t="s">
        <v>208</v>
      </c>
      <c r="N48" s="47"/>
      <c r="O48" s="18"/>
    </row>
    <row r="49" spans="1:15" ht="15.75" x14ac:dyDescent="0.25">
      <c r="A49" s="13"/>
      <c r="B49" s="27"/>
      <c r="C49" s="15"/>
      <c r="D49" s="50"/>
      <c r="E49" s="50"/>
      <c r="F49" s="15"/>
      <c r="G49" s="50"/>
      <c r="H49" s="50"/>
      <c r="I49" s="15"/>
      <c r="J49" s="50"/>
      <c r="K49" s="50"/>
      <c r="L49" s="15"/>
      <c r="M49" s="50"/>
      <c r="N49" s="50"/>
      <c r="O49" s="15"/>
    </row>
    <row r="50" spans="1:15" ht="15.75" x14ac:dyDescent="0.25">
      <c r="A50" s="13"/>
      <c r="B50" s="31" t="s">
        <v>209</v>
      </c>
      <c r="C50" s="32"/>
      <c r="D50" s="76"/>
      <c r="E50" s="76"/>
      <c r="F50" s="32"/>
      <c r="G50" s="76"/>
      <c r="H50" s="76"/>
      <c r="I50" s="32"/>
      <c r="J50" s="76"/>
      <c r="K50" s="76"/>
      <c r="L50" s="32"/>
      <c r="M50" s="76"/>
      <c r="N50" s="76"/>
      <c r="O50" s="32"/>
    </row>
    <row r="51" spans="1:15" ht="15.75" x14ac:dyDescent="0.25">
      <c r="A51" s="13"/>
      <c r="B51" s="65" t="s">
        <v>210</v>
      </c>
      <c r="C51" s="15"/>
      <c r="D51" s="14" t="s">
        <v>140</v>
      </c>
      <c r="E51" s="39" t="s">
        <v>214</v>
      </c>
      <c r="F51" s="15"/>
      <c r="G51" s="14" t="s">
        <v>140</v>
      </c>
      <c r="H51" s="39" t="s">
        <v>215</v>
      </c>
      <c r="I51" s="15"/>
      <c r="J51" s="14" t="s">
        <v>140</v>
      </c>
      <c r="K51" s="39" t="s">
        <v>216</v>
      </c>
      <c r="L51" s="15"/>
      <c r="M51" s="14" t="s">
        <v>140</v>
      </c>
      <c r="N51" s="38" t="s">
        <v>147</v>
      </c>
      <c r="O51" s="15"/>
    </row>
    <row r="52" spans="1:15" ht="16.5" thickBot="1" x14ac:dyDescent="0.3">
      <c r="A52" s="13"/>
      <c r="B52" s="66" t="s">
        <v>211</v>
      </c>
      <c r="C52" s="32"/>
      <c r="D52" s="58" t="s">
        <v>217</v>
      </c>
      <c r="E52" s="58"/>
      <c r="F52" s="32"/>
      <c r="G52" s="77" t="s">
        <v>147</v>
      </c>
      <c r="H52" s="77"/>
      <c r="I52" s="32"/>
      <c r="J52" s="58" t="s">
        <v>217</v>
      </c>
      <c r="K52" s="58"/>
      <c r="L52" s="32"/>
      <c r="M52" s="77" t="s">
        <v>147</v>
      </c>
      <c r="N52" s="77"/>
      <c r="O52" s="32"/>
    </row>
    <row r="53" spans="1:15" ht="16.5" thickBot="1" x14ac:dyDescent="0.3">
      <c r="A53" s="13"/>
      <c r="B53" s="42"/>
      <c r="C53" s="15"/>
      <c r="D53" s="67" t="s">
        <v>140</v>
      </c>
      <c r="E53" s="82" t="s">
        <v>218</v>
      </c>
      <c r="F53" s="15"/>
      <c r="G53" s="67" t="s">
        <v>140</v>
      </c>
      <c r="H53" s="82" t="s">
        <v>215</v>
      </c>
      <c r="I53" s="15"/>
      <c r="J53" s="67" t="s">
        <v>140</v>
      </c>
      <c r="K53" s="82" t="s">
        <v>219</v>
      </c>
      <c r="L53" s="15"/>
      <c r="M53" s="67" t="s">
        <v>140</v>
      </c>
      <c r="N53" s="69" t="s">
        <v>147</v>
      </c>
      <c r="O53" s="15"/>
    </row>
    <row r="54" spans="1:15" ht="15.75" x14ac:dyDescent="0.25">
      <c r="A54" s="13"/>
      <c r="B54" s="70"/>
      <c r="C54" s="32"/>
      <c r="D54" s="78"/>
      <c r="E54" s="78"/>
      <c r="F54" s="32"/>
      <c r="G54" s="78"/>
      <c r="H54" s="78"/>
      <c r="I54" s="32"/>
      <c r="J54" s="78"/>
      <c r="K54" s="78"/>
      <c r="L54" s="32"/>
      <c r="M54" s="78"/>
      <c r="N54" s="78"/>
      <c r="O54" s="32"/>
    </row>
    <row r="55" spans="1:15" ht="15.75" x14ac:dyDescent="0.25">
      <c r="A55" s="13"/>
      <c r="B55" s="37" t="s">
        <v>212</v>
      </c>
      <c r="C55" s="15"/>
      <c r="D55" s="79"/>
      <c r="E55" s="79"/>
      <c r="F55" s="15"/>
      <c r="G55" s="79"/>
      <c r="H55" s="79"/>
      <c r="I55" s="15"/>
      <c r="J55" s="79"/>
      <c r="K55" s="79"/>
      <c r="L55" s="15"/>
      <c r="M55" s="79"/>
      <c r="N55" s="79"/>
      <c r="O55" s="15"/>
    </row>
    <row r="56" spans="1:15" ht="15.75" x14ac:dyDescent="0.25">
      <c r="A56" s="13"/>
      <c r="B56" s="66" t="s">
        <v>210</v>
      </c>
      <c r="C56" s="32"/>
      <c r="D56" s="34" t="s">
        <v>140</v>
      </c>
      <c r="E56" s="33" t="s">
        <v>220</v>
      </c>
      <c r="F56" s="32"/>
      <c r="G56" s="34" t="s">
        <v>140</v>
      </c>
      <c r="H56" s="33" t="s">
        <v>221</v>
      </c>
      <c r="I56" s="32"/>
      <c r="J56" s="34" t="s">
        <v>140</v>
      </c>
      <c r="K56" s="33" t="s">
        <v>222</v>
      </c>
      <c r="L56" s="32"/>
      <c r="M56" s="34" t="s">
        <v>140</v>
      </c>
      <c r="N56" s="35" t="s">
        <v>147</v>
      </c>
      <c r="O56" s="32"/>
    </row>
    <row r="57" spans="1:15" ht="16.5" thickBot="1" x14ac:dyDescent="0.3">
      <c r="A57" s="13"/>
      <c r="B57" s="65" t="s">
        <v>211</v>
      </c>
      <c r="C57" s="15"/>
      <c r="D57" s="84" t="s">
        <v>223</v>
      </c>
      <c r="E57" s="84"/>
      <c r="F57" s="15"/>
      <c r="G57" s="81" t="s">
        <v>147</v>
      </c>
      <c r="H57" s="81"/>
      <c r="I57" s="15"/>
      <c r="J57" s="84" t="s">
        <v>223</v>
      </c>
      <c r="K57" s="84"/>
      <c r="L57" s="15"/>
      <c r="M57" s="81" t="s">
        <v>147</v>
      </c>
      <c r="N57" s="81"/>
      <c r="O57" s="15"/>
    </row>
    <row r="58" spans="1:15" ht="16.5" thickBot="1" x14ac:dyDescent="0.3">
      <c r="A58" s="13"/>
      <c r="B58" s="70"/>
      <c r="C58" s="32"/>
      <c r="D58" s="71" t="s">
        <v>140</v>
      </c>
      <c r="E58" s="83" t="s">
        <v>224</v>
      </c>
      <c r="F58" s="32"/>
      <c r="G58" s="71" t="s">
        <v>140</v>
      </c>
      <c r="H58" s="83" t="s">
        <v>221</v>
      </c>
      <c r="I58" s="32"/>
      <c r="J58" s="71" t="s">
        <v>140</v>
      </c>
      <c r="K58" s="83" t="s">
        <v>225</v>
      </c>
      <c r="L58" s="32"/>
      <c r="M58" s="71" t="s">
        <v>140</v>
      </c>
      <c r="N58" s="73" t="s">
        <v>147</v>
      </c>
      <c r="O58" s="32"/>
    </row>
    <row r="59" spans="1:15" ht="15.75" x14ac:dyDescent="0.25">
      <c r="A59" s="13"/>
      <c r="B59" s="42"/>
      <c r="C59" s="15"/>
      <c r="D59" s="50"/>
      <c r="E59" s="50"/>
      <c r="F59" s="15"/>
      <c r="G59" s="50"/>
      <c r="H59" s="50"/>
      <c r="I59" s="15"/>
      <c r="J59" s="50"/>
      <c r="K59" s="50"/>
      <c r="L59" s="15"/>
      <c r="M59" s="50"/>
      <c r="N59" s="50"/>
      <c r="O59" s="15"/>
    </row>
    <row r="60" spans="1:15" ht="16.5" thickBot="1" x14ac:dyDescent="0.3">
      <c r="A60" s="13"/>
      <c r="B60" s="31" t="s">
        <v>168</v>
      </c>
      <c r="C60" s="32"/>
      <c r="D60" s="44" t="s">
        <v>140</v>
      </c>
      <c r="E60" s="46" t="s">
        <v>226</v>
      </c>
      <c r="F60" s="32"/>
      <c r="G60" s="44" t="s">
        <v>140</v>
      </c>
      <c r="H60" s="46" t="s">
        <v>227</v>
      </c>
      <c r="I60" s="32"/>
      <c r="J60" s="44" t="s">
        <v>140</v>
      </c>
      <c r="K60" s="46" t="s">
        <v>228</v>
      </c>
      <c r="L60" s="32"/>
      <c r="M60" s="44" t="s">
        <v>140</v>
      </c>
      <c r="N60" s="74" t="s">
        <v>147</v>
      </c>
      <c r="O60" s="32"/>
    </row>
    <row r="61" spans="1:15" ht="16.5" thickTop="1" x14ac:dyDescent="0.25">
      <c r="A61" s="13"/>
      <c r="B61" s="88"/>
      <c r="C61" s="88"/>
      <c r="D61" s="88"/>
      <c r="E61" s="88"/>
      <c r="F61" s="88"/>
      <c r="G61" s="88"/>
      <c r="H61" s="88"/>
      <c r="I61" s="88"/>
      <c r="J61" s="88"/>
      <c r="K61" s="88"/>
      <c r="L61" s="88"/>
      <c r="M61" s="88"/>
      <c r="N61" s="88"/>
      <c r="O61" s="88"/>
    </row>
    <row r="62" spans="1:15" x14ac:dyDescent="0.25">
      <c r="A62" s="13"/>
      <c r="B62" s="59" t="s">
        <v>229</v>
      </c>
      <c r="C62" s="59"/>
      <c r="D62" s="59"/>
      <c r="E62" s="59"/>
      <c r="F62" s="59"/>
      <c r="G62" s="59"/>
      <c r="H62" s="59"/>
      <c r="I62" s="59"/>
      <c r="J62" s="59"/>
      <c r="K62" s="59"/>
      <c r="L62" s="59"/>
      <c r="M62" s="59"/>
      <c r="N62" s="59"/>
      <c r="O62" s="59"/>
    </row>
    <row r="63" spans="1:15" ht="15.75" x14ac:dyDescent="0.25">
      <c r="A63" s="13"/>
      <c r="B63" s="60"/>
      <c r="C63" s="60"/>
      <c r="D63" s="60"/>
      <c r="E63" s="60"/>
      <c r="F63" s="60"/>
      <c r="G63" s="60"/>
      <c r="H63" s="60"/>
      <c r="I63" s="60"/>
      <c r="J63" s="60"/>
      <c r="K63" s="60"/>
      <c r="L63" s="60"/>
      <c r="M63" s="60"/>
      <c r="N63" s="60"/>
      <c r="O63" s="60"/>
    </row>
    <row r="64" spans="1:15" ht="25.5" customHeight="1" x14ac:dyDescent="0.25">
      <c r="A64" s="13"/>
      <c r="B64" s="59" t="s">
        <v>230</v>
      </c>
      <c r="C64" s="59"/>
      <c r="D64" s="59"/>
      <c r="E64" s="59"/>
      <c r="F64" s="59"/>
      <c r="G64" s="59"/>
      <c r="H64" s="59"/>
      <c r="I64" s="59"/>
      <c r="J64" s="59"/>
      <c r="K64" s="59"/>
      <c r="L64" s="59"/>
      <c r="M64" s="59"/>
      <c r="N64" s="59"/>
      <c r="O64" s="59"/>
    </row>
    <row r="65" spans="1:15" ht="15.75" x14ac:dyDescent="0.25">
      <c r="A65" s="13"/>
      <c r="B65" s="60"/>
      <c r="C65" s="60"/>
      <c r="D65" s="60"/>
      <c r="E65" s="60"/>
      <c r="F65" s="60"/>
      <c r="G65" s="60"/>
      <c r="H65" s="60"/>
      <c r="I65" s="60"/>
      <c r="J65" s="60"/>
      <c r="K65" s="60"/>
      <c r="L65" s="60"/>
      <c r="M65" s="60"/>
      <c r="N65" s="60"/>
      <c r="O65" s="60"/>
    </row>
    <row r="66" spans="1:15" ht="38.25" customHeight="1" x14ac:dyDescent="0.25">
      <c r="A66" s="13"/>
      <c r="B66" s="59" t="s">
        <v>231</v>
      </c>
      <c r="C66" s="59"/>
      <c r="D66" s="59"/>
      <c r="E66" s="59"/>
      <c r="F66" s="59"/>
      <c r="G66" s="59"/>
      <c r="H66" s="59"/>
      <c r="I66" s="59"/>
      <c r="J66" s="59"/>
      <c r="K66" s="59"/>
      <c r="L66" s="59"/>
      <c r="M66" s="59"/>
      <c r="N66" s="59"/>
      <c r="O66" s="59"/>
    </row>
    <row r="67" spans="1:15" ht="15.75" x14ac:dyDescent="0.25">
      <c r="A67" s="13"/>
      <c r="B67" s="60"/>
      <c r="C67" s="60"/>
      <c r="D67" s="60"/>
      <c r="E67" s="60"/>
      <c r="F67" s="60"/>
      <c r="G67" s="60"/>
      <c r="H67" s="60"/>
      <c r="I67" s="60"/>
      <c r="J67" s="60"/>
      <c r="K67" s="60"/>
      <c r="L67" s="60"/>
      <c r="M67" s="60"/>
      <c r="N67" s="60"/>
      <c r="O67" s="60"/>
    </row>
    <row r="68" spans="1:15" x14ac:dyDescent="0.25">
      <c r="A68" s="13"/>
      <c r="B68" s="59" t="s">
        <v>232</v>
      </c>
      <c r="C68" s="59"/>
      <c r="D68" s="59"/>
      <c r="E68" s="59"/>
      <c r="F68" s="59"/>
      <c r="G68" s="59"/>
      <c r="H68" s="59"/>
      <c r="I68" s="59"/>
      <c r="J68" s="59"/>
      <c r="K68" s="59"/>
      <c r="L68" s="59"/>
      <c r="M68" s="59"/>
      <c r="N68" s="59"/>
      <c r="O68" s="59"/>
    </row>
    <row r="69" spans="1:15" ht="15.75" x14ac:dyDescent="0.25">
      <c r="A69" s="13"/>
      <c r="B69" s="75"/>
      <c r="C69" s="75"/>
      <c r="D69" s="75"/>
      <c r="E69" s="75"/>
      <c r="F69" s="75"/>
      <c r="G69" s="75"/>
      <c r="H69" s="75"/>
      <c r="I69" s="75"/>
      <c r="J69" s="75"/>
      <c r="K69" s="75"/>
      <c r="L69" s="75"/>
      <c r="M69" s="75"/>
      <c r="N69" s="75"/>
      <c r="O69" s="75"/>
    </row>
    <row r="70" spans="1:15" ht="15.75" x14ac:dyDescent="0.25">
      <c r="A70" s="13"/>
      <c r="B70" s="15"/>
      <c r="C70" s="18"/>
      <c r="D70" s="48" t="s">
        <v>233</v>
      </c>
      <c r="E70" s="48"/>
      <c r="F70" s="18"/>
      <c r="G70" s="48" t="s">
        <v>233</v>
      </c>
      <c r="H70" s="48"/>
      <c r="I70" s="18"/>
    </row>
    <row r="71" spans="1:15" ht="15.75" x14ac:dyDescent="0.25">
      <c r="A71" s="13"/>
      <c r="B71" s="15"/>
      <c r="C71" s="18"/>
      <c r="D71" s="48" t="s">
        <v>234</v>
      </c>
      <c r="E71" s="48"/>
      <c r="F71" s="18"/>
      <c r="G71" s="48" t="s">
        <v>235</v>
      </c>
      <c r="H71" s="48"/>
      <c r="I71" s="18"/>
    </row>
    <row r="72" spans="1:15" ht="15.75" x14ac:dyDescent="0.25">
      <c r="A72" s="13"/>
      <c r="B72" s="23" t="s">
        <v>129</v>
      </c>
      <c r="C72" s="18"/>
      <c r="D72" s="48" t="s">
        <v>236</v>
      </c>
      <c r="E72" s="48"/>
      <c r="F72" s="18"/>
      <c r="G72" s="48" t="s">
        <v>236</v>
      </c>
      <c r="H72" s="48"/>
      <c r="I72" s="18"/>
    </row>
    <row r="73" spans="1:15" ht="16.5" thickBot="1" x14ac:dyDescent="0.3">
      <c r="A73" s="13"/>
      <c r="B73" s="26" t="s">
        <v>134</v>
      </c>
      <c r="C73" s="18"/>
      <c r="D73" s="47" t="s">
        <v>237</v>
      </c>
      <c r="E73" s="47"/>
      <c r="F73" s="18"/>
      <c r="G73" s="47" t="s">
        <v>237</v>
      </c>
      <c r="H73" s="47"/>
      <c r="I73" s="18"/>
    </row>
    <row r="74" spans="1:15" ht="15.75" x14ac:dyDescent="0.25">
      <c r="A74" s="13"/>
      <c r="B74" s="27"/>
      <c r="C74" s="15"/>
      <c r="D74" s="50"/>
      <c r="E74" s="50"/>
      <c r="F74" s="15"/>
      <c r="G74" s="50"/>
      <c r="H74" s="50"/>
      <c r="I74" s="15"/>
    </row>
    <row r="75" spans="1:15" ht="15.75" x14ac:dyDescent="0.25">
      <c r="A75" s="13"/>
      <c r="B75" s="31" t="s">
        <v>139</v>
      </c>
      <c r="C75" s="32"/>
      <c r="D75" s="34" t="s">
        <v>140</v>
      </c>
      <c r="E75" s="36">
        <v>1705458</v>
      </c>
      <c r="F75" s="32"/>
      <c r="G75" s="34" t="s">
        <v>140</v>
      </c>
      <c r="H75" s="36">
        <v>211670</v>
      </c>
      <c r="I75" s="32"/>
    </row>
    <row r="76" spans="1:15" ht="15.75" x14ac:dyDescent="0.25">
      <c r="A76" s="13"/>
      <c r="B76" s="37" t="s">
        <v>238</v>
      </c>
      <c r="C76" s="15"/>
      <c r="D76" s="55">
        <v>2010797</v>
      </c>
      <c r="E76" s="55"/>
      <c r="F76" s="15"/>
      <c r="G76" s="55">
        <v>319535</v>
      </c>
      <c r="H76" s="55"/>
      <c r="I76" s="15"/>
    </row>
    <row r="77" spans="1:15" ht="15.75" x14ac:dyDescent="0.25">
      <c r="A77" s="13"/>
      <c r="B77" s="31" t="s">
        <v>155</v>
      </c>
      <c r="C77" s="32"/>
      <c r="D77" s="53">
        <v>1327651</v>
      </c>
      <c r="E77" s="53"/>
      <c r="F77" s="32"/>
      <c r="G77" s="54" t="s">
        <v>239</v>
      </c>
      <c r="H77" s="54"/>
      <c r="I77" s="34" t="s">
        <v>142</v>
      </c>
    </row>
    <row r="78" spans="1:15" ht="15.75" x14ac:dyDescent="0.25">
      <c r="A78" s="13"/>
      <c r="B78" s="37" t="s">
        <v>158</v>
      </c>
      <c r="C78" s="15"/>
      <c r="D78" s="55">
        <v>7037884</v>
      </c>
      <c r="E78" s="55"/>
      <c r="F78" s="15"/>
      <c r="G78" s="52" t="s">
        <v>240</v>
      </c>
      <c r="H78" s="52"/>
      <c r="I78" s="14" t="s">
        <v>142</v>
      </c>
    </row>
    <row r="79" spans="1:15" ht="15.75" x14ac:dyDescent="0.25">
      <c r="A79" s="13"/>
      <c r="B79" s="31" t="s">
        <v>162</v>
      </c>
      <c r="C79" s="32"/>
      <c r="D79" s="53">
        <v>596358</v>
      </c>
      <c r="E79" s="53"/>
      <c r="F79" s="32"/>
      <c r="G79" s="54" t="s">
        <v>241</v>
      </c>
      <c r="H79" s="54"/>
      <c r="I79" s="34" t="s">
        <v>142</v>
      </c>
    </row>
    <row r="80" spans="1:15" ht="16.5" thickBot="1" x14ac:dyDescent="0.3">
      <c r="A80" s="13"/>
      <c r="B80" s="37" t="s">
        <v>165</v>
      </c>
      <c r="C80" s="15"/>
      <c r="D80" s="80">
        <v>2994644</v>
      </c>
      <c r="E80" s="80"/>
      <c r="F80" s="15"/>
      <c r="G80" s="84" t="s">
        <v>242</v>
      </c>
      <c r="H80" s="84"/>
      <c r="I80" s="14" t="s">
        <v>142</v>
      </c>
    </row>
    <row r="81" spans="1:15" ht="15.75" x14ac:dyDescent="0.25">
      <c r="A81" s="13"/>
      <c r="B81" s="70"/>
      <c r="C81" s="32"/>
      <c r="D81" s="78"/>
      <c r="E81" s="78"/>
      <c r="F81" s="32"/>
      <c r="G81" s="78"/>
      <c r="H81" s="78"/>
      <c r="I81" s="32"/>
    </row>
    <row r="82" spans="1:15" ht="16.5" thickBot="1" x14ac:dyDescent="0.3">
      <c r="A82" s="13"/>
      <c r="B82" s="37" t="s">
        <v>167</v>
      </c>
      <c r="C82" s="15"/>
      <c r="D82" s="85" t="s">
        <v>140</v>
      </c>
      <c r="E82" s="86">
        <v>15672792</v>
      </c>
      <c r="F82" s="15"/>
      <c r="G82" s="85" t="s">
        <v>140</v>
      </c>
      <c r="H82" s="87" t="s">
        <v>243</v>
      </c>
      <c r="I82" s="14" t="s">
        <v>142</v>
      </c>
    </row>
    <row r="83" spans="1:15" ht="16.5" thickTop="1" x14ac:dyDescent="0.25">
      <c r="A83" s="13"/>
      <c r="B83" s="75"/>
      <c r="C83" s="75"/>
      <c r="D83" s="75"/>
      <c r="E83" s="75"/>
      <c r="F83" s="75"/>
      <c r="G83" s="75"/>
      <c r="H83" s="75"/>
      <c r="I83" s="75"/>
      <c r="J83" s="75"/>
      <c r="K83" s="75"/>
      <c r="L83" s="75"/>
      <c r="M83" s="75"/>
      <c r="N83" s="75"/>
      <c r="O83" s="75"/>
    </row>
    <row r="84" spans="1:15" ht="25.5" customHeight="1" x14ac:dyDescent="0.25">
      <c r="A84" s="13"/>
      <c r="B84" s="59" t="s">
        <v>244</v>
      </c>
      <c r="C84" s="59"/>
      <c r="D84" s="59"/>
      <c r="E84" s="59"/>
      <c r="F84" s="59"/>
      <c r="G84" s="59"/>
      <c r="H84" s="59"/>
      <c r="I84" s="59"/>
      <c r="J84" s="59"/>
      <c r="K84" s="59"/>
      <c r="L84" s="59"/>
      <c r="M84" s="59"/>
      <c r="N84" s="59"/>
      <c r="O84" s="59"/>
    </row>
    <row r="85" spans="1:15" ht="15.75" x14ac:dyDescent="0.25">
      <c r="A85" s="13"/>
      <c r="B85" s="61"/>
      <c r="C85" s="61"/>
      <c r="D85" s="61"/>
      <c r="E85" s="61"/>
      <c r="F85" s="61"/>
      <c r="G85" s="61"/>
      <c r="H85" s="61"/>
      <c r="I85" s="61"/>
      <c r="J85" s="61"/>
      <c r="K85" s="61"/>
      <c r="L85" s="61"/>
      <c r="M85" s="61"/>
      <c r="N85" s="61"/>
      <c r="O85" s="61"/>
    </row>
    <row r="86" spans="1:15" x14ac:dyDescent="0.25">
      <c r="A86" s="13"/>
      <c r="B86" s="64"/>
      <c r="C86" s="64"/>
      <c r="D86" s="64"/>
      <c r="E86" s="64"/>
      <c r="F86" s="64"/>
      <c r="G86" s="64"/>
      <c r="H86" s="64"/>
      <c r="I86" s="64"/>
      <c r="J86" s="64"/>
      <c r="K86" s="64"/>
      <c r="L86" s="64"/>
      <c r="M86" s="64"/>
      <c r="N86" s="64"/>
      <c r="O86" s="64"/>
    </row>
  </sheetData>
  <mergeCells count="141">
    <mergeCell ref="B69:O69"/>
    <mergeCell ref="B83:O83"/>
    <mergeCell ref="B84:O84"/>
    <mergeCell ref="B85:O85"/>
    <mergeCell ref="B86:O86"/>
    <mergeCell ref="B63:O63"/>
    <mergeCell ref="B64:O64"/>
    <mergeCell ref="B65:O65"/>
    <mergeCell ref="B66:O66"/>
    <mergeCell ref="B67:O67"/>
    <mergeCell ref="B68:O68"/>
    <mergeCell ref="B29:O29"/>
    <mergeCell ref="B30:O30"/>
    <mergeCell ref="B31:O31"/>
    <mergeCell ref="B46:O46"/>
    <mergeCell ref="B61:O61"/>
    <mergeCell ref="B62:O62"/>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80:E80"/>
    <mergeCell ref="G80:H80"/>
    <mergeCell ref="D81:E81"/>
    <mergeCell ref="G81:H81"/>
    <mergeCell ref="A1:A2"/>
    <mergeCell ref="B1:O1"/>
    <mergeCell ref="B2:O2"/>
    <mergeCell ref="B3:O3"/>
    <mergeCell ref="A4:A86"/>
    <mergeCell ref="B4:O4"/>
    <mergeCell ref="D77:E77"/>
    <mergeCell ref="G77:H77"/>
    <mergeCell ref="D78:E78"/>
    <mergeCell ref="G78:H78"/>
    <mergeCell ref="D79:E79"/>
    <mergeCell ref="G79:H79"/>
    <mergeCell ref="D73:E73"/>
    <mergeCell ref="G73:H73"/>
    <mergeCell ref="D74:E74"/>
    <mergeCell ref="G74:H74"/>
    <mergeCell ref="D76:E76"/>
    <mergeCell ref="G76:H76"/>
    <mergeCell ref="D70:E70"/>
    <mergeCell ref="G70:H70"/>
    <mergeCell ref="D71:E71"/>
    <mergeCell ref="G71:H71"/>
    <mergeCell ref="D72:E72"/>
    <mergeCell ref="G72:H72"/>
    <mergeCell ref="D57:E57"/>
    <mergeCell ref="G57:H57"/>
    <mergeCell ref="J57:K57"/>
    <mergeCell ref="M57:N57"/>
    <mergeCell ref="D59:E59"/>
    <mergeCell ref="G59:H59"/>
    <mergeCell ref="J59:K59"/>
    <mergeCell ref="M59:N59"/>
    <mergeCell ref="D54:E54"/>
    <mergeCell ref="G54:H54"/>
    <mergeCell ref="J54:K54"/>
    <mergeCell ref="M54:N54"/>
    <mergeCell ref="D55:E55"/>
    <mergeCell ref="G55:H55"/>
    <mergeCell ref="J55:K55"/>
    <mergeCell ref="M55:N55"/>
    <mergeCell ref="D50:E50"/>
    <mergeCell ref="G50:H50"/>
    <mergeCell ref="J50:K50"/>
    <mergeCell ref="M50:N50"/>
    <mergeCell ref="D52:E52"/>
    <mergeCell ref="G52:H52"/>
    <mergeCell ref="J52:K52"/>
    <mergeCell ref="M52:N52"/>
    <mergeCell ref="D48:E48"/>
    <mergeCell ref="G48:H48"/>
    <mergeCell ref="J48:K48"/>
    <mergeCell ref="M48:N48"/>
    <mergeCell ref="D49:E49"/>
    <mergeCell ref="G49:H49"/>
    <mergeCell ref="J49:K49"/>
    <mergeCell ref="M49:N49"/>
    <mergeCell ref="D44:E44"/>
    <mergeCell ref="G44:H44"/>
    <mergeCell ref="J44:K44"/>
    <mergeCell ref="M44:N44"/>
    <mergeCell ref="D47:E47"/>
    <mergeCell ref="G47:H47"/>
    <mergeCell ref="J47:K47"/>
    <mergeCell ref="M47:N47"/>
    <mergeCell ref="D40:E40"/>
    <mergeCell ref="G40:H40"/>
    <mergeCell ref="J40:K40"/>
    <mergeCell ref="M40:N40"/>
    <mergeCell ref="D42:E42"/>
    <mergeCell ref="G42:H42"/>
    <mergeCell ref="J42:K42"/>
    <mergeCell ref="M42:N42"/>
    <mergeCell ref="D37:E37"/>
    <mergeCell ref="G37:H37"/>
    <mergeCell ref="J37:K37"/>
    <mergeCell ref="M37:N37"/>
    <mergeCell ref="D39:E39"/>
    <mergeCell ref="G39:H39"/>
    <mergeCell ref="J39:K39"/>
    <mergeCell ref="M39:N39"/>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245</v>
      </c>
      <c r="B1" s="1" t="s">
        <v>1</v>
      </c>
    </row>
    <row r="2" spans="1:2" x14ac:dyDescent="0.25">
      <c r="A2" s="7"/>
      <c r="B2" s="1" t="s">
        <v>2</v>
      </c>
    </row>
    <row r="3" spans="1:2" x14ac:dyDescent="0.25">
      <c r="A3" s="3" t="s">
        <v>245</v>
      </c>
      <c r="B3" s="4"/>
    </row>
    <row r="4" spans="1:2" x14ac:dyDescent="0.25">
      <c r="A4" s="13" t="s">
        <v>245</v>
      </c>
      <c r="B4" s="16" t="s">
        <v>246</v>
      </c>
    </row>
    <row r="5" spans="1:2" ht="15.75" x14ac:dyDescent="0.25">
      <c r="A5" s="13"/>
      <c r="B5" s="17"/>
    </row>
    <row r="6" spans="1:2" ht="51.75" x14ac:dyDescent="0.25">
      <c r="A6" s="13"/>
      <c r="B6" s="16" t="s">
        <v>247</v>
      </c>
    </row>
    <row r="7" spans="1:2" ht="15.75" x14ac:dyDescent="0.25">
      <c r="A7" s="13"/>
      <c r="B7" s="17"/>
    </row>
    <row r="8" spans="1:2" x14ac:dyDescent="0.25">
      <c r="A8" s="13"/>
      <c r="B8" s="19" t="s">
        <v>248</v>
      </c>
    </row>
    <row r="9" spans="1:2" ht="15.75" x14ac:dyDescent="0.25">
      <c r="A9" s="13"/>
      <c r="B9" s="17"/>
    </row>
    <row r="10" spans="1:2" ht="243" x14ac:dyDescent="0.25">
      <c r="A10" s="13"/>
      <c r="B10" s="16" t="s">
        <v>249</v>
      </c>
    </row>
    <row r="11" spans="1:2" ht="15.75" x14ac:dyDescent="0.25">
      <c r="A11" s="13"/>
      <c r="B11" s="17"/>
    </row>
    <row r="12" spans="1:2" ht="281.25" x14ac:dyDescent="0.25">
      <c r="A12" s="13"/>
      <c r="B12" s="16" t="s">
        <v>250</v>
      </c>
    </row>
    <row r="13" spans="1:2" ht="15.75" x14ac:dyDescent="0.25">
      <c r="A13" s="13"/>
      <c r="B13" s="18"/>
    </row>
    <row r="14" spans="1:2" x14ac:dyDescent="0.25">
      <c r="A14" s="13"/>
      <c r="B14" s="19" t="s">
        <v>251</v>
      </c>
    </row>
    <row r="15" spans="1:2" ht="15.75" x14ac:dyDescent="0.25">
      <c r="A15" s="13"/>
      <c r="B15" s="17"/>
    </row>
    <row r="16" spans="1:2" ht="268.5" x14ac:dyDescent="0.25">
      <c r="A16" s="13"/>
      <c r="B16" s="16" t="s">
        <v>252</v>
      </c>
    </row>
    <row r="17" spans="1:2" ht="15.75" x14ac:dyDescent="0.25">
      <c r="A17" s="13"/>
      <c r="B17" s="17"/>
    </row>
    <row r="18" spans="1:2" ht="204.75" x14ac:dyDescent="0.25">
      <c r="A18" s="13"/>
      <c r="B18" s="16" t="s">
        <v>253</v>
      </c>
    </row>
    <row r="19" spans="1:2" ht="15.75" x14ac:dyDescent="0.25">
      <c r="A19" s="13"/>
      <c r="B19" s="17"/>
    </row>
    <row r="20" spans="1:2" ht="141" x14ac:dyDescent="0.25">
      <c r="A20" s="13"/>
      <c r="B20" s="16" t="s">
        <v>254</v>
      </c>
    </row>
    <row r="21" spans="1:2" ht="15.75" x14ac:dyDescent="0.25">
      <c r="A21" s="13"/>
      <c r="B21" s="17"/>
    </row>
    <row r="22" spans="1:2" x14ac:dyDescent="0.25">
      <c r="A22" s="13"/>
      <c r="B22" s="19" t="s">
        <v>255</v>
      </c>
    </row>
    <row r="23" spans="1:2" ht="15.75" x14ac:dyDescent="0.25">
      <c r="A23" s="13"/>
      <c r="B23" s="17"/>
    </row>
    <row r="24" spans="1:2" ht="153.75" x14ac:dyDescent="0.25">
      <c r="A24" s="13"/>
      <c r="B24" s="16" t="s">
        <v>256</v>
      </c>
    </row>
    <row r="25" spans="1:2" ht="15.75" x14ac:dyDescent="0.25">
      <c r="A25" s="13"/>
      <c r="B25" s="15"/>
    </row>
    <row r="26" spans="1:2" x14ac:dyDescent="0.25">
      <c r="A26" s="13"/>
      <c r="B26" s="20"/>
    </row>
  </sheetData>
  <mergeCells count="2">
    <mergeCell ref="A1:A2"/>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257</v>
      </c>
      <c r="B1" s="1" t="s">
        <v>1</v>
      </c>
    </row>
    <row r="2" spans="1:2" x14ac:dyDescent="0.25">
      <c r="A2" s="7"/>
      <c r="B2" s="1" t="s">
        <v>2</v>
      </c>
    </row>
    <row r="3" spans="1:2" x14ac:dyDescent="0.25">
      <c r="A3" s="3" t="s">
        <v>257</v>
      </c>
      <c r="B3" s="4"/>
    </row>
    <row r="4" spans="1:2" x14ac:dyDescent="0.25">
      <c r="A4" s="13" t="s">
        <v>257</v>
      </c>
      <c r="B4" s="16" t="s">
        <v>258</v>
      </c>
    </row>
    <row r="5" spans="1:2" ht="15.75" x14ac:dyDescent="0.25">
      <c r="A5" s="13"/>
      <c r="B5" s="17"/>
    </row>
    <row r="6" spans="1:2" ht="396" x14ac:dyDescent="0.25">
      <c r="A6" s="13"/>
      <c r="B6" s="16" t="s">
        <v>259</v>
      </c>
    </row>
    <row r="7" spans="1:2" ht="15.75" x14ac:dyDescent="0.25">
      <c r="A7" s="13"/>
      <c r="B7" s="17"/>
    </row>
    <row r="8" spans="1:2" ht="102.75" x14ac:dyDescent="0.25">
      <c r="A8" s="13"/>
      <c r="B8" s="16" t="s">
        <v>260</v>
      </c>
    </row>
    <row r="9" spans="1:2" ht="15.75" x14ac:dyDescent="0.25">
      <c r="A9" s="13"/>
      <c r="B9" s="15"/>
    </row>
    <row r="10" spans="1:2" x14ac:dyDescent="0.25">
      <c r="A10" s="13"/>
      <c r="B10" s="20"/>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261</v>
      </c>
      <c r="B1" s="1" t="s">
        <v>1</v>
      </c>
    </row>
    <row r="2" spans="1:2" x14ac:dyDescent="0.25">
      <c r="A2" s="7"/>
      <c r="B2" s="1" t="s">
        <v>2</v>
      </c>
    </row>
    <row r="3" spans="1:2" ht="30" x14ac:dyDescent="0.25">
      <c r="A3" s="3" t="s">
        <v>261</v>
      </c>
      <c r="B3" s="4"/>
    </row>
    <row r="4" spans="1:2" ht="26.25" x14ac:dyDescent="0.25">
      <c r="A4" s="13" t="s">
        <v>261</v>
      </c>
      <c r="B4" s="14" t="s">
        <v>262</v>
      </c>
    </row>
    <row r="5" spans="1:2" ht="15.75" x14ac:dyDescent="0.25">
      <c r="A5" s="13"/>
      <c r="B5" s="15"/>
    </row>
    <row r="6" spans="1:2" ht="319.5" x14ac:dyDescent="0.25">
      <c r="A6" s="13"/>
      <c r="B6" s="16" t="s">
        <v>263</v>
      </c>
    </row>
    <row r="7" spans="1:2" ht="15.75" x14ac:dyDescent="0.25">
      <c r="A7" s="13"/>
      <c r="B7" s="15"/>
    </row>
    <row r="8" spans="1:2" x14ac:dyDescent="0.25">
      <c r="A8" s="13"/>
      <c r="B8" s="20"/>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264</v>
      </c>
      <c r="B1" s="1" t="s">
        <v>1</v>
      </c>
    </row>
    <row r="2" spans="1:2" x14ac:dyDescent="0.25">
      <c r="A2" s="7"/>
      <c r="B2" s="1" t="s">
        <v>2</v>
      </c>
    </row>
    <row r="3" spans="1:2" x14ac:dyDescent="0.25">
      <c r="A3" s="3" t="s">
        <v>264</v>
      </c>
      <c r="B3" s="4"/>
    </row>
    <row r="4" spans="1:2" x14ac:dyDescent="0.25">
      <c r="A4" s="13" t="s">
        <v>264</v>
      </c>
      <c r="B4" s="16" t="s">
        <v>265</v>
      </c>
    </row>
    <row r="5" spans="1:2" ht="15.75" x14ac:dyDescent="0.25">
      <c r="A5" s="13"/>
      <c r="B5" s="17"/>
    </row>
    <row r="6" spans="1:2" ht="90" x14ac:dyDescent="0.25">
      <c r="A6" s="13"/>
      <c r="B6" s="16" t="s">
        <v>266</v>
      </c>
    </row>
    <row r="7" spans="1:2" ht="15.75" x14ac:dyDescent="0.25">
      <c r="A7" s="13"/>
      <c r="B7" s="15"/>
    </row>
    <row r="8" spans="1:2" x14ac:dyDescent="0.25">
      <c r="A8" s="13"/>
      <c r="B8" s="2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267</v>
      </c>
      <c r="B1" s="1" t="s">
        <v>1</v>
      </c>
    </row>
    <row r="2" spans="1:2" x14ac:dyDescent="0.25">
      <c r="A2" s="7"/>
      <c r="B2" s="1" t="s">
        <v>2</v>
      </c>
    </row>
    <row r="3" spans="1:2" x14ac:dyDescent="0.25">
      <c r="A3" s="3" t="s">
        <v>111</v>
      </c>
      <c r="B3" s="4"/>
    </row>
    <row r="4" spans="1:2" x14ac:dyDescent="0.25">
      <c r="A4" s="13" t="s">
        <v>120</v>
      </c>
      <c r="B4" s="19" t="s">
        <v>120</v>
      </c>
    </row>
    <row r="5" spans="1:2" ht="15.75" x14ac:dyDescent="0.25">
      <c r="A5" s="13"/>
      <c r="B5" s="17"/>
    </row>
    <row r="6" spans="1:2" ht="153.75" x14ac:dyDescent="0.25">
      <c r="A6" s="13"/>
      <c r="B6" s="16" t="s">
        <v>121</v>
      </c>
    </row>
    <row r="7" spans="1:2" ht="15.75" x14ac:dyDescent="0.25">
      <c r="A7" s="13"/>
      <c r="B7" s="15"/>
    </row>
    <row r="8" spans="1:2" x14ac:dyDescent="0.25">
      <c r="A8" s="13"/>
      <c r="B8" s="20"/>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36.5703125" bestFit="1" customWidth="1"/>
    <col min="2" max="2" width="20.28515625" bestFit="1" customWidth="1"/>
    <col min="4" max="4" width="16.140625" bestFit="1" customWidth="1"/>
    <col min="6" max="6" width="1.85546875" customWidth="1"/>
    <col min="7" max="7" width="8" customWidth="1"/>
    <col min="8" max="8" width="1.5703125" bestFit="1" customWidth="1"/>
    <col min="9" max="9" width="14.5703125" bestFit="1" customWidth="1"/>
    <col min="10" max="10" width="2.5703125" bestFit="1" customWidth="1"/>
    <col min="11" max="11" width="16.140625" bestFit="1" customWidth="1"/>
    <col min="12" max="12" width="1.5703125" bestFit="1" customWidth="1"/>
    <col min="13" max="13" width="1.85546875" customWidth="1"/>
    <col min="14" max="14" width="8" customWidth="1"/>
    <col min="15" max="15" width="1.5703125" bestFit="1" customWidth="1"/>
    <col min="16" max="16" width="14.5703125" bestFit="1" customWidth="1"/>
    <col min="17" max="17" width="2.5703125" bestFit="1" customWidth="1"/>
    <col min="18" max="18" width="2.42578125" customWidth="1"/>
    <col min="19" max="19" width="12.140625" customWidth="1"/>
    <col min="20" max="20" width="1.5703125" bestFit="1" customWidth="1"/>
    <col min="21" max="21" width="14.5703125" bestFit="1" customWidth="1"/>
    <col min="22" max="22" width="2.5703125" bestFit="1" customWidth="1"/>
    <col min="23" max="23" width="24.140625" bestFit="1" customWidth="1"/>
  </cols>
  <sheetData>
    <row r="1" spans="1:24" ht="15" customHeight="1" x14ac:dyDescent="0.25">
      <c r="A1" s="7" t="s">
        <v>268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122</v>
      </c>
      <c r="B3" s="12"/>
      <c r="C3" s="12"/>
      <c r="D3" s="12"/>
      <c r="E3" s="12"/>
      <c r="F3" s="12"/>
      <c r="G3" s="12"/>
      <c r="H3" s="12"/>
      <c r="I3" s="12"/>
      <c r="J3" s="12"/>
      <c r="K3" s="12"/>
      <c r="L3" s="12"/>
      <c r="M3" s="12"/>
      <c r="N3" s="12"/>
      <c r="O3" s="12"/>
      <c r="P3" s="12"/>
      <c r="Q3" s="12"/>
      <c r="R3" s="12"/>
      <c r="S3" s="12"/>
      <c r="T3" s="12"/>
      <c r="U3" s="12"/>
      <c r="V3" s="12"/>
      <c r="W3" s="12"/>
      <c r="X3" s="12"/>
    </row>
    <row r="4" spans="1:24" ht="15.75" x14ac:dyDescent="0.25">
      <c r="A4" s="13" t="s">
        <v>269</v>
      </c>
      <c r="B4" s="61"/>
      <c r="C4" s="61"/>
      <c r="D4" s="61"/>
      <c r="E4" s="61"/>
      <c r="F4" s="61"/>
      <c r="G4" s="61"/>
      <c r="H4" s="61"/>
      <c r="I4" s="61"/>
      <c r="J4" s="61"/>
      <c r="K4" s="61"/>
      <c r="L4" s="61"/>
      <c r="M4" s="61"/>
      <c r="N4" s="61"/>
      <c r="O4" s="61"/>
      <c r="P4" s="61"/>
      <c r="Q4" s="61"/>
      <c r="R4" s="61"/>
      <c r="S4" s="61"/>
      <c r="T4" s="61"/>
      <c r="U4" s="61"/>
      <c r="V4" s="61"/>
      <c r="W4" s="61"/>
      <c r="X4" s="61"/>
    </row>
    <row r="5" spans="1:24" x14ac:dyDescent="0.25">
      <c r="A5" s="13"/>
      <c r="B5" s="62" t="s">
        <v>125</v>
      </c>
      <c r="C5" s="62"/>
      <c r="D5" s="62"/>
      <c r="E5" s="62"/>
      <c r="F5" s="62"/>
      <c r="G5" s="62"/>
      <c r="H5" s="62"/>
      <c r="I5" s="62"/>
      <c r="J5" s="62"/>
      <c r="K5" s="62"/>
      <c r="L5" s="62"/>
      <c r="M5" s="62"/>
      <c r="N5" s="62"/>
      <c r="O5" s="62"/>
      <c r="P5" s="62"/>
      <c r="Q5" s="62"/>
      <c r="R5" s="62"/>
      <c r="S5" s="62"/>
      <c r="T5" s="62"/>
      <c r="U5" s="62"/>
      <c r="V5" s="62"/>
      <c r="W5" s="62"/>
      <c r="X5" s="62"/>
    </row>
    <row r="6" spans="1:24" ht="15.75" x14ac:dyDescent="0.25">
      <c r="A6" s="13"/>
      <c r="B6" s="61"/>
      <c r="C6" s="61"/>
      <c r="D6" s="61"/>
      <c r="E6" s="61"/>
      <c r="F6" s="61"/>
      <c r="G6" s="61"/>
      <c r="H6" s="61"/>
      <c r="I6" s="61"/>
      <c r="J6" s="61"/>
      <c r="K6" s="61"/>
      <c r="L6" s="61"/>
      <c r="M6" s="61"/>
      <c r="N6" s="61"/>
      <c r="O6" s="61"/>
      <c r="P6" s="61"/>
      <c r="Q6" s="61"/>
      <c r="R6" s="61"/>
      <c r="S6" s="61"/>
      <c r="T6" s="61"/>
      <c r="U6" s="61"/>
      <c r="V6" s="61"/>
      <c r="W6" s="61"/>
      <c r="X6" s="61"/>
    </row>
    <row r="7" spans="1:24" ht="16.5" thickBot="1" x14ac:dyDescent="0.3">
      <c r="A7" s="13"/>
      <c r="B7" s="15"/>
      <c r="C7" s="18"/>
      <c r="D7" s="47" t="s">
        <v>126</v>
      </c>
      <c r="E7" s="47"/>
      <c r="F7" s="47"/>
      <c r="G7" s="47"/>
      <c r="H7" s="47"/>
      <c r="I7" s="47"/>
      <c r="J7" s="18"/>
      <c r="K7" s="47" t="s">
        <v>127</v>
      </c>
      <c r="L7" s="47"/>
      <c r="M7" s="47"/>
      <c r="N7" s="47"/>
      <c r="O7" s="47"/>
      <c r="P7" s="47"/>
      <c r="Q7" s="18"/>
      <c r="R7" s="48" t="s">
        <v>128</v>
      </c>
      <c r="S7" s="48"/>
      <c r="T7" s="18"/>
      <c r="U7" s="18"/>
      <c r="V7" s="18"/>
      <c r="W7" s="18"/>
      <c r="X7" s="18"/>
    </row>
    <row r="8" spans="1:24" ht="15.75" x14ac:dyDescent="0.25">
      <c r="A8" s="13"/>
      <c r="B8" s="23" t="s">
        <v>129</v>
      </c>
      <c r="C8" s="18"/>
      <c r="D8" s="24" t="s">
        <v>130</v>
      </c>
      <c r="E8" s="25"/>
      <c r="F8" s="49" t="s">
        <v>131</v>
      </c>
      <c r="G8" s="49"/>
      <c r="H8" s="25"/>
      <c r="I8" s="24" t="s">
        <v>132</v>
      </c>
      <c r="J8" s="18"/>
      <c r="K8" s="24" t="s">
        <v>130</v>
      </c>
      <c r="L8" s="25"/>
      <c r="M8" s="49" t="s">
        <v>131</v>
      </c>
      <c r="N8" s="49"/>
      <c r="O8" s="25"/>
      <c r="P8" s="24" t="s">
        <v>132</v>
      </c>
      <c r="Q8" s="18"/>
      <c r="R8" s="48" t="s">
        <v>133</v>
      </c>
      <c r="S8" s="48"/>
      <c r="T8" s="18"/>
      <c r="U8" s="21" t="s">
        <v>132</v>
      </c>
      <c r="V8" s="18"/>
      <c r="W8" s="18"/>
      <c r="X8" s="18"/>
    </row>
    <row r="9" spans="1:24" ht="16.5" thickBot="1" x14ac:dyDescent="0.3">
      <c r="A9" s="13"/>
      <c r="B9" s="26" t="s">
        <v>134</v>
      </c>
      <c r="C9" s="18"/>
      <c r="D9" s="22" t="s">
        <v>135</v>
      </c>
      <c r="E9" s="18"/>
      <c r="F9" s="47" t="s">
        <v>133</v>
      </c>
      <c r="G9" s="47"/>
      <c r="H9" s="18"/>
      <c r="I9" s="22" t="s">
        <v>136</v>
      </c>
      <c r="J9" s="18"/>
      <c r="K9" s="22" t="s">
        <v>135</v>
      </c>
      <c r="L9" s="18"/>
      <c r="M9" s="47" t="s">
        <v>133</v>
      </c>
      <c r="N9" s="47"/>
      <c r="O9" s="18"/>
      <c r="P9" s="22" t="s">
        <v>136</v>
      </c>
      <c r="Q9" s="18"/>
      <c r="R9" s="47" t="s">
        <v>137</v>
      </c>
      <c r="S9" s="47"/>
      <c r="T9" s="18"/>
      <c r="U9" s="22" t="s">
        <v>136</v>
      </c>
      <c r="V9" s="18"/>
      <c r="W9" s="22" t="s">
        <v>138</v>
      </c>
      <c r="X9" s="18"/>
    </row>
    <row r="10" spans="1:24" ht="15.75" x14ac:dyDescent="0.25">
      <c r="A10" s="13"/>
      <c r="B10" s="27"/>
      <c r="C10" s="15"/>
      <c r="D10" s="28"/>
      <c r="E10" s="15"/>
      <c r="F10" s="50"/>
      <c r="G10" s="50"/>
      <c r="H10" s="15"/>
      <c r="I10" s="28"/>
      <c r="J10" s="15"/>
      <c r="K10" s="28"/>
      <c r="L10" s="15"/>
      <c r="M10" s="50"/>
      <c r="N10" s="50"/>
      <c r="O10" s="15"/>
      <c r="P10" s="28"/>
      <c r="Q10" s="15"/>
      <c r="R10" s="50"/>
      <c r="S10" s="50"/>
      <c r="T10" s="15"/>
      <c r="U10" s="28"/>
      <c r="V10" s="15"/>
      <c r="W10" s="30"/>
      <c r="X10" s="15"/>
    </row>
    <row r="11" spans="1:24" ht="15.75" x14ac:dyDescent="0.25">
      <c r="A11" s="13"/>
      <c r="B11" s="31" t="s">
        <v>139</v>
      </c>
      <c r="C11" s="32"/>
      <c r="D11" s="33">
        <v>128</v>
      </c>
      <c r="E11" s="32"/>
      <c r="F11" s="34" t="s">
        <v>140</v>
      </c>
      <c r="G11" s="33" t="s">
        <v>141</v>
      </c>
      <c r="H11" s="34" t="s">
        <v>142</v>
      </c>
      <c r="I11" s="35">
        <v>-0.01</v>
      </c>
      <c r="J11" s="34" t="s">
        <v>143</v>
      </c>
      <c r="K11" s="33" t="s">
        <v>144</v>
      </c>
      <c r="L11" s="34" t="s">
        <v>142</v>
      </c>
      <c r="M11" s="34" t="s">
        <v>140</v>
      </c>
      <c r="N11" s="36">
        <v>1797221</v>
      </c>
      <c r="O11" s="32"/>
      <c r="P11" s="33">
        <v>1.1399999999999999</v>
      </c>
      <c r="Q11" s="34" t="s">
        <v>143</v>
      </c>
      <c r="R11" s="34" t="s">
        <v>140</v>
      </c>
      <c r="S11" s="36">
        <v>1777463</v>
      </c>
      <c r="T11" s="32"/>
      <c r="U11" s="33">
        <v>1.1299999999999999</v>
      </c>
      <c r="V11" s="34" t="s">
        <v>143</v>
      </c>
      <c r="W11" s="34" t="s">
        <v>145</v>
      </c>
      <c r="X11" s="32"/>
    </row>
    <row r="12" spans="1:24" ht="15.75" x14ac:dyDescent="0.25">
      <c r="A12" s="13"/>
      <c r="B12" s="37" t="s">
        <v>146</v>
      </c>
      <c r="C12" s="15"/>
      <c r="D12" s="38" t="s">
        <v>147</v>
      </c>
      <c r="E12" s="15"/>
      <c r="F12" s="51" t="s">
        <v>147</v>
      </c>
      <c r="G12" s="51"/>
      <c r="H12" s="15"/>
      <c r="I12" s="39">
        <v>0</v>
      </c>
      <c r="J12" s="14" t="s">
        <v>143</v>
      </c>
      <c r="K12" s="39" t="s">
        <v>148</v>
      </c>
      <c r="L12" s="14" t="s">
        <v>142</v>
      </c>
      <c r="M12" s="52" t="s">
        <v>149</v>
      </c>
      <c r="N12" s="52"/>
      <c r="O12" s="14" t="s">
        <v>142</v>
      </c>
      <c r="P12" s="39">
        <v>0</v>
      </c>
      <c r="Q12" s="14" t="s">
        <v>143</v>
      </c>
      <c r="R12" s="52" t="s">
        <v>149</v>
      </c>
      <c r="S12" s="52"/>
      <c r="T12" s="14" t="s">
        <v>142</v>
      </c>
      <c r="U12" s="39">
        <v>0</v>
      </c>
      <c r="V12" s="14" t="s">
        <v>143</v>
      </c>
      <c r="W12" s="14" t="s">
        <v>150</v>
      </c>
      <c r="X12" s="15"/>
    </row>
    <row r="13" spans="1:24" ht="15.75" x14ac:dyDescent="0.25">
      <c r="A13" s="13"/>
      <c r="B13" s="31" t="s">
        <v>151</v>
      </c>
      <c r="C13" s="32"/>
      <c r="D13" s="36">
        <v>159795691</v>
      </c>
      <c r="E13" s="32"/>
      <c r="F13" s="53">
        <v>301111</v>
      </c>
      <c r="G13" s="53"/>
      <c r="H13" s="32"/>
      <c r="I13" s="33">
        <v>0.19</v>
      </c>
      <c r="J13" s="34" t="s">
        <v>143</v>
      </c>
      <c r="K13" s="33" t="s">
        <v>152</v>
      </c>
      <c r="L13" s="34" t="s">
        <v>142</v>
      </c>
      <c r="M13" s="54" t="s">
        <v>153</v>
      </c>
      <c r="N13" s="54"/>
      <c r="O13" s="34" t="s">
        <v>142</v>
      </c>
      <c r="P13" s="35">
        <v>-0.71</v>
      </c>
      <c r="Q13" s="34" t="s">
        <v>143</v>
      </c>
      <c r="R13" s="54" t="s">
        <v>154</v>
      </c>
      <c r="S13" s="54"/>
      <c r="T13" s="34" t="s">
        <v>142</v>
      </c>
      <c r="U13" s="35">
        <v>-0.52</v>
      </c>
      <c r="V13" s="34" t="s">
        <v>143</v>
      </c>
      <c r="W13" s="34" t="s">
        <v>150</v>
      </c>
      <c r="X13" s="32"/>
    </row>
    <row r="14" spans="1:24" ht="15.75" x14ac:dyDescent="0.25">
      <c r="A14" s="13"/>
      <c r="B14" s="37" t="s">
        <v>155</v>
      </c>
      <c r="C14" s="15"/>
      <c r="D14" s="38" t="s">
        <v>147</v>
      </c>
      <c r="E14" s="15"/>
      <c r="F14" s="51" t="s">
        <v>147</v>
      </c>
      <c r="G14" s="51"/>
      <c r="H14" s="15"/>
      <c r="I14" s="39">
        <v>0</v>
      </c>
      <c r="J14" s="14" t="s">
        <v>143</v>
      </c>
      <c r="K14" s="39" t="s">
        <v>156</v>
      </c>
      <c r="L14" s="14" t="s">
        <v>142</v>
      </c>
      <c r="M14" s="55">
        <v>390166</v>
      </c>
      <c r="N14" s="55"/>
      <c r="O14" s="15"/>
      <c r="P14" s="39">
        <v>0.25</v>
      </c>
      <c r="Q14" s="14" t="s">
        <v>143</v>
      </c>
      <c r="R14" s="55">
        <v>390166</v>
      </c>
      <c r="S14" s="55"/>
      <c r="T14" s="15"/>
      <c r="U14" s="39">
        <v>0.25</v>
      </c>
      <c r="V14" s="14" t="s">
        <v>143</v>
      </c>
      <c r="W14" s="14" t="s">
        <v>157</v>
      </c>
      <c r="X14" s="15"/>
    </row>
    <row r="15" spans="1:24" ht="15.75" x14ac:dyDescent="0.25">
      <c r="A15" s="13"/>
      <c r="B15" s="31" t="s">
        <v>158</v>
      </c>
      <c r="C15" s="32"/>
      <c r="D15" s="36">
        <v>4417</v>
      </c>
      <c r="E15" s="32"/>
      <c r="F15" s="53">
        <v>2456560</v>
      </c>
      <c r="G15" s="53"/>
      <c r="H15" s="32"/>
      <c r="I15" s="33">
        <v>1.56</v>
      </c>
      <c r="J15" s="34" t="s">
        <v>143</v>
      </c>
      <c r="K15" s="33" t="s">
        <v>159</v>
      </c>
      <c r="L15" s="34" t="s">
        <v>142</v>
      </c>
      <c r="M15" s="54" t="s">
        <v>160</v>
      </c>
      <c r="N15" s="54"/>
      <c r="O15" s="34" t="s">
        <v>142</v>
      </c>
      <c r="P15" s="35">
        <v>-0.04</v>
      </c>
      <c r="Q15" s="34" t="s">
        <v>143</v>
      </c>
      <c r="R15" s="53">
        <v>2400764</v>
      </c>
      <c r="S15" s="53"/>
      <c r="T15" s="32"/>
      <c r="U15" s="33">
        <v>1.52</v>
      </c>
      <c r="V15" s="34" t="s">
        <v>143</v>
      </c>
      <c r="W15" s="34" t="s">
        <v>161</v>
      </c>
      <c r="X15" s="32"/>
    </row>
    <row r="16" spans="1:24" ht="15.75" x14ac:dyDescent="0.25">
      <c r="A16" s="13"/>
      <c r="B16" s="37" t="s">
        <v>162</v>
      </c>
      <c r="C16" s="15"/>
      <c r="D16" s="39">
        <v>77</v>
      </c>
      <c r="E16" s="15"/>
      <c r="F16" s="55">
        <v>2493</v>
      </c>
      <c r="G16" s="55"/>
      <c r="H16" s="15"/>
      <c r="I16" s="39">
        <v>0</v>
      </c>
      <c r="J16" s="14" t="s">
        <v>143</v>
      </c>
      <c r="K16" s="39" t="s">
        <v>163</v>
      </c>
      <c r="L16" s="14" t="s">
        <v>142</v>
      </c>
      <c r="M16" s="55">
        <v>273173</v>
      </c>
      <c r="N16" s="55"/>
      <c r="O16" s="15"/>
      <c r="P16" s="39">
        <v>0.17</v>
      </c>
      <c r="Q16" s="14" t="s">
        <v>143</v>
      </c>
      <c r="R16" s="55">
        <v>275666</v>
      </c>
      <c r="S16" s="55"/>
      <c r="T16" s="15"/>
      <c r="U16" s="39">
        <v>0.17</v>
      </c>
      <c r="V16" s="14" t="s">
        <v>143</v>
      </c>
      <c r="W16" s="14" t="s">
        <v>164</v>
      </c>
      <c r="X16" s="15"/>
    </row>
    <row r="17" spans="1:24" ht="16.5" thickBot="1" x14ac:dyDescent="0.3">
      <c r="A17" s="13"/>
      <c r="B17" s="31" t="s">
        <v>165</v>
      </c>
      <c r="C17" s="32"/>
      <c r="D17" s="36">
        <v>1402</v>
      </c>
      <c r="E17" s="32"/>
      <c r="F17" s="56">
        <v>365204</v>
      </c>
      <c r="G17" s="56"/>
      <c r="H17" s="32"/>
      <c r="I17" s="41">
        <v>0.23</v>
      </c>
      <c r="J17" s="34" t="s">
        <v>143</v>
      </c>
      <c r="K17" s="33" t="s">
        <v>166</v>
      </c>
      <c r="L17" s="34" t="s">
        <v>142</v>
      </c>
      <c r="M17" s="56">
        <v>4664</v>
      </c>
      <c r="N17" s="56"/>
      <c r="O17" s="32"/>
      <c r="P17" s="41">
        <v>0</v>
      </c>
      <c r="Q17" s="34" t="s">
        <v>143</v>
      </c>
      <c r="R17" s="56">
        <v>369868</v>
      </c>
      <c r="S17" s="56"/>
      <c r="T17" s="32"/>
      <c r="U17" s="41">
        <v>0.23</v>
      </c>
      <c r="V17" s="34" t="s">
        <v>143</v>
      </c>
      <c r="W17" s="34" t="s">
        <v>157</v>
      </c>
      <c r="X17" s="32"/>
    </row>
    <row r="18" spans="1:24" ht="15.75" x14ac:dyDescent="0.25">
      <c r="A18" s="13"/>
      <c r="B18" s="42"/>
      <c r="C18" s="15"/>
      <c r="D18" s="29"/>
      <c r="E18" s="15"/>
      <c r="F18" s="50"/>
      <c r="G18" s="50"/>
      <c r="H18" s="15"/>
      <c r="I18" s="28"/>
      <c r="J18" s="15"/>
      <c r="K18" s="29"/>
      <c r="L18" s="15"/>
      <c r="M18" s="50"/>
      <c r="N18" s="50"/>
      <c r="O18" s="15"/>
      <c r="P18" s="28"/>
      <c r="Q18" s="15"/>
      <c r="R18" s="50"/>
      <c r="S18" s="50"/>
      <c r="T18" s="15"/>
      <c r="U18" s="28"/>
      <c r="V18" s="15"/>
      <c r="W18" s="29"/>
      <c r="X18" s="15"/>
    </row>
    <row r="19" spans="1:24" ht="16.5" thickBot="1" x14ac:dyDescent="0.3">
      <c r="A19" s="13"/>
      <c r="B19" s="31" t="s">
        <v>167</v>
      </c>
      <c r="C19" s="32"/>
      <c r="D19" s="43"/>
      <c r="E19" s="32"/>
      <c r="F19" s="44" t="s">
        <v>140</v>
      </c>
      <c r="G19" s="45">
        <v>3105610</v>
      </c>
      <c r="H19" s="32"/>
      <c r="I19" s="46">
        <v>1.97</v>
      </c>
      <c r="J19" s="34" t="s">
        <v>143</v>
      </c>
      <c r="K19" s="43"/>
      <c r="L19" s="32"/>
      <c r="M19" s="44" t="s">
        <v>140</v>
      </c>
      <c r="N19" s="45">
        <v>1281624</v>
      </c>
      <c r="O19" s="32"/>
      <c r="P19" s="46">
        <v>0.81</v>
      </c>
      <c r="Q19" s="34" t="s">
        <v>143</v>
      </c>
      <c r="R19" s="44" t="s">
        <v>140</v>
      </c>
      <c r="S19" s="45">
        <v>4387234</v>
      </c>
      <c r="T19" s="32"/>
      <c r="U19" s="46">
        <v>2.78</v>
      </c>
      <c r="V19" s="34" t="s">
        <v>143</v>
      </c>
      <c r="W19" s="43"/>
      <c r="X19" s="32"/>
    </row>
    <row r="20" spans="1:24" ht="16.5" thickTop="1" x14ac:dyDescent="0.25">
      <c r="A20" s="13"/>
      <c r="B20" s="61"/>
      <c r="C20" s="61"/>
      <c r="D20" s="61"/>
      <c r="E20" s="61"/>
      <c r="F20" s="61"/>
      <c r="G20" s="61"/>
      <c r="H20" s="61"/>
      <c r="I20" s="61"/>
      <c r="J20" s="61"/>
      <c r="K20" s="61"/>
      <c r="L20" s="61"/>
      <c r="M20" s="61"/>
      <c r="N20" s="61"/>
      <c r="O20" s="61"/>
      <c r="P20" s="61"/>
      <c r="Q20" s="61"/>
      <c r="R20" s="61"/>
      <c r="S20" s="61"/>
      <c r="T20" s="61"/>
      <c r="U20" s="61"/>
      <c r="V20" s="61"/>
      <c r="W20" s="61"/>
      <c r="X20" s="61"/>
    </row>
    <row r="21" spans="1:24" x14ac:dyDescent="0.25">
      <c r="A21" s="13"/>
      <c r="B21" s="62" t="s">
        <v>168</v>
      </c>
      <c r="C21" s="62"/>
      <c r="D21" s="62"/>
      <c r="E21" s="62"/>
      <c r="F21" s="62"/>
      <c r="G21" s="62"/>
      <c r="H21" s="62"/>
      <c r="I21" s="62"/>
      <c r="J21" s="62"/>
      <c r="K21" s="62"/>
      <c r="L21" s="62"/>
      <c r="M21" s="62"/>
      <c r="N21" s="62"/>
      <c r="O21" s="62"/>
      <c r="P21" s="62"/>
      <c r="Q21" s="62"/>
      <c r="R21" s="62"/>
      <c r="S21" s="62"/>
      <c r="T21" s="62"/>
      <c r="U21" s="62"/>
      <c r="V21" s="62"/>
      <c r="W21" s="62"/>
      <c r="X21" s="62"/>
    </row>
    <row r="22" spans="1:24" ht="15.75" x14ac:dyDescent="0.25">
      <c r="A22" s="13"/>
      <c r="B22" s="61"/>
      <c r="C22" s="61"/>
      <c r="D22" s="61"/>
      <c r="E22" s="61"/>
      <c r="F22" s="61"/>
      <c r="G22" s="61"/>
      <c r="H22" s="61"/>
      <c r="I22" s="61"/>
      <c r="J22" s="61"/>
      <c r="K22" s="61"/>
      <c r="L22" s="61"/>
      <c r="M22" s="61"/>
      <c r="N22" s="61"/>
      <c r="O22" s="61"/>
      <c r="P22" s="61"/>
      <c r="Q22" s="61"/>
      <c r="R22" s="61"/>
      <c r="S22" s="61"/>
      <c r="T22" s="61"/>
      <c r="U22" s="61"/>
      <c r="V22" s="61"/>
      <c r="W22" s="61"/>
      <c r="X22" s="61"/>
    </row>
    <row r="23" spans="1:24" ht="16.5" thickBot="1" x14ac:dyDescent="0.3">
      <c r="A23" s="13"/>
      <c r="B23" s="15"/>
      <c r="C23" s="18"/>
      <c r="D23" s="47" t="s">
        <v>126</v>
      </c>
      <c r="E23" s="47"/>
      <c r="F23" s="47"/>
      <c r="G23" s="47"/>
      <c r="H23" s="47"/>
      <c r="I23" s="47"/>
      <c r="J23" s="18"/>
      <c r="K23" s="47" t="s">
        <v>127</v>
      </c>
      <c r="L23" s="47"/>
      <c r="M23" s="47"/>
      <c r="N23" s="47"/>
      <c r="O23" s="47"/>
      <c r="P23" s="47"/>
      <c r="Q23" s="18"/>
      <c r="R23" s="48" t="s">
        <v>128</v>
      </c>
      <c r="S23" s="48"/>
      <c r="T23" s="18"/>
      <c r="U23" s="18"/>
      <c r="V23" s="18"/>
      <c r="W23" s="18"/>
      <c r="X23" s="18"/>
    </row>
    <row r="24" spans="1:24" ht="15.75" x14ac:dyDescent="0.25">
      <c r="A24" s="13"/>
      <c r="B24" s="23" t="s">
        <v>129</v>
      </c>
      <c r="C24" s="18"/>
      <c r="D24" s="24" t="s">
        <v>130</v>
      </c>
      <c r="E24" s="25"/>
      <c r="F24" s="49" t="s">
        <v>131</v>
      </c>
      <c r="G24" s="49"/>
      <c r="H24" s="25"/>
      <c r="I24" s="24" t="s">
        <v>132</v>
      </c>
      <c r="J24" s="18"/>
      <c r="K24" s="24" t="s">
        <v>130</v>
      </c>
      <c r="L24" s="25"/>
      <c r="M24" s="49" t="s">
        <v>131</v>
      </c>
      <c r="N24" s="49"/>
      <c r="O24" s="25"/>
      <c r="P24" s="24" t="s">
        <v>132</v>
      </c>
      <c r="Q24" s="18"/>
      <c r="R24" s="48" t="s">
        <v>133</v>
      </c>
      <c r="S24" s="48"/>
      <c r="T24" s="18"/>
      <c r="U24" s="21" t="s">
        <v>132</v>
      </c>
      <c r="V24" s="18"/>
      <c r="W24" s="18"/>
      <c r="X24" s="18"/>
    </row>
    <row r="25" spans="1:24" ht="16.5" thickBot="1" x14ac:dyDescent="0.3">
      <c r="A25" s="13"/>
      <c r="B25" s="26" t="s">
        <v>134</v>
      </c>
      <c r="C25" s="18"/>
      <c r="D25" s="22" t="s">
        <v>135</v>
      </c>
      <c r="E25" s="18"/>
      <c r="F25" s="47" t="s">
        <v>133</v>
      </c>
      <c r="G25" s="47"/>
      <c r="H25" s="18"/>
      <c r="I25" s="22" t="s">
        <v>136</v>
      </c>
      <c r="J25" s="18"/>
      <c r="K25" s="22" t="s">
        <v>135</v>
      </c>
      <c r="L25" s="18"/>
      <c r="M25" s="47" t="s">
        <v>133</v>
      </c>
      <c r="N25" s="47"/>
      <c r="O25" s="18"/>
      <c r="P25" s="22" t="s">
        <v>136</v>
      </c>
      <c r="Q25" s="18"/>
      <c r="R25" s="47" t="s">
        <v>137</v>
      </c>
      <c r="S25" s="47"/>
      <c r="T25" s="18"/>
      <c r="U25" s="22" t="s">
        <v>136</v>
      </c>
      <c r="V25" s="18"/>
      <c r="W25" s="22" t="s">
        <v>138</v>
      </c>
      <c r="X25" s="18"/>
    </row>
    <row r="26" spans="1:24" ht="15.75" x14ac:dyDescent="0.25">
      <c r="A26" s="13"/>
      <c r="B26" s="27"/>
      <c r="C26" s="15"/>
      <c r="D26" s="28"/>
      <c r="E26" s="15"/>
      <c r="F26" s="50"/>
      <c r="G26" s="50"/>
      <c r="H26" s="15"/>
      <c r="I26" s="28"/>
      <c r="J26" s="15"/>
      <c r="K26" s="28"/>
      <c r="L26" s="15"/>
      <c r="M26" s="50"/>
      <c r="N26" s="50"/>
      <c r="O26" s="15"/>
      <c r="P26" s="28"/>
      <c r="Q26" s="15"/>
      <c r="R26" s="50"/>
      <c r="S26" s="50"/>
      <c r="T26" s="15"/>
      <c r="U26" s="28"/>
      <c r="V26" s="15"/>
      <c r="W26" s="28"/>
      <c r="X26" s="15"/>
    </row>
    <row r="27" spans="1:24" ht="15.75" x14ac:dyDescent="0.25">
      <c r="A27" s="13"/>
      <c r="B27" s="31" t="s">
        <v>139</v>
      </c>
      <c r="C27" s="32"/>
      <c r="D27" s="33">
        <v>320</v>
      </c>
      <c r="E27" s="32"/>
      <c r="F27" s="34" t="s">
        <v>140</v>
      </c>
      <c r="G27" s="33" t="s">
        <v>169</v>
      </c>
      <c r="H27" s="34" t="s">
        <v>142</v>
      </c>
      <c r="I27" s="35">
        <v>-0.12</v>
      </c>
      <c r="J27" s="34" t="s">
        <v>143</v>
      </c>
      <c r="K27" s="33" t="s">
        <v>170</v>
      </c>
      <c r="L27" s="34" t="s">
        <v>142</v>
      </c>
      <c r="M27" s="34" t="s">
        <v>140</v>
      </c>
      <c r="N27" s="36">
        <v>676248</v>
      </c>
      <c r="O27" s="32"/>
      <c r="P27" s="33">
        <v>0.46</v>
      </c>
      <c r="Q27" s="34" t="s">
        <v>143</v>
      </c>
      <c r="R27" s="34" t="s">
        <v>140</v>
      </c>
      <c r="S27" s="36">
        <v>499644</v>
      </c>
      <c r="T27" s="32"/>
      <c r="U27" s="33">
        <v>0.34</v>
      </c>
      <c r="V27" s="34" t="s">
        <v>143</v>
      </c>
      <c r="W27" s="34" t="s">
        <v>171</v>
      </c>
      <c r="X27" s="32"/>
    </row>
    <row r="28" spans="1:24" ht="15.75" x14ac:dyDescent="0.25">
      <c r="A28" s="13"/>
      <c r="B28" s="37" t="s">
        <v>146</v>
      </c>
      <c r="C28" s="15"/>
      <c r="D28" s="38" t="s">
        <v>147</v>
      </c>
      <c r="E28" s="15"/>
      <c r="F28" s="51" t="s">
        <v>147</v>
      </c>
      <c r="G28" s="51"/>
      <c r="H28" s="15"/>
      <c r="I28" s="39">
        <v>0</v>
      </c>
      <c r="J28" s="14" t="s">
        <v>143</v>
      </c>
      <c r="K28" s="39" t="s">
        <v>172</v>
      </c>
      <c r="L28" s="14" t="s">
        <v>142</v>
      </c>
      <c r="M28" s="55">
        <v>72529</v>
      </c>
      <c r="N28" s="55"/>
      <c r="O28" s="15"/>
      <c r="P28" s="39">
        <v>0.05</v>
      </c>
      <c r="Q28" s="14" t="s">
        <v>143</v>
      </c>
      <c r="R28" s="55">
        <v>72529</v>
      </c>
      <c r="S28" s="55"/>
      <c r="T28" s="15"/>
      <c r="U28" s="39">
        <v>0.05</v>
      </c>
      <c r="V28" s="14" t="s">
        <v>143</v>
      </c>
      <c r="W28" s="14" t="s">
        <v>173</v>
      </c>
      <c r="X28" s="15"/>
    </row>
    <row r="29" spans="1:24" ht="15.75" x14ac:dyDescent="0.25">
      <c r="A29" s="13"/>
      <c r="B29" s="31" t="s">
        <v>151</v>
      </c>
      <c r="C29" s="32"/>
      <c r="D29" s="36">
        <v>177986978</v>
      </c>
      <c r="E29" s="32"/>
      <c r="F29" s="54" t="s">
        <v>174</v>
      </c>
      <c r="G29" s="54"/>
      <c r="H29" s="34" t="s">
        <v>142</v>
      </c>
      <c r="I29" s="35">
        <v>-1.73</v>
      </c>
      <c r="J29" s="34" t="s">
        <v>143</v>
      </c>
      <c r="K29" s="33" t="s">
        <v>175</v>
      </c>
      <c r="L29" s="34" t="s">
        <v>142</v>
      </c>
      <c r="M29" s="53">
        <v>4117934</v>
      </c>
      <c r="N29" s="53"/>
      <c r="O29" s="32"/>
      <c r="P29" s="33">
        <v>2.79</v>
      </c>
      <c r="Q29" s="34" t="s">
        <v>143</v>
      </c>
      <c r="R29" s="53">
        <v>1556115</v>
      </c>
      <c r="S29" s="53"/>
      <c r="T29" s="32"/>
      <c r="U29" s="33">
        <v>1.06</v>
      </c>
      <c r="V29" s="34" t="s">
        <v>143</v>
      </c>
      <c r="W29" s="34" t="s">
        <v>173</v>
      </c>
      <c r="X29" s="32"/>
    </row>
    <row r="30" spans="1:24" ht="15.75" x14ac:dyDescent="0.25">
      <c r="A30" s="13"/>
      <c r="B30" s="37" t="s">
        <v>155</v>
      </c>
      <c r="C30" s="15"/>
      <c r="D30" s="38" t="s">
        <v>147</v>
      </c>
      <c r="E30" s="15"/>
      <c r="F30" s="51" t="s">
        <v>147</v>
      </c>
      <c r="G30" s="51"/>
      <c r="H30" s="15"/>
      <c r="I30" s="39">
        <v>0</v>
      </c>
      <c r="J30" s="14" t="s">
        <v>143</v>
      </c>
      <c r="K30" s="39" t="s">
        <v>176</v>
      </c>
      <c r="L30" s="14" t="s">
        <v>142</v>
      </c>
      <c r="M30" s="55">
        <v>3389623</v>
      </c>
      <c r="N30" s="55"/>
      <c r="O30" s="15"/>
      <c r="P30" s="39">
        <v>2.29</v>
      </c>
      <c r="Q30" s="14" t="s">
        <v>143</v>
      </c>
      <c r="R30" s="55">
        <v>3389623</v>
      </c>
      <c r="S30" s="55"/>
      <c r="T30" s="15"/>
      <c r="U30" s="39">
        <v>2.29</v>
      </c>
      <c r="V30" s="14" t="s">
        <v>143</v>
      </c>
      <c r="W30" s="14" t="s">
        <v>177</v>
      </c>
      <c r="X30" s="15"/>
    </row>
    <row r="31" spans="1:24" ht="15.75" x14ac:dyDescent="0.25">
      <c r="A31" s="13"/>
      <c r="B31" s="31" t="s">
        <v>158</v>
      </c>
      <c r="C31" s="32"/>
      <c r="D31" s="36">
        <v>4974</v>
      </c>
      <c r="E31" s="32"/>
      <c r="F31" s="53">
        <v>4862228</v>
      </c>
      <c r="G31" s="53"/>
      <c r="H31" s="32"/>
      <c r="I31" s="33">
        <v>3.29</v>
      </c>
      <c r="J31" s="34" t="s">
        <v>143</v>
      </c>
      <c r="K31" s="33" t="s">
        <v>178</v>
      </c>
      <c r="L31" s="34" t="s">
        <v>142</v>
      </c>
      <c r="M31" s="54" t="s">
        <v>179</v>
      </c>
      <c r="N31" s="54"/>
      <c r="O31" s="34" t="s">
        <v>142</v>
      </c>
      <c r="P31" s="35">
        <v>-0.03</v>
      </c>
      <c r="Q31" s="34" t="s">
        <v>143</v>
      </c>
      <c r="R31" s="53">
        <v>4821049</v>
      </c>
      <c r="S31" s="53"/>
      <c r="T31" s="32"/>
      <c r="U31" s="33">
        <v>3.26</v>
      </c>
      <c r="V31" s="34" t="s">
        <v>143</v>
      </c>
      <c r="W31" s="34" t="s">
        <v>180</v>
      </c>
      <c r="X31" s="32"/>
    </row>
    <row r="32" spans="1:24" ht="15.75" x14ac:dyDescent="0.25">
      <c r="A32" s="13"/>
      <c r="B32" s="37" t="s">
        <v>162</v>
      </c>
      <c r="C32" s="15"/>
      <c r="D32" s="39">
        <v>358</v>
      </c>
      <c r="E32" s="15"/>
      <c r="F32" s="52" t="s">
        <v>181</v>
      </c>
      <c r="G32" s="52"/>
      <c r="H32" s="14" t="s">
        <v>142</v>
      </c>
      <c r="I32" s="38">
        <v>-0.63</v>
      </c>
      <c r="J32" s="14" t="s">
        <v>143</v>
      </c>
      <c r="K32" s="39" t="s">
        <v>182</v>
      </c>
      <c r="L32" s="14" t="s">
        <v>142</v>
      </c>
      <c r="M32" s="55">
        <v>613650</v>
      </c>
      <c r="N32" s="55"/>
      <c r="O32" s="15"/>
      <c r="P32" s="39">
        <v>0.42</v>
      </c>
      <c r="Q32" s="14" t="s">
        <v>143</v>
      </c>
      <c r="R32" s="52" t="s">
        <v>183</v>
      </c>
      <c r="S32" s="52"/>
      <c r="T32" s="14" t="s">
        <v>142</v>
      </c>
      <c r="U32" s="38">
        <v>-0.21</v>
      </c>
      <c r="V32" s="14" t="s">
        <v>143</v>
      </c>
      <c r="W32" s="14" t="s">
        <v>171</v>
      </c>
      <c r="X32" s="15"/>
    </row>
    <row r="33" spans="1:24" ht="16.5" thickBot="1" x14ac:dyDescent="0.3">
      <c r="A33" s="13"/>
      <c r="B33" s="31" t="s">
        <v>165</v>
      </c>
      <c r="C33" s="32"/>
      <c r="D33" s="36">
        <v>1294</v>
      </c>
      <c r="E33" s="32"/>
      <c r="F33" s="56">
        <v>1070026</v>
      </c>
      <c r="G33" s="56"/>
      <c r="H33" s="32"/>
      <c r="I33" s="41">
        <v>0.72</v>
      </c>
      <c r="J33" s="34" t="s">
        <v>143</v>
      </c>
      <c r="K33" s="33" t="s">
        <v>184</v>
      </c>
      <c r="L33" s="34" t="s">
        <v>142</v>
      </c>
      <c r="M33" s="58" t="s">
        <v>185</v>
      </c>
      <c r="N33" s="58"/>
      <c r="O33" s="34" t="s">
        <v>142</v>
      </c>
      <c r="P33" s="57">
        <v>-0.11</v>
      </c>
      <c r="Q33" s="34" t="s">
        <v>143</v>
      </c>
      <c r="R33" s="56">
        <v>911801</v>
      </c>
      <c r="S33" s="56"/>
      <c r="T33" s="32"/>
      <c r="U33" s="41">
        <v>0.61</v>
      </c>
      <c r="V33" s="34" t="s">
        <v>143</v>
      </c>
      <c r="W33" s="34" t="s">
        <v>186</v>
      </c>
      <c r="X33" s="32"/>
    </row>
    <row r="34" spans="1:24" ht="15.75" x14ac:dyDescent="0.25">
      <c r="A34" s="13"/>
      <c r="B34" s="42"/>
      <c r="C34" s="15"/>
      <c r="D34" s="29"/>
      <c r="E34" s="15"/>
      <c r="F34" s="50"/>
      <c r="G34" s="50"/>
      <c r="H34" s="15"/>
      <c r="I34" s="28"/>
      <c r="J34" s="15"/>
      <c r="K34" s="29"/>
      <c r="L34" s="15"/>
      <c r="M34" s="50"/>
      <c r="N34" s="50"/>
      <c r="O34" s="15"/>
      <c r="P34" s="28"/>
      <c r="Q34" s="15"/>
      <c r="R34" s="50"/>
      <c r="S34" s="50"/>
      <c r="T34" s="15"/>
      <c r="U34" s="28"/>
      <c r="V34" s="15"/>
      <c r="W34" s="29"/>
      <c r="X34" s="15"/>
    </row>
    <row r="35" spans="1:24" ht="16.5" thickBot="1" x14ac:dyDescent="0.3">
      <c r="A35" s="13"/>
      <c r="B35" s="31" t="s">
        <v>167</v>
      </c>
      <c r="C35" s="32"/>
      <c r="D35" s="43"/>
      <c r="E35" s="32"/>
      <c r="F35" s="44" t="s">
        <v>140</v>
      </c>
      <c r="G35" s="45">
        <v>2262853</v>
      </c>
      <c r="H35" s="32"/>
      <c r="I35" s="46">
        <v>1.53</v>
      </c>
      <c r="J35" s="34" t="s">
        <v>143</v>
      </c>
      <c r="K35" s="43"/>
      <c r="L35" s="32"/>
      <c r="M35" s="44" t="s">
        <v>140</v>
      </c>
      <c r="N35" s="45">
        <v>8670580</v>
      </c>
      <c r="O35" s="32"/>
      <c r="P35" s="46">
        <v>5.87</v>
      </c>
      <c r="Q35" s="34" t="s">
        <v>143</v>
      </c>
      <c r="R35" s="44" t="s">
        <v>140</v>
      </c>
      <c r="S35" s="45">
        <v>10933433</v>
      </c>
      <c r="T35" s="32"/>
      <c r="U35" s="46">
        <v>7.4</v>
      </c>
      <c r="V35" s="34" t="s">
        <v>143</v>
      </c>
      <c r="W35" s="43"/>
      <c r="X35" s="32"/>
    </row>
    <row r="36" spans="1:24" ht="16.5" thickTop="1" x14ac:dyDescent="0.25">
      <c r="A36" s="13"/>
      <c r="B36" s="61"/>
      <c r="C36" s="61"/>
      <c r="D36" s="61"/>
      <c r="E36" s="61"/>
      <c r="F36" s="61"/>
      <c r="G36" s="61"/>
      <c r="H36" s="61"/>
      <c r="I36" s="61"/>
      <c r="J36" s="61"/>
      <c r="K36" s="61"/>
      <c r="L36" s="61"/>
      <c r="M36" s="61"/>
      <c r="N36" s="61"/>
      <c r="O36" s="61"/>
      <c r="P36" s="61"/>
      <c r="Q36" s="61"/>
      <c r="R36" s="61"/>
      <c r="S36" s="61"/>
      <c r="T36" s="61"/>
      <c r="U36" s="61"/>
      <c r="V36" s="61"/>
      <c r="W36" s="61"/>
      <c r="X36" s="61"/>
    </row>
    <row r="37" spans="1:24" x14ac:dyDescent="0.25">
      <c r="A37" s="13"/>
      <c r="B37" s="63" t="s">
        <v>187</v>
      </c>
      <c r="C37" s="63"/>
      <c r="D37" s="63"/>
      <c r="E37" s="63"/>
      <c r="F37" s="63"/>
      <c r="G37" s="63"/>
      <c r="H37" s="63"/>
      <c r="I37" s="63"/>
      <c r="J37" s="63"/>
      <c r="K37" s="63"/>
      <c r="L37" s="63"/>
      <c r="M37" s="63"/>
      <c r="N37" s="63"/>
      <c r="O37" s="63"/>
      <c r="P37" s="63"/>
      <c r="Q37" s="63"/>
      <c r="R37" s="63"/>
      <c r="S37" s="63"/>
      <c r="T37" s="63"/>
      <c r="U37" s="63"/>
      <c r="V37" s="63"/>
      <c r="W37" s="63"/>
      <c r="X37" s="63"/>
    </row>
    <row r="38" spans="1:24" ht="15.75" x14ac:dyDescent="0.25">
      <c r="A38" s="13"/>
      <c r="B38" s="61"/>
      <c r="C38" s="61"/>
      <c r="D38" s="61"/>
      <c r="E38" s="61"/>
      <c r="F38" s="61"/>
      <c r="G38" s="61"/>
      <c r="H38" s="61"/>
      <c r="I38" s="61"/>
      <c r="J38" s="61"/>
      <c r="K38" s="61"/>
      <c r="L38" s="61"/>
      <c r="M38" s="61"/>
      <c r="N38" s="61"/>
      <c r="O38" s="61"/>
      <c r="P38" s="61"/>
      <c r="Q38" s="61"/>
      <c r="R38" s="61"/>
      <c r="S38" s="61"/>
      <c r="T38" s="61"/>
      <c r="U38" s="61"/>
      <c r="V38" s="61"/>
      <c r="W38" s="61"/>
      <c r="X38" s="61"/>
    </row>
    <row r="39" spans="1:24" x14ac:dyDescent="0.25">
      <c r="A39" s="13"/>
      <c r="B39" s="64"/>
      <c r="C39" s="64"/>
      <c r="D39" s="64"/>
      <c r="E39" s="64"/>
      <c r="F39" s="64"/>
      <c r="G39" s="64"/>
      <c r="H39" s="64"/>
      <c r="I39" s="64"/>
      <c r="J39" s="64"/>
      <c r="K39" s="64"/>
      <c r="L39" s="64"/>
      <c r="M39" s="64"/>
      <c r="N39" s="64"/>
      <c r="O39" s="64"/>
      <c r="P39" s="64"/>
      <c r="Q39" s="64"/>
      <c r="R39" s="64"/>
      <c r="S39" s="64"/>
      <c r="T39" s="64"/>
      <c r="U39" s="64"/>
      <c r="V39" s="64"/>
      <c r="W39" s="64"/>
      <c r="X39" s="64"/>
    </row>
  </sheetData>
  <mergeCells count="81">
    <mergeCell ref="B36:X36"/>
    <mergeCell ref="B37:X37"/>
    <mergeCell ref="B38:X38"/>
    <mergeCell ref="B39:X39"/>
    <mergeCell ref="A1:A2"/>
    <mergeCell ref="B1:X1"/>
    <mergeCell ref="B2:X2"/>
    <mergeCell ref="B3:X3"/>
    <mergeCell ref="A4:A39"/>
    <mergeCell ref="B4:X4"/>
    <mergeCell ref="B5:X5"/>
    <mergeCell ref="B6:X6"/>
    <mergeCell ref="B20:X20"/>
    <mergeCell ref="B21:X21"/>
    <mergeCell ref="F33:G33"/>
    <mergeCell ref="M33:N33"/>
    <mergeCell ref="R33:S33"/>
    <mergeCell ref="F34:G34"/>
    <mergeCell ref="M34:N34"/>
    <mergeCell ref="R34:S34"/>
    <mergeCell ref="F31:G31"/>
    <mergeCell ref="M31:N31"/>
    <mergeCell ref="R31:S31"/>
    <mergeCell ref="F32:G32"/>
    <mergeCell ref="M32:N32"/>
    <mergeCell ref="R32:S32"/>
    <mergeCell ref="F29:G29"/>
    <mergeCell ref="M29:N29"/>
    <mergeCell ref="R29:S29"/>
    <mergeCell ref="F30:G30"/>
    <mergeCell ref="M30:N30"/>
    <mergeCell ref="R30:S30"/>
    <mergeCell ref="F26:G26"/>
    <mergeCell ref="M26:N26"/>
    <mergeCell ref="R26:S26"/>
    <mergeCell ref="F28:G28"/>
    <mergeCell ref="M28:N28"/>
    <mergeCell ref="R28:S28"/>
    <mergeCell ref="F24:G24"/>
    <mergeCell ref="M24:N24"/>
    <mergeCell ref="R24:S24"/>
    <mergeCell ref="F25:G25"/>
    <mergeCell ref="M25:N25"/>
    <mergeCell ref="R25:S25"/>
    <mergeCell ref="F18:G18"/>
    <mergeCell ref="M18:N18"/>
    <mergeCell ref="R18:S18"/>
    <mergeCell ref="D23:I23"/>
    <mergeCell ref="K23:P23"/>
    <mergeCell ref="R23:S23"/>
    <mergeCell ref="B22:X22"/>
    <mergeCell ref="F16:G16"/>
    <mergeCell ref="M16:N16"/>
    <mergeCell ref="R16:S16"/>
    <mergeCell ref="F17:G17"/>
    <mergeCell ref="M17:N17"/>
    <mergeCell ref="R17:S17"/>
    <mergeCell ref="F14:G14"/>
    <mergeCell ref="M14:N14"/>
    <mergeCell ref="R14:S14"/>
    <mergeCell ref="F15:G15"/>
    <mergeCell ref="M15:N15"/>
    <mergeCell ref="R15:S15"/>
    <mergeCell ref="F12:G12"/>
    <mergeCell ref="M12:N12"/>
    <mergeCell ref="R12:S12"/>
    <mergeCell ref="F13:G13"/>
    <mergeCell ref="M13:N13"/>
    <mergeCell ref="R13:S13"/>
    <mergeCell ref="F9:G9"/>
    <mergeCell ref="M9:N9"/>
    <mergeCell ref="R9:S9"/>
    <mergeCell ref="F10:G10"/>
    <mergeCell ref="M10:N10"/>
    <mergeCell ref="R10:S10"/>
    <mergeCell ref="D7:I7"/>
    <mergeCell ref="K7:P7"/>
    <mergeCell ref="R7:S7"/>
    <mergeCell ref="F8:G8"/>
    <mergeCell ref="M8:N8"/>
    <mergeCell ref="R8:S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6.5703125" bestFit="1" customWidth="1"/>
    <col min="2" max="2" width="22" bestFit="1" customWidth="1"/>
    <col min="4" max="4" width="3.5703125" customWidth="1"/>
    <col min="5" max="5" width="18.140625" customWidth="1"/>
    <col min="7" max="7" width="3.5703125" customWidth="1"/>
    <col min="8" max="8" width="18.140625" customWidth="1"/>
    <col min="9" max="9" width="1.5703125" bestFit="1" customWidth="1"/>
    <col min="10" max="10" width="1.85546875" bestFit="1" customWidth="1"/>
    <col min="11" max="11" width="8.28515625" bestFit="1" customWidth="1"/>
    <col min="12" max="12" width="1.5703125" bestFit="1" customWidth="1"/>
    <col min="13" max="13" width="2.7109375" customWidth="1"/>
    <col min="14" max="14" width="4.140625" customWidth="1"/>
  </cols>
  <sheetData>
    <row r="1" spans="1:15" ht="15" customHeight="1" x14ac:dyDescent="0.25">
      <c r="A1" s="7" t="s">
        <v>270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189</v>
      </c>
      <c r="B3" s="12"/>
      <c r="C3" s="12"/>
      <c r="D3" s="12"/>
      <c r="E3" s="12"/>
      <c r="F3" s="12"/>
      <c r="G3" s="12"/>
      <c r="H3" s="12"/>
      <c r="I3" s="12"/>
      <c r="J3" s="12"/>
      <c r="K3" s="12"/>
      <c r="L3" s="12"/>
      <c r="M3" s="12"/>
      <c r="N3" s="12"/>
      <c r="O3" s="12"/>
    </row>
    <row r="4" spans="1:15" ht="15.75" x14ac:dyDescent="0.25">
      <c r="A4" s="13" t="s">
        <v>271</v>
      </c>
      <c r="B4" s="61"/>
      <c r="C4" s="61"/>
      <c r="D4" s="61"/>
      <c r="E4" s="61"/>
      <c r="F4" s="61"/>
      <c r="G4" s="61"/>
      <c r="H4" s="61"/>
      <c r="I4" s="61"/>
      <c r="J4" s="61"/>
      <c r="K4" s="61"/>
      <c r="L4" s="61"/>
      <c r="M4" s="61"/>
      <c r="N4" s="61"/>
      <c r="O4" s="61"/>
    </row>
    <row r="5" spans="1:15" ht="15.75" x14ac:dyDescent="0.25">
      <c r="A5" s="13"/>
      <c r="B5" s="23" t="s">
        <v>204</v>
      </c>
      <c r="C5" s="18"/>
      <c r="D5" s="75"/>
      <c r="E5" s="75"/>
      <c r="F5" s="18"/>
      <c r="G5" s="75"/>
      <c r="H5" s="75"/>
      <c r="I5" s="18"/>
      <c r="J5" s="75"/>
      <c r="K5" s="75"/>
      <c r="L5" s="18"/>
      <c r="M5" s="75"/>
      <c r="N5" s="75"/>
      <c r="O5" s="18"/>
    </row>
    <row r="6" spans="1:15" ht="16.5" thickBot="1" x14ac:dyDescent="0.3">
      <c r="A6" s="13"/>
      <c r="B6" s="26" t="s">
        <v>205</v>
      </c>
      <c r="C6" s="18"/>
      <c r="D6" s="47" t="s">
        <v>167</v>
      </c>
      <c r="E6" s="47"/>
      <c r="F6" s="18"/>
      <c r="G6" s="47" t="s">
        <v>206</v>
      </c>
      <c r="H6" s="47"/>
      <c r="I6" s="18"/>
      <c r="J6" s="47" t="s">
        <v>207</v>
      </c>
      <c r="K6" s="47"/>
      <c r="L6" s="18"/>
      <c r="M6" s="47" t="s">
        <v>208</v>
      </c>
      <c r="N6" s="47"/>
      <c r="O6" s="18"/>
    </row>
    <row r="7" spans="1:15" ht="15.75" x14ac:dyDescent="0.25">
      <c r="A7" s="13"/>
      <c r="B7" s="27"/>
      <c r="C7" s="15"/>
      <c r="D7" s="50"/>
      <c r="E7" s="50"/>
      <c r="F7" s="15"/>
      <c r="G7" s="50"/>
      <c r="H7" s="50"/>
      <c r="I7" s="15"/>
      <c r="J7" s="50"/>
      <c r="K7" s="50"/>
      <c r="L7" s="15"/>
      <c r="M7" s="50"/>
      <c r="N7" s="50"/>
      <c r="O7" s="15"/>
    </row>
    <row r="8" spans="1:15" ht="15.75" x14ac:dyDescent="0.25">
      <c r="A8" s="13"/>
      <c r="B8" s="31" t="s">
        <v>209</v>
      </c>
      <c r="C8" s="32"/>
      <c r="D8" s="76"/>
      <c r="E8" s="76"/>
      <c r="F8" s="32"/>
      <c r="G8" s="76"/>
      <c r="H8" s="76"/>
      <c r="I8" s="32"/>
      <c r="J8" s="76"/>
      <c r="K8" s="76"/>
      <c r="L8" s="32"/>
      <c r="M8" s="76"/>
      <c r="N8" s="76"/>
      <c r="O8" s="32"/>
    </row>
    <row r="9" spans="1:15" ht="15.75" x14ac:dyDescent="0.25">
      <c r="A9" s="13"/>
      <c r="B9" s="65" t="s">
        <v>210</v>
      </c>
      <c r="C9" s="15"/>
      <c r="D9" s="14" t="s">
        <v>140</v>
      </c>
      <c r="E9" s="40">
        <v>6857608</v>
      </c>
      <c r="F9" s="15"/>
      <c r="G9" s="14" t="s">
        <v>140</v>
      </c>
      <c r="H9" s="40">
        <v>6060675</v>
      </c>
      <c r="I9" s="15"/>
      <c r="J9" s="14" t="s">
        <v>140</v>
      </c>
      <c r="K9" s="40">
        <v>796933</v>
      </c>
      <c r="L9" s="15"/>
      <c r="M9" s="14" t="s">
        <v>140</v>
      </c>
      <c r="N9" s="38" t="s">
        <v>147</v>
      </c>
      <c r="O9" s="15"/>
    </row>
    <row r="10" spans="1:15" ht="16.5" thickBot="1" x14ac:dyDescent="0.3">
      <c r="A10" s="13"/>
      <c r="B10" s="66" t="s">
        <v>211</v>
      </c>
      <c r="C10" s="32"/>
      <c r="D10" s="56">
        <v>1963661</v>
      </c>
      <c r="E10" s="56"/>
      <c r="F10" s="32"/>
      <c r="G10" s="77" t="s">
        <v>147</v>
      </c>
      <c r="H10" s="77"/>
      <c r="I10" s="32"/>
      <c r="J10" s="56">
        <v>1963661</v>
      </c>
      <c r="K10" s="56"/>
      <c r="L10" s="32"/>
      <c r="M10" s="77" t="s">
        <v>147</v>
      </c>
      <c r="N10" s="77"/>
      <c r="O10" s="32"/>
    </row>
    <row r="11" spans="1:15" ht="16.5" thickBot="1" x14ac:dyDescent="0.3">
      <c r="A11" s="13"/>
      <c r="B11" s="42"/>
      <c r="C11" s="15"/>
      <c r="D11" s="67" t="s">
        <v>140</v>
      </c>
      <c r="E11" s="68">
        <v>8821269</v>
      </c>
      <c r="F11" s="15"/>
      <c r="G11" s="67" t="s">
        <v>140</v>
      </c>
      <c r="H11" s="68">
        <v>6060675</v>
      </c>
      <c r="I11" s="15"/>
      <c r="J11" s="67" t="s">
        <v>140</v>
      </c>
      <c r="K11" s="68">
        <v>2760594</v>
      </c>
      <c r="L11" s="15"/>
      <c r="M11" s="67" t="s">
        <v>140</v>
      </c>
      <c r="N11" s="69" t="s">
        <v>147</v>
      </c>
      <c r="O11" s="15"/>
    </row>
    <row r="12" spans="1:15" ht="15.75" x14ac:dyDescent="0.25">
      <c r="A12" s="13"/>
      <c r="B12" s="70"/>
      <c r="C12" s="32"/>
      <c r="D12" s="78"/>
      <c r="E12" s="78"/>
      <c r="F12" s="32"/>
      <c r="G12" s="78"/>
      <c r="H12" s="78"/>
      <c r="I12" s="32"/>
      <c r="J12" s="78"/>
      <c r="K12" s="78"/>
      <c r="L12" s="32"/>
      <c r="M12" s="78"/>
      <c r="N12" s="78"/>
      <c r="O12" s="32"/>
    </row>
    <row r="13" spans="1:15" ht="15.75" x14ac:dyDescent="0.25">
      <c r="A13" s="13"/>
      <c r="B13" s="37" t="s">
        <v>212</v>
      </c>
      <c r="C13" s="15"/>
      <c r="D13" s="79"/>
      <c r="E13" s="79"/>
      <c r="F13" s="15"/>
      <c r="G13" s="79"/>
      <c r="H13" s="79"/>
      <c r="I13" s="15"/>
      <c r="J13" s="79"/>
      <c r="K13" s="79"/>
      <c r="L13" s="15"/>
      <c r="M13" s="79"/>
      <c r="N13" s="79"/>
      <c r="O13" s="15"/>
    </row>
    <row r="14" spans="1:15" ht="15.75" x14ac:dyDescent="0.25">
      <c r="A14" s="13"/>
      <c r="B14" s="66" t="s">
        <v>210</v>
      </c>
      <c r="C14" s="32"/>
      <c r="D14" s="34" t="s">
        <v>140</v>
      </c>
      <c r="E14" s="36">
        <v>1651502</v>
      </c>
      <c r="F14" s="32"/>
      <c r="G14" s="34" t="s">
        <v>140</v>
      </c>
      <c r="H14" s="36">
        <v>1279748</v>
      </c>
      <c r="I14" s="32"/>
      <c r="J14" s="34" t="s">
        <v>140</v>
      </c>
      <c r="K14" s="36">
        <v>371754</v>
      </c>
      <c r="L14" s="32"/>
      <c r="M14" s="34" t="s">
        <v>140</v>
      </c>
      <c r="N14" s="35" t="s">
        <v>147</v>
      </c>
      <c r="O14" s="32"/>
    </row>
    <row r="15" spans="1:15" ht="16.5" thickBot="1" x14ac:dyDescent="0.3">
      <c r="A15" s="13"/>
      <c r="B15" s="65" t="s">
        <v>211</v>
      </c>
      <c r="C15" s="15"/>
      <c r="D15" s="80">
        <v>2782533</v>
      </c>
      <c r="E15" s="80"/>
      <c r="F15" s="15"/>
      <c r="G15" s="81" t="s">
        <v>147</v>
      </c>
      <c r="H15" s="81"/>
      <c r="I15" s="15"/>
      <c r="J15" s="80">
        <v>2782533</v>
      </c>
      <c r="K15" s="80"/>
      <c r="L15" s="15"/>
      <c r="M15" s="81" t="s">
        <v>147</v>
      </c>
      <c r="N15" s="81"/>
      <c r="O15" s="15"/>
    </row>
    <row r="16" spans="1:15" ht="16.5" thickBot="1" x14ac:dyDescent="0.3">
      <c r="A16" s="13"/>
      <c r="B16" s="70"/>
      <c r="C16" s="32"/>
      <c r="D16" s="71" t="s">
        <v>140</v>
      </c>
      <c r="E16" s="72">
        <v>4434035</v>
      </c>
      <c r="F16" s="32"/>
      <c r="G16" s="71" t="s">
        <v>140</v>
      </c>
      <c r="H16" s="72">
        <v>1279748</v>
      </c>
      <c r="I16" s="32"/>
      <c r="J16" s="71" t="s">
        <v>140</v>
      </c>
      <c r="K16" s="72">
        <v>3154287</v>
      </c>
      <c r="L16" s="32"/>
      <c r="M16" s="71" t="s">
        <v>140</v>
      </c>
      <c r="N16" s="73" t="s">
        <v>147</v>
      </c>
      <c r="O16" s="32"/>
    </row>
    <row r="17" spans="1:15" ht="15.75" x14ac:dyDescent="0.25">
      <c r="A17" s="13"/>
      <c r="B17" s="42"/>
      <c r="C17" s="15"/>
      <c r="D17" s="50"/>
      <c r="E17" s="50"/>
      <c r="F17" s="15"/>
      <c r="G17" s="50"/>
      <c r="H17" s="50"/>
      <c r="I17" s="15"/>
      <c r="J17" s="50"/>
      <c r="K17" s="50"/>
      <c r="L17" s="15"/>
      <c r="M17" s="50"/>
      <c r="N17" s="50"/>
      <c r="O17" s="15"/>
    </row>
    <row r="18" spans="1:15" ht="16.5" thickBot="1" x14ac:dyDescent="0.3">
      <c r="A18" s="13"/>
      <c r="B18" s="31" t="s">
        <v>125</v>
      </c>
      <c r="C18" s="32"/>
      <c r="D18" s="44" t="s">
        <v>140</v>
      </c>
      <c r="E18" s="45">
        <v>4387234</v>
      </c>
      <c r="F18" s="32"/>
      <c r="G18" s="44" t="s">
        <v>140</v>
      </c>
      <c r="H18" s="45">
        <v>4780927</v>
      </c>
      <c r="I18" s="32"/>
      <c r="J18" s="44" t="s">
        <v>140</v>
      </c>
      <c r="K18" s="46" t="s">
        <v>213</v>
      </c>
      <c r="L18" s="34" t="s">
        <v>142</v>
      </c>
      <c r="M18" s="44" t="s">
        <v>140</v>
      </c>
      <c r="N18" s="74" t="s">
        <v>147</v>
      </c>
      <c r="O18" s="32"/>
    </row>
    <row r="19" spans="1:15" ht="16.5" thickTop="1" x14ac:dyDescent="0.25">
      <c r="A19" s="13"/>
      <c r="B19" s="75"/>
      <c r="C19" s="75"/>
      <c r="D19" s="75"/>
      <c r="E19" s="75"/>
      <c r="F19" s="75"/>
      <c r="G19" s="75"/>
      <c r="H19" s="75"/>
      <c r="I19" s="75"/>
      <c r="J19" s="75"/>
      <c r="K19" s="75"/>
      <c r="L19" s="75"/>
      <c r="M19" s="75"/>
      <c r="N19" s="75"/>
      <c r="O19" s="75"/>
    </row>
    <row r="20" spans="1:15" ht="15.75" x14ac:dyDescent="0.25">
      <c r="A20" s="13"/>
      <c r="B20" s="23" t="s">
        <v>204</v>
      </c>
      <c r="C20" s="18"/>
      <c r="D20" s="75"/>
      <c r="E20" s="75"/>
      <c r="F20" s="18"/>
      <c r="G20" s="75"/>
      <c r="H20" s="75"/>
      <c r="I20" s="18"/>
      <c r="J20" s="75"/>
      <c r="K20" s="75"/>
      <c r="L20" s="18"/>
      <c r="M20" s="75"/>
      <c r="N20" s="75"/>
      <c r="O20" s="18"/>
    </row>
    <row r="21" spans="1:15" ht="16.5" thickBot="1" x14ac:dyDescent="0.3">
      <c r="A21" s="13"/>
      <c r="B21" s="26" t="s">
        <v>205</v>
      </c>
      <c r="C21" s="18"/>
      <c r="D21" s="47" t="s">
        <v>167</v>
      </c>
      <c r="E21" s="47"/>
      <c r="F21" s="18"/>
      <c r="G21" s="47" t="s">
        <v>206</v>
      </c>
      <c r="H21" s="47"/>
      <c r="I21" s="18"/>
      <c r="J21" s="47" t="s">
        <v>207</v>
      </c>
      <c r="K21" s="47"/>
      <c r="L21" s="18"/>
      <c r="M21" s="47" t="s">
        <v>208</v>
      </c>
      <c r="N21" s="47"/>
      <c r="O21" s="18"/>
    </row>
    <row r="22" spans="1:15" ht="15.75" x14ac:dyDescent="0.25">
      <c r="A22" s="13"/>
      <c r="B22" s="27"/>
      <c r="C22" s="15"/>
      <c r="D22" s="50"/>
      <c r="E22" s="50"/>
      <c r="F22" s="15"/>
      <c r="G22" s="50"/>
      <c r="H22" s="50"/>
      <c r="I22" s="15"/>
      <c r="J22" s="50"/>
      <c r="K22" s="50"/>
      <c r="L22" s="15"/>
      <c r="M22" s="50"/>
      <c r="N22" s="50"/>
      <c r="O22" s="15"/>
    </row>
    <row r="23" spans="1:15" ht="15.75" x14ac:dyDescent="0.25">
      <c r="A23" s="13"/>
      <c r="B23" s="31" t="s">
        <v>209</v>
      </c>
      <c r="C23" s="32"/>
      <c r="D23" s="76"/>
      <c r="E23" s="76"/>
      <c r="F23" s="32"/>
      <c r="G23" s="76"/>
      <c r="H23" s="76"/>
      <c r="I23" s="32"/>
      <c r="J23" s="76"/>
      <c r="K23" s="76"/>
      <c r="L23" s="32"/>
      <c r="M23" s="76"/>
      <c r="N23" s="76"/>
      <c r="O23" s="32"/>
    </row>
    <row r="24" spans="1:15" ht="15.75" x14ac:dyDescent="0.25">
      <c r="A24" s="13"/>
      <c r="B24" s="65" t="s">
        <v>210</v>
      </c>
      <c r="C24" s="15"/>
      <c r="D24" s="14" t="s">
        <v>140</v>
      </c>
      <c r="E24" s="39" t="s">
        <v>214</v>
      </c>
      <c r="F24" s="15"/>
      <c r="G24" s="14" t="s">
        <v>140</v>
      </c>
      <c r="H24" s="39" t="s">
        <v>215</v>
      </c>
      <c r="I24" s="15"/>
      <c r="J24" s="14" t="s">
        <v>140</v>
      </c>
      <c r="K24" s="39" t="s">
        <v>216</v>
      </c>
      <c r="L24" s="15"/>
      <c r="M24" s="14" t="s">
        <v>140</v>
      </c>
      <c r="N24" s="38" t="s">
        <v>147</v>
      </c>
      <c r="O24" s="15"/>
    </row>
    <row r="25" spans="1:15" ht="16.5" thickBot="1" x14ac:dyDescent="0.3">
      <c r="A25" s="13"/>
      <c r="B25" s="66" t="s">
        <v>211</v>
      </c>
      <c r="C25" s="32"/>
      <c r="D25" s="58" t="s">
        <v>217</v>
      </c>
      <c r="E25" s="58"/>
      <c r="F25" s="32"/>
      <c r="G25" s="77" t="s">
        <v>147</v>
      </c>
      <c r="H25" s="77"/>
      <c r="I25" s="32"/>
      <c r="J25" s="58" t="s">
        <v>217</v>
      </c>
      <c r="K25" s="58"/>
      <c r="L25" s="32"/>
      <c r="M25" s="77" t="s">
        <v>147</v>
      </c>
      <c r="N25" s="77"/>
      <c r="O25" s="32"/>
    </row>
    <row r="26" spans="1:15" ht="16.5" thickBot="1" x14ac:dyDescent="0.3">
      <c r="A26" s="13"/>
      <c r="B26" s="42"/>
      <c r="C26" s="15"/>
      <c r="D26" s="67" t="s">
        <v>140</v>
      </c>
      <c r="E26" s="82" t="s">
        <v>218</v>
      </c>
      <c r="F26" s="15"/>
      <c r="G26" s="67" t="s">
        <v>140</v>
      </c>
      <c r="H26" s="82" t="s">
        <v>215</v>
      </c>
      <c r="I26" s="15"/>
      <c r="J26" s="67" t="s">
        <v>140</v>
      </c>
      <c r="K26" s="82" t="s">
        <v>219</v>
      </c>
      <c r="L26" s="15"/>
      <c r="M26" s="67" t="s">
        <v>140</v>
      </c>
      <c r="N26" s="69" t="s">
        <v>147</v>
      </c>
      <c r="O26" s="15"/>
    </row>
    <row r="27" spans="1:15" ht="15.75" x14ac:dyDescent="0.25">
      <c r="A27" s="13"/>
      <c r="B27" s="70"/>
      <c r="C27" s="32"/>
      <c r="D27" s="78"/>
      <c r="E27" s="78"/>
      <c r="F27" s="32"/>
      <c r="G27" s="78"/>
      <c r="H27" s="78"/>
      <c r="I27" s="32"/>
      <c r="J27" s="78"/>
      <c r="K27" s="78"/>
      <c r="L27" s="32"/>
      <c r="M27" s="78"/>
      <c r="N27" s="78"/>
      <c r="O27" s="32"/>
    </row>
    <row r="28" spans="1:15" ht="15.75" x14ac:dyDescent="0.25">
      <c r="A28" s="13"/>
      <c r="B28" s="37" t="s">
        <v>212</v>
      </c>
      <c r="C28" s="15"/>
      <c r="D28" s="79"/>
      <c r="E28" s="79"/>
      <c r="F28" s="15"/>
      <c r="G28" s="79"/>
      <c r="H28" s="79"/>
      <c r="I28" s="15"/>
      <c r="J28" s="79"/>
      <c r="K28" s="79"/>
      <c r="L28" s="15"/>
      <c r="M28" s="79"/>
      <c r="N28" s="79"/>
      <c r="O28" s="15"/>
    </row>
    <row r="29" spans="1:15" ht="15.75" x14ac:dyDescent="0.25">
      <c r="A29" s="13"/>
      <c r="B29" s="66" t="s">
        <v>210</v>
      </c>
      <c r="C29" s="32"/>
      <c r="D29" s="34" t="s">
        <v>140</v>
      </c>
      <c r="E29" s="33" t="s">
        <v>220</v>
      </c>
      <c r="F29" s="32"/>
      <c r="G29" s="34" t="s">
        <v>140</v>
      </c>
      <c r="H29" s="33" t="s">
        <v>221</v>
      </c>
      <c r="I29" s="32"/>
      <c r="J29" s="34" t="s">
        <v>140</v>
      </c>
      <c r="K29" s="33" t="s">
        <v>222</v>
      </c>
      <c r="L29" s="32"/>
      <c r="M29" s="34" t="s">
        <v>140</v>
      </c>
      <c r="N29" s="35" t="s">
        <v>147</v>
      </c>
      <c r="O29" s="32"/>
    </row>
    <row r="30" spans="1:15" ht="16.5" thickBot="1" x14ac:dyDescent="0.3">
      <c r="A30" s="13"/>
      <c r="B30" s="65" t="s">
        <v>211</v>
      </c>
      <c r="C30" s="15"/>
      <c r="D30" s="84" t="s">
        <v>223</v>
      </c>
      <c r="E30" s="84"/>
      <c r="F30" s="15"/>
      <c r="G30" s="81" t="s">
        <v>147</v>
      </c>
      <c r="H30" s="81"/>
      <c r="I30" s="15"/>
      <c r="J30" s="84" t="s">
        <v>223</v>
      </c>
      <c r="K30" s="84"/>
      <c r="L30" s="15"/>
      <c r="M30" s="81" t="s">
        <v>147</v>
      </c>
      <c r="N30" s="81"/>
      <c r="O30" s="15"/>
    </row>
    <row r="31" spans="1:15" ht="16.5" thickBot="1" x14ac:dyDescent="0.3">
      <c r="A31" s="13"/>
      <c r="B31" s="70"/>
      <c r="C31" s="32"/>
      <c r="D31" s="71" t="s">
        <v>140</v>
      </c>
      <c r="E31" s="83" t="s">
        <v>224</v>
      </c>
      <c r="F31" s="32"/>
      <c r="G31" s="71" t="s">
        <v>140</v>
      </c>
      <c r="H31" s="83" t="s">
        <v>221</v>
      </c>
      <c r="I31" s="32"/>
      <c r="J31" s="71" t="s">
        <v>140</v>
      </c>
      <c r="K31" s="83" t="s">
        <v>225</v>
      </c>
      <c r="L31" s="32"/>
      <c r="M31" s="71" t="s">
        <v>140</v>
      </c>
      <c r="N31" s="73" t="s">
        <v>147</v>
      </c>
      <c r="O31" s="32"/>
    </row>
    <row r="32" spans="1:15" ht="15.75" x14ac:dyDescent="0.25">
      <c r="A32" s="13"/>
      <c r="B32" s="42"/>
      <c r="C32" s="15"/>
      <c r="D32" s="50"/>
      <c r="E32" s="50"/>
      <c r="F32" s="15"/>
      <c r="G32" s="50"/>
      <c r="H32" s="50"/>
      <c r="I32" s="15"/>
      <c r="J32" s="50"/>
      <c r="K32" s="50"/>
      <c r="L32" s="15"/>
      <c r="M32" s="50"/>
      <c r="N32" s="50"/>
      <c r="O32" s="15"/>
    </row>
    <row r="33" spans="1:15" ht="16.5" thickBot="1" x14ac:dyDescent="0.3">
      <c r="A33" s="13"/>
      <c r="B33" s="31" t="s">
        <v>168</v>
      </c>
      <c r="C33" s="32"/>
      <c r="D33" s="44" t="s">
        <v>140</v>
      </c>
      <c r="E33" s="46" t="s">
        <v>226</v>
      </c>
      <c r="F33" s="32"/>
      <c r="G33" s="44" t="s">
        <v>140</v>
      </c>
      <c r="H33" s="46" t="s">
        <v>227</v>
      </c>
      <c r="I33" s="32"/>
      <c r="J33" s="44" t="s">
        <v>140</v>
      </c>
      <c r="K33" s="46" t="s">
        <v>228</v>
      </c>
      <c r="L33" s="32"/>
      <c r="M33" s="44" t="s">
        <v>140</v>
      </c>
      <c r="N33" s="74" t="s">
        <v>147</v>
      </c>
      <c r="O33" s="32"/>
    </row>
    <row r="34" spans="1:15" ht="16.5" thickTop="1" x14ac:dyDescent="0.25">
      <c r="A34" s="13"/>
      <c r="B34" s="61"/>
      <c r="C34" s="61"/>
      <c r="D34" s="61"/>
      <c r="E34" s="61"/>
      <c r="F34" s="61"/>
      <c r="G34" s="61"/>
      <c r="H34" s="61"/>
      <c r="I34" s="61"/>
      <c r="J34" s="61"/>
      <c r="K34" s="61"/>
      <c r="L34" s="61"/>
      <c r="M34" s="61"/>
      <c r="N34" s="61"/>
      <c r="O34" s="61"/>
    </row>
    <row r="35" spans="1:15" x14ac:dyDescent="0.25">
      <c r="A35" s="13"/>
      <c r="B35" s="64"/>
      <c r="C35" s="64"/>
      <c r="D35" s="64"/>
      <c r="E35" s="64"/>
      <c r="F35" s="64"/>
      <c r="G35" s="64"/>
      <c r="H35" s="64"/>
      <c r="I35" s="64"/>
      <c r="J35" s="64"/>
      <c r="K35" s="64"/>
      <c r="L35" s="64"/>
      <c r="M35" s="64"/>
      <c r="N35" s="64"/>
      <c r="O35" s="64"/>
    </row>
    <row r="36" spans="1:15" ht="15.75" x14ac:dyDescent="0.25">
      <c r="A36" s="13" t="s">
        <v>272</v>
      </c>
      <c r="B36" s="61"/>
      <c r="C36" s="61"/>
      <c r="D36" s="61"/>
      <c r="E36" s="61"/>
      <c r="F36" s="61"/>
      <c r="G36" s="61"/>
      <c r="H36" s="61"/>
      <c r="I36" s="61"/>
      <c r="J36" s="61"/>
      <c r="K36" s="61"/>
      <c r="L36" s="61"/>
      <c r="M36" s="61"/>
      <c r="N36" s="61"/>
      <c r="O36" s="61"/>
    </row>
    <row r="37" spans="1:15" ht="15.75" x14ac:dyDescent="0.25">
      <c r="A37" s="13"/>
      <c r="B37" s="75"/>
      <c r="C37" s="75"/>
      <c r="D37" s="75"/>
      <c r="E37" s="75"/>
      <c r="F37" s="75"/>
      <c r="G37" s="75"/>
      <c r="H37" s="75"/>
      <c r="I37" s="75"/>
      <c r="J37" s="75"/>
      <c r="K37" s="75"/>
      <c r="L37" s="75"/>
      <c r="M37" s="75"/>
      <c r="N37" s="75"/>
      <c r="O37" s="75"/>
    </row>
    <row r="38" spans="1:15" ht="15.75" x14ac:dyDescent="0.25">
      <c r="A38" s="13"/>
      <c r="B38" s="15"/>
      <c r="C38" s="18"/>
      <c r="D38" s="48" t="s">
        <v>233</v>
      </c>
      <c r="E38" s="48"/>
      <c r="F38" s="18"/>
      <c r="G38" s="48" t="s">
        <v>233</v>
      </c>
      <c r="H38" s="48"/>
      <c r="I38" s="18"/>
    </row>
    <row r="39" spans="1:15" ht="15.75" x14ac:dyDescent="0.25">
      <c r="A39" s="13"/>
      <c r="B39" s="15"/>
      <c r="C39" s="18"/>
      <c r="D39" s="48" t="s">
        <v>234</v>
      </c>
      <c r="E39" s="48"/>
      <c r="F39" s="18"/>
      <c r="G39" s="48" t="s">
        <v>235</v>
      </c>
      <c r="H39" s="48"/>
      <c r="I39" s="18"/>
    </row>
    <row r="40" spans="1:15" ht="15.75" x14ac:dyDescent="0.25">
      <c r="A40" s="13"/>
      <c r="B40" s="23" t="s">
        <v>129</v>
      </c>
      <c r="C40" s="18"/>
      <c r="D40" s="48" t="s">
        <v>236</v>
      </c>
      <c r="E40" s="48"/>
      <c r="F40" s="18"/>
      <c r="G40" s="48" t="s">
        <v>236</v>
      </c>
      <c r="H40" s="48"/>
      <c r="I40" s="18"/>
    </row>
    <row r="41" spans="1:15" ht="16.5" thickBot="1" x14ac:dyDescent="0.3">
      <c r="A41" s="13"/>
      <c r="B41" s="26" t="s">
        <v>134</v>
      </c>
      <c r="C41" s="18"/>
      <c r="D41" s="47" t="s">
        <v>237</v>
      </c>
      <c r="E41" s="47"/>
      <c r="F41" s="18"/>
      <c r="G41" s="47" t="s">
        <v>237</v>
      </c>
      <c r="H41" s="47"/>
      <c r="I41" s="18"/>
    </row>
    <row r="42" spans="1:15" ht="15.75" x14ac:dyDescent="0.25">
      <c r="A42" s="13"/>
      <c r="B42" s="27"/>
      <c r="C42" s="15"/>
      <c r="D42" s="50"/>
      <c r="E42" s="50"/>
      <c r="F42" s="15"/>
      <c r="G42" s="50"/>
      <c r="H42" s="50"/>
      <c r="I42" s="15"/>
    </row>
    <row r="43" spans="1:15" ht="15.75" x14ac:dyDescent="0.25">
      <c r="A43" s="13"/>
      <c r="B43" s="31" t="s">
        <v>139</v>
      </c>
      <c r="C43" s="32"/>
      <c r="D43" s="34" t="s">
        <v>140</v>
      </c>
      <c r="E43" s="36">
        <v>1705458</v>
      </c>
      <c r="F43" s="32"/>
      <c r="G43" s="34" t="s">
        <v>140</v>
      </c>
      <c r="H43" s="36">
        <v>211670</v>
      </c>
      <c r="I43" s="32"/>
    </row>
    <row r="44" spans="1:15" ht="15.75" x14ac:dyDescent="0.25">
      <c r="A44" s="13"/>
      <c r="B44" s="37" t="s">
        <v>238</v>
      </c>
      <c r="C44" s="15"/>
      <c r="D44" s="55">
        <v>2010797</v>
      </c>
      <c r="E44" s="55"/>
      <c r="F44" s="15"/>
      <c r="G44" s="55">
        <v>319535</v>
      </c>
      <c r="H44" s="55"/>
      <c r="I44" s="15"/>
    </row>
    <row r="45" spans="1:15" ht="15.75" x14ac:dyDescent="0.25">
      <c r="A45" s="13"/>
      <c r="B45" s="31" t="s">
        <v>155</v>
      </c>
      <c r="C45" s="32"/>
      <c r="D45" s="53">
        <v>1327651</v>
      </c>
      <c r="E45" s="53"/>
      <c r="F45" s="32"/>
      <c r="G45" s="54" t="s">
        <v>239</v>
      </c>
      <c r="H45" s="54"/>
      <c r="I45" s="34" t="s">
        <v>142</v>
      </c>
    </row>
    <row r="46" spans="1:15" ht="15.75" x14ac:dyDescent="0.25">
      <c r="A46" s="13"/>
      <c r="B46" s="37" t="s">
        <v>158</v>
      </c>
      <c r="C46" s="15"/>
      <c r="D46" s="55">
        <v>7037884</v>
      </c>
      <c r="E46" s="55"/>
      <c r="F46" s="15"/>
      <c r="G46" s="52" t="s">
        <v>240</v>
      </c>
      <c r="H46" s="52"/>
      <c r="I46" s="14" t="s">
        <v>142</v>
      </c>
    </row>
    <row r="47" spans="1:15" ht="15.75" x14ac:dyDescent="0.25">
      <c r="A47" s="13"/>
      <c r="B47" s="31" t="s">
        <v>162</v>
      </c>
      <c r="C47" s="32"/>
      <c r="D47" s="53">
        <v>596358</v>
      </c>
      <c r="E47" s="53"/>
      <c r="F47" s="32"/>
      <c r="G47" s="54" t="s">
        <v>241</v>
      </c>
      <c r="H47" s="54"/>
      <c r="I47" s="34" t="s">
        <v>142</v>
      </c>
    </row>
    <row r="48" spans="1:15" ht="16.5" thickBot="1" x14ac:dyDescent="0.3">
      <c r="A48" s="13"/>
      <c r="B48" s="37" t="s">
        <v>165</v>
      </c>
      <c r="C48" s="15"/>
      <c r="D48" s="80">
        <v>2994644</v>
      </c>
      <c r="E48" s="80"/>
      <c r="F48" s="15"/>
      <c r="G48" s="84" t="s">
        <v>242</v>
      </c>
      <c r="H48" s="84"/>
      <c r="I48" s="14" t="s">
        <v>142</v>
      </c>
    </row>
    <row r="49" spans="1:15" ht="15.75" x14ac:dyDescent="0.25">
      <c r="A49" s="13"/>
      <c r="B49" s="70"/>
      <c r="C49" s="32"/>
      <c r="D49" s="78"/>
      <c r="E49" s="78"/>
      <c r="F49" s="32"/>
      <c r="G49" s="78"/>
      <c r="H49" s="78"/>
      <c r="I49" s="32"/>
    </row>
    <row r="50" spans="1:15" ht="16.5" thickBot="1" x14ac:dyDescent="0.3">
      <c r="A50" s="13"/>
      <c r="B50" s="37" t="s">
        <v>167</v>
      </c>
      <c r="C50" s="15"/>
      <c r="D50" s="85" t="s">
        <v>140</v>
      </c>
      <c r="E50" s="86">
        <v>15672792</v>
      </c>
      <c r="F50" s="15"/>
      <c r="G50" s="85" t="s">
        <v>140</v>
      </c>
      <c r="H50" s="87" t="s">
        <v>243</v>
      </c>
      <c r="I50" s="14" t="s">
        <v>142</v>
      </c>
    </row>
    <row r="51" spans="1:15" ht="16.5" thickTop="1" x14ac:dyDescent="0.25">
      <c r="A51" s="13"/>
      <c r="B51" s="61"/>
      <c r="C51" s="61"/>
      <c r="D51" s="61"/>
      <c r="E51" s="61"/>
      <c r="F51" s="61"/>
      <c r="G51" s="61"/>
      <c r="H51" s="61"/>
      <c r="I51" s="61"/>
      <c r="J51" s="61"/>
      <c r="K51" s="61"/>
      <c r="L51" s="61"/>
      <c r="M51" s="61"/>
      <c r="N51" s="61"/>
      <c r="O51" s="61"/>
    </row>
    <row r="52" spans="1:15" x14ac:dyDescent="0.25">
      <c r="A52" s="13"/>
      <c r="B52" s="64"/>
      <c r="C52" s="64"/>
      <c r="D52" s="64"/>
      <c r="E52" s="64"/>
      <c r="F52" s="64"/>
      <c r="G52" s="64"/>
      <c r="H52" s="64"/>
      <c r="I52" s="64"/>
      <c r="J52" s="64"/>
      <c r="K52" s="64"/>
      <c r="L52" s="64"/>
      <c r="M52" s="64"/>
      <c r="N52" s="64"/>
      <c r="O52" s="64"/>
    </row>
  </sheetData>
  <mergeCells count="108">
    <mergeCell ref="B34:O34"/>
    <mergeCell ref="B35:O35"/>
    <mergeCell ref="A36:A52"/>
    <mergeCell ref="B36:O36"/>
    <mergeCell ref="B37:O37"/>
    <mergeCell ref="B51:O51"/>
    <mergeCell ref="B52:O52"/>
    <mergeCell ref="D48:E48"/>
    <mergeCell ref="G48:H48"/>
    <mergeCell ref="D49:E49"/>
    <mergeCell ref="G49:H49"/>
    <mergeCell ref="A1:A2"/>
    <mergeCell ref="B1:O1"/>
    <mergeCell ref="B2:O2"/>
    <mergeCell ref="B3:O3"/>
    <mergeCell ref="A4:A35"/>
    <mergeCell ref="B4:O4"/>
    <mergeCell ref="D45:E45"/>
    <mergeCell ref="G45:H45"/>
    <mergeCell ref="D46:E46"/>
    <mergeCell ref="G46:H46"/>
    <mergeCell ref="D47:E47"/>
    <mergeCell ref="G47:H47"/>
    <mergeCell ref="D41:E41"/>
    <mergeCell ref="G41:H41"/>
    <mergeCell ref="D42:E42"/>
    <mergeCell ref="G42:H42"/>
    <mergeCell ref="D44:E44"/>
    <mergeCell ref="G44:H44"/>
    <mergeCell ref="D38:E38"/>
    <mergeCell ref="G38:H38"/>
    <mergeCell ref="D39:E39"/>
    <mergeCell ref="G39:H39"/>
    <mergeCell ref="D40:E40"/>
    <mergeCell ref="G40:H40"/>
    <mergeCell ref="D30:E30"/>
    <mergeCell ref="G30:H30"/>
    <mergeCell ref="J30:K30"/>
    <mergeCell ref="M30:N30"/>
    <mergeCell ref="D32:E32"/>
    <mergeCell ref="G32:H32"/>
    <mergeCell ref="J32:K32"/>
    <mergeCell ref="M32:N32"/>
    <mergeCell ref="D27:E27"/>
    <mergeCell ref="G27:H27"/>
    <mergeCell ref="J27:K27"/>
    <mergeCell ref="M27:N27"/>
    <mergeCell ref="D28:E28"/>
    <mergeCell ref="G28:H28"/>
    <mergeCell ref="J28:K28"/>
    <mergeCell ref="M28:N28"/>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7:E17"/>
    <mergeCell ref="G17:H17"/>
    <mergeCell ref="J17:K17"/>
    <mergeCell ref="M17:N17"/>
    <mergeCell ref="D20:E20"/>
    <mergeCell ref="G20:H20"/>
    <mergeCell ref="J20:K20"/>
    <mergeCell ref="M20:N20"/>
    <mergeCell ref="B19:O19"/>
    <mergeCell ref="D13:E13"/>
    <mergeCell ref="G13:H13"/>
    <mergeCell ref="J13:K13"/>
    <mergeCell ref="M13:N13"/>
    <mergeCell ref="D15:E15"/>
    <mergeCell ref="G15:H15"/>
    <mergeCell ref="J15:K15"/>
    <mergeCell ref="M15:N15"/>
    <mergeCell ref="D10:E10"/>
    <mergeCell ref="G10:H10"/>
    <mergeCell ref="J10:K10"/>
    <mergeCell ref="M10:N10"/>
    <mergeCell ref="D12:E12"/>
    <mergeCell ref="G12:H12"/>
    <mergeCell ref="J12:K12"/>
    <mergeCell ref="M12:N12"/>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273</v>
      </c>
      <c r="B1" s="1" t="s">
        <v>2</v>
      </c>
      <c r="C1" s="1" t="s">
        <v>20</v>
      </c>
    </row>
    <row r="2" spans="1:3" ht="30" x14ac:dyDescent="0.25">
      <c r="A2" s="3" t="s">
        <v>122</v>
      </c>
      <c r="B2" s="4"/>
      <c r="C2" s="4"/>
    </row>
    <row r="3" spans="1:3" ht="30" x14ac:dyDescent="0.25">
      <c r="A3" s="2" t="s">
        <v>274</v>
      </c>
      <c r="B3" s="8">
        <v>4387234</v>
      </c>
      <c r="C3" s="8">
        <v>10933433</v>
      </c>
    </row>
    <row r="4" spans="1:3" x14ac:dyDescent="0.25">
      <c r="A4" s="2" t="s">
        <v>275</v>
      </c>
      <c r="B4" s="11">
        <v>2.7799999999999998E-2</v>
      </c>
      <c r="C4" s="11">
        <v>7.3999999999999996E-2</v>
      </c>
    </row>
    <row r="5" spans="1:3" x14ac:dyDescent="0.25">
      <c r="A5" s="2" t="s">
        <v>110</v>
      </c>
      <c r="B5" s="4"/>
      <c r="C5" s="4"/>
    </row>
    <row r="6" spans="1:3" ht="30" x14ac:dyDescent="0.25">
      <c r="A6" s="3" t="s">
        <v>122</v>
      </c>
      <c r="B6" s="4"/>
      <c r="C6" s="4"/>
    </row>
    <row r="7" spans="1:3" ht="30" x14ac:dyDescent="0.25">
      <c r="A7" s="2" t="s">
        <v>276</v>
      </c>
      <c r="B7" s="11">
        <v>0.05</v>
      </c>
      <c r="C7" s="11">
        <v>0.05</v>
      </c>
    </row>
    <row r="8" spans="1:3" x14ac:dyDescent="0.25">
      <c r="A8" s="2" t="s">
        <v>139</v>
      </c>
      <c r="B8" s="4"/>
      <c r="C8" s="4"/>
    </row>
    <row r="9" spans="1:3" ht="30" x14ac:dyDescent="0.25">
      <c r="A9" s="3" t="s">
        <v>122</v>
      </c>
      <c r="B9" s="4"/>
      <c r="C9" s="4"/>
    </row>
    <row r="10" spans="1:3" ht="30" x14ac:dyDescent="0.25">
      <c r="A10" s="2" t="s">
        <v>274</v>
      </c>
      <c r="B10" s="6">
        <v>1777463</v>
      </c>
      <c r="C10" s="6">
        <v>499644</v>
      </c>
    </row>
    <row r="11" spans="1:3" x14ac:dyDescent="0.25">
      <c r="A11" s="2" t="s">
        <v>275</v>
      </c>
      <c r="B11" s="11">
        <v>1.1299999999999999E-2</v>
      </c>
      <c r="C11" s="11">
        <v>3.3999999999999998E-3</v>
      </c>
    </row>
    <row r="12" spans="1:3" x14ac:dyDescent="0.25">
      <c r="A12" s="2" t="s">
        <v>277</v>
      </c>
      <c r="B12" s="4"/>
      <c r="C12" s="4"/>
    </row>
    <row r="13" spans="1:3" ht="30" x14ac:dyDescent="0.25">
      <c r="A13" s="3" t="s">
        <v>122</v>
      </c>
      <c r="B13" s="4"/>
      <c r="C13" s="4"/>
    </row>
    <row r="14" spans="1:3" ht="30" x14ac:dyDescent="0.25">
      <c r="A14" s="2" t="s">
        <v>274</v>
      </c>
      <c r="B14" s="6">
        <v>-7821</v>
      </c>
      <c r="C14" s="6">
        <v>72529</v>
      </c>
    </row>
    <row r="15" spans="1:3" x14ac:dyDescent="0.25">
      <c r="A15" s="2" t="s">
        <v>275</v>
      </c>
      <c r="B15" s="11">
        <v>0</v>
      </c>
      <c r="C15" s="11">
        <v>5.0000000000000001E-4</v>
      </c>
    </row>
    <row r="16" spans="1:3" x14ac:dyDescent="0.25">
      <c r="A16" s="2" t="s">
        <v>278</v>
      </c>
      <c r="B16" s="4"/>
      <c r="C16" s="4"/>
    </row>
    <row r="17" spans="1:3" ht="30" x14ac:dyDescent="0.25">
      <c r="A17" s="3" t="s">
        <v>122</v>
      </c>
      <c r="B17" s="4"/>
      <c r="C17" s="4"/>
    </row>
    <row r="18" spans="1:3" ht="30" x14ac:dyDescent="0.25">
      <c r="A18" s="2" t="s">
        <v>274</v>
      </c>
      <c r="B18" s="6">
        <v>-818872</v>
      </c>
      <c r="C18" s="6">
        <v>1556115</v>
      </c>
    </row>
    <row r="19" spans="1:3" x14ac:dyDescent="0.25">
      <c r="A19" s="2" t="s">
        <v>275</v>
      </c>
      <c r="B19" s="11">
        <v>-5.1999999999999998E-3</v>
      </c>
      <c r="C19" s="11">
        <v>1.06E-2</v>
      </c>
    </row>
    <row r="20" spans="1:3" x14ac:dyDescent="0.25">
      <c r="A20" s="2" t="s">
        <v>155</v>
      </c>
      <c r="B20" s="4"/>
      <c r="C20" s="4"/>
    </row>
    <row r="21" spans="1:3" ht="30" x14ac:dyDescent="0.25">
      <c r="A21" s="3" t="s">
        <v>122</v>
      </c>
      <c r="B21" s="4"/>
      <c r="C21" s="4"/>
    </row>
    <row r="22" spans="1:3" ht="30" x14ac:dyDescent="0.25">
      <c r="A22" s="2" t="s">
        <v>274</v>
      </c>
      <c r="B22" s="6">
        <v>390166</v>
      </c>
      <c r="C22" s="6">
        <v>3389623</v>
      </c>
    </row>
    <row r="23" spans="1:3" x14ac:dyDescent="0.25">
      <c r="A23" s="2" t="s">
        <v>275</v>
      </c>
      <c r="B23" s="11">
        <v>2.5000000000000001E-3</v>
      </c>
      <c r="C23" s="11">
        <v>2.29E-2</v>
      </c>
    </row>
    <row r="24" spans="1:3" x14ac:dyDescent="0.25">
      <c r="A24" s="2" t="s">
        <v>158</v>
      </c>
      <c r="B24" s="4"/>
      <c r="C24" s="4"/>
    </row>
    <row r="25" spans="1:3" ht="30" x14ac:dyDescent="0.25">
      <c r="A25" s="3" t="s">
        <v>122</v>
      </c>
      <c r="B25" s="4"/>
      <c r="C25" s="4"/>
    </row>
    <row r="26" spans="1:3" ht="30" x14ac:dyDescent="0.25">
      <c r="A26" s="2" t="s">
        <v>274</v>
      </c>
      <c r="B26" s="6">
        <v>2400764</v>
      </c>
      <c r="C26" s="6">
        <v>4821049</v>
      </c>
    </row>
    <row r="27" spans="1:3" x14ac:dyDescent="0.25">
      <c r="A27" s="2" t="s">
        <v>275</v>
      </c>
      <c r="B27" s="11">
        <v>1.52E-2</v>
      </c>
      <c r="C27" s="11">
        <v>3.2599999999999997E-2</v>
      </c>
    </row>
    <row r="28" spans="1:3" x14ac:dyDescent="0.25">
      <c r="A28" s="2" t="s">
        <v>162</v>
      </c>
      <c r="B28" s="4"/>
      <c r="C28" s="4"/>
    </row>
    <row r="29" spans="1:3" ht="30" x14ac:dyDescent="0.25">
      <c r="A29" s="3" t="s">
        <v>122</v>
      </c>
      <c r="B29" s="4"/>
      <c r="C29" s="4"/>
    </row>
    <row r="30" spans="1:3" ht="30" x14ac:dyDescent="0.25">
      <c r="A30" s="2" t="s">
        <v>274</v>
      </c>
      <c r="B30" s="6">
        <v>275666</v>
      </c>
      <c r="C30" s="6">
        <v>-317328</v>
      </c>
    </row>
    <row r="31" spans="1:3" x14ac:dyDescent="0.25">
      <c r="A31" s="2" t="s">
        <v>275</v>
      </c>
      <c r="B31" s="11">
        <v>1.6999999999999999E-3</v>
      </c>
      <c r="C31" s="11">
        <v>-2.0999999999999999E-3</v>
      </c>
    </row>
    <row r="32" spans="1:3" x14ac:dyDescent="0.25">
      <c r="A32" s="2" t="s">
        <v>165</v>
      </c>
      <c r="B32" s="4"/>
      <c r="C32" s="4"/>
    </row>
    <row r="33" spans="1:3" ht="30" x14ac:dyDescent="0.25">
      <c r="A33" s="3" t="s">
        <v>122</v>
      </c>
      <c r="B33" s="4"/>
      <c r="C33" s="4"/>
    </row>
    <row r="34" spans="1:3" ht="30" x14ac:dyDescent="0.25">
      <c r="A34" s="2" t="s">
        <v>274</v>
      </c>
      <c r="B34" s="6">
        <v>369868</v>
      </c>
      <c r="C34" s="6">
        <v>911801</v>
      </c>
    </row>
    <row r="35" spans="1:3" x14ac:dyDescent="0.25">
      <c r="A35" s="2" t="s">
        <v>275</v>
      </c>
      <c r="B35" s="11">
        <v>2.3E-3</v>
      </c>
      <c r="C35" s="11">
        <v>6.1000000000000004E-3</v>
      </c>
    </row>
    <row r="36" spans="1:3" x14ac:dyDescent="0.25">
      <c r="A36" s="2" t="s">
        <v>279</v>
      </c>
      <c r="B36" s="4"/>
      <c r="C36" s="4"/>
    </row>
    <row r="37" spans="1:3" ht="30" x14ac:dyDescent="0.25">
      <c r="A37" s="3" t="s">
        <v>122</v>
      </c>
      <c r="B37" s="4"/>
      <c r="C37" s="4"/>
    </row>
    <row r="38" spans="1:3" ht="30" x14ac:dyDescent="0.25">
      <c r="A38" s="2" t="s">
        <v>274</v>
      </c>
      <c r="B38" s="6">
        <v>3105610</v>
      </c>
      <c r="C38" s="6">
        <v>2262853</v>
      </c>
    </row>
    <row r="39" spans="1:3" x14ac:dyDescent="0.25">
      <c r="A39" s="2" t="s">
        <v>275</v>
      </c>
      <c r="B39" s="11">
        <v>1.9699999999999999E-2</v>
      </c>
      <c r="C39" s="11">
        <v>1.5299999999999999E-2</v>
      </c>
    </row>
    <row r="40" spans="1:3" x14ac:dyDescent="0.25">
      <c r="A40" s="2" t="s">
        <v>280</v>
      </c>
      <c r="B40" s="4"/>
      <c r="C40" s="4"/>
    </row>
    <row r="41" spans="1:3" ht="30" x14ac:dyDescent="0.25">
      <c r="A41" s="3" t="s">
        <v>122</v>
      </c>
      <c r="B41" s="4"/>
      <c r="C41" s="4"/>
    </row>
    <row r="42" spans="1:3" x14ac:dyDescent="0.25">
      <c r="A42" s="2" t="s">
        <v>281</v>
      </c>
      <c r="B42" s="4">
        <v>128</v>
      </c>
      <c r="C42" s="4">
        <v>320</v>
      </c>
    </row>
    <row r="43" spans="1:3" ht="30" x14ac:dyDescent="0.25">
      <c r="A43" s="2" t="s">
        <v>274</v>
      </c>
      <c r="B43" s="6">
        <v>-19758</v>
      </c>
      <c r="C43" s="6">
        <v>-176604</v>
      </c>
    </row>
    <row r="44" spans="1:3" x14ac:dyDescent="0.25">
      <c r="A44" s="2" t="s">
        <v>275</v>
      </c>
      <c r="B44" s="11">
        <v>-1E-4</v>
      </c>
      <c r="C44" s="11">
        <v>-1.1999999999999999E-3</v>
      </c>
    </row>
    <row r="45" spans="1:3" x14ac:dyDescent="0.25">
      <c r="A45" s="2" t="s">
        <v>282</v>
      </c>
      <c r="B45" s="4"/>
      <c r="C45" s="4"/>
    </row>
    <row r="46" spans="1:3" ht="30" x14ac:dyDescent="0.25">
      <c r="A46" s="3" t="s">
        <v>122</v>
      </c>
      <c r="B46" s="4"/>
      <c r="C46" s="4"/>
    </row>
    <row r="47" spans="1:3" x14ac:dyDescent="0.25">
      <c r="A47" s="2" t="s">
        <v>275</v>
      </c>
      <c r="B47" s="11">
        <v>0</v>
      </c>
      <c r="C47" s="11">
        <v>0</v>
      </c>
    </row>
    <row r="48" spans="1:3" x14ac:dyDescent="0.25">
      <c r="A48" s="2" t="s">
        <v>283</v>
      </c>
      <c r="B48" s="4"/>
      <c r="C48" s="4"/>
    </row>
    <row r="49" spans="1:3" ht="30" x14ac:dyDescent="0.25">
      <c r="A49" s="3" t="s">
        <v>122</v>
      </c>
      <c r="B49" s="4"/>
      <c r="C49" s="4"/>
    </row>
    <row r="50" spans="1:3" x14ac:dyDescent="0.25">
      <c r="A50" s="2" t="s">
        <v>281</v>
      </c>
      <c r="B50" s="6">
        <v>159795691</v>
      </c>
      <c r="C50" s="6">
        <v>177986978</v>
      </c>
    </row>
    <row r="51" spans="1:3" ht="30" x14ac:dyDescent="0.25">
      <c r="A51" s="2" t="s">
        <v>274</v>
      </c>
      <c r="B51" s="6">
        <v>301111</v>
      </c>
      <c r="C51" s="6">
        <v>-2561819</v>
      </c>
    </row>
    <row r="52" spans="1:3" x14ac:dyDescent="0.25">
      <c r="A52" s="2" t="s">
        <v>275</v>
      </c>
      <c r="B52" s="11">
        <v>1.9E-3</v>
      </c>
      <c r="C52" s="11">
        <v>-1.7299999999999999E-2</v>
      </c>
    </row>
    <row r="53" spans="1:3" x14ac:dyDescent="0.25">
      <c r="A53" s="2" t="s">
        <v>284</v>
      </c>
      <c r="B53" s="4"/>
      <c r="C53" s="4"/>
    </row>
    <row r="54" spans="1:3" ht="30" x14ac:dyDescent="0.25">
      <c r="A54" s="3" t="s">
        <v>122</v>
      </c>
      <c r="B54" s="4"/>
      <c r="C54" s="4"/>
    </row>
    <row r="55" spans="1:3" x14ac:dyDescent="0.25">
      <c r="A55" s="2" t="s">
        <v>275</v>
      </c>
      <c r="B55" s="11">
        <v>0</v>
      </c>
      <c r="C55" s="11">
        <v>0</v>
      </c>
    </row>
    <row r="56" spans="1:3" x14ac:dyDescent="0.25">
      <c r="A56" s="2" t="s">
        <v>285</v>
      </c>
      <c r="B56" s="4"/>
      <c r="C56" s="4"/>
    </row>
    <row r="57" spans="1:3" ht="30" x14ac:dyDescent="0.25">
      <c r="A57" s="3" t="s">
        <v>122</v>
      </c>
      <c r="B57" s="4"/>
      <c r="C57" s="4"/>
    </row>
    <row r="58" spans="1:3" x14ac:dyDescent="0.25">
      <c r="A58" s="2" t="s">
        <v>281</v>
      </c>
      <c r="B58" s="6">
        <v>4417</v>
      </c>
      <c r="C58" s="6">
        <v>4974</v>
      </c>
    </row>
    <row r="59" spans="1:3" ht="30" x14ac:dyDescent="0.25">
      <c r="A59" s="2" t="s">
        <v>274</v>
      </c>
      <c r="B59" s="6">
        <v>2456560</v>
      </c>
      <c r="C59" s="6">
        <v>4862228</v>
      </c>
    </row>
    <row r="60" spans="1:3" x14ac:dyDescent="0.25">
      <c r="A60" s="2" t="s">
        <v>275</v>
      </c>
      <c r="B60" s="11">
        <v>1.5599999999999999E-2</v>
      </c>
      <c r="C60" s="11">
        <v>3.2899999999999999E-2</v>
      </c>
    </row>
    <row r="61" spans="1:3" x14ac:dyDescent="0.25">
      <c r="A61" s="2" t="s">
        <v>286</v>
      </c>
      <c r="B61" s="4"/>
      <c r="C61" s="4"/>
    </row>
    <row r="62" spans="1:3" ht="30" x14ac:dyDescent="0.25">
      <c r="A62" s="3" t="s">
        <v>122</v>
      </c>
      <c r="B62" s="4"/>
      <c r="C62" s="4"/>
    </row>
    <row r="63" spans="1:3" x14ac:dyDescent="0.25">
      <c r="A63" s="2" t="s">
        <v>281</v>
      </c>
      <c r="B63" s="4">
        <v>77</v>
      </c>
      <c r="C63" s="4">
        <v>358</v>
      </c>
    </row>
    <row r="64" spans="1:3" ht="30" x14ac:dyDescent="0.25">
      <c r="A64" s="2" t="s">
        <v>274</v>
      </c>
      <c r="B64" s="6">
        <v>2493</v>
      </c>
      <c r="C64" s="6">
        <v>-930978</v>
      </c>
    </row>
    <row r="65" spans="1:3" x14ac:dyDescent="0.25">
      <c r="A65" s="2" t="s">
        <v>275</v>
      </c>
      <c r="B65" s="11">
        <v>0</v>
      </c>
      <c r="C65" s="11">
        <v>-6.3E-3</v>
      </c>
    </row>
    <row r="66" spans="1:3" x14ac:dyDescent="0.25">
      <c r="A66" s="2" t="s">
        <v>287</v>
      </c>
      <c r="B66" s="4"/>
      <c r="C66" s="4"/>
    </row>
    <row r="67" spans="1:3" ht="30" x14ac:dyDescent="0.25">
      <c r="A67" s="3" t="s">
        <v>122</v>
      </c>
      <c r="B67" s="4"/>
      <c r="C67" s="4"/>
    </row>
    <row r="68" spans="1:3" x14ac:dyDescent="0.25">
      <c r="A68" s="2" t="s">
        <v>281</v>
      </c>
      <c r="B68" s="6">
        <v>1402</v>
      </c>
      <c r="C68" s="6">
        <v>1294</v>
      </c>
    </row>
    <row r="69" spans="1:3" ht="30" x14ac:dyDescent="0.25">
      <c r="A69" s="2" t="s">
        <v>274</v>
      </c>
      <c r="B69" s="6">
        <v>365204</v>
      </c>
      <c r="C69" s="6">
        <v>1070026</v>
      </c>
    </row>
    <row r="70" spans="1:3" x14ac:dyDescent="0.25">
      <c r="A70" s="2" t="s">
        <v>275</v>
      </c>
      <c r="B70" s="11">
        <v>2.3E-3</v>
      </c>
      <c r="C70" s="11">
        <v>7.1999999999999998E-3</v>
      </c>
    </row>
    <row r="71" spans="1:3" x14ac:dyDescent="0.25">
      <c r="A71" s="2" t="s">
        <v>288</v>
      </c>
      <c r="B71" s="4"/>
      <c r="C71" s="4"/>
    </row>
    <row r="72" spans="1:3" ht="30" x14ac:dyDescent="0.25">
      <c r="A72" s="3" t="s">
        <v>122</v>
      </c>
      <c r="B72" s="4"/>
      <c r="C72" s="4"/>
    </row>
    <row r="73" spans="1:3" ht="30" x14ac:dyDescent="0.25">
      <c r="A73" s="2" t="s">
        <v>274</v>
      </c>
      <c r="B73" s="6">
        <v>1281624</v>
      </c>
      <c r="C73" s="6">
        <v>8670580</v>
      </c>
    </row>
    <row r="74" spans="1:3" x14ac:dyDescent="0.25">
      <c r="A74" s="2" t="s">
        <v>275</v>
      </c>
      <c r="B74" s="11">
        <v>8.0999999999999996E-3</v>
      </c>
      <c r="C74" s="11">
        <v>5.8700000000000002E-2</v>
      </c>
    </row>
    <row r="75" spans="1:3" x14ac:dyDescent="0.25">
      <c r="A75" s="2" t="s">
        <v>289</v>
      </c>
      <c r="B75" s="4"/>
      <c r="C75" s="4"/>
    </row>
    <row r="76" spans="1:3" ht="30" x14ac:dyDescent="0.25">
      <c r="A76" s="3" t="s">
        <v>122</v>
      </c>
      <c r="B76" s="4"/>
      <c r="C76" s="4"/>
    </row>
    <row r="77" spans="1:3" x14ac:dyDescent="0.25">
      <c r="A77" s="2" t="s">
        <v>281</v>
      </c>
      <c r="B77" s="6">
        <v>1591</v>
      </c>
      <c r="C77" s="4">
        <v>897</v>
      </c>
    </row>
    <row r="78" spans="1:3" ht="30" x14ac:dyDescent="0.25">
      <c r="A78" s="2" t="s">
        <v>274</v>
      </c>
      <c r="B78" s="6">
        <v>1797221</v>
      </c>
      <c r="C78" s="6">
        <v>676248</v>
      </c>
    </row>
    <row r="79" spans="1:3" x14ac:dyDescent="0.25">
      <c r="A79" s="2" t="s">
        <v>275</v>
      </c>
      <c r="B79" s="11">
        <v>1.14E-2</v>
      </c>
      <c r="C79" s="11">
        <v>4.5999999999999999E-3</v>
      </c>
    </row>
    <row r="80" spans="1:3" x14ac:dyDescent="0.25">
      <c r="A80" s="2" t="s">
        <v>290</v>
      </c>
      <c r="B80" s="4"/>
      <c r="C80" s="4"/>
    </row>
    <row r="81" spans="1:3" ht="30" x14ac:dyDescent="0.25">
      <c r="A81" s="3" t="s">
        <v>122</v>
      </c>
      <c r="B81" s="4"/>
      <c r="C81" s="4"/>
    </row>
    <row r="82" spans="1:3" x14ac:dyDescent="0.25">
      <c r="A82" s="2" t="s">
        <v>281</v>
      </c>
      <c r="B82" s="4">
        <v>80</v>
      </c>
      <c r="C82" s="4">
        <v>106</v>
      </c>
    </row>
    <row r="83" spans="1:3" ht="30" x14ac:dyDescent="0.25">
      <c r="A83" s="2" t="s">
        <v>274</v>
      </c>
      <c r="B83" s="6">
        <v>-7821</v>
      </c>
      <c r="C83" s="6">
        <v>72529</v>
      </c>
    </row>
    <row r="84" spans="1:3" x14ac:dyDescent="0.25">
      <c r="A84" s="2" t="s">
        <v>275</v>
      </c>
      <c r="B84" s="11">
        <v>0</v>
      </c>
      <c r="C84" s="11">
        <v>5.0000000000000001E-4</v>
      </c>
    </row>
    <row r="85" spans="1:3" x14ac:dyDescent="0.25">
      <c r="A85" s="2" t="s">
        <v>291</v>
      </c>
      <c r="B85" s="4"/>
      <c r="C85" s="4"/>
    </row>
    <row r="86" spans="1:3" ht="30" x14ac:dyDescent="0.25">
      <c r="A86" s="3" t="s">
        <v>122</v>
      </c>
      <c r="B86" s="4"/>
      <c r="C86" s="4"/>
    </row>
    <row r="87" spans="1:3" x14ac:dyDescent="0.25">
      <c r="A87" s="2" t="s">
        <v>281</v>
      </c>
      <c r="B87" s="6">
        <v>241683397</v>
      </c>
      <c r="C87" s="6">
        <v>305534846</v>
      </c>
    </row>
    <row r="88" spans="1:3" ht="30" x14ac:dyDescent="0.25">
      <c r="A88" s="2" t="s">
        <v>274</v>
      </c>
      <c r="B88" s="6">
        <v>-1119983</v>
      </c>
      <c r="C88" s="6">
        <v>4117934</v>
      </c>
    </row>
    <row r="89" spans="1:3" x14ac:dyDescent="0.25">
      <c r="A89" s="2" t="s">
        <v>275</v>
      </c>
      <c r="B89" s="11">
        <v>-7.1000000000000004E-3</v>
      </c>
      <c r="C89" s="11">
        <v>2.7900000000000001E-2</v>
      </c>
    </row>
    <row r="90" spans="1:3" x14ac:dyDescent="0.25">
      <c r="A90" s="2" t="s">
        <v>292</v>
      </c>
      <c r="B90" s="4"/>
      <c r="C90" s="4"/>
    </row>
    <row r="91" spans="1:3" ht="30" x14ac:dyDescent="0.25">
      <c r="A91" s="3" t="s">
        <v>122</v>
      </c>
      <c r="B91" s="4"/>
      <c r="C91" s="4"/>
    </row>
    <row r="92" spans="1:3" x14ac:dyDescent="0.25">
      <c r="A92" s="2" t="s">
        <v>281</v>
      </c>
      <c r="B92" s="4">
        <v>475</v>
      </c>
      <c r="C92" s="4">
        <v>627</v>
      </c>
    </row>
    <row r="93" spans="1:3" ht="30" x14ac:dyDescent="0.25">
      <c r="A93" s="2" t="s">
        <v>274</v>
      </c>
      <c r="B93" s="6">
        <v>390166</v>
      </c>
      <c r="C93" s="6">
        <v>3389623</v>
      </c>
    </row>
    <row r="94" spans="1:3" x14ac:dyDescent="0.25">
      <c r="A94" s="2" t="s">
        <v>275</v>
      </c>
      <c r="B94" s="11">
        <v>2.5000000000000001E-3</v>
      </c>
      <c r="C94" s="11">
        <v>2.29E-2</v>
      </c>
    </row>
    <row r="95" spans="1:3" x14ac:dyDescent="0.25">
      <c r="A95" s="2" t="s">
        <v>293</v>
      </c>
      <c r="B95" s="4"/>
      <c r="C95" s="4"/>
    </row>
    <row r="96" spans="1:3" ht="30" x14ac:dyDescent="0.25">
      <c r="A96" s="3" t="s">
        <v>122</v>
      </c>
      <c r="B96" s="4"/>
      <c r="C96" s="4"/>
    </row>
    <row r="97" spans="1:3" x14ac:dyDescent="0.25">
      <c r="A97" s="2" t="s">
        <v>281</v>
      </c>
      <c r="B97" s="4">
        <v>131</v>
      </c>
      <c r="C97" s="4">
        <v>509</v>
      </c>
    </row>
    <row r="98" spans="1:3" ht="30" x14ac:dyDescent="0.25">
      <c r="A98" s="2" t="s">
        <v>274</v>
      </c>
      <c r="B98" s="6">
        <v>-55796</v>
      </c>
      <c r="C98" s="6">
        <v>-41179</v>
      </c>
    </row>
    <row r="99" spans="1:3" x14ac:dyDescent="0.25">
      <c r="A99" s="2" t="s">
        <v>275</v>
      </c>
      <c r="B99" s="11">
        <v>-4.0000000000000002E-4</v>
      </c>
      <c r="C99" s="11">
        <v>-2.9999999999999997E-4</v>
      </c>
    </row>
    <row r="100" spans="1:3" x14ac:dyDescent="0.25">
      <c r="A100" s="2" t="s">
        <v>294</v>
      </c>
      <c r="B100" s="4"/>
      <c r="C100" s="4"/>
    </row>
    <row r="101" spans="1:3" ht="30" x14ac:dyDescent="0.25">
      <c r="A101" s="3" t="s">
        <v>122</v>
      </c>
      <c r="B101" s="4"/>
      <c r="C101" s="4"/>
    </row>
    <row r="102" spans="1:3" x14ac:dyDescent="0.25">
      <c r="A102" s="2" t="s">
        <v>281</v>
      </c>
      <c r="B102" s="4">
        <v>678</v>
      </c>
      <c r="C102" s="4">
        <v>502</v>
      </c>
    </row>
    <row r="103" spans="1:3" ht="30" x14ac:dyDescent="0.25">
      <c r="A103" s="2" t="s">
        <v>274</v>
      </c>
      <c r="B103" s="6">
        <v>273173</v>
      </c>
      <c r="C103" s="6">
        <v>613650</v>
      </c>
    </row>
    <row r="104" spans="1:3" x14ac:dyDescent="0.25">
      <c r="A104" s="2" t="s">
        <v>275</v>
      </c>
      <c r="B104" s="11">
        <v>1.6999999999999999E-3</v>
      </c>
      <c r="C104" s="11">
        <v>4.1999999999999997E-3</v>
      </c>
    </row>
    <row r="105" spans="1:3" x14ac:dyDescent="0.25">
      <c r="A105" s="2" t="s">
        <v>295</v>
      </c>
      <c r="B105" s="4"/>
      <c r="C105" s="4"/>
    </row>
    <row r="106" spans="1:3" ht="30" x14ac:dyDescent="0.25">
      <c r="A106" s="3" t="s">
        <v>122</v>
      </c>
      <c r="B106" s="4"/>
      <c r="C106" s="4"/>
    </row>
    <row r="107" spans="1:3" x14ac:dyDescent="0.25">
      <c r="A107" s="2" t="s">
        <v>281</v>
      </c>
      <c r="B107" s="4">
        <v>231</v>
      </c>
      <c r="C107" s="4">
        <v>158</v>
      </c>
    </row>
    <row r="108" spans="1:3" ht="30" x14ac:dyDescent="0.25">
      <c r="A108" s="2" t="s">
        <v>274</v>
      </c>
      <c r="B108" s="8">
        <v>4664</v>
      </c>
      <c r="C108" s="8">
        <v>-158225</v>
      </c>
    </row>
    <row r="109" spans="1:3" x14ac:dyDescent="0.25">
      <c r="A109" s="2" t="s">
        <v>275</v>
      </c>
      <c r="B109" s="11">
        <v>0</v>
      </c>
      <c r="C109" s="11">
        <v>-1.1000000000000001E-3</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296</v>
      </c>
      <c r="B1" s="1" t="s">
        <v>2</v>
      </c>
      <c r="C1" s="1" t="s">
        <v>20</v>
      </c>
    </row>
    <row r="2" spans="1:3" x14ac:dyDescent="0.25">
      <c r="A2" s="3" t="s">
        <v>189</v>
      </c>
      <c r="B2" s="4"/>
      <c r="C2" s="4"/>
    </row>
    <row r="3" spans="1:3" ht="30" x14ac:dyDescent="0.25">
      <c r="A3" s="2" t="s">
        <v>297</v>
      </c>
      <c r="B3" s="8">
        <v>0</v>
      </c>
      <c r="C3" s="8">
        <v>0</v>
      </c>
    </row>
    <row r="4" spans="1:3" ht="45" x14ac:dyDescent="0.25">
      <c r="A4" s="2" t="s">
        <v>298</v>
      </c>
      <c r="B4" s="4">
        <v>0</v>
      </c>
      <c r="C4" s="4">
        <v>0</v>
      </c>
    </row>
    <row r="5" spans="1:3" x14ac:dyDescent="0.25">
      <c r="A5" s="3" t="s">
        <v>299</v>
      </c>
      <c r="B5" s="4"/>
      <c r="C5" s="4"/>
    </row>
    <row r="6" spans="1:3" ht="30" x14ac:dyDescent="0.25">
      <c r="A6" s="2" t="s">
        <v>300</v>
      </c>
      <c r="B6" s="6">
        <v>4387234</v>
      </c>
      <c r="C6" s="6">
        <v>10933433</v>
      </c>
    </row>
    <row r="7" spans="1:3" x14ac:dyDescent="0.25">
      <c r="A7" s="2" t="s">
        <v>167</v>
      </c>
      <c r="B7" s="4"/>
      <c r="C7" s="4"/>
    </row>
    <row r="8" spans="1:3" x14ac:dyDescent="0.25">
      <c r="A8" s="3" t="s">
        <v>299</v>
      </c>
      <c r="B8" s="4"/>
      <c r="C8" s="4"/>
    </row>
    <row r="9" spans="1:3" x14ac:dyDescent="0.25">
      <c r="A9" s="2" t="s">
        <v>209</v>
      </c>
      <c r="B9" s="6">
        <v>8821269</v>
      </c>
      <c r="C9" s="6">
        <v>16081589</v>
      </c>
    </row>
    <row r="10" spans="1:3" x14ac:dyDescent="0.25">
      <c r="A10" s="2" t="s">
        <v>212</v>
      </c>
      <c r="B10" s="6">
        <v>4434035</v>
      </c>
      <c r="C10" s="6">
        <v>5148156</v>
      </c>
    </row>
    <row r="11" spans="1:3" ht="30" x14ac:dyDescent="0.25">
      <c r="A11" s="2" t="s">
        <v>300</v>
      </c>
      <c r="B11" s="6">
        <v>4387234</v>
      </c>
      <c r="C11" s="6">
        <v>10933433</v>
      </c>
    </row>
    <row r="12" spans="1:3" x14ac:dyDescent="0.25">
      <c r="A12" s="2" t="s">
        <v>301</v>
      </c>
      <c r="B12" s="4"/>
      <c r="C12" s="4"/>
    </row>
    <row r="13" spans="1:3" x14ac:dyDescent="0.25">
      <c r="A13" s="3" t="s">
        <v>299</v>
      </c>
      <c r="B13" s="4"/>
      <c r="C13" s="4"/>
    </row>
    <row r="14" spans="1:3" x14ac:dyDescent="0.25">
      <c r="A14" s="2" t="s">
        <v>209</v>
      </c>
      <c r="B14" s="6">
        <v>6857608</v>
      </c>
      <c r="C14" s="6">
        <v>11405220</v>
      </c>
    </row>
    <row r="15" spans="1:3" x14ac:dyDescent="0.25">
      <c r="A15" s="2" t="s">
        <v>212</v>
      </c>
      <c r="B15" s="6">
        <v>1651502</v>
      </c>
      <c r="C15" s="6">
        <v>2027902</v>
      </c>
    </row>
    <row r="16" spans="1:3" x14ac:dyDescent="0.25">
      <c r="A16" s="2" t="s">
        <v>302</v>
      </c>
      <c r="B16" s="4"/>
      <c r="C16" s="4"/>
    </row>
    <row r="17" spans="1:3" x14ac:dyDescent="0.25">
      <c r="A17" s="3" t="s">
        <v>299</v>
      </c>
      <c r="B17" s="4"/>
      <c r="C17" s="4"/>
    </row>
    <row r="18" spans="1:3" x14ac:dyDescent="0.25">
      <c r="A18" s="2" t="s">
        <v>209</v>
      </c>
      <c r="B18" s="6">
        <v>1963661</v>
      </c>
      <c r="C18" s="6">
        <v>4676369</v>
      </c>
    </row>
    <row r="19" spans="1:3" x14ac:dyDescent="0.25">
      <c r="A19" s="2" t="s">
        <v>212</v>
      </c>
      <c r="B19" s="6">
        <v>2782533</v>
      </c>
      <c r="C19" s="6">
        <v>3120254</v>
      </c>
    </row>
    <row r="20" spans="1:3" x14ac:dyDescent="0.25">
      <c r="A20" s="2" t="s">
        <v>303</v>
      </c>
      <c r="B20" s="4"/>
      <c r="C20" s="4"/>
    </row>
    <row r="21" spans="1:3" x14ac:dyDescent="0.25">
      <c r="A21" s="3" t="s">
        <v>299</v>
      </c>
      <c r="B21" s="4"/>
      <c r="C21" s="4"/>
    </row>
    <row r="22" spans="1:3" x14ac:dyDescent="0.25">
      <c r="A22" s="2" t="s">
        <v>209</v>
      </c>
      <c r="B22" s="6">
        <v>6060675</v>
      </c>
      <c r="C22" s="6">
        <v>10808290</v>
      </c>
    </row>
    <row r="23" spans="1:3" x14ac:dyDescent="0.25">
      <c r="A23" s="2" t="s">
        <v>212</v>
      </c>
      <c r="B23" s="6">
        <v>1279748</v>
      </c>
      <c r="C23" s="6">
        <v>1081090</v>
      </c>
    </row>
    <row r="24" spans="1:3" ht="30" x14ac:dyDescent="0.25">
      <c r="A24" s="2" t="s">
        <v>300</v>
      </c>
      <c r="B24" s="6">
        <v>4780927</v>
      </c>
      <c r="C24" s="6">
        <v>9727200</v>
      </c>
    </row>
    <row r="25" spans="1:3" x14ac:dyDescent="0.25">
      <c r="A25" s="2" t="s">
        <v>304</v>
      </c>
      <c r="B25" s="4"/>
      <c r="C25" s="4"/>
    </row>
    <row r="26" spans="1:3" x14ac:dyDescent="0.25">
      <c r="A26" s="3" t="s">
        <v>299</v>
      </c>
      <c r="B26" s="4"/>
      <c r="C26" s="4"/>
    </row>
    <row r="27" spans="1:3" x14ac:dyDescent="0.25">
      <c r="A27" s="2" t="s">
        <v>209</v>
      </c>
      <c r="B27" s="6">
        <v>6060675</v>
      </c>
      <c r="C27" s="6">
        <v>10808290</v>
      </c>
    </row>
    <row r="28" spans="1:3" x14ac:dyDescent="0.25">
      <c r="A28" s="2" t="s">
        <v>212</v>
      </c>
      <c r="B28" s="6">
        <v>1279748</v>
      </c>
      <c r="C28" s="6">
        <v>1081090</v>
      </c>
    </row>
    <row r="29" spans="1:3" x14ac:dyDescent="0.25">
      <c r="A29" s="2" t="s">
        <v>305</v>
      </c>
      <c r="B29" s="4"/>
      <c r="C29" s="4"/>
    </row>
    <row r="30" spans="1:3" x14ac:dyDescent="0.25">
      <c r="A30" s="3" t="s">
        <v>299</v>
      </c>
      <c r="B30" s="4"/>
      <c r="C30" s="4"/>
    </row>
    <row r="31" spans="1:3" x14ac:dyDescent="0.25">
      <c r="A31" s="2" t="s">
        <v>209</v>
      </c>
      <c r="B31" s="6">
        <v>2760594</v>
      </c>
      <c r="C31" s="6">
        <v>5273299</v>
      </c>
    </row>
    <row r="32" spans="1:3" x14ac:dyDescent="0.25">
      <c r="A32" s="2" t="s">
        <v>212</v>
      </c>
      <c r="B32" s="6">
        <v>3154287</v>
      </c>
      <c r="C32" s="6">
        <v>4067066</v>
      </c>
    </row>
    <row r="33" spans="1:3" ht="30" x14ac:dyDescent="0.25">
      <c r="A33" s="2" t="s">
        <v>300</v>
      </c>
      <c r="B33" s="6">
        <v>-393693</v>
      </c>
      <c r="C33" s="6">
        <v>1206233</v>
      </c>
    </row>
    <row r="34" spans="1:3" x14ac:dyDescent="0.25">
      <c r="A34" s="2" t="s">
        <v>306</v>
      </c>
      <c r="B34" s="4"/>
      <c r="C34" s="4"/>
    </row>
    <row r="35" spans="1:3" x14ac:dyDescent="0.25">
      <c r="A35" s="3" t="s">
        <v>299</v>
      </c>
      <c r="B35" s="4"/>
      <c r="C35" s="4"/>
    </row>
    <row r="36" spans="1:3" x14ac:dyDescent="0.25">
      <c r="A36" s="2" t="s">
        <v>209</v>
      </c>
      <c r="B36" s="6">
        <v>796933</v>
      </c>
      <c r="C36" s="6">
        <v>596930</v>
      </c>
    </row>
    <row r="37" spans="1:3" x14ac:dyDescent="0.25">
      <c r="A37" s="2" t="s">
        <v>212</v>
      </c>
      <c r="B37" s="6">
        <v>371754</v>
      </c>
      <c r="C37" s="6">
        <v>946812</v>
      </c>
    </row>
    <row r="38" spans="1:3" x14ac:dyDescent="0.25">
      <c r="A38" s="2" t="s">
        <v>307</v>
      </c>
      <c r="B38" s="4"/>
      <c r="C38" s="4"/>
    </row>
    <row r="39" spans="1:3" x14ac:dyDescent="0.25">
      <c r="A39" s="3" t="s">
        <v>299</v>
      </c>
      <c r="B39" s="4"/>
      <c r="C39" s="4"/>
    </row>
    <row r="40" spans="1:3" x14ac:dyDescent="0.25">
      <c r="A40" s="2" t="s">
        <v>209</v>
      </c>
      <c r="B40" s="6">
        <v>1963661</v>
      </c>
      <c r="C40" s="6">
        <v>4676369</v>
      </c>
    </row>
    <row r="41" spans="1:3" x14ac:dyDescent="0.25">
      <c r="A41" s="2" t="s">
        <v>212</v>
      </c>
      <c r="B41" s="8">
        <v>2782533</v>
      </c>
      <c r="C41" s="8">
        <v>3120254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3" t="s">
        <v>21</v>
      </c>
      <c r="B2" s="4"/>
      <c r="C2" s="4"/>
    </row>
    <row r="3" spans="1:3" ht="45" x14ac:dyDescent="0.25">
      <c r="A3" s="2" t="s">
        <v>22</v>
      </c>
      <c r="B3" s="8">
        <v>158315469</v>
      </c>
      <c r="C3" s="8">
        <v>144270669</v>
      </c>
    </row>
    <row r="4" spans="1:3" ht="30" x14ac:dyDescent="0.25">
      <c r="A4" s="2" t="s">
        <v>23</v>
      </c>
      <c r="B4" s="6">
        <v>6857608</v>
      </c>
      <c r="C4" s="6">
        <v>11405220</v>
      </c>
    </row>
    <row r="5" spans="1:3" ht="30" x14ac:dyDescent="0.25">
      <c r="A5" s="2" t="s">
        <v>24</v>
      </c>
      <c r="B5" s="6">
        <v>1963661</v>
      </c>
      <c r="C5" s="6">
        <v>4676369</v>
      </c>
    </row>
    <row r="6" spans="1:3" x14ac:dyDescent="0.25">
      <c r="A6" s="2" t="s">
        <v>25</v>
      </c>
      <c r="B6" s="6">
        <v>483408</v>
      </c>
      <c r="C6" s="6">
        <v>525336</v>
      </c>
    </row>
    <row r="7" spans="1:3" x14ac:dyDescent="0.25">
      <c r="A7" s="2" t="s">
        <v>26</v>
      </c>
      <c r="B7" s="6">
        <v>3964</v>
      </c>
      <c r="C7" s="6">
        <v>5490</v>
      </c>
    </row>
    <row r="8" spans="1:3" x14ac:dyDescent="0.25">
      <c r="A8" s="2" t="s">
        <v>27</v>
      </c>
      <c r="B8" s="6">
        <v>167624110</v>
      </c>
      <c r="C8" s="6">
        <v>160883084</v>
      </c>
    </row>
    <row r="9" spans="1:3" x14ac:dyDescent="0.25">
      <c r="A9" s="3" t="s">
        <v>28</v>
      </c>
      <c r="B9" s="4"/>
      <c r="C9" s="4"/>
    </row>
    <row r="10" spans="1:3" x14ac:dyDescent="0.25">
      <c r="A10" s="2" t="s">
        <v>29</v>
      </c>
      <c r="B10" s="6">
        <v>19820</v>
      </c>
      <c r="C10" s="6">
        <v>20409</v>
      </c>
    </row>
    <row r="11" spans="1:3" x14ac:dyDescent="0.25">
      <c r="A11" s="2" t="s">
        <v>30</v>
      </c>
      <c r="B11" s="6">
        <v>3334113</v>
      </c>
      <c r="C11" s="6">
        <v>4128764</v>
      </c>
    </row>
    <row r="12" spans="1:3" x14ac:dyDescent="0.25">
      <c r="A12" s="2" t="s">
        <v>31</v>
      </c>
      <c r="B12" s="6">
        <v>757107</v>
      </c>
      <c r="C12" s="6">
        <v>2382533</v>
      </c>
    </row>
    <row r="13" spans="1:3" ht="30" x14ac:dyDescent="0.25">
      <c r="A13" s="2" t="s">
        <v>32</v>
      </c>
      <c r="B13" s="6">
        <v>1651502</v>
      </c>
      <c r="C13" s="6">
        <v>2027902</v>
      </c>
    </row>
    <row r="14" spans="1:3" ht="30" x14ac:dyDescent="0.25">
      <c r="A14" s="2" t="s">
        <v>33</v>
      </c>
      <c r="B14" s="6">
        <v>2782533</v>
      </c>
      <c r="C14" s="6">
        <v>3120254</v>
      </c>
    </row>
    <row r="15" spans="1:3" x14ac:dyDescent="0.25">
      <c r="A15" s="2" t="s">
        <v>34</v>
      </c>
      <c r="B15" s="6">
        <v>1425944</v>
      </c>
      <c r="C15" s="6">
        <v>1402503</v>
      </c>
    </row>
    <row r="16" spans="1:3" x14ac:dyDescent="0.25">
      <c r="A16" s="2" t="s">
        <v>35</v>
      </c>
      <c r="B16" s="6">
        <v>9971019</v>
      </c>
      <c r="C16" s="6">
        <v>13082365</v>
      </c>
    </row>
    <row r="17" spans="1:3" x14ac:dyDescent="0.25">
      <c r="A17" s="3" t="s">
        <v>36</v>
      </c>
      <c r="B17" s="4"/>
      <c r="C17" s="4"/>
    </row>
    <row r="18" spans="1:3" ht="30" x14ac:dyDescent="0.25">
      <c r="A18" s="2" t="s">
        <v>37</v>
      </c>
      <c r="B18" s="6">
        <v>157653091</v>
      </c>
      <c r="C18" s="6">
        <v>147800719</v>
      </c>
    </row>
    <row r="19" spans="1:3" x14ac:dyDescent="0.25">
      <c r="A19" s="2" t="s">
        <v>38</v>
      </c>
      <c r="B19" s="6">
        <v>157653091</v>
      </c>
      <c r="C19" s="6">
        <v>147800719</v>
      </c>
    </row>
    <row r="20" spans="1:3" ht="30" x14ac:dyDescent="0.25">
      <c r="A20" s="2" t="s">
        <v>39</v>
      </c>
      <c r="B20" s="6">
        <v>167624110</v>
      </c>
      <c r="C20" s="6">
        <v>160883084</v>
      </c>
    </row>
    <row r="21" spans="1:3" x14ac:dyDescent="0.25">
      <c r="A21" s="2" t="s">
        <v>40</v>
      </c>
      <c r="B21" s="4"/>
      <c r="C21" s="4"/>
    </row>
    <row r="22" spans="1:3" x14ac:dyDescent="0.25">
      <c r="A22" s="3" t="s">
        <v>36</v>
      </c>
      <c r="B22" s="4"/>
      <c r="C22" s="4"/>
    </row>
    <row r="23" spans="1:3" x14ac:dyDescent="0.25">
      <c r="A23" s="2" t="s">
        <v>38</v>
      </c>
      <c r="B23" s="6">
        <v>23317114</v>
      </c>
      <c r="C23" s="6">
        <v>21386741</v>
      </c>
    </row>
    <row r="24" spans="1:3" x14ac:dyDescent="0.25">
      <c r="A24" s="3" t="s">
        <v>41</v>
      </c>
      <c r="B24" s="4"/>
      <c r="C24" s="4"/>
    </row>
    <row r="25" spans="1:3" ht="30" x14ac:dyDescent="0.25">
      <c r="A25" s="2" t="s">
        <v>42</v>
      </c>
      <c r="B25" s="9">
        <v>1.8614999999999999</v>
      </c>
      <c r="C25" s="9">
        <v>1.7318</v>
      </c>
    </row>
    <row r="26" spans="1:3" x14ac:dyDescent="0.25">
      <c r="A26" s="2" t="s">
        <v>43</v>
      </c>
      <c r="B26" s="4"/>
      <c r="C26" s="4"/>
    </row>
    <row r="27" spans="1:3" x14ac:dyDescent="0.25">
      <c r="A27" s="3" t="s">
        <v>36</v>
      </c>
      <c r="B27" s="4"/>
      <c r="C27" s="4"/>
    </row>
    <row r="28" spans="1:3" x14ac:dyDescent="0.25">
      <c r="A28" s="2" t="s">
        <v>38</v>
      </c>
      <c r="B28" s="6">
        <v>83317654</v>
      </c>
      <c r="C28" s="6">
        <v>77465333</v>
      </c>
    </row>
    <row r="29" spans="1:3" x14ac:dyDescent="0.25">
      <c r="A29" s="3" t="s">
        <v>41</v>
      </c>
      <c r="B29" s="4"/>
      <c r="C29" s="4"/>
    </row>
    <row r="30" spans="1:3" ht="30" x14ac:dyDescent="0.25">
      <c r="A30" s="2" t="s">
        <v>42</v>
      </c>
      <c r="B30" s="9">
        <v>1.6903999999999999</v>
      </c>
      <c r="C30" s="9">
        <v>1.5768</v>
      </c>
    </row>
    <row r="31" spans="1:3" x14ac:dyDescent="0.25">
      <c r="A31" s="2" t="s">
        <v>44</v>
      </c>
      <c r="B31" s="4"/>
      <c r="C31" s="4"/>
    </row>
    <row r="32" spans="1:3" x14ac:dyDescent="0.25">
      <c r="A32" s="3" t="s">
        <v>36</v>
      </c>
      <c r="B32" s="4"/>
      <c r="C32" s="4"/>
    </row>
    <row r="33" spans="1:3" x14ac:dyDescent="0.25">
      <c r="A33" s="2" t="s">
        <v>38</v>
      </c>
      <c r="B33" s="6">
        <v>5475074</v>
      </c>
      <c r="C33" s="6">
        <v>5075852</v>
      </c>
    </row>
    <row r="34" spans="1:3" x14ac:dyDescent="0.25">
      <c r="A34" s="3" t="s">
        <v>41</v>
      </c>
      <c r="B34" s="4"/>
      <c r="C34" s="4"/>
    </row>
    <row r="35" spans="1:3" ht="30" x14ac:dyDescent="0.25">
      <c r="A35" s="2" t="s">
        <v>42</v>
      </c>
      <c r="B35" s="9">
        <v>2.2056</v>
      </c>
      <c r="C35" s="9">
        <v>2.0448</v>
      </c>
    </row>
    <row r="36" spans="1:3" x14ac:dyDescent="0.25">
      <c r="A36" s="2" t="s">
        <v>45</v>
      </c>
      <c r="B36" s="4"/>
      <c r="C36" s="4"/>
    </row>
    <row r="37" spans="1:3" x14ac:dyDescent="0.25">
      <c r="A37" s="3" t="s">
        <v>36</v>
      </c>
      <c r="B37" s="4"/>
      <c r="C37" s="4"/>
    </row>
    <row r="38" spans="1:3" x14ac:dyDescent="0.25">
      <c r="A38" s="2" t="s">
        <v>38</v>
      </c>
      <c r="B38" s="6">
        <v>2315047</v>
      </c>
      <c r="C38" s="6">
        <v>2150219</v>
      </c>
    </row>
    <row r="39" spans="1:3" x14ac:dyDescent="0.25">
      <c r="A39" s="3" t="s">
        <v>41</v>
      </c>
      <c r="B39" s="4"/>
      <c r="C39" s="4"/>
    </row>
    <row r="40" spans="1:3" ht="30" x14ac:dyDescent="0.25">
      <c r="A40" s="2" t="s">
        <v>42</v>
      </c>
      <c r="B40" s="9">
        <v>1.9175</v>
      </c>
      <c r="C40" s="9">
        <v>1.7809999999999999</v>
      </c>
    </row>
    <row r="41" spans="1:3" x14ac:dyDescent="0.25">
      <c r="A41" s="2" t="s">
        <v>46</v>
      </c>
      <c r="B41" s="4"/>
      <c r="C41" s="4"/>
    </row>
    <row r="42" spans="1:3" x14ac:dyDescent="0.25">
      <c r="A42" s="3" t="s">
        <v>36</v>
      </c>
      <c r="B42" s="4"/>
      <c r="C42" s="4"/>
    </row>
    <row r="43" spans="1:3" x14ac:dyDescent="0.25">
      <c r="A43" s="2" t="s">
        <v>38</v>
      </c>
      <c r="B43" s="6">
        <v>24190017</v>
      </c>
      <c r="C43" s="6">
        <v>23951811</v>
      </c>
    </row>
    <row r="44" spans="1:3" x14ac:dyDescent="0.25">
      <c r="A44" s="3" t="s">
        <v>41</v>
      </c>
      <c r="B44" s="4"/>
      <c r="C44" s="4"/>
    </row>
    <row r="45" spans="1:3" ht="30" x14ac:dyDescent="0.25">
      <c r="A45" s="2" t="s">
        <v>42</v>
      </c>
      <c r="B45" s="9">
        <v>2.1880000000000002</v>
      </c>
      <c r="C45" s="9">
        <v>2.0289999999999999</v>
      </c>
    </row>
    <row r="46" spans="1:3" x14ac:dyDescent="0.25">
      <c r="A46" s="2" t="s">
        <v>47</v>
      </c>
      <c r="B46" s="4"/>
      <c r="C46" s="4"/>
    </row>
    <row r="47" spans="1:3" x14ac:dyDescent="0.25">
      <c r="A47" s="3" t="s">
        <v>36</v>
      </c>
      <c r="B47" s="4"/>
      <c r="C47" s="4"/>
    </row>
    <row r="48" spans="1:3" x14ac:dyDescent="0.25">
      <c r="A48" s="2" t="s">
        <v>38</v>
      </c>
      <c r="B48" s="6">
        <v>12031179</v>
      </c>
      <c r="C48" s="6">
        <v>11715686</v>
      </c>
    </row>
    <row r="49" spans="1:3" x14ac:dyDescent="0.25">
      <c r="A49" s="3" t="s">
        <v>41</v>
      </c>
      <c r="B49" s="4"/>
      <c r="C49" s="4"/>
    </row>
    <row r="50" spans="1:3" ht="30" x14ac:dyDescent="0.25">
      <c r="A50" s="2" t="s">
        <v>42</v>
      </c>
      <c r="B50" s="9">
        <v>2.3355999999999999</v>
      </c>
      <c r="C50" s="9">
        <v>2.1534</v>
      </c>
    </row>
    <row r="51" spans="1:3" x14ac:dyDescent="0.25">
      <c r="A51" s="2" t="s">
        <v>48</v>
      </c>
      <c r="B51" s="4"/>
      <c r="C51" s="4"/>
    </row>
    <row r="52" spans="1:3" x14ac:dyDescent="0.25">
      <c r="A52" s="3" t="s">
        <v>36</v>
      </c>
      <c r="B52" s="4"/>
      <c r="C52" s="4"/>
    </row>
    <row r="53" spans="1:3" x14ac:dyDescent="0.25">
      <c r="A53" s="2" t="s">
        <v>38</v>
      </c>
      <c r="B53" s="8">
        <v>7007006</v>
      </c>
      <c r="C53" s="8">
        <v>6055077</v>
      </c>
    </row>
    <row r="54" spans="1:3" x14ac:dyDescent="0.25">
      <c r="A54" s="3" t="s">
        <v>41</v>
      </c>
      <c r="B54" s="4"/>
      <c r="C54" s="4"/>
    </row>
    <row r="55" spans="1:3" ht="30" x14ac:dyDescent="0.25">
      <c r="A55" s="2" t="s">
        <v>42</v>
      </c>
      <c r="B55" s="9">
        <v>1.1798</v>
      </c>
      <c r="C55" s="9">
        <v>1.0932999999999999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308</v>
      </c>
      <c r="B1" s="7" t="s">
        <v>1</v>
      </c>
      <c r="C1" s="7"/>
    </row>
    <row r="2" spans="1:3" x14ac:dyDescent="0.25">
      <c r="A2" s="7"/>
      <c r="B2" s="1" t="s">
        <v>2</v>
      </c>
      <c r="C2" s="1" t="s">
        <v>54</v>
      </c>
    </row>
    <row r="3" spans="1:3" x14ac:dyDescent="0.25">
      <c r="A3" s="3" t="s">
        <v>309</v>
      </c>
      <c r="B3" s="4"/>
      <c r="C3" s="4"/>
    </row>
    <row r="4" spans="1:3" x14ac:dyDescent="0.25">
      <c r="A4" s="2" t="s">
        <v>310</v>
      </c>
      <c r="B4" s="8">
        <v>15672792</v>
      </c>
      <c r="C4" s="8">
        <v>-8318573</v>
      </c>
    </row>
    <row r="5" spans="1:3" x14ac:dyDescent="0.25">
      <c r="A5" s="2" t="s">
        <v>139</v>
      </c>
      <c r="B5" s="4"/>
      <c r="C5" s="4"/>
    </row>
    <row r="6" spans="1:3" x14ac:dyDescent="0.25">
      <c r="A6" s="3" t="s">
        <v>309</v>
      </c>
      <c r="B6" s="4"/>
      <c r="C6" s="4"/>
    </row>
    <row r="7" spans="1:3" x14ac:dyDescent="0.25">
      <c r="A7" s="2" t="s">
        <v>310</v>
      </c>
      <c r="B7" s="6">
        <v>1705458</v>
      </c>
      <c r="C7" s="6">
        <v>211670</v>
      </c>
    </row>
    <row r="8" spans="1:3" x14ac:dyDescent="0.25">
      <c r="A8" s="2" t="s">
        <v>238</v>
      </c>
      <c r="B8" s="4"/>
      <c r="C8" s="4"/>
    </row>
    <row r="9" spans="1:3" x14ac:dyDescent="0.25">
      <c r="A9" s="3" t="s">
        <v>309</v>
      </c>
      <c r="B9" s="4"/>
      <c r="C9" s="4"/>
    </row>
    <row r="10" spans="1:3" x14ac:dyDescent="0.25">
      <c r="A10" s="2" t="s">
        <v>310</v>
      </c>
      <c r="B10" s="6">
        <v>2010797</v>
      </c>
      <c r="C10" s="6">
        <v>319535</v>
      </c>
    </row>
    <row r="11" spans="1:3" x14ac:dyDescent="0.25">
      <c r="A11" s="2" t="s">
        <v>155</v>
      </c>
      <c r="B11" s="4"/>
      <c r="C11" s="4"/>
    </row>
    <row r="12" spans="1:3" x14ac:dyDescent="0.25">
      <c r="A12" s="3" t="s">
        <v>309</v>
      </c>
      <c r="B12" s="4"/>
      <c r="C12" s="4"/>
    </row>
    <row r="13" spans="1:3" x14ac:dyDescent="0.25">
      <c r="A13" s="2" t="s">
        <v>310</v>
      </c>
      <c r="B13" s="6">
        <v>1327651</v>
      </c>
      <c r="C13" s="6">
        <v>-1421430</v>
      </c>
    </row>
    <row r="14" spans="1:3" x14ac:dyDescent="0.25">
      <c r="A14" s="2" t="s">
        <v>158</v>
      </c>
      <c r="B14" s="4"/>
      <c r="C14" s="4"/>
    </row>
    <row r="15" spans="1:3" x14ac:dyDescent="0.25">
      <c r="A15" s="3" t="s">
        <v>309</v>
      </c>
      <c r="B15" s="4"/>
      <c r="C15" s="4"/>
    </row>
    <row r="16" spans="1:3" x14ac:dyDescent="0.25">
      <c r="A16" s="2" t="s">
        <v>310</v>
      </c>
      <c r="B16" s="6">
        <v>7037884</v>
      </c>
      <c r="C16" s="6">
        <v>-2709222</v>
      </c>
    </row>
    <row r="17" spans="1:3" x14ac:dyDescent="0.25">
      <c r="A17" s="2" t="s">
        <v>162</v>
      </c>
      <c r="B17" s="4"/>
      <c r="C17" s="4"/>
    </row>
    <row r="18" spans="1:3" x14ac:dyDescent="0.25">
      <c r="A18" s="3" t="s">
        <v>309</v>
      </c>
      <c r="B18" s="4"/>
      <c r="C18" s="4"/>
    </row>
    <row r="19" spans="1:3" x14ac:dyDescent="0.25">
      <c r="A19" s="2" t="s">
        <v>310</v>
      </c>
      <c r="B19" s="6">
        <v>596358</v>
      </c>
      <c r="C19" s="6">
        <v>-2576551</v>
      </c>
    </row>
    <row r="20" spans="1:3" x14ac:dyDescent="0.25">
      <c r="A20" s="2" t="s">
        <v>165</v>
      </c>
      <c r="B20" s="4"/>
      <c r="C20" s="4"/>
    </row>
    <row r="21" spans="1:3" x14ac:dyDescent="0.25">
      <c r="A21" s="3" t="s">
        <v>309</v>
      </c>
      <c r="B21" s="4"/>
      <c r="C21" s="4"/>
    </row>
    <row r="22" spans="1:3" x14ac:dyDescent="0.25">
      <c r="A22" s="2" t="s">
        <v>310</v>
      </c>
      <c r="B22" s="8">
        <v>2994644</v>
      </c>
      <c r="C22" s="8">
        <v>-2142575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311</v>
      </c>
      <c r="B1" s="1" t="s">
        <v>1</v>
      </c>
    </row>
    <row r="2" spans="1:2" x14ac:dyDescent="0.25">
      <c r="A2" s="7"/>
      <c r="B2" s="1" t="s">
        <v>2</v>
      </c>
    </row>
    <row r="3" spans="1:2" x14ac:dyDescent="0.25">
      <c r="A3" s="7"/>
      <c r="B3" s="1" t="s">
        <v>312</v>
      </c>
    </row>
    <row r="4" spans="1:2" x14ac:dyDescent="0.25">
      <c r="A4" s="3" t="s">
        <v>255</v>
      </c>
      <c r="B4" s="4"/>
    </row>
    <row r="5" spans="1:2" ht="30" x14ac:dyDescent="0.25">
      <c r="A5" s="2" t="s">
        <v>313</v>
      </c>
      <c r="B5" s="4">
        <v>0</v>
      </c>
    </row>
    <row r="6" spans="1:2" x14ac:dyDescent="0.25">
      <c r="A6" s="2" t="s">
        <v>314</v>
      </c>
      <c r="B6" s="8">
        <v>0</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315</v>
      </c>
      <c r="B1" s="7" t="s">
        <v>1</v>
      </c>
      <c r="C1" s="7"/>
      <c r="D1" s="1"/>
    </row>
    <row r="2" spans="1:4" x14ac:dyDescent="0.25">
      <c r="A2" s="7"/>
      <c r="B2" s="1" t="s">
        <v>2</v>
      </c>
      <c r="C2" s="1" t="s">
        <v>54</v>
      </c>
      <c r="D2" s="1" t="s">
        <v>20</v>
      </c>
    </row>
    <row r="3" spans="1:4" x14ac:dyDescent="0.25">
      <c r="A3" s="3" t="s">
        <v>316</v>
      </c>
      <c r="B3" s="4"/>
      <c r="C3" s="4"/>
      <c r="D3" s="4"/>
    </row>
    <row r="4" spans="1:4" x14ac:dyDescent="0.25">
      <c r="A4" s="2" t="s">
        <v>317</v>
      </c>
      <c r="B4" s="8">
        <v>7711</v>
      </c>
      <c r="C4" s="8">
        <v>8280</v>
      </c>
      <c r="D4" s="4"/>
    </row>
    <row r="5" spans="1:4" x14ac:dyDescent="0.25">
      <c r="A5" s="2" t="s">
        <v>318</v>
      </c>
      <c r="B5" s="8">
        <v>5653</v>
      </c>
      <c r="C5" s="4"/>
      <c r="D5" s="8">
        <v>4674</v>
      </c>
    </row>
    <row r="6" spans="1:4" x14ac:dyDescent="0.25">
      <c r="A6" s="2" t="s">
        <v>319</v>
      </c>
      <c r="B6" s="4"/>
      <c r="C6" s="4"/>
      <c r="D6" s="4"/>
    </row>
    <row r="7" spans="1:4" x14ac:dyDescent="0.25">
      <c r="A7" s="3" t="s">
        <v>316</v>
      </c>
      <c r="B7" s="4"/>
      <c r="C7" s="4"/>
      <c r="D7" s="4"/>
    </row>
    <row r="8" spans="1:4" ht="30" x14ac:dyDescent="0.25">
      <c r="A8" s="2" t="s">
        <v>320</v>
      </c>
      <c r="B8" s="11">
        <v>2.0000000000000001E-4</v>
      </c>
      <c r="C8" s="4"/>
      <c r="D8" s="4"/>
    </row>
    <row r="9" spans="1:4" ht="30" x14ac:dyDescent="0.25">
      <c r="A9" s="2" t="s">
        <v>321</v>
      </c>
      <c r="B9" s="11">
        <v>2.0000000000000001E-4</v>
      </c>
      <c r="C9" s="4"/>
      <c r="D9" s="4"/>
    </row>
    <row r="10" spans="1:4" x14ac:dyDescent="0.25">
      <c r="A10" s="2" t="s">
        <v>110</v>
      </c>
      <c r="B10" s="4"/>
      <c r="C10" s="4"/>
      <c r="D10" s="4"/>
    </row>
    <row r="11" spans="1:4" x14ac:dyDescent="0.25">
      <c r="A11" s="3" t="s">
        <v>316</v>
      </c>
      <c r="B11" s="4"/>
      <c r="C11" s="4"/>
      <c r="D11" s="4"/>
    </row>
    <row r="12" spans="1:4" ht="30" x14ac:dyDescent="0.25">
      <c r="A12" s="2" t="s">
        <v>320</v>
      </c>
      <c r="B12" s="11">
        <v>2.0000000000000001E-4</v>
      </c>
      <c r="C12" s="4"/>
      <c r="D12" s="4"/>
    </row>
    <row r="13" spans="1:4" ht="30" x14ac:dyDescent="0.25">
      <c r="A13" s="2" t="s">
        <v>321</v>
      </c>
      <c r="B13" s="11">
        <v>2.0000000000000001E-4</v>
      </c>
      <c r="C13" s="4"/>
      <c r="D1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20</v>
      </c>
    </row>
    <row r="2" spans="1:3" ht="30" x14ac:dyDescent="0.25">
      <c r="A2" s="3" t="s">
        <v>50</v>
      </c>
      <c r="B2" s="4"/>
      <c r="C2" s="4"/>
    </row>
    <row r="3" spans="1:3" x14ac:dyDescent="0.25">
      <c r="A3" s="2" t="s">
        <v>51</v>
      </c>
      <c r="B3" s="8">
        <v>24324745</v>
      </c>
      <c r="C3" s="8">
        <v>25744662</v>
      </c>
    </row>
    <row r="4" spans="1:3" x14ac:dyDescent="0.25">
      <c r="A4" s="2" t="s">
        <v>52</v>
      </c>
      <c r="B4" s="6">
        <v>87649202</v>
      </c>
      <c r="C4" s="6">
        <v>87952580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v>
      </c>
      <c r="B1" s="7" t="s">
        <v>1</v>
      </c>
      <c r="C1" s="7"/>
    </row>
    <row r="2" spans="1:3" x14ac:dyDescent="0.25">
      <c r="A2" s="7"/>
      <c r="B2" s="1" t="s">
        <v>2</v>
      </c>
      <c r="C2" s="1" t="s">
        <v>54</v>
      </c>
    </row>
    <row r="3" spans="1:3" x14ac:dyDescent="0.25">
      <c r="A3" s="3" t="s">
        <v>55</v>
      </c>
      <c r="B3" s="4"/>
      <c r="C3" s="4"/>
    </row>
    <row r="4" spans="1:3" x14ac:dyDescent="0.25">
      <c r="A4" s="2" t="s">
        <v>56</v>
      </c>
      <c r="B4" s="8">
        <v>22218991</v>
      </c>
      <c r="C4" s="8">
        <v>-2974080</v>
      </c>
    </row>
    <row r="5" spans="1:3" x14ac:dyDescent="0.25">
      <c r="A5" s="2" t="s">
        <v>57</v>
      </c>
      <c r="B5" s="6">
        <v>-6546199</v>
      </c>
      <c r="C5" s="6">
        <v>-5344493</v>
      </c>
    </row>
    <row r="6" spans="1:3" x14ac:dyDescent="0.25">
      <c r="A6" s="2" t="s">
        <v>58</v>
      </c>
      <c r="B6" s="6">
        <v>-129118</v>
      </c>
      <c r="C6" s="6">
        <v>-164304</v>
      </c>
    </row>
    <row r="7" spans="1:3" x14ac:dyDescent="0.25">
      <c r="A7" s="2" t="s">
        <v>59</v>
      </c>
      <c r="B7" s="6">
        <v>15543674</v>
      </c>
      <c r="C7" s="6">
        <v>-8482877</v>
      </c>
    </row>
    <row r="8" spans="1:3" x14ac:dyDescent="0.25">
      <c r="A8" s="3" t="s">
        <v>60</v>
      </c>
      <c r="B8" s="4"/>
      <c r="C8" s="4"/>
    </row>
    <row r="9" spans="1:3" x14ac:dyDescent="0.25">
      <c r="A9" s="2" t="s">
        <v>61</v>
      </c>
      <c r="B9" s="6">
        <v>4152</v>
      </c>
      <c r="C9" s="6">
        <v>-2445</v>
      </c>
    </row>
    <row r="10" spans="1:3" x14ac:dyDescent="0.25">
      <c r="A10" s="3" t="s">
        <v>62</v>
      </c>
      <c r="B10" s="4"/>
      <c r="C10" s="4"/>
    </row>
    <row r="11" spans="1:3" x14ac:dyDescent="0.25">
      <c r="A11" s="2" t="s">
        <v>63</v>
      </c>
      <c r="B11" s="6">
        <v>774424</v>
      </c>
      <c r="C11" s="6">
        <v>755401</v>
      </c>
    </row>
    <row r="12" spans="1:3" x14ac:dyDescent="0.25">
      <c r="A12" s="2" t="s">
        <v>64</v>
      </c>
      <c r="B12" s="6">
        <v>604464</v>
      </c>
      <c r="C12" s="6">
        <v>585970</v>
      </c>
    </row>
    <row r="13" spans="1:3" x14ac:dyDescent="0.25">
      <c r="A13" s="2" t="s">
        <v>65</v>
      </c>
      <c r="B13" s="6">
        <v>2862990</v>
      </c>
      <c r="C13" s="4"/>
    </row>
    <row r="14" spans="1:3" x14ac:dyDescent="0.25">
      <c r="A14" s="2" t="s">
        <v>66</v>
      </c>
      <c r="B14" s="6">
        <v>164820</v>
      </c>
      <c r="C14" s="6">
        <v>186950</v>
      </c>
    </row>
    <row r="15" spans="1:3" x14ac:dyDescent="0.25">
      <c r="A15" s="2" t="s">
        <v>67</v>
      </c>
      <c r="B15" s="6">
        <v>4406698</v>
      </c>
      <c r="C15" s="6">
        <v>1528321</v>
      </c>
    </row>
    <row r="16" spans="1:3" x14ac:dyDescent="0.25">
      <c r="A16" s="2" t="s">
        <v>68</v>
      </c>
      <c r="B16" s="6">
        <v>-4402546</v>
      </c>
      <c r="C16" s="6">
        <v>-1530766</v>
      </c>
    </row>
    <row r="17" spans="1:3" x14ac:dyDescent="0.25">
      <c r="A17" s="2" t="s">
        <v>69</v>
      </c>
      <c r="B17" s="6">
        <v>11141128</v>
      </c>
      <c r="C17" s="6">
        <v>-10013643</v>
      </c>
    </row>
    <row r="18" spans="1:3" x14ac:dyDescent="0.25">
      <c r="A18" s="2" t="s">
        <v>40</v>
      </c>
      <c r="B18" s="4"/>
      <c r="C18" s="4"/>
    </row>
    <row r="19" spans="1:3" x14ac:dyDescent="0.25">
      <c r="A19" s="3" t="s">
        <v>62</v>
      </c>
      <c r="B19" s="4"/>
      <c r="C19" s="4"/>
    </row>
    <row r="20" spans="1:3" x14ac:dyDescent="0.25">
      <c r="A20" s="2" t="s">
        <v>69</v>
      </c>
      <c r="B20" s="6">
        <v>1612033</v>
      </c>
      <c r="C20" s="6">
        <v>-1455537</v>
      </c>
    </row>
    <row r="21" spans="1:3" x14ac:dyDescent="0.25">
      <c r="A21" s="3" t="s">
        <v>70</v>
      </c>
      <c r="B21" s="4"/>
      <c r="C21" s="4"/>
    </row>
    <row r="22" spans="1:3" ht="30" x14ac:dyDescent="0.25">
      <c r="A22" s="2" t="s">
        <v>71</v>
      </c>
      <c r="B22" s="6">
        <v>12432592</v>
      </c>
      <c r="C22" s="6">
        <v>17375394</v>
      </c>
    </row>
    <row r="23" spans="1:3" ht="30" x14ac:dyDescent="0.25">
      <c r="A23" s="2" t="s">
        <v>72</v>
      </c>
      <c r="B23" s="9">
        <v>0.12970000000000001</v>
      </c>
      <c r="C23" s="9">
        <v>-8.3799999999999999E-2</v>
      </c>
    </row>
    <row r="24" spans="1:3" x14ac:dyDescent="0.25">
      <c r="A24" s="2" t="s">
        <v>43</v>
      </c>
      <c r="B24" s="4"/>
      <c r="C24" s="4"/>
    </row>
    <row r="25" spans="1:3" x14ac:dyDescent="0.25">
      <c r="A25" s="3" t="s">
        <v>62</v>
      </c>
      <c r="B25" s="4"/>
      <c r="C25" s="4"/>
    </row>
    <row r="26" spans="1:3" x14ac:dyDescent="0.25">
      <c r="A26" s="2" t="s">
        <v>69</v>
      </c>
      <c r="B26" s="6">
        <v>5619420</v>
      </c>
      <c r="C26" s="6">
        <v>-5283337</v>
      </c>
    </row>
    <row r="27" spans="1:3" x14ac:dyDescent="0.25">
      <c r="A27" s="3" t="s">
        <v>70</v>
      </c>
      <c r="B27" s="4"/>
      <c r="C27" s="4"/>
    </row>
    <row r="28" spans="1:3" ht="30" x14ac:dyDescent="0.25">
      <c r="A28" s="2" t="s">
        <v>71</v>
      </c>
      <c r="B28" s="6">
        <v>49404746</v>
      </c>
      <c r="C28" s="6">
        <v>65740941</v>
      </c>
    </row>
    <row r="29" spans="1:3" ht="30" x14ac:dyDescent="0.25">
      <c r="A29" s="2" t="s">
        <v>72</v>
      </c>
      <c r="B29" s="9">
        <v>0.1137</v>
      </c>
      <c r="C29" s="9">
        <v>-8.0399999999999999E-2</v>
      </c>
    </row>
    <row r="30" spans="1:3" x14ac:dyDescent="0.25">
      <c r="A30" s="2" t="s">
        <v>44</v>
      </c>
      <c r="B30" s="4"/>
      <c r="C30" s="4"/>
    </row>
    <row r="31" spans="1:3" x14ac:dyDescent="0.25">
      <c r="A31" s="3" t="s">
        <v>62</v>
      </c>
      <c r="B31" s="4"/>
      <c r="C31" s="4"/>
    </row>
    <row r="32" spans="1:3" x14ac:dyDescent="0.25">
      <c r="A32" s="2" t="s">
        <v>69</v>
      </c>
      <c r="B32" s="6">
        <v>399222</v>
      </c>
      <c r="C32" s="6">
        <v>-225421</v>
      </c>
    </row>
    <row r="33" spans="1:3" x14ac:dyDescent="0.25">
      <c r="A33" s="3" t="s">
        <v>70</v>
      </c>
      <c r="B33" s="4"/>
      <c r="C33" s="4"/>
    </row>
    <row r="34" spans="1:3" ht="30" x14ac:dyDescent="0.25">
      <c r="A34" s="2" t="s">
        <v>71</v>
      </c>
      <c r="B34" s="6">
        <v>2482365</v>
      </c>
      <c r="C34" s="6">
        <v>2482365</v>
      </c>
    </row>
    <row r="35" spans="1:3" ht="30" x14ac:dyDescent="0.25">
      <c r="A35" s="2" t="s">
        <v>72</v>
      </c>
      <c r="B35" s="9">
        <v>0.1608</v>
      </c>
      <c r="C35" s="9">
        <v>-9.0800000000000006E-2</v>
      </c>
    </row>
    <row r="36" spans="1:3" x14ac:dyDescent="0.25">
      <c r="A36" s="2" t="s">
        <v>45</v>
      </c>
      <c r="B36" s="4"/>
      <c r="C36" s="4"/>
    </row>
    <row r="37" spans="1:3" x14ac:dyDescent="0.25">
      <c r="A37" s="3" t="s">
        <v>62</v>
      </c>
      <c r="B37" s="4"/>
      <c r="C37" s="4"/>
    </row>
    <row r="38" spans="1:3" x14ac:dyDescent="0.25">
      <c r="A38" s="2" t="s">
        <v>69</v>
      </c>
      <c r="B38" s="6">
        <v>164828</v>
      </c>
      <c r="C38" s="6">
        <v>-328257</v>
      </c>
    </row>
    <row r="39" spans="1:3" x14ac:dyDescent="0.25">
      <c r="A39" s="3" t="s">
        <v>70</v>
      </c>
      <c r="B39" s="4"/>
      <c r="C39" s="4"/>
    </row>
    <row r="40" spans="1:3" ht="30" x14ac:dyDescent="0.25">
      <c r="A40" s="2" t="s">
        <v>71</v>
      </c>
      <c r="B40" s="6">
        <v>1207316</v>
      </c>
      <c r="C40" s="6">
        <v>3860119</v>
      </c>
    </row>
    <row r="41" spans="1:3" ht="30" x14ac:dyDescent="0.25">
      <c r="A41" s="2" t="s">
        <v>72</v>
      </c>
      <c r="B41" s="9">
        <v>0.13650000000000001</v>
      </c>
      <c r="C41" s="9">
        <v>-8.5000000000000006E-2</v>
      </c>
    </row>
    <row r="42" spans="1:3" x14ac:dyDescent="0.25">
      <c r="A42" s="2" t="s">
        <v>46</v>
      </c>
      <c r="B42" s="4"/>
      <c r="C42" s="4"/>
    </row>
    <row r="43" spans="1:3" x14ac:dyDescent="0.25">
      <c r="A43" s="3" t="s">
        <v>62</v>
      </c>
      <c r="B43" s="4"/>
      <c r="C43" s="4"/>
    </row>
    <row r="44" spans="1:3" x14ac:dyDescent="0.25">
      <c r="A44" s="2" t="s">
        <v>69</v>
      </c>
      <c r="B44" s="6">
        <v>1869138</v>
      </c>
      <c r="C44" s="6">
        <v>-1673668</v>
      </c>
    </row>
    <row r="45" spans="1:3" x14ac:dyDescent="0.25">
      <c r="A45" s="3" t="s">
        <v>70</v>
      </c>
      <c r="B45" s="4"/>
      <c r="C45" s="4"/>
    </row>
    <row r="46" spans="1:3" ht="30" x14ac:dyDescent="0.25">
      <c r="A46" s="2" t="s">
        <v>71</v>
      </c>
      <c r="B46" s="6">
        <v>11576541</v>
      </c>
      <c r="C46" s="6">
        <v>18332665</v>
      </c>
    </row>
    <row r="47" spans="1:3" ht="30" x14ac:dyDescent="0.25">
      <c r="A47" s="2" t="s">
        <v>72</v>
      </c>
      <c r="B47" s="9">
        <v>0.1615</v>
      </c>
      <c r="C47" s="9">
        <v>-9.1300000000000006E-2</v>
      </c>
    </row>
    <row r="48" spans="1:3" x14ac:dyDescent="0.25">
      <c r="A48" s="2" t="s">
        <v>47</v>
      </c>
      <c r="B48" s="4"/>
      <c r="C48" s="4"/>
    </row>
    <row r="49" spans="1:3" x14ac:dyDescent="0.25">
      <c r="A49" s="3" t="s">
        <v>62</v>
      </c>
      <c r="B49" s="4"/>
      <c r="C49" s="4"/>
    </row>
    <row r="50" spans="1:3" x14ac:dyDescent="0.25">
      <c r="A50" s="2" t="s">
        <v>69</v>
      </c>
      <c r="B50" s="6">
        <v>984558</v>
      </c>
      <c r="C50" s="6">
        <v>-776086</v>
      </c>
    </row>
    <row r="51" spans="1:3" x14ac:dyDescent="0.25">
      <c r="A51" s="3" t="s">
        <v>70</v>
      </c>
      <c r="B51" s="4"/>
      <c r="C51" s="4"/>
    </row>
    <row r="52" spans="1:3" ht="30" x14ac:dyDescent="0.25">
      <c r="A52" s="2" t="s">
        <v>71</v>
      </c>
      <c r="B52" s="6">
        <v>5362556</v>
      </c>
      <c r="C52" s="6">
        <v>8436981</v>
      </c>
    </row>
    <row r="53" spans="1:3" ht="30" x14ac:dyDescent="0.25">
      <c r="A53" s="2" t="s">
        <v>72</v>
      </c>
      <c r="B53" s="9">
        <v>0.18360000000000001</v>
      </c>
      <c r="C53" s="9">
        <v>-9.1999999999999998E-2</v>
      </c>
    </row>
    <row r="54" spans="1:3" x14ac:dyDescent="0.25">
      <c r="A54" s="2" t="s">
        <v>48</v>
      </c>
      <c r="B54" s="4"/>
      <c r="C54" s="4"/>
    </row>
    <row r="55" spans="1:3" x14ac:dyDescent="0.25">
      <c r="A55" s="3" t="s">
        <v>62</v>
      </c>
      <c r="B55" s="4"/>
      <c r="C55" s="4"/>
    </row>
    <row r="56" spans="1:3" x14ac:dyDescent="0.25">
      <c r="A56" s="2" t="s">
        <v>69</v>
      </c>
      <c r="B56" s="8">
        <v>491929</v>
      </c>
      <c r="C56" s="8">
        <v>-271337</v>
      </c>
    </row>
    <row r="57" spans="1:3" x14ac:dyDescent="0.25">
      <c r="A57" s="3" t="s">
        <v>70</v>
      </c>
      <c r="B57" s="4"/>
      <c r="C57" s="4"/>
    </row>
    <row r="58" spans="1:3" ht="30" x14ac:dyDescent="0.25">
      <c r="A58" s="2" t="s">
        <v>71</v>
      </c>
      <c r="B58" s="6">
        <v>5690123</v>
      </c>
      <c r="C58" s="6">
        <v>5305039</v>
      </c>
    </row>
    <row r="59" spans="1:3" ht="30" x14ac:dyDescent="0.25">
      <c r="A59" s="2" t="s">
        <v>72</v>
      </c>
      <c r="B59" s="9">
        <v>8.6499999999999994E-2</v>
      </c>
      <c r="C59" s="9">
        <v>-5.11E-2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54</v>
      </c>
    </row>
    <row r="3" spans="1:3" ht="30" x14ac:dyDescent="0.25">
      <c r="A3" s="3" t="s">
        <v>74</v>
      </c>
      <c r="B3" s="4"/>
      <c r="C3" s="4"/>
    </row>
    <row r="4" spans="1:3" x14ac:dyDescent="0.25">
      <c r="A4" s="2" t="s">
        <v>75</v>
      </c>
      <c r="B4" s="8">
        <v>147800719</v>
      </c>
      <c r="C4" s="4"/>
    </row>
    <row r="5" spans="1:3" x14ac:dyDescent="0.25">
      <c r="A5" s="2" t="s">
        <v>76</v>
      </c>
      <c r="B5" s="6">
        <v>87952580</v>
      </c>
      <c r="C5" s="4"/>
    </row>
    <row r="6" spans="1:3" x14ac:dyDescent="0.25">
      <c r="A6" s="2" t="s">
        <v>77</v>
      </c>
      <c r="B6" s="6">
        <v>11141128</v>
      </c>
      <c r="C6" s="6">
        <v>-10013643</v>
      </c>
    </row>
    <row r="7" spans="1:3" x14ac:dyDescent="0.25">
      <c r="A7" s="2" t="s">
        <v>75</v>
      </c>
      <c r="B7" s="6">
        <v>157653091</v>
      </c>
      <c r="C7" s="4"/>
    </row>
    <row r="8" spans="1:3" x14ac:dyDescent="0.25">
      <c r="A8" s="2" t="s">
        <v>76</v>
      </c>
      <c r="B8" s="6">
        <v>87649202</v>
      </c>
      <c r="C8" s="4"/>
    </row>
    <row r="9" spans="1:3" x14ac:dyDescent="0.25">
      <c r="A9" s="2" t="s">
        <v>40</v>
      </c>
      <c r="B9" s="4"/>
      <c r="C9" s="4"/>
    </row>
    <row r="10" spans="1:3" ht="30" x14ac:dyDescent="0.25">
      <c r="A10" s="3" t="s">
        <v>74</v>
      </c>
      <c r="B10" s="4"/>
      <c r="C10" s="4"/>
    </row>
    <row r="11" spans="1:3" x14ac:dyDescent="0.25">
      <c r="A11" s="2" t="s">
        <v>75</v>
      </c>
      <c r="B11" s="6">
        <v>21386741</v>
      </c>
      <c r="C11" s="6">
        <v>24808334</v>
      </c>
    </row>
    <row r="12" spans="1:3" x14ac:dyDescent="0.25">
      <c r="A12" s="2" t="s">
        <v>76</v>
      </c>
      <c r="B12" s="6">
        <v>12349527</v>
      </c>
      <c r="C12" s="6">
        <v>18353686</v>
      </c>
    </row>
    <row r="13" spans="1:3" x14ac:dyDescent="0.25">
      <c r="A13" s="2" t="s">
        <v>78</v>
      </c>
      <c r="B13" s="6">
        <v>742606</v>
      </c>
      <c r="C13" s="6">
        <v>49300</v>
      </c>
    </row>
    <row r="14" spans="1:3" x14ac:dyDescent="0.25">
      <c r="A14" s="2" t="s">
        <v>79</v>
      </c>
      <c r="B14" s="6">
        <v>408902</v>
      </c>
      <c r="C14" s="6">
        <v>38535</v>
      </c>
    </row>
    <row r="15" spans="1:3" x14ac:dyDescent="0.25">
      <c r="A15" s="2" t="s">
        <v>80</v>
      </c>
      <c r="B15" s="6">
        <v>-424266</v>
      </c>
      <c r="C15" s="6">
        <v>-3660454</v>
      </c>
    </row>
    <row r="16" spans="1:3" x14ac:dyDescent="0.25">
      <c r="A16" s="2" t="s">
        <v>81</v>
      </c>
      <c r="B16" s="6">
        <v>-232630</v>
      </c>
      <c r="C16" s="6">
        <v>-2830826</v>
      </c>
    </row>
    <row r="17" spans="1:3" x14ac:dyDescent="0.25">
      <c r="A17" s="2" t="s">
        <v>77</v>
      </c>
      <c r="B17" s="6">
        <v>1612033</v>
      </c>
      <c r="C17" s="6">
        <v>-1455537</v>
      </c>
    </row>
    <row r="18" spans="1:3" x14ac:dyDescent="0.25">
      <c r="A18" s="2" t="s">
        <v>75</v>
      </c>
      <c r="B18" s="6">
        <v>23317114</v>
      </c>
      <c r="C18" s="6">
        <v>19741643</v>
      </c>
    </row>
    <row r="19" spans="1:3" x14ac:dyDescent="0.25">
      <c r="A19" s="2" t="s">
        <v>76</v>
      </c>
      <c r="B19" s="6">
        <v>12525799</v>
      </c>
      <c r="C19" s="6">
        <v>15561395</v>
      </c>
    </row>
    <row r="20" spans="1:3" x14ac:dyDescent="0.25">
      <c r="A20" s="2" t="s">
        <v>43</v>
      </c>
      <c r="B20" s="4"/>
      <c r="C20" s="4"/>
    </row>
    <row r="21" spans="1:3" ht="30" x14ac:dyDescent="0.25">
      <c r="A21" s="3" t="s">
        <v>74</v>
      </c>
      <c r="B21" s="4"/>
      <c r="C21" s="4"/>
    </row>
    <row r="22" spans="1:3" x14ac:dyDescent="0.25">
      <c r="A22" s="2" t="s">
        <v>75</v>
      </c>
      <c r="B22" s="6">
        <v>77465333</v>
      </c>
      <c r="C22" s="6">
        <v>85375459</v>
      </c>
    </row>
    <row r="23" spans="1:3" x14ac:dyDescent="0.25">
      <c r="A23" s="2" t="s">
        <v>76</v>
      </c>
      <c r="B23" s="6">
        <v>49129741</v>
      </c>
      <c r="C23" s="6">
        <v>68708959</v>
      </c>
    </row>
    <row r="24" spans="1:3" x14ac:dyDescent="0.25">
      <c r="A24" s="2" t="s">
        <v>78</v>
      </c>
      <c r="B24" s="6">
        <v>1853194</v>
      </c>
      <c r="C24" s="6">
        <v>1409198</v>
      </c>
    </row>
    <row r="25" spans="1:3" x14ac:dyDescent="0.25">
      <c r="A25" s="2" t="s">
        <v>79</v>
      </c>
      <c r="B25" s="6">
        <v>1124679</v>
      </c>
      <c r="C25" s="6">
        <v>1179561</v>
      </c>
    </row>
    <row r="26" spans="1:3" x14ac:dyDescent="0.25">
      <c r="A26" s="2" t="s">
        <v>80</v>
      </c>
      <c r="B26" s="6">
        <v>-1620293</v>
      </c>
      <c r="C26" s="6">
        <v>-11916746</v>
      </c>
    </row>
    <row r="27" spans="1:3" x14ac:dyDescent="0.25">
      <c r="A27" s="2" t="s">
        <v>81</v>
      </c>
      <c r="B27" s="6">
        <v>-966628</v>
      </c>
      <c r="C27" s="6">
        <v>-10072242</v>
      </c>
    </row>
    <row r="28" spans="1:3" x14ac:dyDescent="0.25">
      <c r="A28" s="2" t="s">
        <v>77</v>
      </c>
      <c r="B28" s="6">
        <v>5619420</v>
      </c>
      <c r="C28" s="6">
        <v>-5283337</v>
      </c>
    </row>
    <row r="29" spans="1:3" x14ac:dyDescent="0.25">
      <c r="A29" s="2" t="s">
        <v>75</v>
      </c>
      <c r="B29" s="6">
        <v>83317654</v>
      </c>
      <c r="C29" s="6">
        <v>69584574</v>
      </c>
    </row>
    <row r="30" spans="1:3" x14ac:dyDescent="0.25">
      <c r="A30" s="2" t="s">
        <v>76</v>
      </c>
      <c r="B30" s="6">
        <v>49287792</v>
      </c>
      <c r="C30" s="6">
        <v>59816278</v>
      </c>
    </row>
    <row r="31" spans="1:3" x14ac:dyDescent="0.25">
      <c r="A31" s="2" t="s">
        <v>44</v>
      </c>
      <c r="B31" s="4"/>
      <c r="C31" s="4"/>
    </row>
    <row r="32" spans="1:3" ht="30" x14ac:dyDescent="0.25">
      <c r="A32" s="3" t="s">
        <v>74</v>
      </c>
      <c r="B32" s="4"/>
      <c r="C32" s="4"/>
    </row>
    <row r="33" spans="1:3" x14ac:dyDescent="0.25">
      <c r="A33" s="2" t="s">
        <v>75</v>
      </c>
      <c r="B33" s="6">
        <v>5075852</v>
      </c>
      <c r="C33" s="6">
        <v>3892586</v>
      </c>
    </row>
    <row r="34" spans="1:3" x14ac:dyDescent="0.25">
      <c r="A34" s="2" t="s">
        <v>76</v>
      </c>
      <c r="B34" s="6">
        <v>2482365</v>
      </c>
      <c r="C34" s="6">
        <v>2482365</v>
      </c>
    </row>
    <row r="35" spans="1:3" x14ac:dyDescent="0.25">
      <c r="A35" s="2" t="s">
        <v>77</v>
      </c>
      <c r="B35" s="6">
        <v>399222</v>
      </c>
      <c r="C35" s="6">
        <v>-225421</v>
      </c>
    </row>
    <row r="36" spans="1:3" x14ac:dyDescent="0.25">
      <c r="A36" s="2" t="s">
        <v>75</v>
      </c>
      <c r="B36" s="6">
        <v>5475074</v>
      </c>
      <c r="C36" s="6">
        <v>3667165</v>
      </c>
    </row>
    <row r="37" spans="1:3" x14ac:dyDescent="0.25">
      <c r="A37" s="2" t="s">
        <v>76</v>
      </c>
      <c r="B37" s="6">
        <v>2482365</v>
      </c>
      <c r="C37" s="6">
        <v>2482365</v>
      </c>
    </row>
    <row r="38" spans="1:3" x14ac:dyDescent="0.25">
      <c r="A38" s="2" t="s">
        <v>45</v>
      </c>
      <c r="B38" s="4"/>
      <c r="C38" s="4"/>
    </row>
    <row r="39" spans="1:3" ht="30" x14ac:dyDescent="0.25">
      <c r="A39" s="3" t="s">
        <v>74</v>
      </c>
      <c r="B39" s="4"/>
      <c r="C39" s="4"/>
    </row>
    <row r="40" spans="1:3" x14ac:dyDescent="0.25">
      <c r="A40" s="2" t="s">
        <v>75</v>
      </c>
      <c r="B40" s="6">
        <v>2150219</v>
      </c>
      <c r="C40" s="6">
        <v>5813517</v>
      </c>
    </row>
    <row r="41" spans="1:3" x14ac:dyDescent="0.25">
      <c r="A41" s="2" t="s">
        <v>76</v>
      </c>
      <c r="B41" s="6">
        <v>1207316</v>
      </c>
      <c r="C41" s="6">
        <v>4156462</v>
      </c>
    </row>
    <row r="42" spans="1:3" x14ac:dyDescent="0.25">
      <c r="A42" s="2" t="s">
        <v>80</v>
      </c>
      <c r="B42" s="4"/>
      <c r="C42" s="6">
        <v>-1230246</v>
      </c>
    </row>
    <row r="43" spans="1:3" x14ac:dyDescent="0.25">
      <c r="A43" s="2" t="s">
        <v>81</v>
      </c>
      <c r="B43" s="4"/>
      <c r="C43" s="6">
        <v>-916859</v>
      </c>
    </row>
    <row r="44" spans="1:3" x14ac:dyDescent="0.25">
      <c r="A44" s="2" t="s">
        <v>77</v>
      </c>
      <c r="B44" s="6">
        <v>164828</v>
      </c>
      <c r="C44" s="6">
        <v>-328257</v>
      </c>
    </row>
    <row r="45" spans="1:3" x14ac:dyDescent="0.25">
      <c r="A45" s="2" t="s">
        <v>75</v>
      </c>
      <c r="B45" s="6">
        <v>2315047</v>
      </c>
      <c r="C45" s="6">
        <v>4255014</v>
      </c>
    </row>
    <row r="46" spans="1:3" x14ac:dyDescent="0.25">
      <c r="A46" s="2" t="s">
        <v>76</v>
      </c>
      <c r="B46" s="6">
        <v>1207316</v>
      </c>
      <c r="C46" s="6">
        <v>3239603</v>
      </c>
    </row>
    <row r="47" spans="1:3" x14ac:dyDescent="0.25">
      <c r="A47" s="2" t="s">
        <v>46</v>
      </c>
      <c r="B47" s="4"/>
      <c r="C47" s="4"/>
    </row>
    <row r="48" spans="1:3" ht="30" x14ac:dyDescent="0.25">
      <c r="A48" s="3" t="s">
        <v>74</v>
      </c>
      <c r="B48" s="4"/>
      <c r="C48" s="4"/>
    </row>
    <row r="49" spans="1:3" x14ac:dyDescent="0.25">
      <c r="A49" s="2" t="s">
        <v>75</v>
      </c>
      <c r="B49" s="6">
        <v>23951811</v>
      </c>
      <c r="C49" s="6">
        <v>29551548</v>
      </c>
    </row>
    <row r="50" spans="1:3" x14ac:dyDescent="0.25">
      <c r="A50" s="2" t="s">
        <v>76</v>
      </c>
      <c r="B50" s="6">
        <v>11804527</v>
      </c>
      <c r="C50" s="6">
        <v>18932203</v>
      </c>
    </row>
    <row r="51" spans="1:3" x14ac:dyDescent="0.25">
      <c r="A51" s="2" t="s">
        <v>80</v>
      </c>
      <c r="B51" s="6">
        <v>-1630932</v>
      </c>
      <c r="C51" s="6">
        <v>-1901432</v>
      </c>
    </row>
    <row r="52" spans="1:3" x14ac:dyDescent="0.25">
      <c r="A52" s="2" t="s">
        <v>81</v>
      </c>
      <c r="B52" s="6">
        <v>-748761</v>
      </c>
      <c r="C52" s="6">
        <v>-1272927</v>
      </c>
    </row>
    <row r="53" spans="1:3" x14ac:dyDescent="0.25">
      <c r="A53" s="2" t="s">
        <v>77</v>
      </c>
      <c r="B53" s="6">
        <v>1869138</v>
      </c>
      <c r="C53" s="6">
        <v>-1673668</v>
      </c>
    </row>
    <row r="54" spans="1:3" x14ac:dyDescent="0.25">
      <c r="A54" s="2" t="s">
        <v>75</v>
      </c>
      <c r="B54" s="6">
        <v>24190017</v>
      </c>
      <c r="C54" s="6">
        <v>25976448</v>
      </c>
    </row>
    <row r="55" spans="1:3" x14ac:dyDescent="0.25">
      <c r="A55" s="2" t="s">
        <v>76</v>
      </c>
      <c r="B55" s="6">
        <v>11055766</v>
      </c>
      <c r="C55" s="6">
        <v>17659276</v>
      </c>
    </row>
    <row r="56" spans="1:3" x14ac:dyDescent="0.25">
      <c r="A56" s="2" t="s">
        <v>47</v>
      </c>
      <c r="B56" s="4"/>
      <c r="C56" s="4"/>
    </row>
    <row r="57" spans="1:3" ht="30" x14ac:dyDescent="0.25">
      <c r="A57" s="3" t="s">
        <v>74</v>
      </c>
      <c r="B57" s="4"/>
      <c r="C57" s="4"/>
    </row>
    <row r="58" spans="1:3" x14ac:dyDescent="0.25">
      <c r="A58" s="2" t="s">
        <v>75</v>
      </c>
      <c r="B58" s="6">
        <v>11715686</v>
      </c>
      <c r="C58" s="6">
        <v>14009030</v>
      </c>
    </row>
    <row r="59" spans="1:3" x14ac:dyDescent="0.25">
      <c r="A59" s="2" t="s">
        <v>76</v>
      </c>
      <c r="B59" s="6">
        <v>5440620</v>
      </c>
      <c r="C59" s="6">
        <v>8531693</v>
      </c>
    </row>
    <row r="60" spans="1:3" x14ac:dyDescent="0.25">
      <c r="A60" s="2" t="s">
        <v>80</v>
      </c>
      <c r="B60" s="6">
        <v>-669065</v>
      </c>
      <c r="C60" s="6">
        <v>-896756</v>
      </c>
    </row>
    <row r="61" spans="1:3" x14ac:dyDescent="0.25">
      <c r="A61" s="2" t="s">
        <v>81</v>
      </c>
      <c r="B61" s="6">
        <v>-289418</v>
      </c>
      <c r="C61" s="6">
        <v>-570188</v>
      </c>
    </row>
    <row r="62" spans="1:3" x14ac:dyDescent="0.25">
      <c r="A62" s="2" t="s">
        <v>77</v>
      </c>
      <c r="B62" s="6">
        <v>984558</v>
      </c>
      <c r="C62" s="6">
        <v>-776086</v>
      </c>
    </row>
    <row r="63" spans="1:3" x14ac:dyDescent="0.25">
      <c r="A63" s="2" t="s">
        <v>75</v>
      </c>
      <c r="B63" s="6">
        <v>12031179</v>
      </c>
      <c r="C63" s="6">
        <v>12336188</v>
      </c>
    </row>
    <row r="64" spans="1:3" x14ac:dyDescent="0.25">
      <c r="A64" s="2" t="s">
        <v>76</v>
      </c>
      <c r="B64" s="6">
        <v>5151202</v>
      </c>
      <c r="C64" s="6">
        <v>7961505</v>
      </c>
    </row>
    <row r="65" spans="1:3" x14ac:dyDescent="0.25">
      <c r="A65" s="2" t="s">
        <v>48</v>
      </c>
      <c r="B65" s="4"/>
      <c r="C65" s="4"/>
    </row>
    <row r="66" spans="1:3" ht="30" x14ac:dyDescent="0.25">
      <c r="A66" s="3" t="s">
        <v>74</v>
      </c>
      <c r="B66" s="4"/>
      <c r="C66" s="4"/>
    </row>
    <row r="67" spans="1:3" x14ac:dyDescent="0.25">
      <c r="A67" s="2" t="s">
        <v>75</v>
      </c>
      <c r="B67" s="6">
        <v>6055077</v>
      </c>
      <c r="C67" s="6">
        <v>3767021</v>
      </c>
    </row>
    <row r="68" spans="1:3" x14ac:dyDescent="0.25">
      <c r="A68" s="2" t="s">
        <v>76</v>
      </c>
      <c r="B68" s="6">
        <v>5538484</v>
      </c>
      <c r="C68" s="6">
        <v>4503373</v>
      </c>
    </row>
    <row r="69" spans="1:3" x14ac:dyDescent="0.25">
      <c r="A69" s="2" t="s">
        <v>78</v>
      </c>
      <c r="B69" s="6">
        <v>460000</v>
      </c>
      <c r="C69" s="6">
        <v>3151868</v>
      </c>
    </row>
    <row r="70" spans="1:3" x14ac:dyDescent="0.25">
      <c r="A70" s="2" t="s">
        <v>79</v>
      </c>
      <c r="B70" s="6">
        <v>400478</v>
      </c>
      <c r="C70" s="6">
        <v>3889508</v>
      </c>
    </row>
    <row r="71" spans="1:3" x14ac:dyDescent="0.25">
      <c r="A71" s="2" t="s">
        <v>80</v>
      </c>
      <c r="B71" s="4"/>
      <c r="C71" s="6">
        <v>-1079695</v>
      </c>
    </row>
    <row r="72" spans="1:3" x14ac:dyDescent="0.25">
      <c r="A72" s="2" t="s">
        <v>81</v>
      </c>
      <c r="B72" s="4"/>
      <c r="C72" s="6">
        <v>-1350041</v>
      </c>
    </row>
    <row r="73" spans="1:3" x14ac:dyDescent="0.25">
      <c r="A73" s="2" t="s">
        <v>77</v>
      </c>
      <c r="B73" s="6">
        <v>491929</v>
      </c>
      <c r="C73" s="6">
        <v>-271337</v>
      </c>
    </row>
    <row r="74" spans="1:3" x14ac:dyDescent="0.25">
      <c r="A74" s="2" t="s">
        <v>75</v>
      </c>
      <c r="B74" s="6">
        <v>7007006</v>
      </c>
      <c r="C74" s="6">
        <v>5567857</v>
      </c>
    </row>
    <row r="75" spans="1:3" x14ac:dyDescent="0.25">
      <c r="A75" s="2" t="s">
        <v>76</v>
      </c>
      <c r="B75" s="6">
        <v>5938962</v>
      </c>
      <c r="C75" s="6">
        <v>7042840</v>
      </c>
    </row>
    <row r="76" spans="1:3" x14ac:dyDescent="0.25">
      <c r="A76" s="2" t="s">
        <v>82</v>
      </c>
      <c r="B76" s="4"/>
      <c r="C76" s="4"/>
    </row>
    <row r="77" spans="1:3" ht="30" x14ac:dyDescent="0.25">
      <c r="A77" s="3" t="s">
        <v>74</v>
      </c>
      <c r="B77" s="4"/>
      <c r="C77" s="4"/>
    </row>
    <row r="78" spans="1:3" x14ac:dyDescent="0.25">
      <c r="A78" s="2" t="s">
        <v>75</v>
      </c>
      <c r="B78" s="6">
        <v>147800719</v>
      </c>
      <c r="C78" s="6">
        <v>167217495</v>
      </c>
    </row>
    <row r="79" spans="1:3" x14ac:dyDescent="0.25">
      <c r="A79" s="2" t="s">
        <v>76</v>
      </c>
      <c r="B79" s="6">
        <v>87952580</v>
      </c>
      <c r="C79" s="6">
        <v>125668741</v>
      </c>
    </row>
    <row r="80" spans="1:3" x14ac:dyDescent="0.25">
      <c r="A80" s="2" t="s">
        <v>78</v>
      </c>
      <c r="B80" s="6">
        <v>3055800</v>
      </c>
      <c r="C80" s="6">
        <v>4610366</v>
      </c>
    </row>
    <row r="81" spans="1:3" x14ac:dyDescent="0.25">
      <c r="A81" s="2" t="s">
        <v>79</v>
      </c>
      <c r="B81" s="6">
        <v>1934059</v>
      </c>
      <c r="C81" s="6">
        <v>5107604</v>
      </c>
    </row>
    <row r="82" spans="1:3" x14ac:dyDescent="0.25">
      <c r="A82" s="2" t="s">
        <v>80</v>
      </c>
      <c r="B82" s="6">
        <v>-4344556</v>
      </c>
      <c r="C82" s="6">
        <v>-20685329</v>
      </c>
    </row>
    <row r="83" spans="1:3" x14ac:dyDescent="0.25">
      <c r="A83" s="2" t="s">
        <v>81</v>
      </c>
      <c r="B83" s="6">
        <v>-2237437</v>
      </c>
      <c r="C83" s="6">
        <v>-17013083</v>
      </c>
    </row>
    <row r="84" spans="1:3" x14ac:dyDescent="0.25">
      <c r="A84" s="2" t="s">
        <v>77</v>
      </c>
      <c r="B84" s="6">
        <v>11141128</v>
      </c>
      <c r="C84" s="6">
        <v>-10013643</v>
      </c>
    </row>
    <row r="85" spans="1:3" x14ac:dyDescent="0.25">
      <c r="A85" s="2" t="s">
        <v>75</v>
      </c>
      <c r="B85" s="8">
        <v>157653091</v>
      </c>
      <c r="C85" s="8">
        <v>141128889</v>
      </c>
    </row>
    <row r="86" spans="1:3" x14ac:dyDescent="0.25">
      <c r="A86" s="2" t="s">
        <v>76</v>
      </c>
      <c r="B86" s="6">
        <v>87649202</v>
      </c>
      <c r="C86" s="6">
        <v>113763262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30.5703125" customWidth="1"/>
    <col min="3" max="3" width="20" customWidth="1"/>
    <col min="4" max="4" width="30.5703125" customWidth="1"/>
    <col min="5" max="5" width="20" customWidth="1"/>
  </cols>
  <sheetData>
    <row r="1" spans="1:5" ht="15" customHeight="1" x14ac:dyDescent="0.25">
      <c r="A1" s="7" t="s">
        <v>83</v>
      </c>
      <c r="B1" s="7" t="s">
        <v>1</v>
      </c>
      <c r="C1" s="7"/>
      <c r="D1" s="7"/>
      <c r="E1" s="7"/>
    </row>
    <row r="2" spans="1:5" ht="15" customHeight="1" x14ac:dyDescent="0.25">
      <c r="A2" s="7"/>
      <c r="B2" s="7" t="s">
        <v>2</v>
      </c>
      <c r="C2" s="7"/>
      <c r="D2" s="7" t="s">
        <v>54</v>
      </c>
      <c r="E2" s="7"/>
    </row>
    <row r="3" spans="1:5" x14ac:dyDescent="0.25">
      <c r="A3" s="2" t="s">
        <v>40</v>
      </c>
      <c r="B3" s="4"/>
      <c r="C3" s="4"/>
      <c r="D3" s="4"/>
      <c r="E3" s="4"/>
    </row>
    <row r="4" spans="1:5" ht="30" x14ac:dyDescent="0.25">
      <c r="A4" s="3" t="s">
        <v>84</v>
      </c>
      <c r="B4" s="4"/>
      <c r="C4" s="4"/>
      <c r="D4" s="4"/>
      <c r="E4" s="4"/>
    </row>
    <row r="5" spans="1:5" x14ac:dyDescent="0.25">
      <c r="A5" s="2" t="s">
        <v>85</v>
      </c>
      <c r="B5" s="9">
        <v>1.7318</v>
      </c>
      <c r="C5" s="4"/>
      <c r="D5" s="9">
        <v>1.3516999999999999</v>
      </c>
      <c r="E5" s="4"/>
    </row>
    <row r="6" spans="1:5" ht="30" x14ac:dyDescent="0.25">
      <c r="A6" s="2" t="s">
        <v>86</v>
      </c>
      <c r="B6" s="9">
        <v>0.18310000000000001</v>
      </c>
      <c r="C6" s="4"/>
      <c r="D6" s="9">
        <v>-6.7500000000000004E-2</v>
      </c>
      <c r="E6" s="4"/>
    </row>
    <row r="7" spans="1:5" x14ac:dyDescent="0.25">
      <c r="A7" s="2" t="s">
        <v>58</v>
      </c>
      <c r="B7" s="9">
        <v>-1.5E-3</v>
      </c>
      <c r="C7" s="4"/>
      <c r="D7" s="9">
        <v>-1.4E-3</v>
      </c>
      <c r="E7" s="4"/>
    </row>
    <row r="8" spans="1:5" ht="17.25" x14ac:dyDescent="0.25">
      <c r="A8" s="2" t="s">
        <v>87</v>
      </c>
      <c r="B8" s="8">
        <v>0</v>
      </c>
      <c r="C8" s="4"/>
      <c r="D8" s="8">
        <v>0</v>
      </c>
      <c r="E8" s="10" t="s">
        <v>88</v>
      </c>
    </row>
    <row r="9" spans="1:5" x14ac:dyDescent="0.25">
      <c r="A9" s="2" t="s">
        <v>89</v>
      </c>
      <c r="B9" s="9">
        <v>-5.1900000000000002E-2</v>
      </c>
      <c r="C9" s="4"/>
      <c r="D9" s="9">
        <v>-1.4200000000000001E-2</v>
      </c>
      <c r="E9" s="4"/>
    </row>
    <row r="10" spans="1:5" x14ac:dyDescent="0.25">
      <c r="A10" s="2" t="s">
        <v>90</v>
      </c>
      <c r="B10" s="9">
        <v>1.8614999999999999</v>
      </c>
      <c r="C10" s="4"/>
      <c r="D10" s="9">
        <v>1.2685999999999999</v>
      </c>
      <c r="E10" s="4"/>
    </row>
    <row r="11" spans="1:5" x14ac:dyDescent="0.25">
      <c r="A11" s="3" t="s">
        <v>91</v>
      </c>
      <c r="B11" s="4"/>
      <c r="C11" s="4"/>
      <c r="D11" s="4"/>
      <c r="E11" s="4"/>
    </row>
    <row r="12" spans="1:5" ht="30" x14ac:dyDescent="0.25">
      <c r="A12" s="2" t="s">
        <v>92</v>
      </c>
      <c r="B12" s="11">
        <v>9.4600000000000004E-2</v>
      </c>
      <c r="C12" s="10" t="s">
        <v>93</v>
      </c>
      <c r="D12" s="11">
        <v>-6.0100000000000001E-2</v>
      </c>
      <c r="E12" s="10" t="s">
        <v>93</v>
      </c>
    </row>
    <row r="13" spans="1:5" ht="17.25" x14ac:dyDescent="0.25">
      <c r="A13" s="2" t="s">
        <v>94</v>
      </c>
      <c r="B13" s="11">
        <v>-1.9699999999999999E-2</v>
      </c>
      <c r="C13" s="10" t="s">
        <v>93</v>
      </c>
      <c r="D13" s="11">
        <v>0</v>
      </c>
      <c r="E13" s="10" t="s">
        <v>93</v>
      </c>
    </row>
    <row r="14" spans="1:5" ht="30" x14ac:dyDescent="0.25">
      <c r="A14" s="2" t="s">
        <v>95</v>
      </c>
      <c r="B14" s="11">
        <v>7.4899999999999994E-2</v>
      </c>
      <c r="C14" s="10" t="s">
        <v>93</v>
      </c>
      <c r="D14" s="11">
        <v>-6.0100000000000001E-2</v>
      </c>
      <c r="E14" s="10" t="s">
        <v>93</v>
      </c>
    </row>
    <row r="15" spans="1:5" x14ac:dyDescent="0.25">
      <c r="A15" s="3" t="s">
        <v>96</v>
      </c>
      <c r="B15" s="4"/>
      <c r="C15" s="4"/>
      <c r="D15" s="4"/>
      <c r="E15" s="4"/>
    </row>
    <row r="16" spans="1:5" ht="30" x14ac:dyDescent="0.25">
      <c r="A16" s="2" t="s">
        <v>97</v>
      </c>
      <c r="B16" s="11">
        <v>9.9000000000000008E-3</v>
      </c>
      <c r="C16" s="10" t="s">
        <v>98</v>
      </c>
      <c r="D16" s="11">
        <v>9.9000000000000008E-3</v>
      </c>
      <c r="E16" s="10" t="s">
        <v>98</v>
      </c>
    </row>
    <row r="17" spans="1:5" ht="17.25" x14ac:dyDescent="0.25">
      <c r="A17" s="2" t="s">
        <v>94</v>
      </c>
      <c r="B17" s="11">
        <v>1.8800000000000001E-2</v>
      </c>
      <c r="C17" s="10" t="s">
        <v>99</v>
      </c>
      <c r="D17" s="11">
        <v>0</v>
      </c>
      <c r="E17" s="10" t="s">
        <v>99</v>
      </c>
    </row>
    <row r="18" spans="1:5" ht="30" x14ac:dyDescent="0.25">
      <c r="A18" s="2" t="s">
        <v>100</v>
      </c>
      <c r="B18" s="11">
        <v>2.87E-2</v>
      </c>
      <c r="C18" s="10" t="s">
        <v>99</v>
      </c>
      <c r="D18" s="11">
        <v>9.9000000000000008E-3</v>
      </c>
      <c r="E18" s="10" t="s">
        <v>99</v>
      </c>
    </row>
    <row r="19" spans="1:5" ht="45" x14ac:dyDescent="0.25">
      <c r="A19" s="2" t="s">
        <v>101</v>
      </c>
      <c r="B19" s="11">
        <v>-9.9000000000000008E-3</v>
      </c>
      <c r="C19" s="10" t="s">
        <v>99</v>
      </c>
      <c r="D19" s="11">
        <v>-9.9000000000000008E-3</v>
      </c>
      <c r="E19" s="10" t="s">
        <v>99</v>
      </c>
    </row>
    <row r="20" spans="1:5" ht="17.25" x14ac:dyDescent="0.25">
      <c r="A20" s="2" t="s">
        <v>94</v>
      </c>
      <c r="B20" s="11">
        <v>-1.8800000000000001E-2</v>
      </c>
      <c r="C20" s="10" t="s">
        <v>99</v>
      </c>
      <c r="D20" s="11">
        <v>0</v>
      </c>
      <c r="E20" s="10" t="s">
        <v>99</v>
      </c>
    </row>
    <row r="21" spans="1:5" ht="45" x14ac:dyDescent="0.25">
      <c r="A21" s="2" t="s">
        <v>102</v>
      </c>
      <c r="B21" s="11">
        <v>-2.87E-2</v>
      </c>
      <c r="C21" s="10" t="s">
        <v>99</v>
      </c>
      <c r="D21" s="11">
        <v>-9.9000000000000008E-3</v>
      </c>
      <c r="E21" s="10" t="s">
        <v>99</v>
      </c>
    </row>
    <row r="22" spans="1:5" x14ac:dyDescent="0.25">
      <c r="A22" s="2" t="s">
        <v>43</v>
      </c>
      <c r="B22" s="4"/>
      <c r="C22" s="4"/>
      <c r="D22" s="4"/>
      <c r="E22" s="4"/>
    </row>
    <row r="23" spans="1:5" ht="30" x14ac:dyDescent="0.25">
      <c r="A23" s="3" t="s">
        <v>84</v>
      </c>
      <c r="B23" s="4"/>
      <c r="C23" s="4"/>
      <c r="D23" s="4"/>
      <c r="E23" s="4"/>
    </row>
    <row r="24" spans="1:5" x14ac:dyDescent="0.25">
      <c r="A24" s="2" t="s">
        <v>85</v>
      </c>
      <c r="B24" s="9">
        <v>1.5768</v>
      </c>
      <c r="C24" s="4"/>
      <c r="D24" s="9">
        <v>1.2425999999999999</v>
      </c>
      <c r="E24" s="4"/>
    </row>
    <row r="25" spans="1:5" ht="30" x14ac:dyDescent="0.25">
      <c r="A25" s="2" t="s">
        <v>86</v>
      </c>
      <c r="B25" s="9">
        <v>0.16650000000000001</v>
      </c>
      <c r="C25" s="4"/>
      <c r="D25" s="9">
        <v>-6.2100000000000002E-2</v>
      </c>
      <c r="E25" s="4"/>
    </row>
    <row r="26" spans="1:5" x14ac:dyDescent="0.25">
      <c r="A26" s="2" t="s">
        <v>58</v>
      </c>
      <c r="B26" s="9">
        <v>-1.4E-3</v>
      </c>
      <c r="C26" s="4"/>
      <c r="D26" s="9">
        <v>-1.2999999999999999E-3</v>
      </c>
      <c r="E26" s="4"/>
    </row>
    <row r="27" spans="1:5" ht="17.25" x14ac:dyDescent="0.25">
      <c r="A27" s="2" t="s">
        <v>87</v>
      </c>
      <c r="B27" s="8">
        <v>0</v>
      </c>
      <c r="C27" s="4"/>
      <c r="D27" s="8">
        <v>0</v>
      </c>
      <c r="E27" s="10" t="s">
        <v>88</v>
      </c>
    </row>
    <row r="28" spans="1:5" x14ac:dyDescent="0.25">
      <c r="A28" s="2" t="s">
        <v>89</v>
      </c>
      <c r="B28" s="9">
        <v>-5.1499999999999997E-2</v>
      </c>
      <c r="C28" s="4"/>
      <c r="D28" s="9">
        <v>-1.5900000000000001E-2</v>
      </c>
      <c r="E28" s="4"/>
    </row>
    <row r="29" spans="1:5" x14ac:dyDescent="0.25">
      <c r="A29" s="2" t="s">
        <v>90</v>
      </c>
      <c r="B29" s="9">
        <v>1.6903999999999999</v>
      </c>
      <c r="C29" s="4"/>
      <c r="D29" s="9">
        <v>1.1633</v>
      </c>
      <c r="E29" s="4"/>
    </row>
    <row r="30" spans="1:5" x14ac:dyDescent="0.25">
      <c r="A30" s="3" t="s">
        <v>91</v>
      </c>
      <c r="B30" s="4"/>
      <c r="C30" s="4"/>
      <c r="D30" s="4"/>
      <c r="E30" s="4"/>
    </row>
    <row r="31" spans="1:5" ht="30" x14ac:dyDescent="0.25">
      <c r="A31" s="2" t="s">
        <v>92</v>
      </c>
      <c r="B31" s="11">
        <v>9.1700000000000004E-2</v>
      </c>
      <c r="C31" s="10" t="s">
        <v>93</v>
      </c>
      <c r="D31" s="11">
        <v>-6.25E-2</v>
      </c>
      <c r="E31" s="10" t="s">
        <v>93</v>
      </c>
    </row>
    <row r="32" spans="1:5" ht="17.25" x14ac:dyDescent="0.25">
      <c r="A32" s="2" t="s">
        <v>94</v>
      </c>
      <c r="B32" s="11">
        <v>-1.9599999999999999E-2</v>
      </c>
      <c r="C32" s="10" t="s">
        <v>93</v>
      </c>
      <c r="D32" s="11">
        <v>0</v>
      </c>
      <c r="E32" s="10" t="s">
        <v>93</v>
      </c>
    </row>
    <row r="33" spans="1:5" ht="30" x14ac:dyDescent="0.25">
      <c r="A33" s="2" t="s">
        <v>95</v>
      </c>
      <c r="B33" s="11">
        <v>7.2099999999999997E-2</v>
      </c>
      <c r="C33" s="10" t="s">
        <v>93</v>
      </c>
      <c r="D33" s="11">
        <v>-6.25E-2</v>
      </c>
      <c r="E33" s="10" t="s">
        <v>93</v>
      </c>
    </row>
    <row r="34" spans="1:5" x14ac:dyDescent="0.25">
      <c r="A34" s="3" t="s">
        <v>96</v>
      </c>
      <c r="B34" s="4"/>
      <c r="C34" s="4"/>
      <c r="D34" s="4"/>
      <c r="E34" s="4"/>
    </row>
    <row r="35" spans="1:5" ht="30" x14ac:dyDescent="0.25">
      <c r="A35" s="2" t="s">
        <v>97</v>
      </c>
      <c r="B35" s="11">
        <v>1.2500000000000001E-2</v>
      </c>
      <c r="C35" s="10" t="s">
        <v>98</v>
      </c>
      <c r="D35" s="11">
        <v>1.24E-2</v>
      </c>
      <c r="E35" s="10" t="s">
        <v>98</v>
      </c>
    </row>
    <row r="36" spans="1:5" ht="17.25" x14ac:dyDescent="0.25">
      <c r="A36" s="2" t="s">
        <v>94</v>
      </c>
      <c r="B36" s="11">
        <v>1.8800000000000001E-2</v>
      </c>
      <c r="C36" s="10" t="s">
        <v>99</v>
      </c>
      <c r="D36" s="11">
        <v>0</v>
      </c>
      <c r="E36" s="10" t="s">
        <v>99</v>
      </c>
    </row>
    <row r="37" spans="1:5" ht="30" x14ac:dyDescent="0.25">
      <c r="A37" s="2" t="s">
        <v>100</v>
      </c>
      <c r="B37" s="11">
        <v>3.1300000000000001E-2</v>
      </c>
      <c r="C37" s="10" t="s">
        <v>99</v>
      </c>
      <c r="D37" s="11">
        <v>1.24E-2</v>
      </c>
      <c r="E37" s="10" t="s">
        <v>99</v>
      </c>
    </row>
    <row r="38" spans="1:5" ht="45" x14ac:dyDescent="0.25">
      <c r="A38" s="2" t="s">
        <v>101</v>
      </c>
      <c r="B38" s="11">
        <v>-1.2500000000000001E-2</v>
      </c>
      <c r="C38" s="10" t="s">
        <v>99</v>
      </c>
      <c r="D38" s="11">
        <v>-1.24E-2</v>
      </c>
      <c r="E38" s="10" t="s">
        <v>99</v>
      </c>
    </row>
    <row r="39" spans="1:5" ht="17.25" x14ac:dyDescent="0.25">
      <c r="A39" s="2" t="s">
        <v>94</v>
      </c>
      <c r="B39" s="11">
        <v>-1.8800000000000001E-2</v>
      </c>
      <c r="C39" s="10" t="s">
        <v>99</v>
      </c>
      <c r="D39" s="11">
        <v>0</v>
      </c>
      <c r="E39" s="10" t="s">
        <v>99</v>
      </c>
    </row>
    <row r="40" spans="1:5" ht="45" x14ac:dyDescent="0.25">
      <c r="A40" s="2" t="s">
        <v>102</v>
      </c>
      <c r="B40" s="11">
        <v>-3.1300000000000001E-2</v>
      </c>
      <c r="C40" s="10" t="s">
        <v>99</v>
      </c>
      <c r="D40" s="11">
        <v>-1.24E-2</v>
      </c>
      <c r="E40" s="10" t="s">
        <v>99</v>
      </c>
    </row>
    <row r="41" spans="1:5" x14ac:dyDescent="0.25">
      <c r="A41" s="2" t="s">
        <v>44</v>
      </c>
      <c r="B41" s="4"/>
      <c r="C41" s="4"/>
      <c r="D41" s="4"/>
      <c r="E41" s="4"/>
    </row>
    <row r="42" spans="1:5" ht="30" x14ac:dyDescent="0.25">
      <c r="A42" s="3" t="s">
        <v>84</v>
      </c>
      <c r="B42" s="4"/>
      <c r="C42" s="4"/>
      <c r="D42" s="4"/>
      <c r="E42" s="4"/>
    </row>
    <row r="43" spans="1:5" x14ac:dyDescent="0.25">
      <c r="A43" s="2" t="s">
        <v>85</v>
      </c>
      <c r="B43" s="9">
        <v>2.0448</v>
      </c>
      <c r="C43" s="4"/>
      <c r="D43" s="9">
        <v>1.5681</v>
      </c>
      <c r="E43" s="4"/>
    </row>
    <row r="44" spans="1:5" ht="30" x14ac:dyDescent="0.25">
      <c r="A44" s="2" t="s">
        <v>86</v>
      </c>
      <c r="B44" s="9">
        <v>0.21590000000000001</v>
      </c>
      <c r="C44" s="4"/>
      <c r="D44" s="9">
        <v>-7.8299999999999995E-2</v>
      </c>
      <c r="E44" s="4"/>
    </row>
    <row r="45" spans="1:5" x14ac:dyDescent="0.25">
      <c r="A45" s="2" t="s">
        <v>58</v>
      </c>
      <c r="B45" s="9">
        <v>-1.8E-3</v>
      </c>
      <c r="C45" s="4"/>
      <c r="D45" s="9">
        <v>-1.6000000000000001E-3</v>
      </c>
      <c r="E45" s="4"/>
    </row>
    <row r="46" spans="1:5" ht="17.25" x14ac:dyDescent="0.25">
      <c r="A46" s="2" t="s">
        <v>87</v>
      </c>
      <c r="B46" s="9">
        <v>1E-4</v>
      </c>
      <c r="C46" s="4"/>
      <c r="D46" s="8">
        <v>0</v>
      </c>
      <c r="E46" s="10" t="s">
        <v>88</v>
      </c>
    </row>
    <row r="47" spans="1:5" x14ac:dyDescent="0.25">
      <c r="A47" s="2" t="s">
        <v>89</v>
      </c>
      <c r="B47" s="9">
        <v>-5.3400000000000003E-2</v>
      </c>
      <c r="C47" s="4"/>
      <c r="D47" s="9">
        <v>-1.09E-2</v>
      </c>
      <c r="E47" s="4"/>
    </row>
    <row r="48" spans="1:5" x14ac:dyDescent="0.25">
      <c r="A48" s="2" t="s">
        <v>90</v>
      </c>
      <c r="B48" s="9">
        <v>2.2056</v>
      </c>
      <c r="C48" s="4"/>
      <c r="D48" s="9">
        <v>1.4773000000000001</v>
      </c>
      <c r="E48" s="4"/>
    </row>
    <row r="49" spans="1:5" x14ac:dyDescent="0.25">
      <c r="A49" s="3" t="s">
        <v>91</v>
      </c>
      <c r="B49" s="4"/>
      <c r="C49" s="4"/>
      <c r="D49" s="4"/>
      <c r="E49" s="4"/>
    </row>
    <row r="50" spans="1:5" ht="30" x14ac:dyDescent="0.25">
      <c r="A50" s="2" t="s">
        <v>92</v>
      </c>
      <c r="B50" s="11">
        <v>9.8299999999999998E-2</v>
      </c>
      <c r="C50" s="10" t="s">
        <v>93</v>
      </c>
      <c r="D50" s="11">
        <v>-5.6599999999999998E-2</v>
      </c>
      <c r="E50" s="10" t="s">
        <v>93</v>
      </c>
    </row>
    <row r="51" spans="1:5" ht="17.25" x14ac:dyDescent="0.25">
      <c r="A51" s="2" t="s">
        <v>94</v>
      </c>
      <c r="B51" s="11">
        <v>-1.9699999999999999E-2</v>
      </c>
      <c r="C51" s="10" t="s">
        <v>93</v>
      </c>
      <c r="D51" s="11">
        <v>0</v>
      </c>
      <c r="E51" s="10" t="s">
        <v>93</v>
      </c>
    </row>
    <row r="52" spans="1:5" ht="30" x14ac:dyDescent="0.25">
      <c r="A52" s="2" t="s">
        <v>95</v>
      </c>
      <c r="B52" s="11">
        <v>7.8600000000000003E-2</v>
      </c>
      <c r="C52" s="10" t="s">
        <v>93</v>
      </c>
      <c r="D52" s="11">
        <v>-5.6599999999999998E-2</v>
      </c>
      <c r="E52" s="10" t="s">
        <v>93</v>
      </c>
    </row>
    <row r="53" spans="1:5" x14ac:dyDescent="0.25">
      <c r="A53" s="3" t="s">
        <v>96</v>
      </c>
      <c r="B53" s="4"/>
      <c r="C53" s="4"/>
      <c r="D53" s="4"/>
      <c r="E53" s="4"/>
    </row>
    <row r="54" spans="1:5" ht="30" x14ac:dyDescent="0.25">
      <c r="A54" s="2" t="s">
        <v>97</v>
      </c>
      <c r="B54" s="11">
        <v>6.1999999999999998E-3</v>
      </c>
      <c r="C54" s="10" t="s">
        <v>98</v>
      </c>
      <c r="D54" s="11">
        <v>6.1999999999999998E-3</v>
      </c>
      <c r="E54" s="10" t="s">
        <v>98</v>
      </c>
    </row>
    <row r="55" spans="1:5" ht="17.25" x14ac:dyDescent="0.25">
      <c r="A55" s="2" t="s">
        <v>94</v>
      </c>
      <c r="B55" s="11">
        <v>1.8800000000000001E-2</v>
      </c>
      <c r="C55" s="10" t="s">
        <v>99</v>
      </c>
      <c r="D55" s="11">
        <v>0</v>
      </c>
      <c r="E55" s="10" t="s">
        <v>99</v>
      </c>
    </row>
    <row r="56" spans="1:5" ht="30" x14ac:dyDescent="0.25">
      <c r="A56" s="2" t="s">
        <v>100</v>
      </c>
      <c r="B56" s="11">
        <v>2.5000000000000001E-2</v>
      </c>
      <c r="C56" s="10" t="s">
        <v>99</v>
      </c>
      <c r="D56" s="11">
        <v>6.1999999999999998E-3</v>
      </c>
      <c r="E56" s="10" t="s">
        <v>99</v>
      </c>
    </row>
    <row r="57" spans="1:5" ht="45" x14ac:dyDescent="0.25">
      <c r="A57" s="2" t="s">
        <v>101</v>
      </c>
      <c r="B57" s="11">
        <v>-6.1999999999999998E-3</v>
      </c>
      <c r="C57" s="10" t="s">
        <v>99</v>
      </c>
      <c r="D57" s="11">
        <v>-6.1999999999999998E-3</v>
      </c>
      <c r="E57" s="10" t="s">
        <v>99</v>
      </c>
    </row>
    <row r="58" spans="1:5" ht="17.25" x14ac:dyDescent="0.25">
      <c r="A58" s="2" t="s">
        <v>94</v>
      </c>
      <c r="B58" s="11">
        <v>-1.8800000000000001E-2</v>
      </c>
      <c r="C58" s="10" t="s">
        <v>99</v>
      </c>
      <c r="D58" s="11">
        <v>0</v>
      </c>
      <c r="E58" s="10" t="s">
        <v>99</v>
      </c>
    </row>
    <row r="59" spans="1:5" ht="45" x14ac:dyDescent="0.25">
      <c r="A59" s="2" t="s">
        <v>102</v>
      </c>
      <c r="B59" s="11">
        <v>-2.5000000000000001E-2</v>
      </c>
      <c r="C59" s="10" t="s">
        <v>99</v>
      </c>
      <c r="D59" s="11">
        <v>-6.1999999999999998E-3</v>
      </c>
      <c r="E59" s="10" t="s">
        <v>99</v>
      </c>
    </row>
    <row r="60" spans="1:5" x14ac:dyDescent="0.25">
      <c r="A60" s="2" t="s">
        <v>45</v>
      </c>
      <c r="B60" s="4"/>
      <c r="C60" s="4"/>
      <c r="D60" s="4"/>
      <c r="E60" s="4"/>
    </row>
    <row r="61" spans="1:5" ht="30" x14ac:dyDescent="0.25">
      <c r="A61" s="3" t="s">
        <v>84</v>
      </c>
      <c r="B61" s="4"/>
      <c r="C61" s="4"/>
      <c r="D61" s="4"/>
      <c r="E61" s="4"/>
    </row>
    <row r="62" spans="1:5" x14ac:dyDescent="0.25">
      <c r="A62" s="2" t="s">
        <v>85</v>
      </c>
      <c r="B62" s="9">
        <v>1.7809999999999999</v>
      </c>
      <c r="C62" s="4"/>
      <c r="D62" s="9">
        <v>1.3987000000000001</v>
      </c>
      <c r="E62" s="4"/>
    </row>
    <row r="63" spans="1:5" ht="30" x14ac:dyDescent="0.25">
      <c r="A63" s="2" t="s">
        <v>86</v>
      </c>
      <c r="B63" s="9">
        <v>0.1903</v>
      </c>
      <c r="C63" s="4"/>
      <c r="D63" s="9">
        <v>-6.9900000000000004E-2</v>
      </c>
      <c r="E63" s="4"/>
    </row>
    <row r="64" spans="1:5" x14ac:dyDescent="0.25">
      <c r="A64" s="2" t="s">
        <v>58</v>
      </c>
      <c r="B64" s="9">
        <v>-1.6000000000000001E-3</v>
      </c>
      <c r="C64" s="4"/>
      <c r="D64" s="9">
        <v>-1.4E-3</v>
      </c>
      <c r="E64" s="4"/>
    </row>
    <row r="65" spans="1:5" ht="17.25" x14ac:dyDescent="0.25">
      <c r="A65" s="2" t="s">
        <v>87</v>
      </c>
      <c r="B65" s="9">
        <v>1E-4</v>
      </c>
      <c r="C65" s="4"/>
      <c r="D65" s="8">
        <v>0</v>
      </c>
      <c r="E65" s="10" t="s">
        <v>88</v>
      </c>
    </row>
    <row r="66" spans="1:5" x14ac:dyDescent="0.25">
      <c r="A66" s="2" t="s">
        <v>89</v>
      </c>
      <c r="B66" s="9">
        <v>-5.2299999999999999E-2</v>
      </c>
      <c r="C66" s="4"/>
      <c r="D66" s="9">
        <v>-1.4E-2</v>
      </c>
      <c r="E66" s="4"/>
    </row>
    <row r="67" spans="1:5" x14ac:dyDescent="0.25">
      <c r="A67" s="2" t="s">
        <v>90</v>
      </c>
      <c r="B67" s="9">
        <v>1.9175</v>
      </c>
      <c r="C67" s="4"/>
      <c r="D67" s="9">
        <v>1.3133999999999999</v>
      </c>
      <c r="E67" s="4"/>
    </row>
    <row r="68" spans="1:5" x14ac:dyDescent="0.25">
      <c r="A68" s="3" t="s">
        <v>91</v>
      </c>
      <c r="B68" s="4"/>
      <c r="C68" s="4"/>
      <c r="D68" s="4"/>
      <c r="E68" s="4"/>
    </row>
    <row r="69" spans="1:5" ht="30" x14ac:dyDescent="0.25">
      <c r="A69" s="2" t="s">
        <v>92</v>
      </c>
      <c r="B69" s="11">
        <v>9.6500000000000002E-2</v>
      </c>
      <c r="C69" s="10" t="s">
        <v>93</v>
      </c>
      <c r="D69" s="11">
        <v>-5.9200000000000003E-2</v>
      </c>
      <c r="E69" s="10" t="s">
        <v>93</v>
      </c>
    </row>
    <row r="70" spans="1:5" ht="17.25" x14ac:dyDescent="0.25">
      <c r="A70" s="2" t="s">
        <v>94</v>
      </c>
      <c r="B70" s="11">
        <v>-1.9800000000000002E-2</v>
      </c>
      <c r="C70" s="10" t="s">
        <v>93</v>
      </c>
      <c r="D70" s="11">
        <v>0</v>
      </c>
      <c r="E70" s="10" t="s">
        <v>93</v>
      </c>
    </row>
    <row r="71" spans="1:5" ht="30" x14ac:dyDescent="0.25">
      <c r="A71" s="2" t="s">
        <v>95</v>
      </c>
      <c r="B71" s="11">
        <v>7.6700000000000004E-2</v>
      </c>
      <c r="C71" s="10" t="s">
        <v>93</v>
      </c>
      <c r="D71" s="11">
        <v>-5.9200000000000003E-2</v>
      </c>
      <c r="E71" s="10" t="s">
        <v>93</v>
      </c>
    </row>
    <row r="72" spans="1:5" x14ac:dyDescent="0.25">
      <c r="A72" s="3" t="s">
        <v>96</v>
      </c>
      <c r="B72" s="4"/>
      <c r="C72" s="4"/>
      <c r="D72" s="4"/>
      <c r="E72" s="4"/>
    </row>
    <row r="73" spans="1:5" ht="30" x14ac:dyDescent="0.25">
      <c r="A73" s="2" t="s">
        <v>97</v>
      </c>
      <c r="B73" s="11">
        <v>8.8999999999999999E-3</v>
      </c>
      <c r="C73" s="10" t="s">
        <v>98</v>
      </c>
      <c r="D73" s="11">
        <v>8.8999999999999999E-3</v>
      </c>
      <c r="E73" s="10" t="s">
        <v>98</v>
      </c>
    </row>
    <row r="74" spans="1:5" ht="17.25" x14ac:dyDescent="0.25">
      <c r="A74" s="2" t="s">
        <v>94</v>
      </c>
      <c r="B74" s="11">
        <v>1.8800000000000001E-2</v>
      </c>
      <c r="C74" s="10" t="s">
        <v>99</v>
      </c>
      <c r="D74" s="11">
        <v>0</v>
      </c>
      <c r="E74" s="10" t="s">
        <v>99</v>
      </c>
    </row>
    <row r="75" spans="1:5" ht="30" x14ac:dyDescent="0.25">
      <c r="A75" s="2" t="s">
        <v>100</v>
      </c>
      <c r="B75" s="11">
        <v>2.7699999999999999E-2</v>
      </c>
      <c r="C75" s="10" t="s">
        <v>99</v>
      </c>
      <c r="D75" s="11">
        <v>8.8999999999999999E-3</v>
      </c>
      <c r="E75" s="10" t="s">
        <v>99</v>
      </c>
    </row>
    <row r="76" spans="1:5" ht="45" x14ac:dyDescent="0.25">
      <c r="A76" s="2" t="s">
        <v>101</v>
      </c>
      <c r="B76" s="11">
        <v>-8.8999999999999999E-3</v>
      </c>
      <c r="C76" s="10" t="s">
        <v>99</v>
      </c>
      <c r="D76" s="11">
        <v>-8.8999999999999999E-3</v>
      </c>
      <c r="E76" s="10" t="s">
        <v>99</v>
      </c>
    </row>
    <row r="77" spans="1:5" ht="17.25" x14ac:dyDescent="0.25">
      <c r="A77" s="2" t="s">
        <v>94</v>
      </c>
      <c r="B77" s="11">
        <v>-1.8800000000000001E-2</v>
      </c>
      <c r="C77" s="10" t="s">
        <v>99</v>
      </c>
      <c r="D77" s="11">
        <v>0</v>
      </c>
      <c r="E77" s="10" t="s">
        <v>99</v>
      </c>
    </row>
    <row r="78" spans="1:5" ht="45" x14ac:dyDescent="0.25">
      <c r="A78" s="2" t="s">
        <v>102</v>
      </c>
      <c r="B78" s="11">
        <v>-2.7699999999999999E-2</v>
      </c>
      <c r="C78" s="10" t="s">
        <v>99</v>
      </c>
      <c r="D78" s="11">
        <v>-8.8999999999999999E-3</v>
      </c>
      <c r="E78" s="10" t="s">
        <v>99</v>
      </c>
    </row>
    <row r="79" spans="1:5" x14ac:dyDescent="0.25">
      <c r="A79" s="2" t="s">
        <v>46</v>
      </c>
      <c r="B79" s="4"/>
      <c r="C79" s="4"/>
      <c r="D79" s="4"/>
      <c r="E79" s="4"/>
    </row>
    <row r="80" spans="1:5" ht="30" x14ac:dyDescent="0.25">
      <c r="A80" s="3" t="s">
        <v>84</v>
      </c>
      <c r="B80" s="4"/>
      <c r="C80" s="4"/>
      <c r="D80" s="4"/>
      <c r="E80" s="4"/>
    </row>
    <row r="81" spans="1:5" x14ac:dyDescent="0.25">
      <c r="A81" s="2" t="s">
        <v>85</v>
      </c>
      <c r="B81" s="9">
        <v>2.0289999999999999</v>
      </c>
      <c r="C81" s="4"/>
      <c r="D81" s="9">
        <v>1.5609</v>
      </c>
      <c r="E81" s="4"/>
    </row>
    <row r="82" spans="1:5" ht="30" x14ac:dyDescent="0.25">
      <c r="A82" s="2" t="s">
        <v>86</v>
      </c>
      <c r="B82" s="9">
        <v>0.215</v>
      </c>
      <c r="C82" s="4"/>
      <c r="D82" s="9">
        <v>-7.8E-2</v>
      </c>
      <c r="E82" s="4"/>
    </row>
    <row r="83" spans="1:5" x14ac:dyDescent="0.25">
      <c r="A83" s="2" t="s">
        <v>58</v>
      </c>
      <c r="B83" s="9">
        <v>-1.8E-3</v>
      </c>
      <c r="C83" s="4"/>
      <c r="D83" s="9">
        <v>-1.6000000000000001E-3</v>
      </c>
      <c r="E83" s="4"/>
    </row>
    <row r="84" spans="1:5" ht="17.25" x14ac:dyDescent="0.25">
      <c r="A84" s="2" t="s">
        <v>87</v>
      </c>
      <c r="B84" s="9">
        <v>1E-4</v>
      </c>
      <c r="C84" s="4"/>
      <c r="D84" s="8">
        <v>0</v>
      </c>
      <c r="E84" s="10" t="s">
        <v>88</v>
      </c>
    </row>
    <row r="85" spans="1:5" x14ac:dyDescent="0.25">
      <c r="A85" s="2" t="s">
        <v>89</v>
      </c>
      <c r="B85" s="9">
        <v>-5.4300000000000001E-2</v>
      </c>
      <c r="C85" s="4"/>
      <c r="D85" s="9">
        <v>-1.03E-2</v>
      </c>
      <c r="E85" s="4"/>
    </row>
    <row r="86" spans="1:5" x14ac:dyDescent="0.25">
      <c r="A86" s="2" t="s">
        <v>90</v>
      </c>
      <c r="B86" s="9">
        <v>2.1880000000000002</v>
      </c>
      <c r="C86" s="4"/>
      <c r="D86" s="9">
        <v>1.4710000000000001</v>
      </c>
      <c r="E86" s="4"/>
    </row>
    <row r="87" spans="1:5" x14ac:dyDescent="0.25">
      <c r="A87" s="3" t="s">
        <v>91</v>
      </c>
      <c r="B87" s="4"/>
      <c r="C87" s="4"/>
      <c r="D87" s="4"/>
      <c r="E87" s="4"/>
    </row>
    <row r="88" spans="1:5" ht="30" x14ac:dyDescent="0.25">
      <c r="A88" s="2" t="s">
        <v>92</v>
      </c>
      <c r="B88" s="11">
        <v>9.8100000000000007E-2</v>
      </c>
      <c r="C88" s="10" t="s">
        <v>93</v>
      </c>
      <c r="D88" s="11">
        <v>-5.6599999999999998E-2</v>
      </c>
      <c r="E88" s="10" t="s">
        <v>93</v>
      </c>
    </row>
    <row r="89" spans="1:5" ht="17.25" x14ac:dyDescent="0.25">
      <c r="A89" s="2" t="s">
        <v>94</v>
      </c>
      <c r="B89" s="11">
        <v>-1.9699999999999999E-2</v>
      </c>
      <c r="C89" s="10" t="s">
        <v>93</v>
      </c>
      <c r="D89" s="11">
        <v>0</v>
      </c>
      <c r="E89" s="10" t="s">
        <v>93</v>
      </c>
    </row>
    <row r="90" spans="1:5" ht="30" x14ac:dyDescent="0.25">
      <c r="A90" s="2" t="s">
        <v>95</v>
      </c>
      <c r="B90" s="11">
        <v>7.8399999999999997E-2</v>
      </c>
      <c r="C90" s="10" t="s">
        <v>93</v>
      </c>
      <c r="D90" s="11">
        <v>-5.6599999999999998E-2</v>
      </c>
      <c r="E90" s="10" t="s">
        <v>93</v>
      </c>
    </row>
    <row r="91" spans="1:5" x14ac:dyDescent="0.25">
      <c r="A91" s="3" t="s">
        <v>96</v>
      </c>
      <c r="B91" s="4"/>
      <c r="C91" s="4"/>
      <c r="D91" s="4"/>
      <c r="E91" s="4"/>
    </row>
    <row r="92" spans="1:5" ht="30" x14ac:dyDescent="0.25">
      <c r="A92" s="2" t="s">
        <v>97</v>
      </c>
      <c r="B92" s="11">
        <v>6.1999999999999998E-3</v>
      </c>
      <c r="C92" s="10" t="s">
        <v>98</v>
      </c>
      <c r="D92" s="11">
        <v>6.1999999999999998E-3</v>
      </c>
      <c r="E92" s="10" t="s">
        <v>98</v>
      </c>
    </row>
    <row r="93" spans="1:5" ht="17.25" x14ac:dyDescent="0.25">
      <c r="A93" s="2" t="s">
        <v>94</v>
      </c>
      <c r="B93" s="11">
        <v>1.8800000000000001E-2</v>
      </c>
      <c r="C93" s="10" t="s">
        <v>99</v>
      </c>
      <c r="D93" s="11">
        <v>0</v>
      </c>
      <c r="E93" s="10" t="s">
        <v>99</v>
      </c>
    </row>
    <row r="94" spans="1:5" ht="30" x14ac:dyDescent="0.25">
      <c r="A94" s="2" t="s">
        <v>100</v>
      </c>
      <c r="B94" s="11">
        <v>2.5000000000000001E-2</v>
      </c>
      <c r="C94" s="10" t="s">
        <v>99</v>
      </c>
      <c r="D94" s="11">
        <v>6.1999999999999998E-3</v>
      </c>
      <c r="E94" s="10" t="s">
        <v>99</v>
      </c>
    </row>
    <row r="95" spans="1:5" ht="45" x14ac:dyDescent="0.25">
      <c r="A95" s="2" t="s">
        <v>101</v>
      </c>
      <c r="B95" s="11">
        <v>-6.1999999999999998E-3</v>
      </c>
      <c r="C95" s="10" t="s">
        <v>99</v>
      </c>
      <c r="D95" s="11">
        <v>-6.1999999999999998E-3</v>
      </c>
      <c r="E95" s="10" t="s">
        <v>99</v>
      </c>
    </row>
    <row r="96" spans="1:5" ht="17.25" x14ac:dyDescent="0.25">
      <c r="A96" s="2" t="s">
        <v>94</v>
      </c>
      <c r="B96" s="11">
        <v>-1.8800000000000001E-2</v>
      </c>
      <c r="C96" s="10" t="s">
        <v>99</v>
      </c>
      <c r="D96" s="11">
        <v>0</v>
      </c>
      <c r="E96" s="10" t="s">
        <v>99</v>
      </c>
    </row>
    <row r="97" spans="1:5" ht="45" x14ac:dyDescent="0.25">
      <c r="A97" s="2" t="s">
        <v>102</v>
      </c>
      <c r="B97" s="11">
        <v>-2.5000000000000001E-2</v>
      </c>
      <c r="C97" s="10" t="s">
        <v>99</v>
      </c>
      <c r="D97" s="11">
        <v>-6.1999999999999998E-3</v>
      </c>
      <c r="E97" s="10" t="s">
        <v>99</v>
      </c>
    </row>
    <row r="98" spans="1:5" x14ac:dyDescent="0.25">
      <c r="A98" s="2" t="s">
        <v>47</v>
      </c>
      <c r="B98" s="4"/>
      <c r="C98" s="4"/>
      <c r="D98" s="4"/>
      <c r="E98" s="4"/>
    </row>
    <row r="99" spans="1:5" ht="30" x14ac:dyDescent="0.25">
      <c r="A99" s="3" t="s">
        <v>84</v>
      </c>
      <c r="B99" s="4"/>
      <c r="C99" s="4"/>
      <c r="D99" s="4"/>
      <c r="E99" s="4"/>
    </row>
    <row r="100" spans="1:5" x14ac:dyDescent="0.25">
      <c r="A100" s="2" t="s">
        <v>85</v>
      </c>
      <c r="B100" s="9">
        <v>2.1534</v>
      </c>
      <c r="C100" s="4"/>
      <c r="D100" s="9">
        <v>1.6419999999999999</v>
      </c>
      <c r="E100" s="4"/>
    </row>
    <row r="101" spans="1:5" ht="30" x14ac:dyDescent="0.25">
      <c r="A101" s="2" t="s">
        <v>86</v>
      </c>
      <c r="B101" s="9">
        <v>0.22850000000000001</v>
      </c>
      <c r="C101" s="4"/>
      <c r="D101" s="9">
        <v>-8.2100000000000006E-2</v>
      </c>
      <c r="E101" s="4"/>
    </row>
    <row r="102" spans="1:5" x14ac:dyDescent="0.25">
      <c r="A102" s="2" t="s">
        <v>58</v>
      </c>
      <c r="B102" s="9">
        <v>-1.9E-3</v>
      </c>
      <c r="C102" s="4"/>
      <c r="D102" s="9">
        <v>-1.6999999999999999E-3</v>
      </c>
      <c r="E102" s="4"/>
    </row>
    <row r="103" spans="1:5" ht="17.25" x14ac:dyDescent="0.25">
      <c r="A103" s="2" t="s">
        <v>87</v>
      </c>
      <c r="B103" s="9">
        <v>1E-4</v>
      </c>
      <c r="C103" s="4"/>
      <c r="D103" s="8">
        <v>0</v>
      </c>
      <c r="E103" s="10" t="s">
        <v>88</v>
      </c>
    </row>
    <row r="104" spans="1:5" x14ac:dyDescent="0.25">
      <c r="A104" s="2" t="s">
        <v>89</v>
      </c>
      <c r="B104" s="9">
        <v>-4.4499999999999998E-2</v>
      </c>
      <c r="C104" s="4"/>
      <c r="D104" s="9">
        <v>-8.6999999999999994E-3</v>
      </c>
      <c r="E104" s="4"/>
    </row>
    <row r="105" spans="1:5" x14ac:dyDescent="0.25">
      <c r="A105" s="2" t="s">
        <v>90</v>
      </c>
      <c r="B105" s="9">
        <v>2.3355999999999999</v>
      </c>
      <c r="C105" s="4"/>
      <c r="D105" s="9">
        <v>1.5495000000000001</v>
      </c>
      <c r="E105" s="4"/>
    </row>
    <row r="106" spans="1:5" x14ac:dyDescent="0.25">
      <c r="A106" s="3" t="s">
        <v>91</v>
      </c>
      <c r="B106" s="4"/>
      <c r="C106" s="4"/>
      <c r="D106" s="4"/>
      <c r="E106" s="4"/>
    </row>
    <row r="107" spans="1:5" ht="30" x14ac:dyDescent="0.25">
      <c r="A107" s="2" t="s">
        <v>92</v>
      </c>
      <c r="B107" s="11">
        <v>9.9599999999999994E-2</v>
      </c>
      <c r="C107" s="10" t="s">
        <v>93</v>
      </c>
      <c r="D107" s="11">
        <v>-5.5399999999999998E-2</v>
      </c>
      <c r="E107" s="10" t="s">
        <v>93</v>
      </c>
    </row>
    <row r="108" spans="1:5" ht="17.25" x14ac:dyDescent="0.25">
      <c r="A108" s="2" t="s">
        <v>94</v>
      </c>
      <c r="B108" s="11">
        <v>-1.4999999999999999E-2</v>
      </c>
      <c r="C108" s="10" t="s">
        <v>93</v>
      </c>
      <c r="D108" s="11">
        <v>0</v>
      </c>
      <c r="E108" s="10" t="s">
        <v>93</v>
      </c>
    </row>
    <row r="109" spans="1:5" ht="30" x14ac:dyDescent="0.25">
      <c r="A109" s="2" t="s">
        <v>95</v>
      </c>
      <c r="B109" s="11">
        <v>8.4599999999999995E-2</v>
      </c>
      <c r="C109" s="10" t="s">
        <v>93</v>
      </c>
      <c r="D109" s="11">
        <v>-5.5399999999999998E-2</v>
      </c>
      <c r="E109" s="10" t="s">
        <v>93</v>
      </c>
    </row>
    <row r="110" spans="1:5" x14ac:dyDescent="0.25">
      <c r="A110" s="3" t="s">
        <v>96</v>
      </c>
      <c r="B110" s="4"/>
      <c r="C110" s="4"/>
      <c r="D110" s="4"/>
      <c r="E110" s="4"/>
    </row>
    <row r="111" spans="1:5" ht="30" x14ac:dyDescent="0.25">
      <c r="A111" s="2" t="s">
        <v>97</v>
      </c>
      <c r="B111" s="11">
        <v>4.8999999999999998E-3</v>
      </c>
      <c r="C111" s="10" t="s">
        <v>98</v>
      </c>
      <c r="D111" s="11">
        <v>5.0000000000000001E-3</v>
      </c>
      <c r="E111" s="10" t="s">
        <v>98</v>
      </c>
    </row>
    <row r="112" spans="1:5" ht="17.25" x14ac:dyDescent="0.25">
      <c r="A112" s="2" t="s">
        <v>94</v>
      </c>
      <c r="B112" s="11">
        <v>1.43E-2</v>
      </c>
      <c r="C112" s="10" t="s">
        <v>99</v>
      </c>
      <c r="D112" s="11">
        <v>0</v>
      </c>
      <c r="E112" s="10" t="s">
        <v>99</v>
      </c>
    </row>
    <row r="113" spans="1:5" ht="30" x14ac:dyDescent="0.25">
      <c r="A113" s="2" t="s">
        <v>100</v>
      </c>
      <c r="B113" s="11">
        <v>1.9199999999999998E-2</v>
      </c>
      <c r="C113" s="10" t="s">
        <v>99</v>
      </c>
      <c r="D113" s="11">
        <v>5.0000000000000001E-3</v>
      </c>
      <c r="E113" s="10" t="s">
        <v>99</v>
      </c>
    </row>
    <row r="114" spans="1:5" ht="45" x14ac:dyDescent="0.25">
      <c r="A114" s="2" t="s">
        <v>101</v>
      </c>
      <c r="B114" s="11">
        <v>-4.8999999999999998E-3</v>
      </c>
      <c r="C114" s="10" t="s">
        <v>99</v>
      </c>
      <c r="D114" s="11">
        <v>-5.0000000000000001E-3</v>
      </c>
      <c r="E114" s="10" t="s">
        <v>99</v>
      </c>
    </row>
    <row r="115" spans="1:5" ht="17.25" x14ac:dyDescent="0.25">
      <c r="A115" s="2" t="s">
        <v>94</v>
      </c>
      <c r="B115" s="11">
        <v>-1.43E-2</v>
      </c>
      <c r="C115" s="10" t="s">
        <v>99</v>
      </c>
      <c r="D115" s="11">
        <v>0</v>
      </c>
      <c r="E115" s="10" t="s">
        <v>99</v>
      </c>
    </row>
    <row r="116" spans="1:5" ht="45" x14ac:dyDescent="0.25">
      <c r="A116" s="2" t="s">
        <v>102</v>
      </c>
      <c r="B116" s="11">
        <v>-1.9199999999999998E-2</v>
      </c>
      <c r="C116" s="10" t="s">
        <v>99</v>
      </c>
      <c r="D116" s="11">
        <v>-5.0000000000000001E-3</v>
      </c>
      <c r="E116" s="10" t="s">
        <v>99</v>
      </c>
    </row>
    <row r="117" spans="1:5" x14ac:dyDescent="0.25">
      <c r="A117" s="2" t="s">
        <v>48</v>
      </c>
      <c r="B117" s="4"/>
      <c r="C117" s="4"/>
      <c r="D117" s="4"/>
      <c r="E117" s="4"/>
    </row>
    <row r="118" spans="1:5" ht="30" x14ac:dyDescent="0.25">
      <c r="A118" s="3" t="s">
        <v>84</v>
      </c>
      <c r="B118" s="4"/>
      <c r="C118" s="4"/>
      <c r="D118" s="4"/>
      <c r="E118" s="4"/>
    </row>
    <row r="119" spans="1:5" x14ac:dyDescent="0.25">
      <c r="A119" s="2" t="s">
        <v>85</v>
      </c>
      <c r="B119" s="9">
        <v>1.0932999999999999</v>
      </c>
      <c r="C119" s="4"/>
      <c r="D119" s="9">
        <v>0.83650000000000002</v>
      </c>
      <c r="E119" s="4"/>
    </row>
    <row r="120" spans="1:5" ht="30" x14ac:dyDescent="0.25">
      <c r="A120" s="2" t="s">
        <v>86</v>
      </c>
      <c r="B120" s="9">
        <v>0.11559999999999999</v>
      </c>
      <c r="C120" s="4"/>
      <c r="D120" s="9">
        <v>-4.19E-2</v>
      </c>
      <c r="E120" s="4"/>
    </row>
    <row r="121" spans="1:5" x14ac:dyDescent="0.25">
      <c r="A121" s="2" t="s">
        <v>58</v>
      </c>
      <c r="B121" s="9">
        <v>-1E-3</v>
      </c>
      <c r="C121" s="4"/>
      <c r="D121" s="9">
        <v>-8.9999999999999998E-4</v>
      </c>
      <c r="E121" s="4"/>
    </row>
    <row r="122" spans="1:5" ht="17.25" x14ac:dyDescent="0.25">
      <c r="A122" s="2" t="s">
        <v>87</v>
      </c>
      <c r="B122" s="8">
        <v>0</v>
      </c>
      <c r="C122" s="4"/>
      <c r="D122" s="8">
        <v>0</v>
      </c>
      <c r="E122" s="10" t="s">
        <v>88</v>
      </c>
    </row>
    <row r="123" spans="1:5" x14ac:dyDescent="0.25">
      <c r="A123" s="2" t="s">
        <v>89</v>
      </c>
      <c r="B123" s="9">
        <v>-2.81E-2</v>
      </c>
      <c r="C123" s="4"/>
      <c r="D123" s="9">
        <v>-3.0999999999999999E-3</v>
      </c>
      <c r="E123" s="4"/>
    </row>
    <row r="124" spans="1:5" x14ac:dyDescent="0.25">
      <c r="A124" s="2" t="s">
        <v>90</v>
      </c>
      <c r="B124" s="9">
        <v>1.1798</v>
      </c>
      <c r="C124" s="4"/>
      <c r="D124" s="9">
        <v>0.79059999999999997</v>
      </c>
      <c r="E124" s="4"/>
    </row>
    <row r="125" spans="1:5" x14ac:dyDescent="0.25">
      <c r="A125" s="3" t="s">
        <v>91</v>
      </c>
      <c r="B125" s="4"/>
      <c r="C125" s="4"/>
      <c r="D125" s="4"/>
      <c r="E125" s="4"/>
    </row>
    <row r="126" spans="1:5" ht="30" x14ac:dyDescent="0.25">
      <c r="A126" s="2" t="s">
        <v>92</v>
      </c>
      <c r="B126" s="11">
        <v>9.8799999999999999E-2</v>
      </c>
      <c r="C126" s="10" t="s">
        <v>93</v>
      </c>
      <c r="D126" s="11">
        <v>-5.6599999999999998E-2</v>
      </c>
      <c r="E126" s="10" t="s">
        <v>93</v>
      </c>
    </row>
    <row r="127" spans="1:5" ht="17.25" x14ac:dyDescent="0.25">
      <c r="A127" s="2" t="s">
        <v>94</v>
      </c>
      <c r="B127" s="11">
        <v>-1.9699999999999999E-2</v>
      </c>
      <c r="C127" s="10" t="s">
        <v>93</v>
      </c>
      <c r="D127" s="11">
        <v>0</v>
      </c>
      <c r="E127" s="10" t="s">
        <v>93</v>
      </c>
    </row>
    <row r="128" spans="1:5" ht="30" x14ac:dyDescent="0.25">
      <c r="A128" s="2" t="s">
        <v>95</v>
      </c>
      <c r="B128" s="11">
        <v>7.9100000000000004E-2</v>
      </c>
      <c r="C128" s="10" t="s">
        <v>93</v>
      </c>
      <c r="D128" s="11">
        <v>-5.6599999999999998E-2</v>
      </c>
      <c r="E128" s="10" t="s">
        <v>93</v>
      </c>
    </row>
    <row r="129" spans="1:5" x14ac:dyDescent="0.25">
      <c r="A129" s="3" t="s">
        <v>96</v>
      </c>
      <c r="B129" s="4"/>
      <c r="C129" s="4"/>
      <c r="D129" s="4"/>
      <c r="E129" s="4"/>
    </row>
    <row r="130" spans="1:5" ht="30" x14ac:dyDescent="0.25">
      <c r="A130" s="2" t="s">
        <v>97</v>
      </c>
      <c r="B130" s="11">
        <v>6.1999999999999998E-3</v>
      </c>
      <c r="C130" s="10" t="s">
        <v>98</v>
      </c>
      <c r="D130" s="11">
        <v>6.1999999999999998E-3</v>
      </c>
      <c r="E130" s="10" t="s">
        <v>98</v>
      </c>
    </row>
    <row r="131" spans="1:5" ht="17.25" x14ac:dyDescent="0.25">
      <c r="A131" s="2" t="s">
        <v>94</v>
      </c>
      <c r="B131" s="11">
        <v>1.8800000000000001E-2</v>
      </c>
      <c r="C131" s="10" t="s">
        <v>99</v>
      </c>
      <c r="D131" s="11">
        <v>0</v>
      </c>
      <c r="E131" s="10" t="s">
        <v>99</v>
      </c>
    </row>
    <row r="132" spans="1:5" ht="30" x14ac:dyDescent="0.25">
      <c r="A132" s="2" t="s">
        <v>100</v>
      </c>
      <c r="B132" s="11">
        <v>2.5000000000000001E-2</v>
      </c>
      <c r="C132" s="10" t="s">
        <v>99</v>
      </c>
      <c r="D132" s="11">
        <v>6.1999999999999998E-3</v>
      </c>
      <c r="E132" s="10" t="s">
        <v>99</v>
      </c>
    </row>
    <row r="133" spans="1:5" ht="45" x14ac:dyDescent="0.25">
      <c r="A133" s="2" t="s">
        <v>101</v>
      </c>
      <c r="B133" s="11">
        <v>-6.1999999999999998E-3</v>
      </c>
      <c r="C133" s="10" t="s">
        <v>99</v>
      </c>
      <c r="D133" s="11">
        <v>-6.1999999999999998E-3</v>
      </c>
      <c r="E133" s="10" t="s">
        <v>99</v>
      </c>
    </row>
    <row r="134" spans="1:5" ht="17.25" x14ac:dyDescent="0.25">
      <c r="A134" s="2" t="s">
        <v>94</v>
      </c>
      <c r="B134" s="11">
        <v>-1.8800000000000001E-2</v>
      </c>
      <c r="C134" s="10" t="s">
        <v>99</v>
      </c>
      <c r="D134" s="11">
        <v>0</v>
      </c>
      <c r="E134" s="10" t="s">
        <v>99</v>
      </c>
    </row>
    <row r="135" spans="1:5" ht="45" x14ac:dyDescent="0.25">
      <c r="A135" s="2" t="s">
        <v>102</v>
      </c>
      <c r="B135" s="11">
        <v>-2.5000000000000001E-2</v>
      </c>
      <c r="C135" s="10" t="s">
        <v>99</v>
      </c>
      <c r="D135" s="11">
        <v>-6.1999999999999998E-3</v>
      </c>
      <c r="E135" s="10" t="s">
        <v>99</v>
      </c>
    </row>
    <row r="136" spans="1:5" x14ac:dyDescent="0.25">
      <c r="A136" s="12"/>
      <c r="B136" s="12"/>
      <c r="C136" s="12"/>
      <c r="D136" s="12"/>
      <c r="E136" s="12"/>
    </row>
    <row r="137" spans="1:5" ht="15" customHeight="1" x14ac:dyDescent="0.25">
      <c r="A137" s="2" t="s">
        <v>88</v>
      </c>
      <c r="B137" s="13" t="s">
        <v>103</v>
      </c>
      <c r="C137" s="13"/>
      <c r="D137" s="13"/>
      <c r="E137" s="13"/>
    </row>
    <row r="138" spans="1:5" ht="30" customHeight="1" x14ac:dyDescent="0.25">
      <c r="A138" s="2" t="s">
        <v>104</v>
      </c>
      <c r="B138" s="13" t="s">
        <v>105</v>
      </c>
      <c r="C138" s="13"/>
      <c r="D138" s="13"/>
      <c r="E138" s="13"/>
    </row>
    <row r="139" spans="1:5" ht="15" customHeight="1" x14ac:dyDescent="0.25">
      <c r="A139" s="2" t="s">
        <v>99</v>
      </c>
      <c r="B139" s="13" t="s">
        <v>106</v>
      </c>
      <c r="C139" s="13"/>
      <c r="D139" s="13"/>
      <c r="E139" s="13"/>
    </row>
    <row r="140" spans="1:5" ht="15" customHeight="1" x14ac:dyDescent="0.25">
      <c r="A140" s="2" t="s">
        <v>107</v>
      </c>
      <c r="B140" s="13" t="s">
        <v>108</v>
      </c>
      <c r="C140" s="13"/>
      <c r="D140" s="13"/>
      <c r="E140" s="13"/>
    </row>
  </sheetData>
  <mergeCells count="9">
    <mergeCell ref="B138:E138"/>
    <mergeCell ref="B139:E139"/>
    <mergeCell ref="B140:E140"/>
    <mergeCell ref="A1:A2"/>
    <mergeCell ref="B1:E1"/>
    <mergeCell ref="B2:C2"/>
    <mergeCell ref="D2:E2"/>
    <mergeCell ref="A136:E136"/>
    <mergeCell ref="B137:E1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109</v>
      </c>
      <c r="B1" s="1" t="s">
        <v>1</v>
      </c>
    </row>
    <row r="2" spans="1:2" x14ac:dyDescent="0.25">
      <c r="A2" s="7"/>
      <c r="B2" s="1" t="s">
        <v>54</v>
      </c>
    </row>
    <row r="3" spans="1:2" x14ac:dyDescent="0.25">
      <c r="A3" s="2" t="s">
        <v>110</v>
      </c>
      <c r="B3" s="4"/>
    </row>
    <row r="4" spans="1:2" x14ac:dyDescent="0.25">
      <c r="A4" s="2" t="s">
        <v>87</v>
      </c>
      <c r="B4" s="9">
        <v>1E-4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15.140625" bestFit="1" customWidth="1"/>
    <col min="2" max="2" width="36.5703125" bestFit="1" customWidth="1"/>
  </cols>
  <sheetData>
    <row r="1" spans="1:2" x14ac:dyDescent="0.25">
      <c r="A1" s="7" t="s">
        <v>111</v>
      </c>
      <c r="B1" s="1" t="s">
        <v>1</v>
      </c>
    </row>
    <row r="2" spans="1:2" x14ac:dyDescent="0.25">
      <c r="A2" s="7"/>
      <c r="B2" s="1" t="s">
        <v>2</v>
      </c>
    </row>
    <row r="3" spans="1:2" x14ac:dyDescent="0.25">
      <c r="A3" s="3" t="s">
        <v>111</v>
      </c>
      <c r="B3" s="4"/>
    </row>
    <row r="4" spans="1:2" x14ac:dyDescent="0.25">
      <c r="A4" s="13" t="s">
        <v>111</v>
      </c>
      <c r="B4" s="14" t="s">
        <v>112</v>
      </c>
    </row>
    <row r="5" spans="1:2" ht="15.75" x14ac:dyDescent="0.25">
      <c r="A5" s="13"/>
      <c r="B5" s="15"/>
    </row>
    <row r="6" spans="1:2" ht="179.25" x14ac:dyDescent="0.25">
      <c r="A6" s="13"/>
      <c r="B6" s="16" t="s">
        <v>113</v>
      </c>
    </row>
    <row r="7" spans="1:2" ht="15.75" x14ac:dyDescent="0.25">
      <c r="A7" s="13"/>
      <c r="B7" s="17"/>
    </row>
    <row r="8" spans="1:2" ht="255.75" x14ac:dyDescent="0.25">
      <c r="A8" s="13"/>
      <c r="B8" s="16" t="s">
        <v>114</v>
      </c>
    </row>
    <row r="9" spans="1:2" ht="15.75" x14ac:dyDescent="0.25">
      <c r="A9" s="13"/>
      <c r="B9" s="17"/>
    </row>
    <row r="10" spans="1:2" ht="294" x14ac:dyDescent="0.25">
      <c r="A10" s="13"/>
      <c r="B10" s="16" t="s">
        <v>115</v>
      </c>
    </row>
    <row r="11" spans="1:2" ht="15.75" x14ac:dyDescent="0.25">
      <c r="A11" s="13"/>
      <c r="B11" s="17"/>
    </row>
    <row r="12" spans="1:2" ht="115.5" x14ac:dyDescent="0.25">
      <c r="A12" s="13"/>
      <c r="B12" s="16" t="s">
        <v>116</v>
      </c>
    </row>
    <row r="13" spans="1:2" ht="15.75" x14ac:dyDescent="0.25">
      <c r="A13" s="13"/>
      <c r="B13" s="17"/>
    </row>
    <row r="14" spans="1:2" ht="90" x14ac:dyDescent="0.25">
      <c r="A14" s="13"/>
      <c r="B14" s="16" t="s">
        <v>117</v>
      </c>
    </row>
    <row r="15" spans="1:2" ht="15.75" x14ac:dyDescent="0.25">
      <c r="A15" s="13"/>
      <c r="B15" s="17"/>
    </row>
    <row r="16" spans="1:2" ht="153.75" x14ac:dyDescent="0.25">
      <c r="A16" s="13"/>
      <c r="B16" s="16" t="s">
        <v>118</v>
      </c>
    </row>
    <row r="17" spans="1:2" ht="15.75" x14ac:dyDescent="0.25">
      <c r="A17" s="13"/>
      <c r="B17" s="18"/>
    </row>
    <row r="18" spans="1:2" ht="166.5" x14ac:dyDescent="0.25">
      <c r="A18" s="13"/>
      <c r="B18" s="16" t="s">
        <v>119</v>
      </c>
    </row>
    <row r="19" spans="1:2" ht="15.75" x14ac:dyDescent="0.25">
      <c r="A19" s="13"/>
      <c r="B19" s="17"/>
    </row>
    <row r="20" spans="1:2" x14ac:dyDescent="0.25">
      <c r="A20" s="13"/>
      <c r="B20" s="19" t="s">
        <v>120</v>
      </c>
    </row>
    <row r="21" spans="1:2" ht="15.75" x14ac:dyDescent="0.25">
      <c r="A21" s="13"/>
      <c r="B21" s="17"/>
    </row>
    <row r="22" spans="1:2" ht="153.75" x14ac:dyDescent="0.25">
      <c r="A22" s="13"/>
      <c r="B22" s="16" t="s">
        <v>121</v>
      </c>
    </row>
    <row r="23" spans="1:2" ht="15.75" x14ac:dyDescent="0.25">
      <c r="A23" s="13"/>
      <c r="B23" s="15"/>
    </row>
    <row r="24" spans="1:2" x14ac:dyDescent="0.25">
      <c r="A24" s="13"/>
      <c r="B24" s="20"/>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1" width="36.5703125" bestFit="1" customWidth="1"/>
    <col min="2" max="2" width="36.5703125" customWidth="1"/>
    <col min="3" max="3" width="22.7109375" customWidth="1"/>
    <col min="4" max="4" width="36.5703125" customWidth="1"/>
    <col min="5" max="5" width="22.7109375" customWidth="1"/>
    <col min="6" max="6" width="4.5703125" customWidth="1"/>
    <col min="7" max="7" width="19.5703125" customWidth="1"/>
    <col min="8" max="8" width="3.85546875" customWidth="1"/>
    <col min="9" max="9" width="36.28515625" customWidth="1"/>
    <col min="10" max="10" width="6.28515625" customWidth="1"/>
    <col min="11" max="11" width="36.5703125" customWidth="1"/>
    <col min="12" max="12" width="3.85546875" customWidth="1"/>
    <col min="13" max="13" width="4.5703125" customWidth="1"/>
    <col min="14" max="14" width="19.5703125" customWidth="1"/>
    <col min="15" max="15" width="3.85546875" customWidth="1"/>
    <col min="16" max="16" width="36.28515625" customWidth="1"/>
    <col min="17" max="17" width="6.28515625" customWidth="1"/>
    <col min="18" max="18" width="4.5703125" customWidth="1"/>
    <col min="19" max="19" width="21.7109375" customWidth="1"/>
    <col min="20" max="20" width="3.85546875" customWidth="1"/>
    <col min="21" max="21" width="36.28515625" customWidth="1"/>
    <col min="22" max="22" width="6.28515625" customWidth="1"/>
    <col min="23" max="23" width="36.5703125" customWidth="1"/>
    <col min="24" max="24" width="22.7109375" customWidth="1"/>
  </cols>
  <sheetData>
    <row r="1" spans="1:24" ht="15" customHeight="1" x14ac:dyDescent="0.25">
      <c r="A1" s="7" t="s">
        <v>122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122</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122</v>
      </c>
      <c r="B4" s="59" t="s">
        <v>123</v>
      </c>
      <c r="C4" s="59"/>
      <c r="D4" s="59"/>
      <c r="E4" s="59"/>
      <c r="F4" s="59"/>
      <c r="G4" s="59"/>
      <c r="H4" s="59"/>
      <c r="I4" s="59"/>
      <c r="J4" s="59"/>
      <c r="K4" s="59"/>
      <c r="L4" s="59"/>
      <c r="M4" s="59"/>
      <c r="N4" s="59"/>
      <c r="O4" s="59"/>
      <c r="P4" s="59"/>
      <c r="Q4" s="59"/>
      <c r="R4" s="59"/>
      <c r="S4" s="59"/>
      <c r="T4" s="59"/>
      <c r="U4" s="59"/>
      <c r="V4" s="59"/>
      <c r="W4" s="59"/>
      <c r="X4" s="59"/>
    </row>
    <row r="5" spans="1:24" ht="15.75" x14ac:dyDescent="0.25">
      <c r="A5" s="13"/>
      <c r="B5" s="60"/>
      <c r="C5" s="60"/>
      <c r="D5" s="60"/>
      <c r="E5" s="60"/>
      <c r="F5" s="60"/>
      <c r="G5" s="60"/>
      <c r="H5" s="60"/>
      <c r="I5" s="60"/>
      <c r="J5" s="60"/>
      <c r="K5" s="60"/>
      <c r="L5" s="60"/>
      <c r="M5" s="60"/>
      <c r="N5" s="60"/>
      <c r="O5" s="60"/>
      <c r="P5" s="60"/>
      <c r="Q5" s="60"/>
      <c r="R5" s="60"/>
      <c r="S5" s="60"/>
      <c r="T5" s="60"/>
      <c r="U5" s="60"/>
      <c r="V5" s="60"/>
      <c r="W5" s="60"/>
      <c r="X5" s="60"/>
    </row>
    <row r="6" spans="1:24" x14ac:dyDescent="0.25">
      <c r="A6" s="13"/>
      <c r="B6" s="59" t="s">
        <v>124</v>
      </c>
      <c r="C6" s="59"/>
      <c r="D6" s="59"/>
      <c r="E6" s="59"/>
      <c r="F6" s="59"/>
      <c r="G6" s="59"/>
      <c r="H6" s="59"/>
      <c r="I6" s="59"/>
      <c r="J6" s="59"/>
      <c r="K6" s="59"/>
      <c r="L6" s="59"/>
      <c r="M6" s="59"/>
      <c r="N6" s="59"/>
      <c r="O6" s="59"/>
      <c r="P6" s="59"/>
      <c r="Q6" s="59"/>
      <c r="R6" s="59"/>
      <c r="S6" s="59"/>
      <c r="T6" s="59"/>
      <c r="U6" s="59"/>
      <c r="V6" s="59"/>
      <c r="W6" s="59"/>
      <c r="X6" s="59"/>
    </row>
    <row r="7" spans="1:24" ht="15.75" x14ac:dyDescent="0.25">
      <c r="A7" s="13"/>
      <c r="B7" s="61"/>
      <c r="C7" s="61"/>
      <c r="D7" s="61"/>
      <c r="E7" s="61"/>
      <c r="F7" s="61"/>
      <c r="G7" s="61"/>
      <c r="H7" s="61"/>
      <c r="I7" s="61"/>
      <c r="J7" s="61"/>
      <c r="K7" s="61"/>
      <c r="L7" s="61"/>
      <c r="M7" s="61"/>
      <c r="N7" s="61"/>
      <c r="O7" s="61"/>
      <c r="P7" s="61"/>
      <c r="Q7" s="61"/>
      <c r="R7" s="61"/>
      <c r="S7" s="61"/>
      <c r="T7" s="61"/>
      <c r="U7" s="61"/>
      <c r="V7" s="61"/>
      <c r="W7" s="61"/>
      <c r="X7" s="61"/>
    </row>
    <row r="8" spans="1:24" x14ac:dyDescent="0.25">
      <c r="A8" s="13"/>
      <c r="B8" s="62" t="s">
        <v>125</v>
      </c>
      <c r="C8" s="62"/>
      <c r="D8" s="62"/>
      <c r="E8" s="62"/>
      <c r="F8" s="62"/>
      <c r="G8" s="62"/>
      <c r="H8" s="62"/>
      <c r="I8" s="62"/>
      <c r="J8" s="62"/>
      <c r="K8" s="62"/>
      <c r="L8" s="62"/>
      <c r="M8" s="62"/>
      <c r="N8" s="62"/>
      <c r="O8" s="62"/>
      <c r="P8" s="62"/>
      <c r="Q8" s="62"/>
      <c r="R8" s="62"/>
      <c r="S8" s="62"/>
      <c r="T8" s="62"/>
      <c r="U8" s="62"/>
      <c r="V8" s="62"/>
      <c r="W8" s="62"/>
      <c r="X8" s="62"/>
    </row>
    <row r="9" spans="1:24" ht="15.75" x14ac:dyDescent="0.25">
      <c r="A9" s="13"/>
      <c r="B9" s="61"/>
      <c r="C9" s="61"/>
      <c r="D9" s="61"/>
      <c r="E9" s="61"/>
      <c r="F9" s="61"/>
      <c r="G9" s="61"/>
      <c r="H9" s="61"/>
      <c r="I9" s="61"/>
      <c r="J9" s="61"/>
      <c r="K9" s="61"/>
      <c r="L9" s="61"/>
      <c r="M9" s="61"/>
      <c r="N9" s="61"/>
      <c r="O9" s="61"/>
      <c r="P9" s="61"/>
      <c r="Q9" s="61"/>
      <c r="R9" s="61"/>
      <c r="S9" s="61"/>
      <c r="T9" s="61"/>
      <c r="U9" s="61"/>
      <c r="V9" s="61"/>
      <c r="W9" s="61"/>
      <c r="X9" s="61"/>
    </row>
    <row r="10" spans="1:24" ht="16.5" thickBot="1" x14ac:dyDescent="0.3">
      <c r="A10" s="13"/>
      <c r="B10" s="15"/>
      <c r="C10" s="18"/>
      <c r="D10" s="47" t="s">
        <v>126</v>
      </c>
      <c r="E10" s="47"/>
      <c r="F10" s="47"/>
      <c r="G10" s="47"/>
      <c r="H10" s="47"/>
      <c r="I10" s="47"/>
      <c r="J10" s="18"/>
      <c r="K10" s="47" t="s">
        <v>127</v>
      </c>
      <c r="L10" s="47"/>
      <c r="M10" s="47"/>
      <c r="N10" s="47"/>
      <c r="O10" s="47"/>
      <c r="P10" s="47"/>
      <c r="Q10" s="18"/>
      <c r="R10" s="48" t="s">
        <v>128</v>
      </c>
      <c r="S10" s="48"/>
      <c r="T10" s="18"/>
      <c r="U10" s="18"/>
      <c r="V10" s="18"/>
      <c r="W10" s="18"/>
      <c r="X10" s="18"/>
    </row>
    <row r="11" spans="1:24" ht="15.75" x14ac:dyDescent="0.25">
      <c r="A11" s="13"/>
      <c r="B11" s="23" t="s">
        <v>129</v>
      </c>
      <c r="C11" s="18"/>
      <c r="D11" s="24" t="s">
        <v>130</v>
      </c>
      <c r="E11" s="25"/>
      <c r="F11" s="49" t="s">
        <v>131</v>
      </c>
      <c r="G11" s="49"/>
      <c r="H11" s="25"/>
      <c r="I11" s="24" t="s">
        <v>132</v>
      </c>
      <c r="J11" s="18"/>
      <c r="K11" s="24" t="s">
        <v>130</v>
      </c>
      <c r="L11" s="25"/>
      <c r="M11" s="49" t="s">
        <v>131</v>
      </c>
      <c r="N11" s="49"/>
      <c r="O11" s="25"/>
      <c r="P11" s="24" t="s">
        <v>132</v>
      </c>
      <c r="Q11" s="18"/>
      <c r="R11" s="48" t="s">
        <v>133</v>
      </c>
      <c r="S11" s="48"/>
      <c r="T11" s="18"/>
      <c r="U11" s="21" t="s">
        <v>132</v>
      </c>
      <c r="V11" s="18"/>
      <c r="W11" s="18"/>
      <c r="X11" s="18"/>
    </row>
    <row r="12" spans="1:24" ht="16.5" thickBot="1" x14ac:dyDescent="0.3">
      <c r="A12" s="13"/>
      <c r="B12" s="26" t="s">
        <v>134</v>
      </c>
      <c r="C12" s="18"/>
      <c r="D12" s="22" t="s">
        <v>135</v>
      </c>
      <c r="E12" s="18"/>
      <c r="F12" s="47" t="s">
        <v>133</v>
      </c>
      <c r="G12" s="47"/>
      <c r="H12" s="18"/>
      <c r="I12" s="22" t="s">
        <v>136</v>
      </c>
      <c r="J12" s="18"/>
      <c r="K12" s="22" t="s">
        <v>135</v>
      </c>
      <c r="L12" s="18"/>
      <c r="M12" s="47" t="s">
        <v>133</v>
      </c>
      <c r="N12" s="47"/>
      <c r="O12" s="18"/>
      <c r="P12" s="22" t="s">
        <v>136</v>
      </c>
      <c r="Q12" s="18"/>
      <c r="R12" s="47" t="s">
        <v>137</v>
      </c>
      <c r="S12" s="47"/>
      <c r="T12" s="18"/>
      <c r="U12" s="22" t="s">
        <v>136</v>
      </c>
      <c r="V12" s="18"/>
      <c r="W12" s="22" t="s">
        <v>138</v>
      </c>
      <c r="X12" s="18"/>
    </row>
    <row r="13" spans="1:24" ht="15.75" x14ac:dyDescent="0.25">
      <c r="A13" s="13"/>
      <c r="B13" s="27"/>
      <c r="C13" s="15"/>
      <c r="D13" s="28"/>
      <c r="E13" s="15"/>
      <c r="F13" s="50"/>
      <c r="G13" s="50"/>
      <c r="H13" s="15"/>
      <c r="I13" s="28"/>
      <c r="J13" s="15"/>
      <c r="K13" s="28"/>
      <c r="L13" s="15"/>
      <c r="M13" s="50"/>
      <c r="N13" s="50"/>
      <c r="O13" s="15"/>
      <c r="P13" s="28"/>
      <c r="Q13" s="15"/>
      <c r="R13" s="50"/>
      <c r="S13" s="50"/>
      <c r="T13" s="15"/>
      <c r="U13" s="28"/>
      <c r="V13" s="15"/>
      <c r="W13" s="30"/>
      <c r="X13" s="15"/>
    </row>
    <row r="14" spans="1:24" ht="15.75" x14ac:dyDescent="0.25">
      <c r="A14" s="13"/>
      <c r="B14" s="31" t="s">
        <v>139</v>
      </c>
      <c r="C14" s="32"/>
      <c r="D14" s="33">
        <v>128</v>
      </c>
      <c r="E14" s="32"/>
      <c r="F14" s="34" t="s">
        <v>140</v>
      </c>
      <c r="G14" s="33" t="s">
        <v>141</v>
      </c>
      <c r="H14" s="34" t="s">
        <v>142</v>
      </c>
      <c r="I14" s="35">
        <v>-0.01</v>
      </c>
      <c r="J14" s="34" t="s">
        <v>143</v>
      </c>
      <c r="K14" s="33" t="s">
        <v>144</v>
      </c>
      <c r="L14" s="34" t="s">
        <v>142</v>
      </c>
      <c r="M14" s="34" t="s">
        <v>140</v>
      </c>
      <c r="N14" s="36">
        <v>1797221</v>
      </c>
      <c r="O14" s="32"/>
      <c r="P14" s="33">
        <v>1.1399999999999999</v>
      </c>
      <c r="Q14" s="34" t="s">
        <v>143</v>
      </c>
      <c r="R14" s="34" t="s">
        <v>140</v>
      </c>
      <c r="S14" s="36">
        <v>1777463</v>
      </c>
      <c r="T14" s="32"/>
      <c r="U14" s="33">
        <v>1.1299999999999999</v>
      </c>
      <c r="V14" s="34" t="s">
        <v>143</v>
      </c>
      <c r="W14" s="34" t="s">
        <v>145</v>
      </c>
      <c r="X14" s="32"/>
    </row>
    <row r="15" spans="1:24" ht="15.75" x14ac:dyDescent="0.25">
      <c r="A15" s="13"/>
      <c r="B15" s="37" t="s">
        <v>146</v>
      </c>
      <c r="C15" s="15"/>
      <c r="D15" s="38" t="s">
        <v>147</v>
      </c>
      <c r="E15" s="15"/>
      <c r="F15" s="51" t="s">
        <v>147</v>
      </c>
      <c r="G15" s="51"/>
      <c r="H15" s="15"/>
      <c r="I15" s="39">
        <v>0</v>
      </c>
      <c r="J15" s="14" t="s">
        <v>143</v>
      </c>
      <c r="K15" s="39" t="s">
        <v>148</v>
      </c>
      <c r="L15" s="14" t="s">
        <v>142</v>
      </c>
      <c r="M15" s="52" t="s">
        <v>149</v>
      </c>
      <c r="N15" s="52"/>
      <c r="O15" s="14" t="s">
        <v>142</v>
      </c>
      <c r="P15" s="39">
        <v>0</v>
      </c>
      <c r="Q15" s="14" t="s">
        <v>143</v>
      </c>
      <c r="R15" s="52" t="s">
        <v>149</v>
      </c>
      <c r="S15" s="52"/>
      <c r="T15" s="14" t="s">
        <v>142</v>
      </c>
      <c r="U15" s="39">
        <v>0</v>
      </c>
      <c r="V15" s="14" t="s">
        <v>143</v>
      </c>
      <c r="W15" s="14" t="s">
        <v>150</v>
      </c>
      <c r="X15" s="15"/>
    </row>
    <row r="16" spans="1:24" ht="15.75" x14ac:dyDescent="0.25">
      <c r="A16" s="13"/>
      <c r="B16" s="31" t="s">
        <v>151</v>
      </c>
      <c r="C16" s="32"/>
      <c r="D16" s="36">
        <v>159795691</v>
      </c>
      <c r="E16" s="32"/>
      <c r="F16" s="53">
        <v>301111</v>
      </c>
      <c r="G16" s="53"/>
      <c r="H16" s="32"/>
      <c r="I16" s="33">
        <v>0.19</v>
      </c>
      <c r="J16" s="34" t="s">
        <v>143</v>
      </c>
      <c r="K16" s="33" t="s">
        <v>152</v>
      </c>
      <c r="L16" s="34" t="s">
        <v>142</v>
      </c>
      <c r="M16" s="54" t="s">
        <v>153</v>
      </c>
      <c r="N16" s="54"/>
      <c r="O16" s="34" t="s">
        <v>142</v>
      </c>
      <c r="P16" s="35">
        <v>-0.71</v>
      </c>
      <c r="Q16" s="34" t="s">
        <v>143</v>
      </c>
      <c r="R16" s="54" t="s">
        <v>154</v>
      </c>
      <c r="S16" s="54"/>
      <c r="T16" s="34" t="s">
        <v>142</v>
      </c>
      <c r="U16" s="35">
        <v>-0.52</v>
      </c>
      <c r="V16" s="34" t="s">
        <v>143</v>
      </c>
      <c r="W16" s="34" t="s">
        <v>150</v>
      </c>
      <c r="X16" s="32"/>
    </row>
    <row r="17" spans="1:24" ht="15.75" x14ac:dyDescent="0.25">
      <c r="A17" s="13"/>
      <c r="B17" s="37" t="s">
        <v>155</v>
      </c>
      <c r="C17" s="15"/>
      <c r="D17" s="38" t="s">
        <v>147</v>
      </c>
      <c r="E17" s="15"/>
      <c r="F17" s="51" t="s">
        <v>147</v>
      </c>
      <c r="G17" s="51"/>
      <c r="H17" s="15"/>
      <c r="I17" s="39">
        <v>0</v>
      </c>
      <c r="J17" s="14" t="s">
        <v>143</v>
      </c>
      <c r="K17" s="39" t="s">
        <v>156</v>
      </c>
      <c r="L17" s="14" t="s">
        <v>142</v>
      </c>
      <c r="M17" s="55">
        <v>390166</v>
      </c>
      <c r="N17" s="55"/>
      <c r="O17" s="15"/>
      <c r="P17" s="39">
        <v>0.25</v>
      </c>
      <c r="Q17" s="14" t="s">
        <v>143</v>
      </c>
      <c r="R17" s="55">
        <v>390166</v>
      </c>
      <c r="S17" s="55"/>
      <c r="T17" s="15"/>
      <c r="U17" s="39">
        <v>0.25</v>
      </c>
      <c r="V17" s="14" t="s">
        <v>143</v>
      </c>
      <c r="W17" s="14" t="s">
        <v>157</v>
      </c>
      <c r="X17" s="15"/>
    </row>
    <row r="18" spans="1:24" ht="15.75" x14ac:dyDescent="0.25">
      <c r="A18" s="13"/>
      <c r="B18" s="31" t="s">
        <v>158</v>
      </c>
      <c r="C18" s="32"/>
      <c r="D18" s="36">
        <v>4417</v>
      </c>
      <c r="E18" s="32"/>
      <c r="F18" s="53">
        <v>2456560</v>
      </c>
      <c r="G18" s="53"/>
      <c r="H18" s="32"/>
      <c r="I18" s="33">
        <v>1.56</v>
      </c>
      <c r="J18" s="34" t="s">
        <v>143</v>
      </c>
      <c r="K18" s="33" t="s">
        <v>159</v>
      </c>
      <c r="L18" s="34" t="s">
        <v>142</v>
      </c>
      <c r="M18" s="54" t="s">
        <v>160</v>
      </c>
      <c r="N18" s="54"/>
      <c r="O18" s="34" t="s">
        <v>142</v>
      </c>
      <c r="P18" s="35">
        <v>-0.04</v>
      </c>
      <c r="Q18" s="34" t="s">
        <v>143</v>
      </c>
      <c r="R18" s="53">
        <v>2400764</v>
      </c>
      <c r="S18" s="53"/>
      <c r="T18" s="32"/>
      <c r="U18" s="33">
        <v>1.52</v>
      </c>
      <c r="V18" s="34" t="s">
        <v>143</v>
      </c>
      <c r="W18" s="34" t="s">
        <v>161</v>
      </c>
      <c r="X18" s="32"/>
    </row>
    <row r="19" spans="1:24" ht="15.75" x14ac:dyDescent="0.25">
      <c r="A19" s="13"/>
      <c r="B19" s="37" t="s">
        <v>162</v>
      </c>
      <c r="C19" s="15"/>
      <c r="D19" s="39">
        <v>77</v>
      </c>
      <c r="E19" s="15"/>
      <c r="F19" s="55">
        <v>2493</v>
      </c>
      <c r="G19" s="55"/>
      <c r="H19" s="15"/>
      <c r="I19" s="39">
        <v>0</v>
      </c>
      <c r="J19" s="14" t="s">
        <v>143</v>
      </c>
      <c r="K19" s="39" t="s">
        <v>163</v>
      </c>
      <c r="L19" s="14" t="s">
        <v>142</v>
      </c>
      <c r="M19" s="55">
        <v>273173</v>
      </c>
      <c r="N19" s="55"/>
      <c r="O19" s="15"/>
      <c r="P19" s="39">
        <v>0.17</v>
      </c>
      <c r="Q19" s="14" t="s">
        <v>143</v>
      </c>
      <c r="R19" s="55">
        <v>275666</v>
      </c>
      <c r="S19" s="55"/>
      <c r="T19" s="15"/>
      <c r="U19" s="39">
        <v>0.17</v>
      </c>
      <c r="V19" s="14" t="s">
        <v>143</v>
      </c>
      <c r="W19" s="14" t="s">
        <v>164</v>
      </c>
      <c r="X19" s="15"/>
    </row>
    <row r="20" spans="1:24" ht="16.5" thickBot="1" x14ac:dyDescent="0.3">
      <c r="A20" s="13"/>
      <c r="B20" s="31" t="s">
        <v>165</v>
      </c>
      <c r="C20" s="32"/>
      <c r="D20" s="36">
        <v>1402</v>
      </c>
      <c r="E20" s="32"/>
      <c r="F20" s="56">
        <v>365204</v>
      </c>
      <c r="G20" s="56"/>
      <c r="H20" s="32"/>
      <c r="I20" s="41">
        <v>0.23</v>
      </c>
      <c r="J20" s="34" t="s">
        <v>143</v>
      </c>
      <c r="K20" s="33" t="s">
        <v>166</v>
      </c>
      <c r="L20" s="34" t="s">
        <v>142</v>
      </c>
      <c r="M20" s="56">
        <v>4664</v>
      </c>
      <c r="N20" s="56"/>
      <c r="O20" s="32"/>
      <c r="P20" s="41">
        <v>0</v>
      </c>
      <c r="Q20" s="34" t="s">
        <v>143</v>
      </c>
      <c r="R20" s="56">
        <v>369868</v>
      </c>
      <c r="S20" s="56"/>
      <c r="T20" s="32"/>
      <c r="U20" s="41">
        <v>0.23</v>
      </c>
      <c r="V20" s="34" t="s">
        <v>143</v>
      </c>
      <c r="W20" s="34" t="s">
        <v>157</v>
      </c>
      <c r="X20" s="32"/>
    </row>
    <row r="21" spans="1:24" ht="15.75" x14ac:dyDescent="0.25">
      <c r="A21" s="13"/>
      <c r="B21" s="42"/>
      <c r="C21" s="15"/>
      <c r="D21" s="29"/>
      <c r="E21" s="15"/>
      <c r="F21" s="50"/>
      <c r="G21" s="50"/>
      <c r="H21" s="15"/>
      <c r="I21" s="28"/>
      <c r="J21" s="15"/>
      <c r="K21" s="29"/>
      <c r="L21" s="15"/>
      <c r="M21" s="50"/>
      <c r="N21" s="50"/>
      <c r="O21" s="15"/>
      <c r="P21" s="28"/>
      <c r="Q21" s="15"/>
      <c r="R21" s="50"/>
      <c r="S21" s="50"/>
      <c r="T21" s="15"/>
      <c r="U21" s="28"/>
      <c r="V21" s="15"/>
      <c r="W21" s="29"/>
      <c r="X21" s="15"/>
    </row>
    <row r="22" spans="1:24" ht="16.5" thickBot="1" x14ac:dyDescent="0.3">
      <c r="A22" s="13"/>
      <c r="B22" s="31" t="s">
        <v>167</v>
      </c>
      <c r="C22" s="32"/>
      <c r="D22" s="43"/>
      <c r="E22" s="32"/>
      <c r="F22" s="44" t="s">
        <v>140</v>
      </c>
      <c r="G22" s="45">
        <v>3105610</v>
      </c>
      <c r="H22" s="32"/>
      <c r="I22" s="46">
        <v>1.97</v>
      </c>
      <c r="J22" s="34" t="s">
        <v>143</v>
      </c>
      <c r="K22" s="43"/>
      <c r="L22" s="32"/>
      <c r="M22" s="44" t="s">
        <v>140</v>
      </c>
      <c r="N22" s="45">
        <v>1281624</v>
      </c>
      <c r="O22" s="32"/>
      <c r="P22" s="46">
        <v>0.81</v>
      </c>
      <c r="Q22" s="34" t="s">
        <v>143</v>
      </c>
      <c r="R22" s="44" t="s">
        <v>140</v>
      </c>
      <c r="S22" s="45">
        <v>4387234</v>
      </c>
      <c r="T22" s="32"/>
      <c r="U22" s="46">
        <v>2.78</v>
      </c>
      <c r="V22" s="34" t="s">
        <v>143</v>
      </c>
      <c r="W22" s="43"/>
      <c r="X22" s="32"/>
    </row>
    <row r="23" spans="1:24" ht="16.5" thickTop="1" x14ac:dyDescent="0.25">
      <c r="A23" s="13"/>
      <c r="B23" s="61"/>
      <c r="C23" s="61"/>
      <c r="D23" s="61"/>
      <c r="E23" s="61"/>
      <c r="F23" s="61"/>
      <c r="G23" s="61"/>
      <c r="H23" s="61"/>
      <c r="I23" s="61"/>
      <c r="J23" s="61"/>
      <c r="K23" s="61"/>
      <c r="L23" s="61"/>
      <c r="M23" s="61"/>
      <c r="N23" s="61"/>
      <c r="O23" s="61"/>
      <c r="P23" s="61"/>
      <c r="Q23" s="61"/>
      <c r="R23" s="61"/>
      <c r="S23" s="61"/>
      <c r="T23" s="61"/>
      <c r="U23" s="61"/>
      <c r="V23" s="61"/>
      <c r="W23" s="61"/>
      <c r="X23" s="61"/>
    </row>
    <row r="24" spans="1:24" x14ac:dyDescent="0.25">
      <c r="A24" s="13"/>
      <c r="B24" s="62" t="s">
        <v>168</v>
      </c>
      <c r="C24" s="62"/>
      <c r="D24" s="62"/>
      <c r="E24" s="62"/>
      <c r="F24" s="62"/>
      <c r="G24" s="62"/>
      <c r="H24" s="62"/>
      <c r="I24" s="62"/>
      <c r="J24" s="62"/>
      <c r="K24" s="62"/>
      <c r="L24" s="62"/>
      <c r="M24" s="62"/>
      <c r="N24" s="62"/>
      <c r="O24" s="62"/>
      <c r="P24" s="62"/>
      <c r="Q24" s="62"/>
      <c r="R24" s="62"/>
      <c r="S24" s="62"/>
      <c r="T24" s="62"/>
      <c r="U24" s="62"/>
      <c r="V24" s="62"/>
      <c r="W24" s="62"/>
      <c r="X24" s="62"/>
    </row>
    <row r="25" spans="1:24" ht="15.75" x14ac:dyDescent="0.25">
      <c r="A25" s="13"/>
      <c r="B25" s="61"/>
      <c r="C25" s="61"/>
      <c r="D25" s="61"/>
      <c r="E25" s="61"/>
      <c r="F25" s="61"/>
      <c r="G25" s="61"/>
      <c r="H25" s="61"/>
      <c r="I25" s="61"/>
      <c r="J25" s="61"/>
      <c r="K25" s="61"/>
      <c r="L25" s="61"/>
      <c r="M25" s="61"/>
      <c r="N25" s="61"/>
      <c r="O25" s="61"/>
      <c r="P25" s="61"/>
      <c r="Q25" s="61"/>
      <c r="R25" s="61"/>
      <c r="S25" s="61"/>
      <c r="T25" s="61"/>
      <c r="U25" s="61"/>
      <c r="V25" s="61"/>
      <c r="W25" s="61"/>
      <c r="X25" s="61"/>
    </row>
    <row r="26" spans="1:24" ht="16.5" thickBot="1" x14ac:dyDescent="0.3">
      <c r="A26" s="13"/>
      <c r="B26" s="15"/>
      <c r="C26" s="18"/>
      <c r="D26" s="47" t="s">
        <v>126</v>
      </c>
      <c r="E26" s="47"/>
      <c r="F26" s="47"/>
      <c r="G26" s="47"/>
      <c r="H26" s="47"/>
      <c r="I26" s="47"/>
      <c r="J26" s="18"/>
      <c r="K26" s="47" t="s">
        <v>127</v>
      </c>
      <c r="L26" s="47"/>
      <c r="M26" s="47"/>
      <c r="N26" s="47"/>
      <c r="O26" s="47"/>
      <c r="P26" s="47"/>
      <c r="Q26" s="18"/>
      <c r="R26" s="48" t="s">
        <v>128</v>
      </c>
      <c r="S26" s="48"/>
      <c r="T26" s="18"/>
      <c r="U26" s="18"/>
      <c r="V26" s="18"/>
      <c r="W26" s="18"/>
      <c r="X26" s="18"/>
    </row>
    <row r="27" spans="1:24" ht="15.75" x14ac:dyDescent="0.25">
      <c r="A27" s="13"/>
      <c r="B27" s="23" t="s">
        <v>129</v>
      </c>
      <c r="C27" s="18"/>
      <c r="D27" s="24" t="s">
        <v>130</v>
      </c>
      <c r="E27" s="25"/>
      <c r="F27" s="49" t="s">
        <v>131</v>
      </c>
      <c r="G27" s="49"/>
      <c r="H27" s="25"/>
      <c r="I27" s="24" t="s">
        <v>132</v>
      </c>
      <c r="J27" s="18"/>
      <c r="K27" s="24" t="s">
        <v>130</v>
      </c>
      <c r="L27" s="25"/>
      <c r="M27" s="49" t="s">
        <v>131</v>
      </c>
      <c r="N27" s="49"/>
      <c r="O27" s="25"/>
      <c r="P27" s="24" t="s">
        <v>132</v>
      </c>
      <c r="Q27" s="18"/>
      <c r="R27" s="48" t="s">
        <v>133</v>
      </c>
      <c r="S27" s="48"/>
      <c r="T27" s="18"/>
      <c r="U27" s="21" t="s">
        <v>132</v>
      </c>
      <c r="V27" s="18"/>
      <c r="W27" s="18"/>
      <c r="X27" s="18"/>
    </row>
    <row r="28" spans="1:24" ht="16.5" thickBot="1" x14ac:dyDescent="0.3">
      <c r="A28" s="13"/>
      <c r="B28" s="26" t="s">
        <v>134</v>
      </c>
      <c r="C28" s="18"/>
      <c r="D28" s="22" t="s">
        <v>135</v>
      </c>
      <c r="E28" s="18"/>
      <c r="F28" s="47" t="s">
        <v>133</v>
      </c>
      <c r="G28" s="47"/>
      <c r="H28" s="18"/>
      <c r="I28" s="22" t="s">
        <v>136</v>
      </c>
      <c r="J28" s="18"/>
      <c r="K28" s="22" t="s">
        <v>135</v>
      </c>
      <c r="L28" s="18"/>
      <c r="M28" s="47" t="s">
        <v>133</v>
      </c>
      <c r="N28" s="47"/>
      <c r="O28" s="18"/>
      <c r="P28" s="22" t="s">
        <v>136</v>
      </c>
      <c r="Q28" s="18"/>
      <c r="R28" s="47" t="s">
        <v>137</v>
      </c>
      <c r="S28" s="47"/>
      <c r="T28" s="18"/>
      <c r="U28" s="22" t="s">
        <v>136</v>
      </c>
      <c r="V28" s="18"/>
      <c r="W28" s="22" t="s">
        <v>138</v>
      </c>
      <c r="X28" s="18"/>
    </row>
    <row r="29" spans="1:24" ht="15.75" x14ac:dyDescent="0.25">
      <c r="A29" s="13"/>
      <c r="B29" s="27"/>
      <c r="C29" s="15"/>
      <c r="D29" s="28"/>
      <c r="E29" s="15"/>
      <c r="F29" s="50"/>
      <c r="G29" s="50"/>
      <c r="H29" s="15"/>
      <c r="I29" s="28"/>
      <c r="J29" s="15"/>
      <c r="K29" s="28"/>
      <c r="L29" s="15"/>
      <c r="M29" s="50"/>
      <c r="N29" s="50"/>
      <c r="O29" s="15"/>
      <c r="P29" s="28"/>
      <c r="Q29" s="15"/>
      <c r="R29" s="50"/>
      <c r="S29" s="50"/>
      <c r="T29" s="15"/>
      <c r="U29" s="28"/>
      <c r="V29" s="15"/>
      <c r="W29" s="28"/>
      <c r="X29" s="15"/>
    </row>
    <row r="30" spans="1:24" ht="15.75" x14ac:dyDescent="0.25">
      <c r="A30" s="13"/>
      <c r="B30" s="31" t="s">
        <v>139</v>
      </c>
      <c r="C30" s="32"/>
      <c r="D30" s="33">
        <v>320</v>
      </c>
      <c r="E30" s="32"/>
      <c r="F30" s="34" t="s">
        <v>140</v>
      </c>
      <c r="G30" s="33" t="s">
        <v>169</v>
      </c>
      <c r="H30" s="34" t="s">
        <v>142</v>
      </c>
      <c r="I30" s="35">
        <v>-0.12</v>
      </c>
      <c r="J30" s="34" t="s">
        <v>143</v>
      </c>
      <c r="K30" s="33" t="s">
        <v>170</v>
      </c>
      <c r="L30" s="34" t="s">
        <v>142</v>
      </c>
      <c r="M30" s="34" t="s">
        <v>140</v>
      </c>
      <c r="N30" s="36">
        <v>676248</v>
      </c>
      <c r="O30" s="32"/>
      <c r="P30" s="33">
        <v>0.46</v>
      </c>
      <c r="Q30" s="34" t="s">
        <v>143</v>
      </c>
      <c r="R30" s="34" t="s">
        <v>140</v>
      </c>
      <c r="S30" s="36">
        <v>499644</v>
      </c>
      <c r="T30" s="32"/>
      <c r="U30" s="33">
        <v>0.34</v>
      </c>
      <c r="V30" s="34" t="s">
        <v>143</v>
      </c>
      <c r="W30" s="34" t="s">
        <v>171</v>
      </c>
      <c r="X30" s="32"/>
    </row>
    <row r="31" spans="1:24" ht="15.75" x14ac:dyDescent="0.25">
      <c r="A31" s="13"/>
      <c r="B31" s="37" t="s">
        <v>146</v>
      </c>
      <c r="C31" s="15"/>
      <c r="D31" s="38" t="s">
        <v>147</v>
      </c>
      <c r="E31" s="15"/>
      <c r="F31" s="51" t="s">
        <v>147</v>
      </c>
      <c r="G31" s="51"/>
      <c r="H31" s="15"/>
      <c r="I31" s="39">
        <v>0</v>
      </c>
      <c r="J31" s="14" t="s">
        <v>143</v>
      </c>
      <c r="K31" s="39" t="s">
        <v>172</v>
      </c>
      <c r="L31" s="14" t="s">
        <v>142</v>
      </c>
      <c r="M31" s="55">
        <v>72529</v>
      </c>
      <c r="N31" s="55"/>
      <c r="O31" s="15"/>
      <c r="P31" s="39">
        <v>0.05</v>
      </c>
      <c r="Q31" s="14" t="s">
        <v>143</v>
      </c>
      <c r="R31" s="55">
        <v>72529</v>
      </c>
      <c r="S31" s="55"/>
      <c r="T31" s="15"/>
      <c r="U31" s="39">
        <v>0.05</v>
      </c>
      <c r="V31" s="14" t="s">
        <v>143</v>
      </c>
      <c r="W31" s="14" t="s">
        <v>173</v>
      </c>
      <c r="X31" s="15"/>
    </row>
    <row r="32" spans="1:24" ht="15.75" x14ac:dyDescent="0.25">
      <c r="A32" s="13"/>
      <c r="B32" s="31" t="s">
        <v>151</v>
      </c>
      <c r="C32" s="32"/>
      <c r="D32" s="36">
        <v>177986978</v>
      </c>
      <c r="E32" s="32"/>
      <c r="F32" s="54" t="s">
        <v>174</v>
      </c>
      <c r="G32" s="54"/>
      <c r="H32" s="34" t="s">
        <v>142</v>
      </c>
      <c r="I32" s="35">
        <v>-1.73</v>
      </c>
      <c r="J32" s="34" t="s">
        <v>143</v>
      </c>
      <c r="K32" s="33" t="s">
        <v>175</v>
      </c>
      <c r="L32" s="34" t="s">
        <v>142</v>
      </c>
      <c r="M32" s="53">
        <v>4117934</v>
      </c>
      <c r="N32" s="53"/>
      <c r="O32" s="32"/>
      <c r="P32" s="33">
        <v>2.79</v>
      </c>
      <c r="Q32" s="34" t="s">
        <v>143</v>
      </c>
      <c r="R32" s="53">
        <v>1556115</v>
      </c>
      <c r="S32" s="53"/>
      <c r="T32" s="32"/>
      <c r="U32" s="33">
        <v>1.06</v>
      </c>
      <c r="V32" s="34" t="s">
        <v>143</v>
      </c>
      <c r="W32" s="34" t="s">
        <v>173</v>
      </c>
      <c r="X32" s="32"/>
    </row>
    <row r="33" spans="1:24" ht="15.75" x14ac:dyDescent="0.25">
      <c r="A33" s="13"/>
      <c r="B33" s="37" t="s">
        <v>155</v>
      </c>
      <c r="C33" s="15"/>
      <c r="D33" s="38" t="s">
        <v>147</v>
      </c>
      <c r="E33" s="15"/>
      <c r="F33" s="51" t="s">
        <v>147</v>
      </c>
      <c r="G33" s="51"/>
      <c r="H33" s="15"/>
      <c r="I33" s="39">
        <v>0</v>
      </c>
      <c r="J33" s="14" t="s">
        <v>143</v>
      </c>
      <c r="K33" s="39" t="s">
        <v>176</v>
      </c>
      <c r="L33" s="14" t="s">
        <v>142</v>
      </c>
      <c r="M33" s="55">
        <v>3389623</v>
      </c>
      <c r="N33" s="55"/>
      <c r="O33" s="15"/>
      <c r="P33" s="39">
        <v>2.29</v>
      </c>
      <c r="Q33" s="14" t="s">
        <v>143</v>
      </c>
      <c r="R33" s="55">
        <v>3389623</v>
      </c>
      <c r="S33" s="55"/>
      <c r="T33" s="15"/>
      <c r="U33" s="39">
        <v>2.29</v>
      </c>
      <c r="V33" s="14" t="s">
        <v>143</v>
      </c>
      <c r="W33" s="14" t="s">
        <v>177</v>
      </c>
      <c r="X33" s="15"/>
    </row>
    <row r="34" spans="1:24" ht="15.75" x14ac:dyDescent="0.25">
      <c r="A34" s="13"/>
      <c r="B34" s="31" t="s">
        <v>158</v>
      </c>
      <c r="C34" s="32"/>
      <c r="D34" s="36">
        <v>4974</v>
      </c>
      <c r="E34" s="32"/>
      <c r="F34" s="53">
        <v>4862228</v>
      </c>
      <c r="G34" s="53"/>
      <c r="H34" s="32"/>
      <c r="I34" s="33">
        <v>3.29</v>
      </c>
      <c r="J34" s="34" t="s">
        <v>143</v>
      </c>
      <c r="K34" s="33" t="s">
        <v>178</v>
      </c>
      <c r="L34" s="34" t="s">
        <v>142</v>
      </c>
      <c r="M34" s="54" t="s">
        <v>179</v>
      </c>
      <c r="N34" s="54"/>
      <c r="O34" s="34" t="s">
        <v>142</v>
      </c>
      <c r="P34" s="35">
        <v>-0.03</v>
      </c>
      <c r="Q34" s="34" t="s">
        <v>143</v>
      </c>
      <c r="R34" s="53">
        <v>4821049</v>
      </c>
      <c r="S34" s="53"/>
      <c r="T34" s="32"/>
      <c r="U34" s="33">
        <v>3.26</v>
      </c>
      <c r="V34" s="34" t="s">
        <v>143</v>
      </c>
      <c r="W34" s="34" t="s">
        <v>180</v>
      </c>
      <c r="X34" s="32"/>
    </row>
    <row r="35" spans="1:24" ht="15.75" x14ac:dyDescent="0.25">
      <c r="A35" s="13"/>
      <c r="B35" s="37" t="s">
        <v>162</v>
      </c>
      <c r="C35" s="15"/>
      <c r="D35" s="39">
        <v>358</v>
      </c>
      <c r="E35" s="15"/>
      <c r="F35" s="52" t="s">
        <v>181</v>
      </c>
      <c r="G35" s="52"/>
      <c r="H35" s="14" t="s">
        <v>142</v>
      </c>
      <c r="I35" s="38">
        <v>-0.63</v>
      </c>
      <c r="J35" s="14" t="s">
        <v>143</v>
      </c>
      <c r="K35" s="39" t="s">
        <v>182</v>
      </c>
      <c r="L35" s="14" t="s">
        <v>142</v>
      </c>
      <c r="M35" s="55">
        <v>613650</v>
      </c>
      <c r="N35" s="55"/>
      <c r="O35" s="15"/>
      <c r="P35" s="39">
        <v>0.42</v>
      </c>
      <c r="Q35" s="14" t="s">
        <v>143</v>
      </c>
      <c r="R35" s="52" t="s">
        <v>183</v>
      </c>
      <c r="S35" s="52"/>
      <c r="T35" s="14" t="s">
        <v>142</v>
      </c>
      <c r="U35" s="38">
        <v>-0.21</v>
      </c>
      <c r="V35" s="14" t="s">
        <v>143</v>
      </c>
      <c r="W35" s="14" t="s">
        <v>171</v>
      </c>
      <c r="X35" s="15"/>
    </row>
    <row r="36" spans="1:24" ht="16.5" thickBot="1" x14ac:dyDescent="0.3">
      <c r="A36" s="13"/>
      <c r="B36" s="31" t="s">
        <v>165</v>
      </c>
      <c r="C36" s="32"/>
      <c r="D36" s="36">
        <v>1294</v>
      </c>
      <c r="E36" s="32"/>
      <c r="F36" s="56">
        <v>1070026</v>
      </c>
      <c r="G36" s="56"/>
      <c r="H36" s="32"/>
      <c r="I36" s="41">
        <v>0.72</v>
      </c>
      <c r="J36" s="34" t="s">
        <v>143</v>
      </c>
      <c r="K36" s="33" t="s">
        <v>184</v>
      </c>
      <c r="L36" s="34" t="s">
        <v>142</v>
      </c>
      <c r="M36" s="58" t="s">
        <v>185</v>
      </c>
      <c r="N36" s="58"/>
      <c r="O36" s="34" t="s">
        <v>142</v>
      </c>
      <c r="P36" s="57">
        <v>-0.11</v>
      </c>
      <c r="Q36" s="34" t="s">
        <v>143</v>
      </c>
      <c r="R36" s="56">
        <v>911801</v>
      </c>
      <c r="S36" s="56"/>
      <c r="T36" s="32"/>
      <c r="U36" s="41">
        <v>0.61</v>
      </c>
      <c r="V36" s="34" t="s">
        <v>143</v>
      </c>
      <c r="W36" s="34" t="s">
        <v>186</v>
      </c>
      <c r="X36" s="32"/>
    </row>
    <row r="37" spans="1:24" ht="15.75" x14ac:dyDescent="0.25">
      <c r="A37" s="13"/>
      <c r="B37" s="42"/>
      <c r="C37" s="15"/>
      <c r="D37" s="29"/>
      <c r="E37" s="15"/>
      <c r="F37" s="50"/>
      <c r="G37" s="50"/>
      <c r="H37" s="15"/>
      <c r="I37" s="28"/>
      <c r="J37" s="15"/>
      <c r="K37" s="29"/>
      <c r="L37" s="15"/>
      <c r="M37" s="50"/>
      <c r="N37" s="50"/>
      <c r="O37" s="15"/>
      <c r="P37" s="28"/>
      <c r="Q37" s="15"/>
      <c r="R37" s="50"/>
      <c r="S37" s="50"/>
      <c r="T37" s="15"/>
      <c r="U37" s="28"/>
      <c r="V37" s="15"/>
      <c r="W37" s="29"/>
      <c r="X37" s="15"/>
    </row>
    <row r="38" spans="1:24" ht="16.5" thickBot="1" x14ac:dyDescent="0.3">
      <c r="A38" s="13"/>
      <c r="B38" s="31" t="s">
        <v>167</v>
      </c>
      <c r="C38" s="32"/>
      <c r="D38" s="43"/>
      <c r="E38" s="32"/>
      <c r="F38" s="44" t="s">
        <v>140</v>
      </c>
      <c r="G38" s="45">
        <v>2262853</v>
      </c>
      <c r="H38" s="32"/>
      <c r="I38" s="46">
        <v>1.53</v>
      </c>
      <c r="J38" s="34" t="s">
        <v>143</v>
      </c>
      <c r="K38" s="43"/>
      <c r="L38" s="32"/>
      <c r="M38" s="44" t="s">
        <v>140</v>
      </c>
      <c r="N38" s="45">
        <v>8670580</v>
      </c>
      <c r="O38" s="32"/>
      <c r="P38" s="46">
        <v>5.87</v>
      </c>
      <c r="Q38" s="34" t="s">
        <v>143</v>
      </c>
      <c r="R38" s="44" t="s">
        <v>140</v>
      </c>
      <c r="S38" s="45">
        <v>10933433</v>
      </c>
      <c r="T38" s="32"/>
      <c r="U38" s="46">
        <v>7.4</v>
      </c>
      <c r="V38" s="34" t="s">
        <v>143</v>
      </c>
      <c r="W38" s="43"/>
      <c r="X38" s="32"/>
    </row>
    <row r="39" spans="1:24" ht="16.5" thickTop="1" x14ac:dyDescent="0.25">
      <c r="A39" s="13"/>
      <c r="B39" s="61"/>
      <c r="C39" s="61"/>
      <c r="D39" s="61"/>
      <c r="E39" s="61"/>
      <c r="F39" s="61"/>
      <c r="G39" s="61"/>
      <c r="H39" s="61"/>
      <c r="I39" s="61"/>
      <c r="J39" s="61"/>
      <c r="K39" s="61"/>
      <c r="L39" s="61"/>
      <c r="M39" s="61"/>
      <c r="N39" s="61"/>
      <c r="O39" s="61"/>
      <c r="P39" s="61"/>
      <c r="Q39" s="61"/>
      <c r="R39" s="61"/>
      <c r="S39" s="61"/>
      <c r="T39" s="61"/>
      <c r="U39" s="61"/>
      <c r="V39" s="61"/>
      <c r="W39" s="61"/>
      <c r="X39" s="61"/>
    </row>
    <row r="40" spans="1:24" x14ac:dyDescent="0.25">
      <c r="A40" s="13"/>
      <c r="B40" s="63" t="s">
        <v>187</v>
      </c>
      <c r="C40" s="63"/>
      <c r="D40" s="63"/>
      <c r="E40" s="63"/>
      <c r="F40" s="63"/>
      <c r="G40" s="63"/>
      <c r="H40" s="63"/>
      <c r="I40" s="63"/>
      <c r="J40" s="63"/>
      <c r="K40" s="63"/>
      <c r="L40" s="63"/>
      <c r="M40" s="63"/>
      <c r="N40" s="63"/>
      <c r="O40" s="63"/>
      <c r="P40" s="63"/>
      <c r="Q40" s="63"/>
      <c r="R40" s="63"/>
      <c r="S40" s="63"/>
      <c r="T40" s="63"/>
      <c r="U40" s="63"/>
      <c r="V40" s="63"/>
      <c r="W40" s="63"/>
      <c r="X40" s="63"/>
    </row>
    <row r="41" spans="1:24" ht="15.75" x14ac:dyDescent="0.25">
      <c r="A41" s="13"/>
      <c r="B41" s="61"/>
      <c r="C41" s="61"/>
      <c r="D41" s="61"/>
      <c r="E41" s="61"/>
      <c r="F41" s="61"/>
      <c r="G41" s="61"/>
      <c r="H41" s="61"/>
      <c r="I41" s="61"/>
      <c r="J41" s="61"/>
      <c r="K41" s="61"/>
      <c r="L41" s="61"/>
      <c r="M41" s="61"/>
      <c r="N41" s="61"/>
      <c r="O41" s="61"/>
      <c r="P41" s="61"/>
      <c r="Q41" s="61"/>
      <c r="R41" s="61"/>
      <c r="S41" s="61"/>
      <c r="T41" s="61"/>
      <c r="U41" s="61"/>
      <c r="V41" s="61"/>
      <c r="W41" s="61"/>
      <c r="X41" s="61"/>
    </row>
    <row r="42" spans="1:24" ht="25.5" customHeight="1" x14ac:dyDescent="0.25">
      <c r="A42" s="13"/>
      <c r="B42" s="63" t="s">
        <v>188</v>
      </c>
      <c r="C42" s="63"/>
      <c r="D42" s="63"/>
      <c r="E42" s="63"/>
      <c r="F42" s="63"/>
      <c r="G42" s="63"/>
      <c r="H42" s="63"/>
      <c r="I42" s="63"/>
      <c r="J42" s="63"/>
      <c r="K42" s="63"/>
      <c r="L42" s="63"/>
      <c r="M42" s="63"/>
      <c r="N42" s="63"/>
      <c r="O42" s="63"/>
      <c r="P42" s="63"/>
      <c r="Q42" s="63"/>
      <c r="R42" s="63"/>
      <c r="S42" s="63"/>
      <c r="T42" s="63"/>
      <c r="U42" s="63"/>
      <c r="V42" s="63"/>
      <c r="W42" s="63"/>
      <c r="X42" s="63"/>
    </row>
    <row r="43" spans="1:24" ht="15.75" x14ac:dyDescent="0.25">
      <c r="A43" s="13"/>
      <c r="B43" s="61"/>
      <c r="C43" s="61"/>
      <c r="D43" s="61"/>
      <c r="E43" s="61"/>
      <c r="F43" s="61"/>
      <c r="G43" s="61"/>
      <c r="H43" s="61"/>
      <c r="I43" s="61"/>
      <c r="J43" s="61"/>
      <c r="K43" s="61"/>
      <c r="L43" s="61"/>
      <c r="M43" s="61"/>
      <c r="N43" s="61"/>
      <c r="O43" s="61"/>
      <c r="P43" s="61"/>
      <c r="Q43" s="61"/>
      <c r="R43" s="61"/>
      <c r="S43" s="61"/>
      <c r="T43" s="61"/>
      <c r="U43" s="61"/>
      <c r="V43" s="61"/>
      <c r="W43" s="61"/>
      <c r="X43" s="61"/>
    </row>
    <row r="44" spans="1:24" x14ac:dyDescent="0.25">
      <c r="A44" s="13"/>
      <c r="B44" s="64"/>
      <c r="C44" s="64"/>
      <c r="D44" s="64"/>
      <c r="E44" s="64"/>
      <c r="F44" s="64"/>
      <c r="G44" s="64"/>
      <c r="H44" s="64"/>
      <c r="I44" s="64"/>
      <c r="J44" s="64"/>
      <c r="K44" s="64"/>
      <c r="L44" s="64"/>
      <c r="M44" s="64"/>
      <c r="N44" s="64"/>
      <c r="O44" s="64"/>
      <c r="P44" s="64"/>
      <c r="Q44" s="64"/>
      <c r="R44" s="64"/>
      <c r="S44" s="64"/>
      <c r="T44" s="64"/>
      <c r="U44" s="64"/>
      <c r="V44" s="64"/>
      <c r="W44" s="64"/>
      <c r="X44" s="64"/>
    </row>
  </sheetData>
  <mergeCells count="86">
    <mergeCell ref="B41:X41"/>
    <mergeCell ref="B42:X42"/>
    <mergeCell ref="B43:X43"/>
    <mergeCell ref="B44:X44"/>
    <mergeCell ref="B9:X9"/>
    <mergeCell ref="B23:X23"/>
    <mergeCell ref="B24:X24"/>
    <mergeCell ref="B25:X25"/>
    <mergeCell ref="B39:X39"/>
    <mergeCell ref="B40:X40"/>
    <mergeCell ref="A1:A2"/>
    <mergeCell ref="B1:X1"/>
    <mergeCell ref="B2:X2"/>
    <mergeCell ref="B3:X3"/>
    <mergeCell ref="A4:A44"/>
    <mergeCell ref="B4:X4"/>
    <mergeCell ref="B5:X5"/>
    <mergeCell ref="B6:X6"/>
    <mergeCell ref="B7:X7"/>
    <mergeCell ref="B8:X8"/>
    <mergeCell ref="F36:G36"/>
    <mergeCell ref="M36:N36"/>
    <mergeCell ref="R36:S36"/>
    <mergeCell ref="F37:G37"/>
    <mergeCell ref="M37:N37"/>
    <mergeCell ref="R37:S37"/>
    <mergeCell ref="F34:G34"/>
    <mergeCell ref="M34:N34"/>
    <mergeCell ref="R34:S34"/>
    <mergeCell ref="F35:G35"/>
    <mergeCell ref="M35:N35"/>
    <mergeCell ref="R35:S35"/>
    <mergeCell ref="F32:G32"/>
    <mergeCell ref="M32:N32"/>
    <mergeCell ref="R32:S32"/>
    <mergeCell ref="F33:G33"/>
    <mergeCell ref="M33:N33"/>
    <mergeCell ref="R33:S33"/>
    <mergeCell ref="F29:G29"/>
    <mergeCell ref="M29:N29"/>
    <mergeCell ref="R29:S29"/>
    <mergeCell ref="F31:G31"/>
    <mergeCell ref="M31:N31"/>
    <mergeCell ref="R31:S31"/>
    <mergeCell ref="F27:G27"/>
    <mergeCell ref="M27:N27"/>
    <mergeCell ref="R27:S27"/>
    <mergeCell ref="F28:G28"/>
    <mergeCell ref="M28:N28"/>
    <mergeCell ref="R28:S28"/>
    <mergeCell ref="F21:G21"/>
    <mergeCell ref="M21:N21"/>
    <mergeCell ref="R21:S21"/>
    <mergeCell ref="D26:I26"/>
    <mergeCell ref="K26:P26"/>
    <mergeCell ref="R26:S26"/>
    <mergeCell ref="F19:G19"/>
    <mergeCell ref="M19:N19"/>
    <mergeCell ref="R19:S19"/>
    <mergeCell ref="F20:G20"/>
    <mergeCell ref="M20:N20"/>
    <mergeCell ref="R20:S20"/>
    <mergeCell ref="F17:G17"/>
    <mergeCell ref="M17:N17"/>
    <mergeCell ref="R17:S17"/>
    <mergeCell ref="F18:G18"/>
    <mergeCell ref="M18:N18"/>
    <mergeCell ref="R18:S18"/>
    <mergeCell ref="F15:G15"/>
    <mergeCell ref="M15:N15"/>
    <mergeCell ref="R15:S15"/>
    <mergeCell ref="F16:G16"/>
    <mergeCell ref="M16:N16"/>
    <mergeCell ref="R16:S16"/>
    <mergeCell ref="F12:G12"/>
    <mergeCell ref="M12:N12"/>
    <mergeCell ref="R12:S12"/>
    <mergeCell ref="F13:G13"/>
    <mergeCell ref="M13:N13"/>
    <mergeCell ref="R13:S13"/>
    <mergeCell ref="D10:I10"/>
    <mergeCell ref="K10:P10"/>
    <mergeCell ref="R10:S10"/>
    <mergeCell ref="F11:G11"/>
    <mergeCell ref="M11:N11"/>
    <mergeCell ref="R11:S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STATEMENTS_OF_OPERATIONS</vt:lpstr>
      <vt:lpstr>STATEMENTS_OF_CHANGES_IN_MEMBE</vt:lpstr>
      <vt:lpstr>FINANCIAL_DATA_HIGHLIGHTS</vt:lpstr>
      <vt:lpstr>FINANCIAL_DATA_HIGHLIGHTS_Pare</vt:lpstr>
      <vt:lpstr>ORGANIZATION</vt:lpstr>
      <vt:lpstr>CONDENSED_SCHEDULES_OF_INVESTM</vt:lpstr>
      <vt:lpstr>FAIR_VALUE_OF_INVESTMENTS</vt:lpstr>
      <vt:lpstr>MARKET_AND_CREDIT_RISKS</vt:lpstr>
      <vt:lpstr>RELATED_PARTY_TRANSACTIONS</vt:lpstr>
      <vt:lpstr>RECENT_ACCOUNTING_PRONOUNCEMEN</vt:lpstr>
      <vt:lpstr>SUBSEQUENT_EVENTS</vt:lpstr>
      <vt:lpstr>ORGANIZATION_Policies</vt:lpstr>
      <vt:lpstr>CONDENSED_SCHEDULES_OF_INVESTM1</vt:lpstr>
      <vt:lpstr>FAIR_VALUE_OF_INVESTMENTS_Tabl</vt:lpstr>
      <vt:lpstr>CONDENSED_SCHEDULES_OF_INVESTM2</vt:lpstr>
      <vt:lpstr>FAIR_VALUE_OF_INVESTMENTS_Deta</vt:lpstr>
      <vt:lpstr>FAIR_VALUE_OF_INVESTMENTS_Deta1</vt:lpstr>
      <vt:lpstr>MARKET_AND_CREDIT_RISKS_Detail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2015-05-15T13:57:13Z</dcterms:created>
  <dcterms:modified xsi:type="dcterms:W3CDTF">2015-05-15T13:57:13Z</dcterms:modified>
</cp:coreProperties>
</file>