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CONSOLIDATED_INCO" sheetId="2" r:id="rId2"/>
    <sheet name="STATEMENT_OF_CONSOLIDATED_COMP" sheetId="3" r:id="rId3"/>
    <sheet name="CONDENSED_CONSOLIDATED_BALANCE" sheetId="78" r:id="rId4"/>
    <sheet name="CONDENSED_CONSOLIDATED_BALANCE1" sheetId="5" r:id="rId5"/>
    <sheet name="STATEMENT_OF_CONSOLIDATED_CASH" sheetId="6" r:id="rId6"/>
    <sheet name="STATEMENT_OF_CHANGES_IN_CONSOL" sheetId="79" r:id="rId7"/>
    <sheet name="ORGANIZATION_AND_CONSOLIDATION" sheetId="80" r:id="rId8"/>
    <sheet name="SUMMARY_OF_SIGNIFICANT_ACCOUNT" sheetId="81" r:id="rId9"/>
    <sheet name="NEW_ACCOUNTING_STANDARDS" sheetId="82" r:id="rId10"/>
    <sheet name="OTHER_COMPREHENSIVE_INCOME_ITE" sheetId="83" r:id="rId11"/>
    <sheet name="DIVIDENDS_DECLARED_AND_PAID" sheetId="84" r:id="rId12"/>
    <sheet name="EARNINGS_PER_SHARE" sheetId="85" r:id="rId13"/>
    <sheet name="PENSION_AND_OTHER_POSTRETIREME" sheetId="86" r:id="rId14"/>
    <sheet name="INCOME_TAXES" sheetId="87" r:id="rId15"/>
    <sheet name="SEGMENT_REPORTING" sheetId="88" r:id="rId16"/>
    <sheet name="FINANCING_RECEIVABLES" sheetId="89" r:id="rId17"/>
    <sheet name="SECURITIZATION_OF_FINANCING_RE" sheetId="90" r:id="rId18"/>
    <sheet name="INVENTORIES" sheetId="91" r:id="rId19"/>
    <sheet name="GOODWILL_AND_OTHER_INTANGIBLE_" sheetId="92" r:id="rId20"/>
    <sheet name="COMMITMENTS_AND_CONTINGENCIES" sheetId="93" r:id="rId21"/>
    <sheet name="FAIR_VALUE_MEASUREMENTS" sheetId="94" r:id="rId22"/>
    <sheet name="DERIVATIVE_INSTRUMENTS" sheetId="95" r:id="rId23"/>
    <sheet name="STOCK_OPTION_AND_RESTRICTED_ST" sheetId="96" r:id="rId24"/>
    <sheet name="DISPOSITION_WATER_OPERATIONS" sheetId="97" r:id="rId25"/>
    <sheet name="DISPOSITION_CROP_INSURANCE_OPE" sheetId="98" r:id="rId26"/>
    <sheet name="SUPPLEMENTAL_CONSOLIDATING_DAT" sheetId="99" r:id="rId27"/>
    <sheet name="SUMMARY_OF_SIGNIFICANT_ACCOUNT1" sheetId="100" r:id="rId28"/>
    <sheet name="OTHER_COMPREHENSIVE_INCOME_ITE1" sheetId="101" r:id="rId29"/>
    <sheet name="DIVIDENDS_DECLARED_AND_PAID_Ta" sheetId="102" r:id="rId30"/>
    <sheet name="EARNINGS_PER_SHARE_Tables" sheetId="103" r:id="rId31"/>
    <sheet name="PENSION_AND_OTHER_POSTRETIREME1" sheetId="104" r:id="rId32"/>
    <sheet name="SEGMENT_REPORTING_Tables" sheetId="105" r:id="rId33"/>
    <sheet name="FINANCING_RECEIVABLES_Tables" sheetId="106" r:id="rId34"/>
    <sheet name="SECURITIZATION_OF_FINANCING_RE1" sheetId="107" r:id="rId35"/>
    <sheet name="INVENTORIES_Tables" sheetId="108" r:id="rId36"/>
    <sheet name="GOODWILL_AND_OTHER_INTANGIBLE_1" sheetId="109" r:id="rId37"/>
    <sheet name="COMMITMENTS_AND_CONTINGENCIES_" sheetId="110" r:id="rId38"/>
    <sheet name="FAIR_VALUE_MEASUREMENTS_Tables" sheetId="111" r:id="rId39"/>
    <sheet name="DERIVATIVE_INSTRUMENTS_Tables" sheetId="112" r:id="rId40"/>
    <sheet name="DISPOSITION_WATER_OPERATIONS_T" sheetId="113" r:id="rId41"/>
    <sheet name="DISPOSITION_CROP_INSURANCE_OPE1" sheetId="114" r:id="rId42"/>
    <sheet name="SUPPLEMENTAL_CONSOLIDATING_DAT1" sheetId="115" r:id="rId43"/>
    <sheet name="SUMMARY_OF_SIGNIFICANT_ACCOUNT2" sheetId="44" r:id="rId44"/>
    <sheet name="OTHER_COMPREHENSIVE_INCOME_ITE2" sheetId="45" r:id="rId45"/>
    <sheet name="OTHER_COMPREHENSIVE_INCOME_ITE3" sheetId="46" r:id="rId46"/>
    <sheet name="DIVIDENDS_DECLARED_AND_PAID_De" sheetId="47" r:id="rId47"/>
    <sheet name="EARNINGS_PER_SHARE_Details" sheetId="48" r:id="rId48"/>
    <sheet name="PENSION_AND_OTHER_POSTRETIREME2" sheetId="49" r:id="rId49"/>
    <sheet name="INCOME_TAXES_Details" sheetId="116" r:id="rId50"/>
    <sheet name="SEGMENT_REPORTING_Details" sheetId="51" r:id="rId51"/>
    <sheet name="FINANCING_RECEIVABLES_Details" sheetId="52" r:id="rId52"/>
    <sheet name="FINANCING_RECEIVABLES_Details_" sheetId="53" r:id="rId53"/>
    <sheet name="FINANCING_RECEIVABLES_Details_1" sheetId="117" r:id="rId54"/>
    <sheet name="SECURITIZATION_OF_FINANCING_RE2" sheetId="55" r:id="rId55"/>
    <sheet name="INVENTORIES_Details" sheetId="118" r:id="rId56"/>
    <sheet name="GOODWILL_AND_OTHER_INTANGIBLE_2" sheetId="57" r:id="rId57"/>
    <sheet name="GOODWILL_AND_OTHER_INTANGIBLE_3" sheetId="58" r:id="rId58"/>
    <sheet name="GOODWILL_AND_OTHER_INTANGIBLE_4" sheetId="59" r:id="rId59"/>
    <sheet name="COMMITMENTS_AND_CONTINGENCIES_1" sheetId="60" r:id="rId60"/>
    <sheet name="COMMITMENTS_AND_CONTINGENCIES_2" sheetId="61" r:id="rId61"/>
    <sheet name="FAIR_VALUE_MEASUREMENTS_Detail" sheetId="119" r:id="rId62"/>
    <sheet name="FAIR_VALUE_MEASUREMENTS_Detail1" sheetId="120" r:id="rId63"/>
    <sheet name="FAIR_VALUE_MEASUREMENTS_Detail2" sheetId="121" r:id="rId64"/>
    <sheet name="FAIR_VALUE_MEASUREMENTS_Detail3" sheetId="65" r:id="rId65"/>
    <sheet name="DERIVATIVE_INSTRUMENTS_Details" sheetId="66" r:id="rId66"/>
    <sheet name="DERIVATIVE_INSTRUMENTS_Details1" sheetId="67" r:id="rId67"/>
    <sheet name="DERIVATIVE_INSTRUMENTS_Details2" sheetId="122" r:id="rId68"/>
    <sheet name="DERIVATIVE_INSTRUMENTS_Details3" sheetId="123" r:id="rId69"/>
    <sheet name="DERIVATIVE_INSTRUMENTS_Details4" sheetId="70" r:id="rId70"/>
    <sheet name="DERIVATIVE_INSTRUMENTS_Details5" sheetId="124" r:id="rId71"/>
    <sheet name="STOCK_OPTION_AND_RESTRICTED_ST1" sheetId="72" r:id="rId72"/>
    <sheet name="DISPOSITION_WATER_OPERATIONS_D" sheetId="73" r:id="rId73"/>
    <sheet name="DISPOSITION_CROP_INSURANCE_OPE2" sheetId="74" r:id="rId74"/>
    <sheet name="SUPPLEMENTAL_CONSOLIDATING_DAT2" sheetId="75" r:id="rId75"/>
    <sheet name="SUPPLEMENTAL_CONSOLIDATING_DAT3" sheetId="125" r:id="rId76"/>
    <sheet name="SUPPLEMENTAL_CONSOLIDATING_DAT4"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<sst xmlns="http://schemas.openxmlformats.org/spreadsheetml/2006/main" count="5093" uniqueCount="1154">
  <si>
    <t>Document and Entity Information</t>
  </si>
  <si>
    <t>6 Months Ended</t>
  </si>
  <si>
    <t>Apr. 30, 2015</t>
  </si>
  <si>
    <t>Entity Registrant Name</t>
  </si>
  <si>
    <t>DEERE &amp; CO</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</si>
  <si>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</si>
  <si>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</si>
  <si>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</si>
  <si>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</si>
  <si>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</si>
  <si>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</si>
  <si>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</si>
  <si>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</si>
  <si>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</si>
  <si>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</si>
  <si>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</si>
  <si>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</si>
  <si>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</si>
  <si>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</si>
  <si>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STATEMENT OF CONSOLIDATED INCOME (USD $)</t>
  </si>
  <si>
    <t>In Millions, except Per Share data, unless otherwise specified</t>
  </si>
  <si>
    <t>3 Months Ended</t>
  </si>
  <si>
    <t>Apr. 30, 2014</t>
  </si>
  <si>
    <t>Net Sales and Revenues</t>
  </si>
  <si>
    <t>Net sales</t>
  </si>
  <si>
    <t>Finance and interest income</t>
  </si>
  <si>
    <t>Other income</t>
  </si>
  <si>
    <t>Total</t>
  </si>
  <si>
    <t>Costs and Expenses</t>
  </si>
  <si>
    <t>Cost of sales</t>
  </si>
  <si>
    <t>Research and development expenses</t>
  </si>
  <si>
    <t>Selling, administrative and general expenses</t>
  </si>
  <si>
    <t>Interest expense</t>
  </si>
  <si>
    <t>Other operating expenses</t>
  </si>
  <si>
    <t>Income of Consolidated Group before Income Taxes</t>
  </si>
  <si>
    <t>Provision for income taxes</t>
  </si>
  <si>
    <t>Income of Consolidated Group</t>
  </si>
  <si>
    <t>Equity in loss of unconsolidated affiliates</t>
  </si>
  <si>
    <t>Net Income</t>
  </si>
  <si>
    <t>Less: Net income attributable to noncontrolling interests</t>
  </si>
  <si>
    <t>Net Income Attributable to Deere &amp; Company</t>
  </si>
  <si>
    <t>Per Share Data</t>
  </si>
  <si>
    <t>Basic (in dollars per share)</t>
  </si>
  <si>
    <t>Diluted (in dollars per share)</t>
  </si>
  <si>
    <t>Average Shares Outstanding</t>
  </si>
  <si>
    <t>Basic (in shares)</t>
  </si>
  <si>
    <t>Diluted (in shares)</t>
  </si>
  <si>
    <t>STATEMENT OF CONSOLIDATED COMPREHENSIVE INCOME (USD $)</t>
  </si>
  <si>
    <t>In Millions, unless otherwise specified</t>
  </si>
  <si>
    <t>STATEMENT OF CONSOLIDATED COMPREHENSIVE INCOME</t>
  </si>
  <si>
    <t>Other Comprehensive Income (Loss), Net of Income Taxes</t>
  </si>
  <si>
    <t>Retirement benefits adjustment</t>
  </si>
  <si>
    <t>Cumulative translation adjustment</t>
  </si>
  <si>
    <t>Unrealized gain (loss) on derivatives</t>
  </si>
  <si>
    <t>Unrealized gain (loss) on investments</t>
  </si>
  <si>
    <t>Comprehensive Income of Consolidated Group</t>
  </si>
  <si>
    <t>Less: Comprehensive income attributable to noncontrolling interests</t>
  </si>
  <si>
    <t>Comprehensive Income Attributable to Deere &amp; Company</t>
  </si>
  <si>
    <t>CONDENSED CONSOLIDATED BALANCE SHEET (USD $)</t>
  </si>
  <si>
    <t>Oct. 31, 2014</t>
  </si>
  <si>
    <t>Oct. 31, 2013</t>
  </si>
  <si>
    <t>Assets</t>
  </si>
  <si>
    <t>Cash and cash equivalents</t>
  </si>
  <si>
    <t>Marketable securities</t>
  </si>
  <si>
    <t>Receivables from unconsolidated affiliates</t>
  </si>
  <si>
    <t>Trade accounts and notes receivable - net</t>
  </si>
  <si>
    <t>Financing receivables - net</t>
  </si>
  <si>
    <t>Financing receivables securitized - net</t>
  </si>
  <si>
    <t>Other receivables</t>
  </si>
  <si>
    <t>Equipment on operating leases - net</t>
  </si>
  <si>
    <t>Inventories</t>
  </si>
  <si>
    <t>Property and equipment - net</t>
  </si>
  <si>
    <t>Investments in unconsolidated affiliates</t>
  </si>
  <si>
    <t>Goodwill</t>
  </si>
  <si>
    <t>Other intangible assets - net</t>
  </si>
  <si>
    <t>Retirement benefits</t>
  </si>
  <si>
    <t>Deferred income taxes</t>
  </si>
  <si>
    <t>Other assets</t>
  </si>
  <si>
    <t>Assets held for sale</t>
  </si>
  <si>
    <t>Total Assets</t>
  </si>
  <si>
    <t>Liabilities and Stockholders' Equity</t>
  </si>
  <si>
    <t>Short-term borrowings</t>
  </si>
  <si>
    <t>Short-term securitization borrowings</t>
  </si>
  <si>
    <t>Payables to unconsolidated affiliates</t>
  </si>
  <si>
    <t>Accounts payable and accrued expenses</t>
  </si>
  <si>
    <t>Long-term borrowings</t>
  </si>
  <si>
    <t>Retirement benefits and other liabilities</t>
  </si>
  <si>
    <t>Liabilities held for sale</t>
  </si>
  <si>
    <t>Total liabilities</t>
  </si>
  <si>
    <t>Commitments and contingencies (Note 14)</t>
  </si>
  <si>
    <t>  </t>
  </si>
  <si>
    <t>Common stock, $1 par value (issued shares at April 30, 2015 - 536,431,204)</t>
  </si>
  <si>
    <t>Common stock in treasury</t>
  </si>
  <si>
    <t>Retained earnings</t>
  </si>
  <si>
    <t>Accumulated other comprehensive income (loss)</t>
  </si>
  <si>
    <t>Total Deere &amp; Company stockholders' equity</t>
  </si>
  <si>
    <t>Noncontrolling interests</t>
  </si>
  <si>
    <t>Total stockholders' equity</t>
  </si>
  <si>
    <t>Total Liabilities and Stockholders' Equity</t>
  </si>
  <si>
    <t>CONDENSED CONSOLIDATED BALANCE SHEET (Parenthetical) (USD $)</t>
  </si>
  <si>
    <t>CONDENSED CONSOLIDATED BALANCE SHEET</t>
  </si>
  <si>
    <t>Common stock, par value (in dollars per share)</t>
  </si>
  <si>
    <t>Common stock, issued shares</t>
  </si>
  <si>
    <t>STATEMENT OF CONSOLIDATED CASH FLOWS (USD $)</t>
  </si>
  <si>
    <t>Cash Flows from Operating Activities</t>
  </si>
  <si>
    <t>Net income</t>
  </si>
  <si>
    <t>Adjustments to reconcile net income to net cash used for operating activities:</t>
  </si>
  <si>
    <t>Provision for credit losses</t>
  </si>
  <si>
    <t>Provision for depreciation and amortization</t>
  </si>
  <si>
    <t>Impairment charges</t>
  </si>
  <si>
    <t>Share-based compensation expense</t>
  </si>
  <si>
    <t>Undistributed earnings of unconsolidated affiliates</t>
  </si>
  <si>
    <t>Provision (credit) for deferred income taxes</t>
  </si>
  <si>
    <t>Changes in assets and liabilities:</t>
  </si>
  <si>
    <t>Trade, notes and financing receivables related to sales</t>
  </si>
  <si>
    <t>Insurance receivables</t>
  </si>
  <si>
    <t>Accrued income taxes payable/receivable</t>
  </si>
  <si>
    <t>Other</t>
  </si>
  <si>
    <t>Net cash used for operating activities</t>
  </si>
  <si>
    <t>Cash Flows from Investing Activities</t>
  </si>
  <si>
    <t>Collections of receivables (excluding receivables related to sales)</t>
  </si>
  <si>
    <t>Proceeds from maturities and sales of marketable securities</t>
  </si>
  <si>
    <t>Proceeds from sales of equipment on operating leases</t>
  </si>
  <si>
    <t>Proceeds from sales of businesses, net of cash sold</t>
  </si>
  <si>
    <t>Cost of receivables acquired (excluding receivables related to sales)</t>
  </si>
  <si>
    <t>Purchases of marketable securities</t>
  </si>
  <si>
    <t>Purchases of property and equipment</t>
  </si>
  <si>
    <t>Cost of equipment on operating leases acquired</t>
  </si>
  <si>
    <t>Net cash provided by (used for) investing activities</t>
  </si>
  <si>
    <t>Cash Flows from Financing Activities</t>
  </si>
  <si>
    <t>Increase in total short-term borrowings</t>
  </si>
  <si>
    <t>Proceeds from long-term borrowings</t>
  </si>
  <si>
    <t>Payments of long-term borrowings</t>
  </si>
  <si>
    <t>Proceeds from issuance of common stock</t>
  </si>
  <si>
    <t>Repurchases of common stock</t>
  </si>
  <si>
    <t>Dividends paid</t>
  </si>
  <si>
    <t>Excess tax benefits from share-based compensation</t>
  </si>
  <si>
    <t>Net cash provided by (used for) financing activities</t>
  </si>
  <si>
    <t>Effect of Exchange Rate Changes on Cash and Cash Equivalents</t>
  </si>
  <si>
    <t>Net Increase (Decrease) in Cash and Cash Equivalents</t>
  </si>
  <si>
    <t>Cash and Cash Equivalents at Beginning of Period</t>
  </si>
  <si>
    <t>Cash and Cash Equivalents at End of Period</t>
  </si>
  <si>
    <t>STATEMENT OF CHANGES IN CONSOLIDATED STOCKHOLDERS' EQUITY (USD $)</t>
  </si>
  <si>
    <t>Common Stock</t>
  </si>
  <si>
    <t>Treasury Stock</t>
  </si>
  <si>
    <t>Retained Earnings</t>
  </si>
  <si>
    <t>Accumulated Other Comprehensive Income (Loss)</t>
  </si>
  <si>
    <t>Non-controlling Interests</t>
  </si>
  <si>
    <t>Balance at Oct. 31, 2013</t>
  </si>
  <si>
    <t>Increase (Decrease) in Stockholders' Equity</t>
  </si>
  <si>
    <t>Other comprehensive income (loss)</t>
  </si>
  <si>
    <t>Treasury shares reissued</t>
  </si>
  <si>
    <t>Dividends declared</t>
  </si>
  <si>
    <t>Stock options and other</t>
  </si>
  <si>
    <t>Balance at Apr. 30, 2014</t>
  </si>
  <si>
    <t>Balance at Oct. 31, 2014</t>
  </si>
  <si>
    <t>Balance at Apr. 30, 2015</t>
  </si>
  <si>
    <t>ORGANIZATION AND CONSOLIDATION</t>
  </si>
  <si>
    <r>
      <t>(1)</t>
    </r>
    <r>
      <rPr>
        <sz val="3"/>
        <color theme="1"/>
        <rFont val="Times New Roman"/>
        <family val="1"/>
      </rPr>
      <t>                 </t>
    </r>
    <r>
      <rPr>
        <sz val="10"/>
        <color theme="1"/>
        <rFont val="Times New Roman"/>
        <family val="1"/>
      </rPr>
      <t xml:space="preserve"> The information in the notes and related commentary are presented in a format which includes data grouped as follows:</t>
    </r>
  </si>
  <si>
    <r>
      <t>Equipment Operations</t>
    </r>
    <r>
      <rPr>
        <sz val="10"/>
        <color theme="1"/>
        <rFont val="Times New Roman"/>
        <family val="1"/>
      </rPr>
      <t xml:space="preserve"> - Includes the Company’s agriculture and turf operations and construction and forestry operations with financial services reflected on the equity basis.</t>
    </r>
  </si>
  <si>
    <r>
      <t>Financial Services</t>
    </r>
    <r>
      <rPr>
        <sz val="10"/>
        <color theme="1"/>
        <rFont val="Times New Roman"/>
        <family val="1"/>
      </rPr>
      <t xml:space="preserve"> - Includes primarily the Company’s financing operations.</t>
    </r>
  </si>
  <si>
    <r>
      <t>Consolidated</t>
    </r>
    <r>
      <rPr>
        <sz val="10"/>
        <color theme="1"/>
        <rFont val="Times New Roman"/>
        <family val="1"/>
      </rPr>
      <t xml:space="preserve"> - Represents the consolidation of the equipment operations and financial services.  References to “Deere &amp; Company” or “the Company” refer to the entire enterprise.</t>
    </r>
  </si>
  <si>
    <t>SUMMARY OF SIGNIFICANT ACCOUNTING POLICIES AND CASH FLOW INFORMATION</t>
  </si>
  <si>
    <t>SUMMARY OF SIGNIFICANT ACCOUNTING POLICIES</t>
  </si>
  <si>
    <r>
      <t>(2)</t>
    </r>
    <r>
      <rPr>
        <sz val="3"/>
        <color theme="1"/>
        <rFont val="Times New Roman"/>
        <family val="1"/>
      </rPr>
      <t>                 </t>
    </r>
    <r>
      <rPr>
        <sz val="10"/>
        <color theme="1"/>
        <rFont val="Times New Roman"/>
        <family val="1"/>
      </rPr>
      <t xml:space="preserve"> The consolidated financial statements of Deere &amp; Company and consolidated subsidiaries have been prepared by the Company, without audit, pursuant to the rules and regulations of the U.S. Securities and Exchange Commission (SEC).  Certain information and footnote disclosures normally included in annual financial statements prepared in accordance with accounting principles generally accepted in the U.S. have been condensed or omitted as permitted by such rules and regulations.  All adjustments, consisting of normal recurring adjustments, have been included.  Management believes that the disclosures are adequate to present fairly the financial position, results of operations and cash flows at the dates and for the periods presented.  It is suggested that these interim financial statements be read in conjunction with the consolidated financial statements and the notes thereto appearing in the Company’s latest annual report on Form 10-K.  Results for interim periods are not necessarily indicative of those to be expected for the fiscal year.</t>
    </r>
  </si>
  <si>
    <t>The preparation of financial statements in conformity with accounting principles generally accepted in the U.S. requires management to make estimates and assumptions that affect the reported amounts and related disclosures.  Actual results could differ from those estimates.</t>
  </si>
  <si>
    <t>CASH FLOW INFORMATION</t>
  </si>
  <si>
    <t>Cash Flow Information</t>
  </si>
  <si>
    <t>All cash flows from the changes in trade accounts and notes receivable are classified as operating activities in the Statement of Consolidated Cash Flows as these receivables arise from sales to the Company’s customers.  Cash flows from financing receivables that are related to sales to the Company’s customers are also included in operating activities.  The remaining financing receivables are related to the financing of equipment sold by independent dealers and are included in investing activities.</t>
  </si>
  <si>
    <t>The Company had the following non-cash operating and investing activities that were not included in the Statement of Consolidated Cash Flows.  The Company transferred inventory to equipment on operating leases of approximately $276 million and $272 million in the first six months of 2015 and 2014, respectively.  The Company also had accounts payable related to purchases of property and equipment of approximately $39 million and $44 million at April 30, 2015 and 2014, respectively.</t>
  </si>
  <si>
    <t>NEW ACCOUNTING STANDARDS</t>
  </si>
  <si>
    <r>
      <t>(3)</t>
    </r>
    <r>
      <rPr>
        <sz val="3"/>
        <color theme="1"/>
        <rFont val="Times New Roman"/>
        <family val="1"/>
      </rPr>
      <t>                 </t>
    </r>
    <r>
      <rPr>
        <sz val="10"/>
        <color theme="1"/>
        <rFont val="Times New Roman"/>
        <family val="1"/>
      </rPr>
      <t xml:space="preserve"> New accounting standards to be adopted are as follows:</t>
    </r>
  </si>
  <si>
    <t>In May 2014, the Financial Accounting Standards Board (FASB) issued Accounting Standards Update (ASU) No. 2014-09, Revenue from Contracts with Customers (Topic 606), which supersedes the revenue recognition requirements in Accounting Standards Codification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In April 2015, the FASB issued a proposed ASU to defer the effective date by one year.  If the proposed ASU is finalized, the effective date will be the first quarter of fiscal year 2019 with early adoption permitted in the first quarter of fiscal year 2018.  The adoption will use one of two retrospective application methods.  The Company has not determined the potential effects on the consolidated financial statements.</t>
  </si>
  <si>
    <t>In June 2014, the FASB issued ASU No. 2014-12, Accounting for Share-Based Payments When the Terms of an Award Provide That a Performance Target Could Be Achieved after the Requisite Service Period, which amends ASC 718, Compensation - Stock Compensation.  This ASU requires that a performance target that affects vesting and that could be achieved after the requisite service period be treated as a performance condition.  Therefore,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total compensation cost recognized during and after the requisite service period should reflect the number of awards that are expected to vest and should be adjusted to reflect those awards that ultimately vest.  The effective date will be the first quarter of fiscal year 2017.  The adoption will not have a material effect on the Company’s consolidated financial statements.</t>
  </si>
  <si>
    <t>In April 2015, the FASB issued ASU No. 2015-03, Simplifying the Presentation of Debt Issuance Costs, which amends ASC 835-30, Interest - Imputation of Interest.  This ASU requires that debt issuance costs related to borrowings be presented in the balance sheet as a direct deduction from the carrying amount of the borrowing.  This treatment is consistent with debt discounts.  The ASU does not affect the amount or timing of expenses for debt issuance costs.  The effective date will be the first quarter of fiscal year 2017 and will be applied retrospectively.  The adoption will not have a material effect on the Company’s consolidated financial statements.</t>
  </si>
  <si>
    <t>In April 2015, the FASB issued ASU No. 2015-05, Customer’s Accounting for Fees Paid in a Cloud Computing Arrangement, which amends ASC 350-40, Intangibles-Goodwill and Other-Internal-Use Software.  This ASU provides guidance to customers about whether a cloud computing arrangement includes a software license.  If an arrangement includes a software license, the accounting for the license will be consistent with licenses of other intangible assets.  If the arrangement does not include a license, the arrangement will be accounted for as a service contract.  The effective date will be the first quarter of fiscal year 2017 and can be adopted prospectively or retrospectively.  The Company has not determined the potential effects on the consolidated financial statements.</t>
  </si>
  <si>
    <t>In May 2015, the FASB issued ASU No. 2015-07, Disclosures for Investments in Certain Entities That Calculate Net Asset Value per Share (or Its Equivalent), which amends ASC 820, Fair Value Measurement.  This ASU removes the requirement to categorize within the fair value hierarchy investments without readily determinable fair values in entities that elect to measure fair value using net asset value per share or its equivalent.  The ASU requires that these investments continue to be shown in the investment disclosure amount to allow the disclosure to reconcile to the investment amount presented in the balance sheet.  The effective date will be the first quarter of fiscal year 2017 and will be applied retrospectively with early adoption permitted.  The Company is evaluating early adoption.  The adoption will not have a material effect on the Company’s consolidated financial statements.</t>
  </si>
  <si>
    <t>OTHER COMPREHENSIVE INCOME ITEMS</t>
  </si>
  <si>
    <r>
      <t>(4)</t>
    </r>
    <r>
      <rPr>
        <sz val="3"/>
        <color theme="1"/>
        <rFont val="Times New Roman"/>
        <family val="1"/>
      </rPr>
      <t>                 </t>
    </r>
    <r>
      <rPr>
        <sz val="10"/>
        <color theme="1"/>
        <rFont val="Times New Roman"/>
        <family val="1"/>
      </rPr>
      <t xml:space="preserve"> The after-tax changes in accumulated other comprehensive income (loss) in millions of dollars follow:</t>
    </r>
  </si>
  <si>
    <t>Retirement</t>
  </si>
  <si>
    <t>Benefits</t>
  </si>
  <si>
    <t>Adjustment</t>
  </si>
  <si>
    <t>Cumulative</t>
  </si>
  <si>
    <t>Translation</t>
  </si>
  <si>
    <t>Unrealized</t>
  </si>
  <si>
    <t>Gain (Loss)</t>
  </si>
  <si>
    <t>on</t>
  </si>
  <si>
    <t>Derivatives</t>
  </si>
  <si>
    <t>Investments</t>
  </si>
  <si>
    <t>Accumulated</t>
  </si>
  <si>
    <t>Comprehensive</t>
  </si>
  <si>
    <t>Income (Loss)</t>
  </si>
  <si>
    <t>Balance October 31, 2014</t>
  </si>
  <si>
    <t>$</t>
  </si>
  <si>
    <t>13 </t>
  </si>
  <si>
    <t>Other comprehensive income (loss) items before reclassification</t>
  </si>
  <si>
    <t>5 </t>
  </si>
  <si>
    <t>Amounts reclassified from accumulated other comprehensive income</t>
  </si>
  <si>
    <t>83 </t>
  </si>
  <si>
    <t>2 </t>
  </si>
  <si>
    <t>Net current period other comprehensive income (loss)</t>
  </si>
  <si>
    <t>63 </t>
  </si>
  <si>
    <t>3 </t>
  </si>
  <si>
    <t>Balance April 30, 2015</t>
  </si>
  <si>
    <t>16 </t>
  </si>
  <si>
    <t>Balance October 31, 2013</t>
  </si>
  <si>
    <t>113 </t>
  </si>
  <si>
    <t>6 </t>
  </si>
  <si>
    <t>12 </t>
  </si>
  <si>
    <t>1 </t>
  </si>
  <si>
    <t>76 </t>
  </si>
  <si>
    <t>9 </t>
  </si>
  <si>
    <t>85 </t>
  </si>
  <si>
    <t>88 </t>
  </si>
  <si>
    <t>29 </t>
  </si>
  <si>
    <t>Balance April 30, 2014</t>
  </si>
  <si>
    <t>51 </t>
  </si>
  <si>
    <t>7 </t>
  </si>
  <si>
    <t>Following are amounts recorded in and reclassifications out of other comprehensive income (loss), and the income tax effects, in millions of dollars:</t>
  </si>
  <si>
    <t>Three Months April 30, 2015</t>
  </si>
  <si>
    <t>Before</t>
  </si>
  <si>
    <t>Tax</t>
  </si>
  <si>
    <t>Amount</t>
  </si>
  <si>
    <t>(Expense)</t>
  </si>
  <si>
    <t>Credit</t>
  </si>
  <si>
    <t>After</t>
  </si>
  <si>
    <t>Cumulative translation adjustment:</t>
  </si>
  <si>
    <t>(67</t>
  </si>
  <si>
    <t>)</t>
  </si>
  <si>
    <t>Unrealized gain (loss) on derivatives:</t>
  </si>
  <si>
    <t>Reclassification of realized (gain) loss to:</t>
  </si>
  <si>
    <t>Interest rate contracts – Interest expense</t>
  </si>
  <si>
    <t>(2</t>
  </si>
  <si>
    <t>Foreign exchange contracts – Other operating expense</t>
  </si>
  <si>
    <t>(1</t>
  </si>
  <si>
    <t>Net unrealized gain (loss) on derivatives</t>
  </si>
  <si>
    <t>Unrealized gain (loss) on investments:</t>
  </si>
  <si>
    <t>Unrealized holding gain (loss)</t>
  </si>
  <si>
    <t>(5</t>
  </si>
  <si>
    <t>(3</t>
  </si>
  <si>
    <t>Reclassification of realized (gain) loss – Other income</t>
  </si>
  <si>
    <t>Net unrealized gain (loss) on investments</t>
  </si>
  <si>
    <t>(7</t>
  </si>
  <si>
    <t>(4</t>
  </si>
  <si>
    <t>Retirement benefits adjustment:</t>
  </si>
  <si>
    <t>Pensions</t>
  </si>
  <si>
    <t>Net actuarial gain (loss)</t>
  </si>
  <si>
    <t>(17</t>
  </si>
  <si>
    <t>(11</t>
  </si>
  <si>
    <t>Reclassification through amortization of actuarial (gain) loss and prior service (credit) cost to net income: *</t>
  </si>
  <si>
    <t>Actuarial (gain) loss</t>
  </si>
  <si>
    <t>(20</t>
  </si>
  <si>
    <t>Prior service (credit) cost</t>
  </si>
  <si>
    <t>Health care and life insurance</t>
  </si>
  <si>
    <t>(12</t>
  </si>
  <si>
    <t>(9</t>
  </si>
  <si>
    <t>(8</t>
  </si>
  <si>
    <t>(19</t>
  </si>
  <si>
    <t>Net unrealized gain (loss) on retirement benefits adjustments</t>
  </si>
  <si>
    <t>(15</t>
  </si>
  <si>
    <t>Total other comprehensive income (loss)</t>
  </si>
  <si>
    <t>(36</t>
  </si>
  <si>
    <t>(13</t>
  </si>
  <si>
    <t>(49</t>
  </si>
  <si>
    <r>
      <t>*</t>
    </r>
    <r>
      <rPr>
        <sz val="3"/>
        <color theme="1"/>
        <rFont val="Times New Roman"/>
        <family val="1"/>
      </rPr>
      <t>                         </t>
    </r>
    <r>
      <rPr>
        <sz val="10"/>
        <color theme="1"/>
        <rFont val="Times New Roman"/>
        <family val="1"/>
      </rPr>
      <t xml:space="preserve"> These accumulated other comprehensive income amounts are included in net periodic postretirement costs.  See Note 7 for additional detail.</t>
    </r>
  </si>
  <si>
    <t>Six Months Ended April 30, 2015</t>
  </si>
  <si>
    <t>(575</t>
  </si>
  <si>
    <t>(577</t>
  </si>
  <si>
    <t>Unrealized hedging gain (loss)</t>
  </si>
  <si>
    <t>(40</t>
  </si>
  <si>
    <t>Settlements/curtailments</t>
  </si>
  <si>
    <t>(38</t>
  </si>
  <si>
    <t>(24</t>
  </si>
  <si>
    <t>(39</t>
  </si>
  <si>
    <t>(469</t>
  </si>
  <si>
    <t>(42</t>
  </si>
  <si>
    <t>(511</t>
  </si>
  <si>
    <t>Three Months April 30, 2014</t>
  </si>
  <si>
    <t>(16</t>
  </si>
  <si>
    <t>(22</t>
  </si>
  <si>
    <r>
      <t>*</t>
    </r>
    <r>
      <rPr>
        <sz val="3"/>
        <color theme="1"/>
        <rFont val="Times New Roman"/>
        <family val="1"/>
      </rPr>
      <t>                                        </t>
    </r>
    <r>
      <rPr>
        <sz val="10"/>
        <color theme="1"/>
        <rFont val="Times New Roman"/>
        <family val="1"/>
      </rPr>
      <t xml:space="preserve"> These accumulated other comprehensive income amounts are included in net periodic postretirement costs.  See Note 7 for additional detail.</t>
    </r>
  </si>
  <si>
    <t>In the second quarter of 2015 and 2014, the noncontrolling interests’ comprehensive income was $.3 million and $.5 million, respectively, which consisted of net income of $.3 million in 2015 and $.5 million in 2014.</t>
  </si>
  <si>
    <t>Six Months Ended April 30, 2014</t>
  </si>
  <si>
    <t>(63</t>
  </si>
  <si>
    <t>(62</t>
  </si>
  <si>
    <t>(10</t>
  </si>
  <si>
    <t>(31</t>
  </si>
  <si>
    <t>(6</t>
  </si>
  <si>
    <t>(50</t>
  </si>
  <si>
    <t>(51</t>
  </si>
  <si>
    <t>In the first six months of 2015, the noncontrolling interests’ comprehensive income was $.2 million, which consisted of net income of $.5 million and cumulative translation adjustments of $(.3) million.  In the first six months of 2014, the noncontrolling interests’ comprehensive income was $.7 million, which consisted of net income of $.7 million.</t>
  </si>
  <si>
    <t>DIVIDENDS DECLARED AND PAID</t>
  </si>
  <si>
    <r>
      <t>(5)</t>
    </r>
    <r>
      <rPr>
        <sz val="3"/>
        <color theme="1"/>
        <rFont val="Times New Roman"/>
        <family val="1"/>
      </rPr>
      <t>        </t>
    </r>
    <r>
      <rPr>
        <sz val="10"/>
        <color theme="1"/>
        <rFont val="Times New Roman"/>
        <family val="1"/>
      </rPr>
      <t xml:space="preserve"> Dividends declared and paid on a per share basis were as follows:</t>
    </r>
  </si>
  <si>
    <t>Three Months Ended</t>
  </si>
  <si>
    <t>April 30</t>
  </si>
  <si>
    <t>Six Months Ended</t>
  </si>
  <si>
    <t>.51       </t>
  </si>
  <si>
    <t>1.02     </t>
  </si>
  <si>
    <t>EARNINGS PER SHARE</t>
  </si>
  <si>
    <r>
      <t>(6)</t>
    </r>
    <r>
      <rPr>
        <sz val="3"/>
        <color theme="1"/>
        <rFont val="Times New Roman"/>
        <family val="1"/>
      </rPr>
      <t>        </t>
    </r>
    <r>
      <rPr>
        <sz val="10"/>
        <color theme="1"/>
        <rFont val="Times New Roman"/>
        <family val="1"/>
      </rPr>
      <t xml:space="preserve"> A reconciliation of basic and diluted net income per share attributable to Deere &amp; Company follows in millions, except per share amounts:</t>
    </r>
  </si>
  <si>
    <t>Net income attributable to Deere &amp; Company</t>
  </si>
  <si>
    <t> $</t>
  </si>
  <si>
    <t>Less income allocable to participating securities</t>
  </si>
  <si>
    <t>Income allocable to common stock</t>
  </si>
  <si>
    <t>Average shares outstanding</t>
  </si>
  <si>
    <t>Basic per share</t>
  </si>
  <si>
    <t>Effect of dilutive share-based compensation</t>
  </si>
  <si>
    <t>Total potential shares outstanding</t>
  </si>
  <si>
    <t>Diluted per share</t>
  </si>
  <si>
    <t>During the second quarter and first six months of 2015 and 2014, 3.0 million shares and 2.4 million shares, respectively, in both periods were excluded from the above diluted per share computation because the incremental shares under the treasury stock method would have been antidilutive.</t>
  </si>
  <si>
    <t>PENSION AND OTHER POSTRETIREMENT BENEFITS</t>
  </si>
  <si>
    <r>
      <t>(7)</t>
    </r>
    <r>
      <rPr>
        <sz val="3"/>
        <color theme="1"/>
        <rFont val="Times New Roman"/>
        <family val="1"/>
      </rPr>
      <t>        </t>
    </r>
    <r>
      <rPr>
        <sz val="10"/>
        <color theme="1"/>
        <rFont val="Times New Roman"/>
        <family val="1"/>
      </rPr>
      <t xml:space="preserve"> The Company has several defined benefit pension plans and defined postretirement health care and life insurance plans covering its U.S. employees and employees in certain foreign countries.</t>
    </r>
  </si>
  <si>
    <t>The worldwide components of net periodic pension cost consisted of the following in millions of dollars:</t>
  </si>
  <si>
    <t>Service cost</t>
  </si>
  <si>
    <t>Interest cost</t>
  </si>
  <si>
    <t>Expected return on plan assets</t>
  </si>
  <si>
    <t>Amortization of actuarial loss</t>
  </si>
  <si>
    <t>Amortization of prior service cost</t>
  </si>
  <si>
    <t>Net cost</t>
  </si>
  <si>
    <t>The worldwide components of net periodic postretirement benefits cost (health care and life insurance) consisted of the following in millions of dollars:</t>
  </si>
  <si>
    <t>Amortization of prior service credit</t>
  </si>
  <si>
    <t>During the first six months of 2015, the Company contributed approximately $40 million to its pension plans and $17 million to its other postretirement benefit plans.  The Company presently anticipates contributing an additional $35 million to its pension plans and $10 million to its other postretirement benefit plans during the remainder of fiscal year 2015.  These contributions include payments from Company funds to either increase plan assets or make direct payments to plan participants.</t>
  </si>
  <si>
    <t>INCOME TAXES</t>
  </si>
  <si>
    <r>
      <t>(8)</t>
    </r>
    <r>
      <rPr>
        <sz val="3"/>
        <color theme="1"/>
        <rFont val="Times New Roman"/>
        <family val="1"/>
      </rPr>
      <t>        </t>
    </r>
    <r>
      <rPr>
        <sz val="10"/>
        <color theme="1"/>
        <rFont val="Times New Roman"/>
        <family val="1"/>
      </rPr>
      <t xml:space="preserve"> The Company’s unrecognized tax benefits at April 30, 2015 were $228 million, compared to $213 million at October 31, 2014.  The liability at April 30, 2015 consisted of approximately $72 million, which would affect the effective tax rate if it was recognized.  The remaining liability was related to tax positions for which there are offsetting tax receivables, or the uncertainty was only related to timing.  The changes in the unrecognized tax benefits for the first six months of 2015 were not significant.  The Company expects that any reasonably possible change in the amounts of unrecognized tax benefits in the next 12 months would not be significant.</t>
    </r>
  </si>
  <si>
    <t>SEGMENT REPORTING</t>
  </si>
  <si>
    <r>
      <t>(9)</t>
    </r>
    <r>
      <rPr>
        <sz val="3"/>
        <color theme="1"/>
        <rFont val="Times New Roman"/>
        <family val="1"/>
      </rPr>
      <t>                  </t>
    </r>
    <r>
      <rPr>
        <sz val="10"/>
        <color theme="1"/>
        <rFont val="Times New Roman"/>
        <family val="1"/>
      </rPr>
      <t xml:space="preserve"> Worldwide net sales and revenues, operating profit and identifiable assets by segment in millions of dollars follow:</t>
    </r>
  </si>
  <si>
    <t>Three Months Ended April 30</t>
  </si>
  <si>
    <t>Six Months Ended April 30</t>
  </si>
  <si>
    <t>%</t>
  </si>
  <si>
    <t>Change</t>
  </si>
  <si>
    <t>Net sales and revenues:</t>
  </si>
  <si>
    <t>Agriculture and turf</t>
  </si>
  <si>
    <t>Construction and forestry</t>
  </si>
  <si>
    <t>Total net sales</t>
  </si>
  <si>
    <t>Financial services</t>
  </si>
  <si>
    <t>Other revenues</t>
  </si>
  <si>
    <t>Total net sales and revenues</t>
  </si>
  <si>
    <t>Operating profit: *</t>
  </si>
  <si>
    <t>Total operating profit</t>
  </si>
  <si>
    <t>Reconciling items **</t>
  </si>
  <si>
    <t>Income taxes</t>
  </si>
  <si>
    <t>Intersegment sales and revenues:</t>
  </si>
  <si>
    <t>Agriculture and turf net sales</t>
  </si>
  <si>
    <t>Construction and forestry net sales</t>
  </si>
  <si>
    <t>Equipment operations outside the U.S. and Canada:</t>
  </si>
  <si>
    <t>Operating profit</t>
  </si>
  <si>
    <t>October 31</t>
  </si>
  <si>
    <t>Identifiable assets:</t>
  </si>
  <si>
    <t>Corporate</t>
  </si>
  <si>
    <t>Total assets</t>
  </si>
  <si>
    <r>
      <t>*</t>
    </r>
    <r>
      <rPr>
        <sz val="3"/>
        <color theme="1"/>
        <rFont val="Times New Roman"/>
        <family val="1"/>
      </rPr>
      <t>                </t>
    </r>
    <r>
      <rPr>
        <sz val="10"/>
        <color theme="1"/>
        <rFont val="Times New Roman"/>
        <family val="1"/>
      </rPr>
      <t xml:space="preserve"> Operating profit is income from continuing operations before corporate expenses, certain external interest expense, certain foreign exchange gains and losses and income taxes.  Operating profit of the financial services segment includes the effect of interest expense and foreign exchange gains and losses.</t>
    </r>
  </si>
  <si>
    <r>
      <t>**</t>
    </r>
    <r>
      <rPr>
        <sz val="3"/>
        <color theme="1"/>
        <rFont val="Times New Roman"/>
        <family val="1"/>
      </rPr>
      <t>         </t>
    </r>
    <r>
      <rPr>
        <sz val="10"/>
        <color theme="1"/>
        <rFont val="Times New Roman"/>
        <family val="1"/>
      </rPr>
      <t xml:space="preserve"> Reconciling items are primarily corporate expenses, certain external interest expense, certain foreign exchange gains and losses and net income attributable to noncontrolling interests.</t>
    </r>
  </si>
  <si>
    <t>FINANCING RECEIVABLES</t>
  </si>
  <si>
    <r>
      <t>(10)</t>
    </r>
    <r>
      <rPr>
        <sz val="3"/>
        <color theme="1"/>
        <rFont val="Times New Roman"/>
        <family val="1"/>
      </rPr>
      <t>               </t>
    </r>
    <r>
      <rPr>
        <sz val="10"/>
        <color theme="1"/>
        <rFont val="Times New Roman"/>
        <family val="1"/>
      </rPr>
      <t xml:space="preserve"> Past due balances of financing receivables still accruing finance income represent the total balance held (principal plus accrued interest) with any payment amounts 30 days or more past the contractual payment due date.  Non-performing financing receivables represent loans for which the Company has ceased accruing finance income.  These receivables are generally 120 days delinquent and the estimated uncollectible amount, after charging the dealer’s withholding account, if any, has been written off to the allowance for credit losses.  Finance income for non-performing receivables is recognized on a cash basis.  Accrual of finance income is generally resumed when the receivable becomes contractually current and collections are reasonably assured.</t>
    </r>
  </si>
  <si>
    <t>An age analysis of past due financing receivables that are still accruing interest and non-performing financing receivables in millions of dollars follows:</t>
  </si>
  <si>
    <t>April 30, 2015</t>
  </si>
  <si>
    <t>30-59 Days</t>
  </si>
  <si>
    <t>Past Due</t>
  </si>
  <si>
    <t>60-89 Days</t>
  </si>
  <si>
    <t>90 Days</t>
  </si>
  <si>
    <t>or Greater</t>
  </si>
  <si>
    <t>Retail Notes:</t>
  </si>
  <si>
    <t>   $</t>
  </si>
  <si>
    <t>Other:</t>
  </si>
  <si>
    <t>Past Due</t>
  </si>
  <si>
    <t>Non-</t>
  </si>
  <si>
    <t>Performing</t>
  </si>
  <si>
    <t>Current</t>
  </si>
  <si>
    <t>Financing</t>
  </si>
  <si>
    <t>Receivables</t>
  </si>
  <si>
    <t>  $</t>
  </si>
  <si>
    <t> 137</t>
  </si>
  <si>
    <t>Less allowance for credit losses</t>
  </si>
  <si>
    <t>Total financing receivables - net</t>
  </si>
  <si>
    <t>October 31, 2014</t>
  </si>
  <si>
    <t>30-59 Days</t>
  </si>
  <si>
    <t>60-89 Days</t>
  </si>
  <si>
    <t>90 Days</t>
  </si>
  <si>
    <t>or Greater</t>
  </si>
  <si>
    <t>Total Past</t>
  </si>
  <si>
    <t>Due</t>
  </si>
  <si>
    <t>April 30, 2014</t>
  </si>
  <si>
    <t>An analysis of the allowance for credit losses and investment in financing receivables in millions of dollars during the periods follows:</t>
  </si>
  <si>
    <t>Three Months Ended April 30, 2015</t>
  </si>
  <si>
    <t>Retail</t>
  </si>
  <si>
    <t>Notes</t>
  </si>
  <si>
    <t>Revolving</t>
  </si>
  <si>
    <t>Charge</t>
  </si>
  <si>
    <t>Accounts</t>
  </si>
  <si>
    <t>Allowance:</t>
  </si>
  <si>
    <t>Beginning of period balance</t>
  </si>
  <si>
    <t>Provision</t>
  </si>
  <si>
    <t>Write-offs</t>
  </si>
  <si>
    <t>Recoveries</t>
  </si>
  <si>
    <t>Translation adjustments</t>
  </si>
  <si>
    <t>End of period balance *</t>
  </si>
  <si>
    <t>Financing receivables:</t>
  </si>
  <si>
    <t>End of period balance</t>
  </si>
  <si>
    <t>Balance individually evaluated **</t>
  </si>
  <si>
    <t>Three Months Ended April 30, 2014</t>
  </si>
  <si>
    <t>Provision (credit)</t>
  </si>
  <si>
    <r>
      <t>*</t>
    </r>
    <r>
      <rPr>
        <sz val="3"/>
        <color theme="1"/>
        <rFont val="Times New Roman"/>
        <family val="1"/>
      </rPr>
      <t>                     </t>
    </r>
    <r>
      <rPr>
        <sz val="10"/>
        <color theme="1"/>
        <rFont val="Times New Roman"/>
        <family val="1"/>
      </rPr>
      <t xml:space="preserve"> Individual allowances were not significant.</t>
    </r>
  </si>
  <si>
    <r>
      <t>**</t>
    </r>
    <r>
      <rPr>
        <sz val="3"/>
        <color theme="1"/>
        <rFont val="Times New Roman"/>
        <family val="1"/>
      </rPr>
      <t>              </t>
    </r>
    <r>
      <rPr>
        <sz val="10"/>
        <color theme="1"/>
        <rFont val="Times New Roman"/>
        <family val="1"/>
      </rPr>
      <t xml:space="preserve"> Remainder is collectively evaluated.</t>
    </r>
  </si>
  <si>
    <t>Financing 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that are impaired are generally classified as non-performing.</t>
  </si>
  <si>
    <t>An analysis of the impaired financing receivables in millions of dollars follows:</t>
  </si>
  <si>
    <t>Recorded</t>
  </si>
  <si>
    <t>Investment</t>
  </si>
  <si>
    <t>Unpaid</t>
  </si>
  <si>
    <t>Principal</t>
  </si>
  <si>
    <t>Balance</t>
  </si>
  <si>
    <t>Specific</t>
  </si>
  <si>
    <t>Allowance</t>
  </si>
  <si>
    <t>Average</t>
  </si>
  <si>
    <r>
      <t>April 30, 2015</t>
    </r>
    <r>
      <rPr>
        <sz val="11"/>
        <color theme="1"/>
        <rFont val="Times New Roman"/>
        <family val="1"/>
      </rPr>
      <t xml:space="preserve"> </t>
    </r>
    <r>
      <rPr>
        <sz val="10"/>
        <color theme="1"/>
        <rFont val="Times New Roman"/>
        <family val="1"/>
      </rPr>
      <t>*</t>
    </r>
  </si>
  <si>
    <t>Receivables with specific allowance **</t>
  </si>
  <si>
    <t> 3</t>
  </si>
  <si>
    <t> 2</t>
  </si>
  <si>
    <t> 6</t>
  </si>
  <si>
    <t>Receivables without a specific allowance **</t>
  </si>
  <si>
    <t> 15</t>
  </si>
  <si>
    <t> 14</t>
  </si>
  <si>
    <t> 18</t>
  </si>
  <si>
    <t> 9</t>
  </si>
  <si>
    <t> 8</t>
  </si>
  <si>
    <t> 12</t>
  </si>
  <si>
    <r>
      <t>October 31, 2014</t>
    </r>
    <r>
      <rPr>
        <sz val="11"/>
        <color theme="1"/>
        <rFont val="Times New Roman"/>
        <family val="1"/>
      </rPr>
      <t xml:space="preserve"> </t>
    </r>
    <r>
      <rPr>
        <sz val="10"/>
        <color theme="1"/>
        <rFont val="Times New Roman"/>
        <family val="1"/>
      </rPr>
      <t>*</t>
    </r>
  </si>
  <si>
    <t> 10</t>
  </si>
  <si>
    <t> 17</t>
  </si>
  <si>
    <t> 13</t>
  </si>
  <si>
    <t> 4</t>
  </si>
  <si>
    <r>
      <t>April 30, 2014</t>
    </r>
    <r>
      <rPr>
        <sz val="10"/>
        <color theme="1"/>
        <rFont val="Times New Roman"/>
        <family val="1"/>
      </rPr>
      <t>*</t>
    </r>
  </si>
  <si>
    <t>Receivables with specific allowance ***</t>
  </si>
  <si>
    <t> 11</t>
  </si>
  <si>
    <t> 16</t>
  </si>
  <si>
    <t>*</t>
  </si>
  <si>
    <t>Finance income recognized was not material.</t>
  </si>
  <si>
    <t>**</t>
  </si>
  <si>
    <t>Primarily retail notes.</t>
  </si>
  <si>
    <t>***</t>
  </si>
  <si>
    <t>Primarily operating loans.</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</si>
  <si>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  During the first six months of 2015, the Company identified 50 financing receivable contracts, primarily retail notes, as troubled debt restructurings with aggregate balances of $1.5 million pre-modification and $1.1 million post-modification.  During the first six months of 2014, there were 20 financing receivable contracts, primarily retail notes, as troubled debt restructurings with aggregate balances of $1.0 million pre-modification and $.8 million post-modification.  During these same periods, there were no significant troubled debt restructurings that subsequently defaulted and were written off.  At April 30, 2015, the Company had no commitments to lend additional funds to borrowers whose accounts were modified in troubled debt restructurings.</t>
  </si>
  <si>
    <t>SECURITIZATION OF FINANCING RECEIVABLES</t>
  </si>
  <si>
    <r>
      <t>(11)</t>
    </r>
    <r>
      <rPr>
        <sz val="3"/>
        <color theme="1"/>
        <rFont val="Times New Roman"/>
        <family val="1"/>
      </rPr>
      <t>      </t>
    </r>
    <r>
      <rPr>
        <sz val="10"/>
        <color theme="1"/>
        <rFont val="Times New Roman"/>
        <family val="1"/>
      </rPr>
      <t xml:space="preserve"> Securitization of financing receivables:</t>
    </r>
  </si>
  <si>
    <t>The Company, as a part of its overall funding strategy, periodically transfers certain financing receivables (retail notes) into variable interest entities (VIEs) that are special purpose entities (SPEs), or a non-VIE banking operation, as part of its asset-backed securities programs (securitizations).  The structure of these transactions is such that the transfer of the retail notes does not meet the criteria of sales of receivables, and is, therefore, accounted for as a secured borrowing.  SPEs utilized in securitizations of retail notes differ from other entities included in the Company’s consolidated statements because the assets they hold are legally isolated.  Use of the assets held by the SPEs or the non-VIE is restricted by terms of the documents governing the securitization transactions.</t>
  </si>
  <si>
    <t>In securitizations of retail notes related to secured borrowings, the retail notes are transferred to certain SPEs or to a non-VIE banking operation, which in turn issue debt to investors.  The resulting secured borrowings are recorded as “Short-term securitization borrowings” on the balance sheet.  The securitized retail notes are recorded as “Financing receivables securitized – net” on the balance sheet.  The total restricted assets on the balance sheet related to these securitizations include the financing receivables securitized less an allowance for credit losses, and other assets primarily representing restricted cash.  For those securitizations in which retail notes are transferred into SPEs, the SPEs supporting the secured borrowings are consolidated unless the Company does not have both the power to direct the activities that most significantly impact the SPEs’ economic performance and the obligation to absorb losses or the right to receive benefits that could potentially be significant to the SPEs.  No additional support to these SPEs beyond what was previously contractually required has been provided during the reporting periods.</t>
  </si>
  <si>
    <t>In certain securitizations, the Company consolidates the SPEs since it has both the power to direct the activities that most significantly impact the SPEs’ economic performance through its role as servicer of all the receivables held by the SPEs, and the obligation through variable interests in the SPEs to absorb losses or receive benefits that could potentially be significant to the SPEs.  The restricted assets (retail notes securitized, allowance for credit losses and other assets) of the consolidated SPEs totaled $3,083 million, $3,011 million and $2,843 million at April 30, 2015, October 31, 2014 and April 30, 2014, respectively.  The liabilities (short-term securitization borrowings and accrued interest) of these SPEs totaled $3,007 million, $2,942 million and $2,777 million at April 30, 2015, October 31, 2014 and April 30, 2014, respectively.  The credit holders of these SPEs do not have legal recourse to the Company’s general credit.</t>
  </si>
  <si>
    <t>In certain securitizations, the Company transfers retail notes to a non-VIE banking operation, which is not consolidated since the Company does not have a controlling interest in the entity.  The Company’s carrying values and interests related to the securitizations with the unconsolidated non-VIE were restricted assets (retail notes securitized, allowance for credit losses and other assets) of $228 million, $368 million and $350 million at April 30, 2015, October 31, 2014 and April 30, 2014, respectively.  The liabilities (short-term securitization borrowings and accrued interest) were $218 million, $351 million and $337 million at April 30, 2015, October 31, 2014 and April 30, 2014, respectively.</t>
  </si>
  <si>
    <t>In certain securitizations, the Company transfers retail notes into bank-sponsored, multi-seller, commercial paper conduits, which are SPEs that are not consolidated.  The Company does not service a significant portion of the conduits’ receivables, and, therefore, does not have the power to direct the activities that most significantly impact the conduits’ economic performance.  These conduits provide a funding source to the Company (as well as other transferors into the conduit) as they fund the retail notes through the issuance of commercial paper.  The Company’s carrying values and variable interests related to these conduits were restricted assets (retail notes securitized, allowance for credit losses and other assets) of $1,545 million, $1,331 million and $1,267 million at April 30, 2015, October 31, 2014 and April 30, 2014, respectively.  The liabilities (short-term securitization borrowings and accrued interest) related to these conduits were $1,480 million, $1,267 million and $1,217 million at April 30, 2015, October 31, 2014 and April 30, 2014, respectively.</t>
  </si>
  <si>
    <t>The Company’s carrying amount of the liabilities to the unconsolidated conduits, compared to the maximum exposure to loss related to these conduits, which would only be incurred in the event of a complete loss on the restricted assets, was as follows in millions of dollars:</t>
  </si>
  <si>
    <t>April 30, 2015</t>
  </si>
  <si>
    <t>Carrying value of liabilities</t>
  </si>
  <si>
    <t>Maximum exposure to loss</t>
  </si>
  <si>
    <t>The total assets of unconsolidated VIEs related to securitizations were approximately $47 billion at April 30, 2015.</t>
  </si>
  <si>
    <t>The components of consolidated restricted assets related to secured borrowings in securitization transactions follow in millions of dollars:</t>
  </si>
  <si>
    <t>Financing receivables securitized (retail notes)</t>
  </si>
  <si>
    <t>Allowance for credit losses</t>
  </si>
  <si>
    <t>(14</t>
  </si>
  <si>
    <t>Total restricted securitized assets</t>
  </si>
  <si>
    <t>The components of consolidated secured borrowings and other liabilities related to securitizations follow in millions of dollars:</t>
  </si>
  <si>
    <t>Accrued interest on borrowings</t>
  </si>
  <si>
    <t>Total liabilities related to restricted securitized assets</t>
  </si>
  <si>
    <t>The secured borrowings related to these restricted securitized retail notes are obligations that are payable as the retail notes are liquidated.  Repayment of the secured borrowings depends primarily on cash flows generated by the restricted assets.  Due to the Company’s short-term credit rating, cash collections from these restricted assets are not required to be placed into a restricted collection account until immediately prior to the time payment is required to the secured creditors.  At April 30, 2015, the maximum remaining term of all restricted securitized retail notes was approximately six years.</t>
  </si>
  <si>
    <t>INVENTORIES</t>
  </si>
  <si>
    <r>
      <t>(12)</t>
    </r>
    <r>
      <rPr>
        <sz val="3"/>
        <color theme="1"/>
        <rFont val="Times New Roman"/>
        <family val="1"/>
      </rPr>
      <t>      </t>
    </r>
    <r>
      <rPr>
        <sz val="10"/>
        <color theme="1"/>
        <rFont val="Times New Roman"/>
        <family val="1"/>
      </rPr>
      <t xml:space="preserve"> Most inventories owned by Deere &amp; Company and its U.S. equipment subsidiaries and certain foreign equipment subsidiaries are valued at cost on the “last-in, first-out” (LIFO) method.  If all of the Company’s inventories had been valued on a “first-in, first-out” (FIFO) method, estimated inventories by major classification in millions of dollars would have been as follows:</t>
    </r>
  </si>
  <si>
    <t>Raw materials and supplies</t>
  </si>
  <si>
    <t>Work-in-process</t>
  </si>
  <si>
    <t>Finished goods and parts</t>
  </si>
  <si>
    <t>Total FIFO value</t>
  </si>
  <si>
    <t>Less adjustment to LIFO value</t>
  </si>
  <si>
    <t>GOODWILL AND OTHER INTANGIBLE ASSETS-NET</t>
  </si>
  <si>
    <r>
      <t>(13)</t>
    </r>
    <r>
      <rPr>
        <sz val="3"/>
        <color theme="1"/>
        <rFont val="Times New Roman"/>
        <family val="1"/>
      </rPr>
      <t>      </t>
    </r>
    <r>
      <rPr>
        <sz val="10"/>
        <color theme="1"/>
        <rFont val="Times New Roman"/>
        <family val="1"/>
      </rPr>
      <t xml:space="preserve"> The changes in amounts of goodwill by operating segments were as follows in millions of dollars:</t>
    </r>
  </si>
  <si>
    <t>Agriculture and</t>
  </si>
  <si>
    <t>Turf</t>
  </si>
  <si>
    <t>Construction</t>
  </si>
  <si>
    <t>and Forestry</t>
  </si>
  <si>
    <t>Balance October 31, 2013:</t>
  </si>
  <si>
    <t>Less accumulated impairment losses</t>
  </si>
  <si>
    <t>Goodwill-net</t>
  </si>
  <si>
    <t>Reclassification to assets held for sale</t>
  </si>
  <si>
    <t>Balance April 30, 2014:</t>
  </si>
  <si>
    <t>Less accumulated impairment losses *</t>
  </si>
  <si>
    <t>Balance October 31, 2014:</t>
  </si>
  <si>
    <t>Goodwill - net</t>
  </si>
  <si>
    <t>Balance April 30, 2015:</t>
  </si>
  <si>
    <t>Accumulated impairment losses were reduced by $60 million related to the divestiture of the Water operations, which occurred in May 2014 (see Note 18).</t>
  </si>
  <si>
    <t>The components of other intangible assets were as follows in millions of dollars:</t>
  </si>
  <si>
    <t>Useful Lives *</t>
  </si>
  <si>
    <t>(Years)</t>
  </si>
  <si>
    <t>Amortized intangible assets:</t>
  </si>
  <si>
    <t>Customer lists and relationships</t>
  </si>
  <si>
    <t>Technology, patents, trademarks</t>
  </si>
  <si>
    <t>and other</t>
  </si>
  <si>
    <t>Total at cost</t>
  </si>
  <si>
    <t>Less accumulated amortization **</t>
  </si>
  <si>
    <t>Unamortized intangible assets:</t>
  </si>
  <si>
    <t>Licenses ***</t>
  </si>
  <si>
    <t>Other intangible assets-net</t>
  </si>
  <si>
    <t>Weighted-averages</t>
  </si>
  <si>
    <t>Accumulated amortization at April 30, 2015, October 31, 2014 and April 30, 2014 for customer lists and relationships totaled $10 million, $9 million and $8 million, respectively, and technology, patents, trademarks and other totaled $39 million, $36 million and $32 million, respectively.</t>
  </si>
  <si>
    <t>Licenses were reduced by $4 million related to the divestiture of the Crop Insurance operations, which occurred in March 2015 (see Note 19).</t>
  </si>
  <si>
    <t>The amortization of other intangible assets in the second quarter and the first six months of 2015 was $2 million and $5 million and for 2014 was $3 million and $5 million, respectively.  The estimated amortization expense for the next five years is as follows in millions of dollars:  remainder of 2015 - $8, 2016 - $10, 2017 - $9, 2018 - $5 and 2019 - $5.</t>
  </si>
  <si>
    <t>COMMITMENTS AND CONTINGENCIES</t>
  </si>
  <si>
    <r>
      <t>(14)</t>
    </r>
    <r>
      <rPr>
        <sz val="3"/>
        <color theme="1"/>
        <rFont val="Times New Roman"/>
        <family val="1"/>
      </rPr>
      <t>      </t>
    </r>
    <r>
      <rPr>
        <sz val="10"/>
        <color theme="1"/>
        <rFont val="Times New Roman"/>
        <family val="1"/>
      </rPr>
      <t xml:space="preserve"> Commitments and contingencies:</t>
    </r>
  </si>
  <si>
    <t>The Company generally determines its total warranty liability by applying historical claims rate experience to the estimated amount of equipment that has been sold and is still under warranty based on dealer inventories and retail sales.  The historical claims rate is primarily determined by a review of five-year claims costs and current quality developments.</t>
  </si>
  <si>
    <t>The premiums for extended warranties are primarily recognized in income in proportion to the costs expected to be incurred over the contract period.  These unamortized extended warranty premiums (deferred revenue) included in the following table totaled $428 million and $378 million at April 30, 2015 and 2014, respectively.</t>
  </si>
  <si>
    <t>A reconciliation of the changes in the warranty liability and unearned premiums in millions of dollars follows:</t>
  </si>
  <si>
    <t>Payments</t>
  </si>
  <si>
    <t>Amortization of premiums received</t>
  </si>
  <si>
    <t>Accruals for warranties</t>
  </si>
  <si>
    <t>Premiums received</t>
  </si>
  <si>
    <t>Foreign exchange</t>
  </si>
  <si>
    <t>At April 30, 2015, the Company had approximately $199 million of guarantees issued primarily to banks outside the U.S. and Canada related to third-party receivables for the retail financing of John Deere equipment.  The Company may recover a portion of any required payments incurred under these agreements from repossession of the equipment collateralizing the receivables.  At April 30, 2015, the Company had accrued losses of approximately $6 million under these agreements.  The maximum remaining term of the receivables guaranteed at April 30, 2015 was approximately five years.</t>
  </si>
  <si>
    <t>At April 30, 2015, the Company had commitments of approximately $209 million for the construction and acquisition of property and equipment.  Also, at April 30, 2015, the Company had restricted assets of $100 million, primarily as collateral for borrowings and restricted other assets.  See Note 11 for additional restricted assets associated with borrowings related to securitizations.</t>
  </si>
  <si>
    <t>The Company also had other miscellaneous contingent liabilities totaling approximately $43 million at April 30, 2015, for which it believes the probability for payment is substantially remote.  The accrued liability for these contingencies was not material at April 30, 2015.</t>
  </si>
  <si>
    <t>The Company is subject to various unresolved legal actions which arise in the normal course of its business, the most prevalent of which relate to product liability (including asbestos related liability), retail credit, software licensing, patent, trademark and environmental matters.  The Company believes the reasonably possible range of losses for these unresolved legal actions in addition to the amounts accrued would not have a material effect on its consolidated financial statements.</t>
  </si>
  <si>
    <t>FAIR VALUE MEASUREMENTS</t>
  </si>
  <si>
    <r>
      <t>(15)</t>
    </r>
    <r>
      <rPr>
        <sz val="3"/>
        <color theme="1"/>
        <rFont val="Times New Roman"/>
        <family val="1"/>
      </rPr>
      <t>      </t>
    </r>
    <r>
      <rPr>
        <sz val="10"/>
        <color theme="1"/>
        <rFont val="Times New Roman"/>
        <family val="1"/>
      </rPr>
      <t xml:space="preserve"> The fair values of financial instruments that do not approximate the carrying values in millions of dollars follow:</t>
    </r>
  </si>
  <si>
    <t>Carrying</t>
  </si>
  <si>
    <t>Value</t>
  </si>
  <si>
    <t>Fair</t>
  </si>
  <si>
    <t>Value *</t>
  </si>
  <si>
    <t>Long-term borrowings due within one year:</t>
  </si>
  <si>
    <t>Equipment operations</t>
  </si>
  <si>
    <t>Long-term borrowings:</t>
  </si>
  <si>
    <r>
      <t>*</t>
    </r>
    <r>
      <rPr>
        <sz val="3"/>
        <color theme="1"/>
        <rFont val="Times New Roman"/>
        <family val="1"/>
      </rPr>
      <t>           </t>
    </r>
    <r>
      <rPr>
        <sz val="10"/>
        <color theme="1"/>
        <rFont val="Times New Roman"/>
        <family val="1"/>
      </rPr>
      <t xml:space="preserve"> Fair value measurements above were Level 3 for all financing receivables and Level 2 for all borrowings.</t>
    </r>
  </si>
  <si>
    <t>Fair values of financing receivables that were issued long-term were based on the discounted values of their related cash flows at interest rates currently being offered by the Company for similar financing receivables.  The fair values of the remaining financing receivables approximated the carrying amounts.</t>
  </si>
  <si>
    <t>Fair values of long-term borrowings and short-term securitization borrowings were based on current market quotes for identical or similar borrowings and credit risk, or on the discounted values of their related cash flows at current market interest rates.  Certain long-term borrowings have been swapped to current variable interest rates.  The carrying values of these long-term borrowings included adjustments related to fair value hedges.</t>
  </si>
  <si>
    <t>Assets and liabilities measured at fair value on a recurring basis in millions of dollars follow:</t>
  </si>
  <si>
    <t>2015*</t>
  </si>
  <si>
    <t>2014*</t>
  </si>
  <si>
    <t>Equity fund</t>
  </si>
  <si>
    <t>Fixed income fund</t>
  </si>
  <si>
    <t>U.S. government debt securities</t>
  </si>
  <si>
    <t>Municipal debt securities</t>
  </si>
  <si>
    <t>Corporate debt securities</t>
  </si>
  <si>
    <t>Mortgage-backed securities **</t>
  </si>
  <si>
    <t>Total marketable securities</t>
  </si>
  <si>
    <t>Derivatives:</t>
  </si>
  <si>
    <t>Interest rate contracts</t>
  </si>
  <si>
    <t>Foreign exchange contracts</t>
  </si>
  <si>
    <t>Cross-currency interest rate contracts</t>
  </si>
  <si>
    <t>Total assets ***</t>
  </si>
  <si>
    <r>
      <t>*</t>
    </r>
    <r>
      <rPr>
        <sz val="3"/>
        <color theme="1"/>
        <rFont val="Times New Roman"/>
        <family val="1"/>
      </rPr>
      <t>                              </t>
    </r>
    <r>
      <rPr>
        <sz val="10"/>
        <color theme="1"/>
        <rFont val="Times New Roman"/>
        <family val="1"/>
      </rPr>
      <t xml:space="preserve"> All measurements above were Level 2 measurements except for Level 1 measurements of the equity fund of $47 million, $45 million and $30 million at April 30, 2015, October 31, 2014 and April 30, 2014, respectively, the fixed income fund of $10 million at October 31, 2014 and April 30, 2014 and U.S. government debt securities of $28 million, $741 million and $1,144 million at April 30, 2015, October 31, 2014 and April 30, 2014, respectively.  There were no transfers between Level 1 and Level 2 during the first six months of 2015 or 2014.</t>
    </r>
  </si>
  <si>
    <r>
      <t>**</t>
    </r>
    <r>
      <rPr>
        <sz val="3"/>
        <color theme="1"/>
        <rFont val="Times New Roman"/>
        <family val="1"/>
      </rPr>
      <t>                       </t>
    </r>
    <r>
      <rPr>
        <sz val="10"/>
        <color theme="1"/>
        <rFont val="Times New Roman"/>
        <family val="1"/>
      </rPr>
      <t xml:space="preserve"> Primarily issued by U.S. government sponsored enterprises.</t>
    </r>
  </si>
  <si>
    <r>
      <t>***</t>
    </r>
    <r>
      <rPr>
        <sz val="3"/>
        <color theme="1"/>
        <rFont val="Times New Roman"/>
        <family val="1"/>
      </rPr>
      <t>                </t>
    </r>
    <r>
      <rPr>
        <sz val="10"/>
        <color theme="1"/>
        <rFont val="Times New Roman"/>
        <family val="1"/>
      </rPr>
      <t xml:space="preserve"> Excluded from this table are the Company’s cash equivalents, which were carried at cost that approximates fair value.  The cash equivalents consist primarily of money market funds that were Level 1 measurements.</t>
    </r>
  </si>
  <si>
    <t>The contractual maturities of debt securities at April 30, 2015 in millions of dollars are shown below.  Actual maturities may differ from those scheduled as a result of prepayments by the issuers.  Because of the potential for prepayment on mortgage-backed securities, they are not categorized by contractual maturity.</t>
  </si>
  <si>
    <t>Amortized</t>
  </si>
  <si>
    <t>Cost</t>
  </si>
  <si>
    <t>Due in one year or less</t>
  </si>
  <si>
    <t>Due after one through five years</t>
  </si>
  <si>
    <t>Due after five through 10 years</t>
  </si>
  <si>
    <t>Due after 10 years</t>
  </si>
  <si>
    <t>Mortgage-backed securities</t>
  </si>
  <si>
    <t>Debt securities</t>
  </si>
  <si>
    <t>Fair value, nonrecurring, Level 3 measurements from impairments in millions of dollars follow:</t>
  </si>
  <si>
    <t>Fair Value *</t>
  </si>
  <si>
    <t>Losses</t>
  </si>
  <si>
    <t>Property and equipment – net</t>
  </si>
  <si>
    <t>Assets held for sale – Water operations **</t>
  </si>
  <si>
    <t>*       See financing receivables with specific allowances in Note 10.  Losses were not significant.</t>
  </si>
  <si>
    <t>**     Does not include costs to sell (see Note 18).</t>
  </si>
  <si>
    <t>The fair value measurement and impairment losses shown above were the result of changes in circumstances that indicate it was probable the future cash flows would not cover the carrying amounts of certain long-lived assets.  The non-cash charge of $26 million pretax and after-tax was recognized in the first quarter of 2014 in cost of sales.  The impairment was associated with the Company’s John Deere Water operations, which were included in the agriculture and turf operating segment.  The impairment was due to a decline in forecasted financial performance and a review of strategic options for the business, which was sold in May 2014.</t>
  </si>
  <si>
    <t>Level 1 measurements consist of quoted prices in active markets for identical assets or liabilities.  Level 2 measurements include significant other observable inputs such as quoted prices for similar assets or liabilities in active markets; identical assets or liabilities in inactive markets; observable inputs such as interest rates and yield curves; and other market-corroborated inputs.  Level 3 measurements include significant unobservable inputs.</t>
  </si>
  <si>
    <t>Fair value is defined as the price that would be received to sell an asset or paid to transfer a liability in an orderly transaction between market participants at the measurement date.  In determining fair value, the Company uses various methods including market and income approaches.  The Company utilizes valuation models and techniques that maximize the use of observable inputs.  The models are industry-standard models that consider various assumptions including time values and yield curves as well as other economic measures.  These valuation techniques are consistently applied.</t>
  </si>
  <si>
    <t>The following is a description of the valuation methodologies the Company uses to measure certain financial instruments on the balance sheet at fair value:</t>
  </si>
  <si>
    <r>
      <t xml:space="preserve">Marketable Securities </t>
    </r>
    <r>
      <rPr>
        <i/>
        <sz val="10"/>
        <color theme="1"/>
        <rFont val="Times New Roman"/>
        <family val="1"/>
      </rPr>
      <t>–</t>
    </r>
    <r>
      <rPr>
        <sz val="10"/>
        <color theme="1"/>
        <rFont val="Times New Roman"/>
        <family val="1"/>
      </rPr>
      <t xml:space="preserve"> The portfolio of investments is primarily valued on a market approach (matrix pricing model) in which all significant inputs are observable or can be derived from or corroborated by observable market data such as interest rates, yield curves, volatilities, credit risk and prepayment speeds.  Funds are primarily valued using the fund’s net asset value, based on the fair value of the underlying securities.</t>
    </r>
  </si>
  <si>
    <r>
      <t xml:space="preserve">Derivatives </t>
    </r>
    <r>
      <rPr>
        <i/>
        <sz val="10"/>
        <color theme="1"/>
        <rFont val="Times New Roman"/>
        <family val="1"/>
      </rPr>
      <t>–</t>
    </r>
    <r>
      <rPr>
        <sz val="10"/>
        <color theme="1"/>
        <rFont val="Times New Roman"/>
        <family val="1"/>
      </rPr>
      <t xml:space="preserve"> The Company’s derivative financial instruments consist of interest rate swaps and caps, foreign currency forwards and swaps and cross-currency interest rate swaps.  The portfolio is valued based on an income approach (discounted cash flow) using market observable inputs, including swap curves and both forward and spot exchange rates for currencies.</t>
    </r>
  </si>
  <si>
    <r>
      <t xml:space="preserve">Financing Receivables </t>
    </r>
    <r>
      <rPr>
        <i/>
        <sz val="10"/>
        <color theme="1"/>
        <rFont val="Times New Roman"/>
        <family val="1"/>
      </rPr>
      <t>–</t>
    </r>
    <r>
      <rPr>
        <sz val="10"/>
        <color theme="1"/>
        <rFont val="Times New Roman"/>
        <family val="1"/>
      </rPr>
      <t xml:space="preserve"> Specific reserve impairments are based on the fair value of collateral, which is measured using a market approach (appraisal values or realizable values).  Inputs include a selection of realizable values.</t>
    </r>
  </si>
  <si>
    <r>
      <t xml:space="preserve">Property and Equipment </t>
    </r>
    <r>
      <rPr>
        <i/>
        <sz val="10"/>
        <color theme="1"/>
        <rFont val="Times New Roman"/>
        <family val="1"/>
      </rPr>
      <t>–</t>
    </r>
    <r>
      <rPr>
        <sz val="10"/>
        <color theme="1"/>
        <rFont val="Times New Roman"/>
        <family val="1"/>
      </rPr>
      <t xml:space="preserve"> Net </t>
    </r>
    <r>
      <rPr>
        <i/>
        <sz val="10"/>
        <color theme="1"/>
        <rFont val="Times New Roman"/>
        <family val="1"/>
      </rPr>
      <t>–</t>
    </r>
    <r>
      <rPr>
        <sz val="10"/>
        <color theme="1"/>
        <rFont val="Times New Roman"/>
        <family val="1"/>
      </rPr>
      <t xml:space="preserve"> The impairments were measured at the lower of the carrying amount, or fair value.  The valuations were based on an income approach using probability weighted cash flows of potential outcomes of the ongoing strategic option review.  The inputs included estimates of the cash flow related to each of the alternatives being considered and management’s estimate of the likelihood of each alternative.</t>
    </r>
  </si>
  <si>
    <t>Assets Held for Sale – Water Operations – The impairment of the disposal group was measured at the lower of the carrying amount, or fair value less cost to sell.  Fair value was based on the probable sale price.  The inputs included estimates of the final sale price.</t>
  </si>
  <si>
    <t>Other Assets – The impairments are measured at the lower of the carrying amount, or fair value.  The valuations were based on a market approach.  The inputs include sales of comparable assets.</t>
  </si>
  <si>
    <t>DERIVATIVE INSTRUMENTS</t>
  </si>
  <si>
    <r>
      <t>(16)</t>
    </r>
    <r>
      <rPr>
        <sz val="3"/>
        <color theme="1"/>
        <rFont val="Times New Roman"/>
        <family val="1"/>
      </rPr>
      <t>      </t>
    </r>
    <r>
      <rPr>
        <sz val="10"/>
        <color theme="1"/>
        <rFont val="Times New Roman"/>
        <family val="1"/>
      </rPr>
      <t xml:space="preserve"> It is the Company’s policy that derivative transactions are executed only to manage exposures arising in the normal course of business and not for the purpose of creating speculative positions or trading.  The Company’s financial services operations manage the relationship of the types and amounts of their funding sources to their receivable and lease portfolio in an effort to diminish risk due to interest rate and foreign currency fluctuations, while responding to favorable financing opportunities.  The Company also has foreign currency exposures at some of its foreign and domestic operations related to buying, selling and financing in currencies other than the functional currencies.</t>
    </r>
  </si>
  <si>
    <t>All derivatives are recorded at fair value on the balance sheet.  Cash collateral received or paid is not offset against the derivative fair values on the balance sheet.  Each derivative is designated as a cash flow hedge, a fair value hedge, or remains undesignated.  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hedge accounting is discontinued.  Any past or future changes in the derivative’s fair value, which will not be effective as an offset to the income effects of the item being hedged, are recognized currently in the income statement.</t>
  </si>
  <si>
    <t>Cash flow hedges</t>
  </si>
  <si>
    <t>Certain interest rate and cross-currency interest rate contracts (swaps) were designated as hedges of future cash flows from borrowings.  The total notional amounts of the receive-variable/pay-fixed interest rate contracts at April 30, 2015, October 31, 2014 and April 30, 2014 were $2,550 million, $3,050 million and $3,400 million, respectively.  The notional amounts of cross-currency interest rate contracts at April 30, 2015, October 31, 2014 and April 30, 2014 were $65 million, $70 million and $70 million, respectively.  The effective portions of the fair value gains or losses on these cash flow hedges were recorded in other comprehensive income (OCI) and subsequently reclassified into interest expense or other operating expenses (foreign exchange) in the same periods during which the hedged transactions affected earnings.  These amounts offset the effects of interest rate or foreign currency changes on the related borrowings.  Any ineffective portions of the gains or losses on all cash flow interest rate contracts designated as hedges were recognized currently in interest expense or other operating expenses (foreign exchange) and were not material during any periods presented.  The cash flows from these contracts were recorded in operating activities in the consolidated statement of cash flows.</t>
  </si>
  <si>
    <t>The amount of loss recorded in OCI at April 30, 2015 that is expected to be reclassified to interest expense or other operating expenses in the next twelve months if interest rates or exchange rates remain unchanged is approximately $4 million after-tax.  These contracts mature in up to 41 months.  There were no gains or losses reclassified from OCI to earnings based on the probability that the original forecasted transaction would not occur.</t>
  </si>
  <si>
    <t>Fair value hedges</t>
  </si>
  <si>
    <t>Certain interest rate contracts (swaps) were designated as fair value hedges of borrowings.  The total notional amounts of these receive-fixed/pay-variable interest rate contracts at April 30, 2015, October 31, 2014 and April 30, 2014 were $8,507 million, $8,798 million and $8,593 million, respectively.  The effective portions of the fair value gains or losses on these contracts were offset by fair value gains or losses on the hedged items (fixed-rate borrowings).  Any ineffective portions of the gains or losses were recognized currently in interest expense.  The ineffective portions were a loss of $2 million and a gain of $1 million during the second quarter of 2015 and 2014, respectively, and were a gain of $1 million and a loss of $1 million during the first six months of 2015 and 2014, respectively.  The cash flows from these contracts were recorded in operating activities in the statement of consolidated cash flows.</t>
  </si>
  <si>
    <t>The gains (losses) on these contracts and the underlying borrowings recorded in interest expense follow in millions of dollars:</t>
  </si>
  <si>
    <t>Interest rate contracts *</t>
  </si>
  <si>
    <t>(121)   </t>
  </si>
  <si>
    <t>(12)   </t>
  </si>
  <si>
    <t>55    </t>
  </si>
  <si>
    <t>(81)   </t>
  </si>
  <si>
    <t>Borrowings **</t>
  </si>
  <si>
    <t>119    </t>
  </si>
  <si>
    <t>13    </t>
  </si>
  <si>
    <t>(54)   </t>
  </si>
  <si>
    <t>80    </t>
  </si>
  <si>
    <r>
      <t>*</t>
    </r>
    <r>
      <rPr>
        <sz val="3"/>
        <color theme="1"/>
        <rFont val="Times New Roman"/>
        <family val="1"/>
      </rPr>
      <t>                              </t>
    </r>
    <r>
      <rPr>
        <sz val="10"/>
        <color theme="1"/>
        <rFont val="Times New Roman"/>
        <family val="1"/>
      </rPr>
      <t xml:space="preserve"> Includes changes in fair values of interest rate contracts excluding net accrued interest income of $44 million and $41 million during the second quarter of 2015 and 2014, respectively, and $89 million and $77 million during the first six months of 2015 and 2014, respectively.</t>
    </r>
  </si>
  <si>
    <r>
      <t>**</t>
    </r>
    <r>
      <rPr>
        <sz val="3"/>
        <color theme="1"/>
        <rFont val="Times New Roman"/>
        <family val="1"/>
      </rPr>
      <t>                       </t>
    </r>
    <r>
      <rPr>
        <sz val="10"/>
        <color theme="1"/>
        <rFont val="Times New Roman"/>
        <family val="1"/>
      </rPr>
      <t xml:space="preserve"> Includes adjustments for fair values of hedged borrowings excluding accrued interest expense of $69 million and $66 million during the second quarter of 2015 and 2014, respectively, and $139 million and $125 million during the first six months of 2015 and 2014, respectively.</t>
    </r>
  </si>
  <si>
    <t>Derivatives not designated as hedging instruments</t>
  </si>
  <si>
    <t>The Company has certain interest rate contracts (swaps and caps), foreign exchange contracts (forwards and swaps) and cross-currency interest rate contracts (swaps), which were not formally designated as hedges.  These derivatives were held as economic hedges for underlying interest rate or foreign currency exposures primarily for certain borrowings and purchases or sales of inventory.  The total notional amounts of these interest rate swaps at April 30, 2015, October 31, 2014 and April 30, 2014 were $6,342 million, $6,317 million and $5,949 million, the foreign exchange contracts were $3,750 million, $3,524 million and $3,731 million and the cross-currency interest rate contracts were $94 million, $98 million and $88 million, respectively.  At April 30, 2015, October 31, 2014 and April 30, 2014, there were also $1,320 million, $1,703 million and $1,597 million, respectively, of interest rate caps purchased and the same amounts sold at the same capped interest rate to facilitate borrowings through securitization of retail notes.  The fair value gains or losses from the interest rate contracts were recognized currently in interest expense and the gains or losses from foreign exchange contracts in cost of sales or other operating expenses, generally offsetting over time the expenses on the exposures being hedged.  The cash flows from these non-designated contracts were recorded in operating activities in the statement of consolidated cash flows.</t>
  </si>
  <si>
    <t>Fair values of derivative instruments in the condensed consolidated balance sheet in millions of dollars follow:</t>
  </si>
  <si>
    <t>Other Assets</t>
  </si>
  <si>
    <t>Designated as hedging instruments:</t>
  </si>
  <si>
    <t>Total designated</t>
  </si>
  <si>
    <t>Not designated as hedging instruments:</t>
  </si>
  <si>
    <t>Total not designated</t>
  </si>
  <si>
    <t>Total derivatives</t>
  </si>
  <si>
    <t>Accounts Payable and Accrued Expenses</t>
  </si>
  <si>
    <t>The classification and gains (losses) including accrued interest expense related to derivative instruments on the statement of consolidated income consisted of the following in millions of dollars:</t>
  </si>
  <si>
    <t>Expense or</t>
  </si>
  <si>
    <t>OCI</t>
  </si>
  <si>
    <t>Classification</t>
  </si>
  <si>
    <t>Fair Value Hedges:</t>
  </si>
  <si>
    <t>Interest</t>
  </si>
  <si>
    <t>144 </t>
  </si>
  <si>
    <r>
      <t>Cash Flow Hedges</t>
    </r>
    <r>
      <rPr>
        <sz val="10"/>
        <color theme="1"/>
        <rFont val="Times New Roman"/>
        <family val="1"/>
      </rPr>
      <t>:</t>
    </r>
  </si>
  <si>
    <t>Recognized in OCI (Effective Portion):</t>
  </si>
  <si>
    <t>OCI (pretax) *</t>
  </si>
  <si>
    <t>Reclassified from OCI (Effective Portion):</t>
  </si>
  <si>
    <t>Interest *</t>
  </si>
  <si>
    <t>Other operating *</t>
  </si>
  <si>
    <t>Recognized Directly in Income (Ineffective Portion)</t>
  </si>
  <si>
    <t>** </t>
  </si>
  <si>
    <t>Not Designated as Hedges:</t>
  </si>
  <si>
    <t>4 </t>
  </si>
  <si>
    <t>26 </t>
  </si>
  <si>
    <t>30 </t>
  </si>
  <si>
    <t>200 </t>
  </si>
  <si>
    <t>11 </t>
  </si>
  <si>
    <t>214 </t>
  </si>
  <si>
    <t>45 </t>
  </si>
  <si>
    <r>
      <t>*</t>
    </r>
    <r>
      <rPr>
        <sz val="3"/>
        <color theme="1"/>
        <rFont val="Times New Roman"/>
        <family val="1"/>
      </rPr>
      <t>                                        </t>
    </r>
    <r>
      <rPr>
        <sz val="10"/>
        <color theme="1"/>
        <rFont val="Times New Roman"/>
        <family val="1"/>
      </rPr>
      <t xml:space="preserve"> Includes interest and foreign exchange gains (losses) from cross-currency interest rate contracts.</t>
    </r>
  </si>
  <si>
    <r>
      <t>**</t>
    </r>
    <r>
      <rPr>
        <sz val="3"/>
        <color theme="1"/>
        <rFont val="Times New Roman"/>
        <family val="1"/>
      </rPr>
      <t>                                 </t>
    </r>
    <r>
      <rPr>
        <sz val="10"/>
        <color theme="1"/>
        <rFont val="Times New Roman"/>
        <family val="1"/>
      </rPr>
      <t xml:space="preserve"> The amount is not significant.</t>
    </r>
  </si>
  <si>
    <t>Counterparty Risk and Collateral</t>
  </si>
  <si>
    <t>Certain of the Company’s derivative agreements contain credit support provisions that may require the Company to post collateral based on the size of the net liability positions and credit ratings.  The aggregate fair value of all derivatives with credit-risk-related contingent features that were in a net liability position at April 30, 2015, October 31, 2014 and April 30, 2014, was $51 million, $57 million and $112 million, respectively.  The Company, due to its credit rating and amounts of net liability position, has not posted any collateral.  If the credit-risk-related contingent features were triggered, the Company would be required to post collateral up to an amount equal to this liability position, prior to considering applicable netting provisions.</t>
  </si>
  <si>
    <t>Derivative instruments are subject to significant concentrations of credit risk to the banking sector.  The Company manages individual counterparty exposure by setting limits that consider the credit rating of the counterparty, the credit default swap spread of the counterparty and other financial commitments and exposures between the Company and the counterparty banks.  All interest rate derivatives are transacted under International Swaps and Derivatives Association (ISDA) documentation.  Some of these agreements include credit support provisions.  Each master agreement permits the net settlement of amounts owed in the event of default or termination.</t>
  </si>
  <si>
    <t>Derivatives are recorded without offsetting for netting arrangements or collateral.  The impact on the derivative assets and liabilities related to netting arrangements and any collateral received or paid follows:</t>
  </si>
  <si>
    <t>Gross Amounts</t>
  </si>
  <si>
    <t>Recognized</t>
  </si>
  <si>
    <t>Netting</t>
  </si>
  <si>
    <t>Arrangements</t>
  </si>
  <si>
    <t>Collateral</t>
  </si>
  <si>
    <t>Received</t>
  </si>
  <si>
    <t>Net Amount</t>
  </si>
  <si>
    <t>Liabilities</t>
  </si>
  <si>
    <t>STOCK OPTION AND RESTRICTED STOCK AWARDS</t>
  </si>
  <si>
    <r>
      <t>(17)</t>
    </r>
    <r>
      <rPr>
        <sz val="3"/>
        <color theme="1"/>
        <rFont val="Times New Roman"/>
        <family val="1"/>
      </rPr>
      <t>      </t>
    </r>
    <r>
      <rPr>
        <sz val="10"/>
        <color theme="1"/>
        <rFont val="Times New Roman"/>
        <family val="1"/>
      </rPr>
      <t xml:space="preserve"> In December 2014, the Company granted stock options to employees for the purchase of 3.0 million shares of common stock at an exercise price of $88.19 per share and a binomial lattice model fair value of $19.67 per share at the grant date.  At April 30, 2015, options for 16.2 million shares were outstanding with a weighted-average exercise price of $76.23 per share.  The Company also granted 230 thousand restricted stock units to employees and non-employee directors in the first six months of 2015, of which 104 thousand are subject to service based only conditions, 63 thousand are subject to performance/service based conditions and 63 thousand are subject to market/service based conditions.  The fair value of the service based only units at the grant date was $88.42 per unit based on the market price of a share of underlying common stock.  The fair value of the performance/service based units at the grant date was $81.78 per unit based on the market price of a share of underlying common stock excluding dividends.  The fair value of the market/service based units at the grant date was $113.97 per unit based on a lattice valuation model excluding dividends.  At April 30, 2015, the Company was authorized to grant an additional 16.8 million shares related to stock option and restricted stock awards.</t>
    </r>
  </si>
  <si>
    <t>DISPOSITION - WATER OPERATIONS (Water Operations)</t>
  </si>
  <si>
    <t>Water Operations</t>
  </si>
  <si>
    <t>Dispositions</t>
  </si>
  <si>
    <t>DISPOSITION</t>
  </si>
  <si>
    <r>
      <t>(18)</t>
    </r>
    <r>
      <rPr>
        <sz val="3"/>
        <color theme="1"/>
        <rFont val="Times New Roman"/>
        <family val="1"/>
      </rPr>
      <t>      </t>
    </r>
    <r>
      <rPr>
        <sz val="10"/>
        <color theme="1"/>
        <rFont val="Times New Roman"/>
        <family val="1"/>
      </rPr>
      <t xml:space="preserve"> In February 2014, the Company entered into an agreement to sell the stock and certain assets of the entities that composed the Company’s Water operations to FIMI Opportunity Funds.  In the second quarter of 2014, the Company recorded a non-cash charge in other operating expenses of $36 million pretax or $4 million after-tax for an impairment to write the Water operations down to fair value less costs to sell.  The tax benefits recognized from the sale resulted primarily from a change in valuation allowances of the Water operations.  These operations were reflected as assets and liabilities held for sale in the second quarter of 2014 and were included in the Company’s agriculture and turf segment.  The sale was the result of the Company’s intention to invest its resources in growing its core businesses.</t>
    </r>
  </si>
  <si>
    <t>The carrying amounts of the major classes of assets and liabilities of the Water operations that were classified as held for sale on the consolidated balance sheet in millions of dollars follow:</t>
  </si>
  <si>
    <t>Asset impairment</t>
  </si>
  <si>
    <t>Total assets held for sale</t>
  </si>
  <si>
    <t>Total liabilities held for sale</t>
  </si>
  <si>
    <t>DISPOSITION - CROP INSURANCE OPERATIONS (Crop Insurance Operations)</t>
  </si>
  <si>
    <t>Crop Insurance Operations</t>
  </si>
  <si>
    <r>
      <t>(19)</t>
    </r>
    <r>
      <rPr>
        <sz val="3"/>
        <color theme="1"/>
        <rFont val="Times New Roman"/>
        <family val="1"/>
      </rPr>
      <t>      </t>
    </r>
    <r>
      <rPr>
        <sz val="10"/>
        <color theme="1"/>
        <rFont val="Times New Roman"/>
        <family val="1"/>
      </rPr>
      <t xml:space="preserve"> In March 2015, the Company closed the sale of all of the stock of its wholly-owned subsidiaries, John Deere Insurance Company and John Deere Risk Protection, Inc. (collectively the Crop Insurance operations) to Farmers Mutual Hail Insurance Company of Iowa.  These operations were included in the Company’s financial services operating segment.  At January 31, 2015, total assets of $381 million and liabilities of $267 million were classified as held for sale in the consolidated financial statements, which consisted of the following:</t>
    </r>
  </si>
  <si>
    <t>January 31</t>
  </si>
  <si>
    <t>Account payable and accrued expenses, and</t>
  </si>
  <si>
    <t>The total amount of proceeds from the sale was approximately $154 million, including $5 million of cash and cash equivalents sold, with a gain recorded in other income of $41 million pretax and $38 million after-tax.  The tax expense was partially offset by a change in a valuation allowance on a capital loss carryforward.  The Company will provide certain business services for a fee during a transition period.</t>
  </si>
  <si>
    <t>SUPPLEMENTAL CONSOLIDATING DATA</t>
  </si>
  <si>
    <t>(20) SUPPLEMENTAL CONSOLIDATING DATA</t>
  </si>
  <si>
    <t>STATEMENT OF INCOME</t>
  </si>
  <si>
    <t>For the Three Months Ended April 30, 2015 and 2014</t>
  </si>
  <si>
    <t>(In millions of dollars) Unaudited</t>
  </si>
  <si>
    <t>EQUIPMENT OPERATIONS*</t>
  </si>
  <si>
    <t>FINANCIAL SERVICES</t>
  </si>
  <si>
    <t>Interest compensation to Financial Services</t>
  </si>
  <si>
    <r>
      <t>Income of Consolidated Group</t>
    </r>
    <r>
      <rPr>
        <sz val="11"/>
        <color theme="1"/>
        <rFont val="Times New Roman"/>
        <family val="1"/>
      </rPr>
      <t xml:space="preserve"> </t>
    </r>
    <r>
      <rPr>
        <b/>
        <sz val="10"/>
        <color theme="1"/>
        <rFont val="Times New Roman"/>
        <family val="1"/>
      </rPr>
      <t>before Income Taxes</t>
    </r>
  </si>
  <si>
    <r>
      <t>Equity in Income (Loss) of Unconsolidated</t>
    </r>
    <r>
      <rPr>
        <sz val="11"/>
        <color theme="1"/>
        <rFont val="Times New Roman"/>
        <family val="1"/>
      </rPr>
      <t xml:space="preserve"> </t>
    </r>
    <r>
      <rPr>
        <b/>
        <sz val="10"/>
        <color theme="1"/>
        <rFont val="Times New Roman"/>
        <family val="1"/>
      </rPr>
      <t>Subsidiaries and Affiliates</t>
    </r>
  </si>
  <si>
    <t>Financial Services</t>
  </si>
  <si>
    <t>Less:   Net income attributable to noncontrolling interests</t>
  </si>
  <si>
    <t>*         Deere &amp; Company with Financial Services on the equity basis.</t>
  </si>
  <si>
    <t>The supplemental consolidating data is presented for informational purposes.  Transactions between the “Equipment Operations” and “Financial Services” have been eliminated to arrive at the consolidated financial statements.</t>
  </si>
  <si>
    <t>SUPPLEMENTAL CONSOLIDATING DATA (Continued)</t>
  </si>
  <si>
    <t>For the Six Months Ended April 30, 2015 and 2014</t>
  </si>
  <si>
    <t>Net Income Attributable to Deere &amp; Company</t>
  </si>
  <si>
    <t>CONDENSED BALANCE SHEET</t>
  </si>
  <si>
    <t>Receivables from unconsolidated subsidiaries and affiliates</t>
  </si>
  <si>
    <t>Investments in unconsolidated subsidiaries and affiliates</t>
  </si>
  <si>
    <t>Liabilities and Stockholders’ Equity</t>
  </si>
  <si>
    <t>Payables to unconsolidated subsidiaries and affiliates</t>
  </si>
  <si>
    <t>Common stock, $1 par value (issued shares at April 30, 2015 – 536,431,204)</t>
  </si>
  <si>
    <t>Total Deere &amp; Company stockholders’ equity</t>
  </si>
  <si>
    <t>Total stockholders’ equity</t>
  </si>
  <si>
    <t>Total Liabilities and Stockholders’ Equity</t>
  </si>
  <si>
    <t>* Deere &amp; Company with Financial Services on the equity basis.</t>
  </si>
  <si>
    <t>STATEMENT OF CASH FLOWS</t>
  </si>
  <si>
    <t>Adjustments to reconcile net income to net cash provided by operating activities:</t>
  </si>
  <si>
    <t>Undistributed earnings of unconsolidated subsidiaries and affiliates</t>
  </si>
  <si>
    <t>(1.3</t>
  </si>
  <si>
    <t>(20.3</t>
  </si>
  <si>
    <t>Trade receivables</t>
  </si>
  <si>
    <t>(200.0</t>
  </si>
  <si>
    <t>Net cash provided by operating activities</t>
  </si>
  <si>
    <t>Collections of receivables (excluding trade and wholesale)</t>
  </si>
  <si>
    <t>Cost of receivables acquired (excluding trade and wholesale)</t>
  </si>
  <si>
    <t>(9,120.5</t>
  </si>
  <si>
    <t>(58.8</t>
  </si>
  <si>
    <t>(1.0</t>
  </si>
  <si>
    <t>(986.0</t>
  </si>
  <si>
    <t>Increase in trade and wholesale receivables</t>
  </si>
  <si>
    <t>(1,895.1</t>
  </si>
  <si>
    <t>(39.1</t>
  </si>
  <si>
    <t>(2,511.7</t>
  </si>
  <si>
    <t>Change in intercompany receivables/payables</t>
  </si>
  <si>
    <t>(2,398.1</t>
  </si>
  <si>
    <t>(90.0</t>
  </si>
  <si>
    <t>(16.2</t>
  </si>
  <si>
    <t>SUMMARY OF SIGNIFICANT ACCOUNTING POLICIES AND CASH FLOW INFORMATION (Policies)</t>
  </si>
  <si>
    <t>Use of Estimates in Financial Statements</t>
  </si>
  <si>
    <t>Financing Receivables - Non-Performing, Policy</t>
  </si>
  <si>
    <t>Past due balances of financing receivables still accruing finance income represent the total balance held (principal plus accrued interest) with any payment amounts 30 days or more past the contractual payment due date.  Non-performing financing receivables represent loans for which the Company has ceased accruing finance income.  These receivables are generally 120 days delinquent and the estimated uncollectible amount, after charging the dealer’s withholding account, if any, has been written off to the allowance for credit losses.  Finance income for non-performing receivables is recognized on a cash basis.  Accrual of finance income is generally resumed when the receivable becomes contractually current and collections are reasonably assured.</t>
  </si>
  <si>
    <t>Financing receivables are considered impaired when it is probable the Company will be unable to collect all amounts due according to the contractual terms. Receivables reviewed for impairment generally include those that are either past due, or have provided bankruptcy notification, or require significant collection efforts. Receivables that are impaired are generally classified as non-performing.</t>
  </si>
  <si>
    <t>Troubled Debt Restructuring, Policy</t>
  </si>
  <si>
    <t>A troubled debt restructuring is generally the modification of debt in which a creditor grants a concession it would not otherwise consider to a debtor that is experiencing financial difficulties.  These modifications may include a reduction of the stated interest rate, an extension of the maturity dates, a reduction of the face amount or maturity amount of the debt, or a reduction of accrued interest.</t>
  </si>
  <si>
    <t>Inventory Valuation, Policy</t>
  </si>
  <si>
    <t>Most inventories owned by Deere &amp; Company and its U.S. equipment subsidiaries and certain foreign equipment subsidiaries are valued at cost on the “last-in, first-out” (LIFO) method.</t>
  </si>
  <si>
    <t>Product Warranties</t>
  </si>
  <si>
    <t>The Company generally determines its total warranty liability by applying historical claims rate experience to the estimated amount of equipment that has been sold and is still under warranty based on dealer inventories and retail sales.</t>
  </si>
  <si>
    <t>Extended Product Warranty, Policy</t>
  </si>
  <si>
    <t>The premiums for extended warranties are primarily recognized in income in proportion to the costs expected to be incurred over the contract period.</t>
  </si>
  <si>
    <t>Fair Value of Financial Instruments, Policy</t>
  </si>
  <si>
    <t>Derivative Financial Instruments</t>
  </si>
  <si>
    <t>It is the Company’s policy that derivative transactions are executed only to manage exposures arising in the normal course of business and not for the purpose of creating speculative positions or trading. The Company’s financial services operations manage the relationship of the types and amounts of their funding sources to their receivable and lease portfolio in an effort to diminish risk due to interest rate and foreign currency fluctuations, while responding to favorable financing opportunities. The Company also has foreign currency exposures at some of its foreign and domestic operations related to buying, selling and financing in currencies other than the functional currencies.</t>
  </si>
  <si>
    <t>All derivatives are recorded at fair value on the balance sheet. Cash collateral received or paid is not offset against the derivative fair values on the balance sheet. Each derivative is designated as a cash flow hedge, a fair value hedge, or remains undesignated. All designated hedges are formally documented as to the relationship with the hedged item as well as the risk-management strategy. Both at inception and on an ongoing basis the hedging instrument is assessed as to its effectiveness. If and when a derivative is determined not to be highly effective as a hedge, or the underlying hedged transaction is no longer likely to occur, or the hedge designation is removed, or the derivative is terminated, hedge accounting is discontinued. Any past or future changes in the derivative’s fair value, which will not be effective as an offset to the income effects of the item being hedged, are recognized currently in the income statement.</t>
  </si>
  <si>
    <t>OTHER COMPREHENSIVE INCOME ITEMS (Tables)</t>
  </si>
  <si>
    <t>Schedule of After-Tax Changes in Accumulated Other Comprehensive Income (Loss)</t>
  </si>
  <si>
    <t>The after-tax changes in accumulated other comprehensive income (loss) in millions of dollars follow:</t>
  </si>
  <si>
    <t>Schedule of Amounts Recorded in and Reclassifications out of Other Comprehensive Income (Loss) and the Income Tax Effects</t>
  </si>
  <si>
    <t>DIVIDENDS DECLARED AND PAID (Tables)</t>
  </si>
  <si>
    <t>Dividends Declared and Paid</t>
  </si>
  <si>
    <t>Dividends declared and paid on a per share basis were as follows:</t>
  </si>
  <si>
    <t>EARNINGS PER SHARE (Tables)</t>
  </si>
  <si>
    <t>Reconciliation of Basic and Diluted Net Income Per Share</t>
  </si>
  <si>
    <t>A reconciliation of basic and diluted net income per share attributable to Deere &amp; Company follows in millions, except per share amounts:</t>
  </si>
  <si>
    <t>PENSION AND OTHER POSTRETIREMENT BENEFITS (Tables)</t>
  </si>
  <si>
    <t>Components of Pension and Postretirement Benefit Costs</t>
  </si>
  <si>
    <t>SEGMENT REPORTING (Tables)</t>
  </si>
  <si>
    <t>Schedule of Segment Reporting Information</t>
  </si>
  <si>
    <t>Worldwide net sales and revenues, operating profit and identifiable assets by segment in millions of dollars follow:</t>
  </si>
  <si>
    <t>FINANCING RECEIVABLES (Tables)</t>
  </si>
  <si>
    <t>Financing Receivables</t>
  </si>
  <si>
    <t>Age Analysis of Past Due Financing Receivables Still Accruing Interest and Non-Performing Financing Receivables</t>
  </si>
  <si>
    <t>Analysis of the Allowance for Credit Losses and Investment in Financing Receivables</t>
  </si>
  <si>
    <t>Analysis of the Impaired Financing Receivables</t>
  </si>
  <si>
    <t>SECURITIZATION OF FINANCING RECEIVABLES (Tables)</t>
  </si>
  <si>
    <t>Unconsolidated Conduits, Carrying Amount of Liabilities Compared to Maximum Exposure to Loss</t>
  </si>
  <si>
    <t>Components of Consolidated Restricted Assets, Secured Borrowings and Other Liabilities Related to Securitization Transactions</t>
  </si>
  <si>
    <t>INVENTORIES (Tables)</t>
  </si>
  <si>
    <t>Major Classification of Inventories</t>
  </si>
  <si>
    <t>          Most inventories owned by Deere &amp; Company and its U.S. equipment subsidiaries and certain foreign equipment subsidiaries are valued at cost on the “last-in, first-out” (LIFO) method.  If all of the Company’s inventories had been valued on a “first-in, first-out” (FIFO) method, estimated inventories by major classification in millions of dollars would have been as follows:</t>
  </si>
  <si>
    <t>GOODWILL AND OTHER INTANGIBLE ASSETS-NET (Tables)</t>
  </si>
  <si>
    <t>Changes in Goodwill by Operating Segment</t>
  </si>
  <si>
    <t>The changes in amounts of goodwill by operating segments were as follows in millions of dollars:</t>
  </si>
  <si>
    <t>Components of Other Intangible Assets</t>
  </si>
  <si>
    <t>COMMITMENTS AND CONTINGENCIES (Tables)</t>
  </si>
  <si>
    <t>Reconciliation of the Changes in Warranty Liability and Unearned Premiums</t>
  </si>
  <si>
    <t>FAIR VALUE MEASUREMENTS (Tables)</t>
  </si>
  <si>
    <t>Fair Value of Financial Instruments</t>
  </si>
  <si>
    <t>The fair values of financial instruments that do not approximate the carrying values in millions of dollars follow:</t>
  </si>
  <si>
    <t>Assets and Liabilities Measured at Fair Value on a Recurring Basis</t>
  </si>
  <si>
    <t>Contractual Maturities of Debt Securities</t>
  </si>
  <si>
    <t>Fair Value, Nonrecurring, Level 3 Measurements</t>
  </si>
  <si>
    <t>DERIVATIVE INSTRUMENTS (Tables)</t>
  </si>
  <si>
    <t>Fair Value Hedge Interest Rate Contracts and Underlying Borrowings</t>
  </si>
  <si>
    <t>Fair Value of Derivative Instruments in Consolidated Balance Sheet</t>
  </si>
  <si>
    <t>Gains (Losses) Related to Derivative Instruments on Statement of Consolidated Income</t>
  </si>
  <si>
    <t>Impact on Derivative Assets and Liabilities Related to Netting Arrangements and Collateral</t>
  </si>
  <si>
    <t>DISPOSITION - WATER OPERATIONS (Tables) (Water Operations)</t>
  </si>
  <si>
    <t>Amounts of the Major Classes of Assets and Liabilities</t>
  </si>
  <si>
    <t>DISPOSITION - CROP INSURANCE OPERATIONS (Tables) (Crop Insurance Operations)</t>
  </si>
  <si>
    <t>         At January 31, 2015, total assets of $381 million and liabilities of $267 million were classified as held for sale in the consolidated financial statements, which consisted of the following:</t>
  </si>
  <si>
    <t>SUPPLEMENTAL CONSOLIDATING DATA (Tables)</t>
  </si>
  <si>
    <t>SUPPLEMENTAL CONSOLIDATING DATA STATEMENT OF INCOME</t>
  </si>
  <si>
    <t>SUPPLEMENTAL CONSOLIDATING DATA CONDENSED BALANCE SHEET</t>
  </si>
  <si>
    <t>SUPPLEMENTAL CONSOLIDATING DATA STATEMENT OF CASH FLOWS</t>
  </si>
  <si>
    <t>SUMMARY OF SIGNIFICANT ACCOUNTING POLICIES AND CASH FLOW INFORMATION (Details) (USD $)</t>
  </si>
  <si>
    <t>Transfer of inventory to equipment on operating leases</t>
  </si>
  <si>
    <t>Accounts payable related to purchases of property and equipment</t>
  </si>
  <si>
    <t>OTHER COMPREHENSIVE INCOME ITEMS (Details) (USD $)</t>
  </si>
  <si>
    <t>Balance at the beginning of the period</t>
  </si>
  <si>
    <t>Amounts reclassified from accumulated other comprehensive income (loss)</t>
  </si>
  <si>
    <t>Balance at the end of the period</t>
  </si>
  <si>
    <t>Retirement Benefits Adjustment</t>
  </si>
  <si>
    <t>Cumulative Translation Adjustment</t>
  </si>
  <si>
    <t>Unrealized Gain (Loss) on Derivatives</t>
  </si>
  <si>
    <t>Unrealized Gain (Loss) on Investments</t>
  </si>
  <si>
    <t>OTHER COMPREHENSIVE INCOME ITEMS (Details 2) (USD $)</t>
  </si>
  <si>
    <t>Other Comprehensive Income (Loss), Before Tax</t>
  </si>
  <si>
    <t>Cumulative translation adjustment, before tax</t>
  </si>
  <si>
    <t>Unrealized Gain (Loss) on Derivatives, Before Tax</t>
  </si>
  <si>
    <t>Unrealized hedging gain (loss), before tax</t>
  </si>
  <si>
    <t>Net unrealized gain (loss) on derivatives, before tax</t>
  </si>
  <si>
    <t>Unrealized Gain (Loss) on Investments, Before Tax</t>
  </si>
  <si>
    <t>Unrealized holding gain (loss), before tax</t>
  </si>
  <si>
    <t>Reclassification of realized (gain) loss - Other income, before tax</t>
  </si>
  <si>
    <t>Net unrealized gain (loss) on investments, before tax</t>
  </si>
  <si>
    <t>Reclassification Through Amortization of Actuarial (Gain) Loss and Prior Service (Credit) Cost to Net Income</t>
  </si>
  <si>
    <t>Net unrealized gain (loss) on retirement benefits adjustments, before tax</t>
  </si>
  <si>
    <t>Total other comprehensive income (loss), before tax</t>
  </si>
  <si>
    <t>Other Comprehensive Income (Loss), Tax (Expense) Credit</t>
  </si>
  <si>
    <t>Cumulative translation adjustment, tax (expense) credit</t>
  </si>
  <si>
    <t>Unrealized Gain (Loss) on Derivatives, Tax (Expense) Credit</t>
  </si>
  <si>
    <t>Unrealized hedging gain (loss), tax (expense) credit</t>
  </si>
  <si>
    <t>Net unrealized gain (loss) on derivatives, tax (expense) credit</t>
  </si>
  <si>
    <t>Unrealized Gain (Loss) on Investments, Tax (Expense) Credit</t>
  </si>
  <si>
    <t>Unrealized holding gain (loss), tax (expense) credit</t>
  </si>
  <si>
    <t>Reclassification of realized (gain) loss - Other income, tax (expense) credit</t>
  </si>
  <si>
    <t>Net unrealized gain (loss) on investments, tax (expense) credit</t>
  </si>
  <si>
    <t>Net unrealized gain (loss) on retirement benefits adjustments, tax (expense) credit</t>
  </si>
  <si>
    <t>Total other comprehensive income (loss), tax (expense) credit</t>
  </si>
  <si>
    <t>Other Comprehensive Income (Loss), After Tax</t>
  </si>
  <si>
    <t>Cumulative translation adjustment, after tax</t>
  </si>
  <si>
    <t>Unrealized Gain (Loss) on Derivatives, After Tax</t>
  </si>
  <si>
    <t>Unrealized hedging gain (loss), after tax</t>
  </si>
  <si>
    <t>Net unrealized gain (loss) on derivatives, after tax</t>
  </si>
  <si>
    <t>Unrealized Gain (Loss) on Investments, After Tax</t>
  </si>
  <si>
    <t>Unrealized holding gain (loss), after tax</t>
  </si>
  <si>
    <t>Reclassification of realized (gain) loss - Other income, after tax</t>
  </si>
  <si>
    <t>Net unrealized gain (loss) on investments, after tax</t>
  </si>
  <si>
    <t>Net unrealized gain (loss) on retirement benefits adjustments, after tax</t>
  </si>
  <si>
    <t>Comprehensive Income (Loss), Net of Tax, Portion Attributable to Noncontrolling Interests</t>
  </si>
  <si>
    <t>Comprehensive income (loss) attributable to noncontrolling interests</t>
  </si>
  <si>
    <t>Net income (loss) attributable to noncontrolling interests</t>
  </si>
  <si>
    <t>Cumulative translation adjustments attributable to noncontrolling interests</t>
  </si>
  <si>
    <t>Retirement Benefits Adjustment, Before Tax</t>
  </si>
  <si>
    <t>Net actuarial gain (loss), before tax</t>
  </si>
  <si>
    <t>Actuarial (gain) loss, before tax</t>
  </si>
  <si>
    <t>Prior service (credit) cost, before tax</t>
  </si>
  <si>
    <t>Settlements/curtailments, before tax</t>
  </si>
  <si>
    <t>Retirement Benefits Adjustment, Tax (Expense) Credit</t>
  </si>
  <si>
    <t>Net actuarial gain (loss), tax (expense) credit</t>
  </si>
  <si>
    <t>Actuarial (gain) loss, tax (expense) credit</t>
  </si>
  <si>
    <t>Prior service (credit) cost, tax (expense) credit</t>
  </si>
  <si>
    <t>Settlements/curtailments, tax (expense) credit</t>
  </si>
  <si>
    <t>Retirement Benefits Adjustment, After Tax</t>
  </si>
  <si>
    <t>Net actuarial gain (loss), after tax</t>
  </si>
  <si>
    <t>Actuarial (gain) loss, after tax</t>
  </si>
  <si>
    <t>Prior service (credit) cost, after tax</t>
  </si>
  <si>
    <t>Settlements/curtailments, after tax</t>
  </si>
  <si>
    <t>Health Care and Life Insurance</t>
  </si>
  <si>
    <t>Interest Rate Contracts | Interest Expense</t>
  </si>
  <si>
    <t>Reclassification of realized (gain) loss, before tax</t>
  </si>
  <si>
    <t>Reclassification of realized (gain) loss, tax (expense) credit</t>
  </si>
  <si>
    <t>Reclassification of realized (gain) loss, after tax</t>
  </si>
  <si>
    <t>Foreign Exchange Contracts | Other Operating Expense</t>
  </si>
  <si>
    <t>DIVIDENDS DECLARED AND PAID (Details) (USD $)</t>
  </si>
  <si>
    <t>Dividends declared (in dollars per share)</t>
  </si>
  <si>
    <t>Dividends paid (in dollars per share)</t>
  </si>
  <si>
    <t>EARNINGS PER SHARE (Details) (USD $)</t>
  </si>
  <si>
    <t>Net income attributable to Deere &amp; Company</t>
  </si>
  <si>
    <t>Less income allocable to participating securities (in dollars)</t>
  </si>
  <si>
    <t>Income allocable to common stock (in dollars)</t>
  </si>
  <si>
    <t>Diluted Earnings Per Share</t>
  </si>
  <si>
    <t>Effect of dilutive share-based compensation (in shares)</t>
  </si>
  <si>
    <t>Antidilutive incremental shares excluded from computation of earnings per share</t>
  </si>
  <si>
    <t>PENSION AND OTHER POSTRETIREMENT BENEFITS (Details) (USD $)</t>
  </si>
  <si>
    <t>Defined Benefit Plan Disclosure</t>
  </si>
  <si>
    <t>Amortization of actuarial (gain) loss</t>
  </si>
  <si>
    <t>Amortization of prior service (credit) cost</t>
  </si>
  <si>
    <t>Defined benefit plan employer contributions</t>
  </si>
  <si>
    <t>Defined benefit plan employer contributions expected for the remainder of the fiscal year</t>
  </si>
  <si>
    <t>INCOME TAXES (Details) (USD $)</t>
  </si>
  <si>
    <t>UNRECOGNIZED TAX BENEFITS</t>
  </si>
  <si>
    <t>Unrecognized tax benefits</t>
  </si>
  <si>
    <t>Unrecognized tax benefits affecting effective tax rate if recognized</t>
  </si>
  <si>
    <t>SEGMENT REPORTING (Details) (USD $)</t>
  </si>
  <si>
    <t>% Change - Net sales</t>
  </si>
  <si>
    <t>% Change - Net sales and revenues</t>
  </si>
  <si>
    <t>Operating Profit (Loss)</t>
  </si>
  <si>
    <t>Total operating profit (loss)</t>
  </si>
  <si>
    <t>% Change - Operating profit (loss)</t>
  </si>
  <si>
    <t>% Change - Net income (loss) attributable to Deere &amp; Company</t>
  </si>
  <si>
    <t>Identifiable Assets</t>
  </si>
  <si>
    <t>% Change - Identifiable assets</t>
  </si>
  <si>
    <t>Operating Segments (Other)</t>
  </si>
  <si>
    <t>Reconciling items</t>
  </si>
  <si>
    <t>% Change - Reconciling items</t>
  </si>
  <si>
    <t>% Change - Income taxes</t>
  </si>
  <si>
    <t>Equipment Operations</t>
  </si>
  <si>
    <t>Equipment Operations | Outside U.S. and Canada:</t>
  </si>
  <si>
    <t>Agriculture and Turf</t>
  </si>
  <si>
    <t>Agriculture and Turf | Intersegment Sales and Revenue</t>
  </si>
  <si>
    <t>Construction and Forestry</t>
  </si>
  <si>
    <t>Construction and Forestry | Intersegment Sales and Revenue</t>
  </si>
  <si>
    <t>Financial Services | Intersegment Sales and Revenue</t>
  </si>
  <si>
    <t>FINANCING RECEIVABLES (Details) (USD $)</t>
  </si>
  <si>
    <t>Jan. 31, 2015</t>
  </si>
  <si>
    <t>Jan. 31, 2014</t>
  </si>
  <si>
    <t>Minimum number of days for a financing receivable to be considered past due</t>
  </si>
  <si>
    <t>30 days</t>
  </si>
  <si>
    <t>Generally the number of days before a receivable is considered to be non-performing, accrual of finance income is suspended and the estimated uncollectible amount is written off</t>
  </si>
  <si>
    <t>120 days</t>
  </si>
  <si>
    <t>Total Past Due</t>
  </si>
  <si>
    <t>Total Non-Performing</t>
  </si>
  <si>
    <t>Total Financing Receivables</t>
  </si>
  <si>
    <t>30-59 Days Past Due</t>
  </si>
  <si>
    <t>60-89 Days Past Due</t>
  </si>
  <si>
    <t>90 Days or Greater Past Due</t>
  </si>
  <si>
    <t>Retail Notes</t>
  </si>
  <si>
    <t>Retail Notes | Agriculture and Turf</t>
  </si>
  <si>
    <t>Retail Notes | Agriculture and Turf | 30-59 Days Past Due</t>
  </si>
  <si>
    <t>Retail Notes | Agriculture and Turf | 60-89 Days Past Due</t>
  </si>
  <si>
    <t>Retail Notes | Agriculture and Turf | 90 Days or Greater Past Due</t>
  </si>
  <si>
    <t>Retail Notes | Construction and Forestry</t>
  </si>
  <si>
    <t>Retail Notes | Construction and Forestry | 30-59 Days Past Due</t>
  </si>
  <si>
    <t>Retail Notes | Construction and Forestry | 60-89 Days Past Due</t>
  </si>
  <si>
    <t>Retail Notes | Construction and Forestry | 90 Days or Greater Past Due</t>
  </si>
  <si>
    <t>Other Financing Receivables | Agriculture and Turf</t>
  </si>
  <si>
    <t>Other Financing Receivables | Agriculture and Turf | 30-59 Days Past Due</t>
  </si>
  <si>
    <t>Other Financing Receivables | Agriculture and Turf | 60-89 Days Past Due</t>
  </si>
  <si>
    <t>Other Financing Receivables | Agriculture and Turf | 90 Days or Greater Past Due</t>
  </si>
  <si>
    <t>Other Financing Receivables | Construction and Forestry</t>
  </si>
  <si>
    <t>Other Financing Receivables | Construction and Forestry | 30-59 Days Past Due</t>
  </si>
  <si>
    <t>Other Financing Receivables | Construction and Forestry | 60-89 Days Past Due</t>
  </si>
  <si>
    <t>Other Financing Receivables | Construction and Forestry | 90 Days or Greater Past Due</t>
  </si>
  <si>
    <t>FINANCING RECEIVABLES (Details 2) (USD $)</t>
  </si>
  <si>
    <t>Balance individually evaluated</t>
  </si>
  <si>
    <t>Revolving Charge Accounts</t>
  </si>
  <si>
    <t>Other Financing Receivables</t>
  </si>
  <si>
    <t>FINANCING RECEIVABLES (Details 3) (USD $)</t>
  </si>
  <si>
    <t>12 Months Ended</t>
  </si>
  <si>
    <t>item</t>
  </si>
  <si>
    <t>Analysis of Impaired Financing Receivables</t>
  </si>
  <si>
    <t>Recorded investment, with specific allowance</t>
  </si>
  <si>
    <t>Recorded investment, without specific allowance</t>
  </si>
  <si>
    <t>Recorded Investment</t>
  </si>
  <si>
    <t>Unpaid principal balance, with specific allowance</t>
  </si>
  <si>
    <t>Unpaid principal balance, without specific allowance</t>
  </si>
  <si>
    <t>Unpaid Principal Balance</t>
  </si>
  <si>
    <t>Specific allowance, with allowance</t>
  </si>
  <si>
    <t>Specific Allowance</t>
  </si>
  <si>
    <t>Average recorded investment, with specific allowance</t>
  </si>
  <si>
    <t>Average recorded investment, without specific allowance</t>
  </si>
  <si>
    <t>Average Recorded Investment</t>
  </si>
  <si>
    <t>Financing Receivables Related to Troubled Debt Restructurings</t>
  </si>
  <si>
    <t>Financing receivable contracts in troubled debt restructuring, number</t>
  </si>
  <si>
    <t>Financing receivables in troubled debt restructurings, aggregate balances, pre-modification</t>
  </si>
  <si>
    <t>Financing receivables in troubled debt restructurings, aggregate balances, post-modification</t>
  </si>
  <si>
    <t>Number of troubled debt restructurings that subsequently defaulted</t>
  </si>
  <si>
    <t>Commitments to lend additional funds to borrowers whose accounts were modified in troubled debt restructurings</t>
  </si>
  <si>
    <t>SECURITIZATION OF FINANCING RECEIVABLES (Details) (USD $)</t>
  </si>
  <si>
    <t>Securitization Transactions</t>
  </si>
  <si>
    <t>Unconsolidated conduits, carrying value of liabilities</t>
  </si>
  <si>
    <t>Unconsolidated conduits, maximum exposure to loss</t>
  </si>
  <si>
    <t>Allowance for credit losses - securitization transactions</t>
  </si>
  <si>
    <t>Other assets - securitization transactions</t>
  </si>
  <si>
    <t>Total restricted securitized assets - securitization transactions</t>
  </si>
  <si>
    <t>Accrued interest on borrowings - securitization transactions</t>
  </si>
  <si>
    <t>Total liabilities related to restricted securitized assets - securitization transactions</t>
  </si>
  <si>
    <t>Maximum remaining term of all restricted securitized retail notes</t>
  </si>
  <si>
    <t>6 years</t>
  </si>
  <si>
    <t>VIE-Primary Beneficiary</t>
  </si>
  <si>
    <t>Non-VIE Banking Operation</t>
  </si>
  <si>
    <t>VIE-Not Primary Beneficiary</t>
  </si>
  <si>
    <t>INVENTORIES (Details) (USD $)</t>
  </si>
  <si>
    <t>GOODWILL AND OTHER INTANGIBLE ASSETS-NET (Details) (USD $)</t>
  </si>
  <si>
    <t>Changes in Amounts of Goodwill</t>
  </si>
  <si>
    <t>Goodwill - gross, beginning balance</t>
  </si>
  <si>
    <t>Less accumulated impairment losses, beginning balance</t>
  </si>
  <si>
    <t>Goodwill - net, beginning balance</t>
  </si>
  <si>
    <t>Goodwill - gross, ending balance</t>
  </si>
  <si>
    <t>Goodwill - net, ending balance</t>
  </si>
  <si>
    <t>John Deere Water Operations | Disposal Group</t>
  </si>
  <si>
    <t>Decrease in accumulated impairment losses</t>
  </si>
  <si>
    <t>GOODWILL AND OTHER INTANGIBLE ASSETS-NET (Details 2) (USD $)</t>
  </si>
  <si>
    <t>Amortized Intangible Assets:</t>
  </si>
  <si>
    <t>Less accumulated amortization</t>
  </si>
  <si>
    <t>Total amortized intangible assets - net</t>
  </si>
  <si>
    <t>Licenses</t>
  </si>
  <si>
    <t>Intangible assets - net (excluding goodwill)</t>
  </si>
  <si>
    <t>Reduction of licenses related to divestiture</t>
  </si>
  <si>
    <t>Customer Lists and Relationships</t>
  </si>
  <si>
    <t>Useful Lives (weighted averages)</t>
  </si>
  <si>
    <t>15 years</t>
  </si>
  <si>
    <t>Technology, Patents, Trademarks and Other</t>
  </si>
  <si>
    <t>18 years</t>
  </si>
  <si>
    <t>GOODWILL AND OTHER INTANGIBLE ASSETS-NET (Details 3) (USD $)</t>
  </si>
  <si>
    <t>Amortization expense of other intangible assets</t>
  </si>
  <si>
    <t>Amortization expense of other intangible assets - remainder of 2015</t>
  </si>
  <si>
    <t>Amortization expense of other intangible assets - 2016</t>
  </si>
  <si>
    <t>Amortization expense of other intangible assets - 2017</t>
  </si>
  <si>
    <t>Amortization expense of other intangible assets - 2018</t>
  </si>
  <si>
    <t>Amortization expense of other intangible assets - 2019</t>
  </si>
  <si>
    <t>COMMITMENTS AND CONTINGENCIES (Details) (USD $)</t>
  </si>
  <si>
    <t>Historical claims rate, review period</t>
  </si>
  <si>
    <t>5 years</t>
  </si>
  <si>
    <t>Unamortized extended warranty premiums (deferred revenue)</t>
  </si>
  <si>
    <t>Change in Warranty Liability and Unearned Premiums</t>
  </si>
  <si>
    <t>COMMITMENTS AND CONTINGENCIES (Details 2) (USD $)</t>
  </si>
  <si>
    <t>Commitments for the construction and acquisition of property and equipment</t>
  </si>
  <si>
    <t>Other restricted assets</t>
  </si>
  <si>
    <t>Miscellaneous contingent liabilities</t>
  </si>
  <si>
    <t>Guarantees, Third-party Receivables</t>
  </si>
  <si>
    <t>Guarantee Obligations</t>
  </si>
  <si>
    <t>Guarantee obligations maximum exposure</t>
  </si>
  <si>
    <t>Guarantee obligations accrued losses</t>
  </si>
  <si>
    <t>Guarantee obligations term</t>
  </si>
  <si>
    <t>P5Y</t>
  </si>
  <si>
    <t>FAIR VALUE MEASUREMENTS (Details) (USD $)</t>
  </si>
  <si>
    <t>Fair Values of Financial Instruments</t>
  </si>
  <si>
    <t>Fair Value, Level 2</t>
  </si>
  <si>
    <t>Long-term borrowings due within one year</t>
  </si>
  <si>
    <t>Fair Value, Level 3</t>
  </si>
  <si>
    <t>Carrying Value</t>
  </si>
  <si>
    <t>Equipment Operations | Fair Value, Level 2</t>
  </si>
  <si>
    <t>Equipment Operations | Carrying Value</t>
  </si>
  <si>
    <t>Financial Services | Fair Value, Level 2</t>
  </si>
  <si>
    <t>Financial Services | Carrying Value</t>
  </si>
  <si>
    <t>FAIR VALUE MEASUREMENTS (Details 2) (USD $)</t>
  </si>
  <si>
    <t>Assets and Liabilities Measured at Fair Value on Recurring and Nonrecurring Basis</t>
  </si>
  <si>
    <t>Derivative assets</t>
  </si>
  <si>
    <t>Derivative liabilities</t>
  </si>
  <si>
    <t>Transfer from Level 1 to Level 2, assets</t>
  </si>
  <si>
    <t>Transfer from Level 2 to Level 1, assets</t>
  </si>
  <si>
    <t>Transfer from Level 1 to Level 2, liabilities</t>
  </si>
  <si>
    <t>Transfer from Level 2 to Level 1, liabilities</t>
  </si>
  <si>
    <t>Assets and Liabilities Measured at Fair Value on a Recurring Basis | Level 1 and 2</t>
  </si>
  <si>
    <t>Assets and Liabilities Measured at Fair Value on a Recurring Basis | Level 1 and 2 | U.S. Government Debt Securities</t>
  </si>
  <si>
    <t>Assets and Liabilities Measured at Fair Value on a Recurring Basis | Level 1 | Equity Fund</t>
  </si>
  <si>
    <t>Assets and Liabilities Measured at Fair Value on a Recurring Basis | Level 1 | Fixed Income Fund</t>
  </si>
  <si>
    <t>Assets and Liabilities Measured at Fair Value on a Recurring Basis | Level 1 | U.S. Government Debt Securities</t>
  </si>
  <si>
    <t>Assets and Liabilities Measured at Fair Value on a Recurring Basis | Level 2</t>
  </si>
  <si>
    <t>Assets and Liabilities Measured at Fair Value on a Recurring Basis | Level 2 | Interest Rate Contracts | Other Assets</t>
  </si>
  <si>
    <t>Assets and Liabilities Measured at Fair Value on a Recurring Basis | Level 2 | Interest Rate Contracts | Accounts Payable and Accrued Expenses</t>
  </si>
  <si>
    <t>Assets and Liabilities Measured at Fair Value on a Recurring Basis | Level 2 | Foreign Exchange Contracts | Other Assets</t>
  </si>
  <si>
    <t>Assets and Liabilities Measured at Fair Value on a Recurring Basis | Level 2 | Foreign Exchange Contracts | Accounts Payable and Accrued Expenses</t>
  </si>
  <si>
    <t>Assets and Liabilities Measured at Fair Value on a Recurring Basis | Level 2 | Cross-Currency Interest Rate Contracts | Other Assets</t>
  </si>
  <si>
    <t>Assets and Liabilities Measured at Fair Value on a Recurring Basis | Level 2 | Municipal Debt Securities</t>
  </si>
  <si>
    <t>Assets and Liabilities Measured at Fair Value on a Recurring Basis | Level 2 | Corporate Debt Securities</t>
  </si>
  <si>
    <t>Assets and Liabilities Measured at Fair Value on a Recurring Basis | Level 2 | Mortgage-Backed Securities</t>
  </si>
  <si>
    <t>FAIR VALUE MEASUREMENTS (Details 3) (USD $)</t>
  </si>
  <si>
    <t>Contractual Maturities of Debt Securities, Amortized Cost</t>
  </si>
  <si>
    <t>Amortized cost, due in one year or less</t>
  </si>
  <si>
    <t>Amortized cost, due after one through five years</t>
  </si>
  <si>
    <t>Amortized cost, due after five through 10 years</t>
  </si>
  <si>
    <t>Amortized cost, due after 10 years</t>
  </si>
  <si>
    <t>Amortized cost, mortgage-backed securities</t>
  </si>
  <si>
    <t>Amortized cost, debt securities</t>
  </si>
  <si>
    <t>Contractual Maturities of Debt Securities, Fair Value</t>
  </si>
  <si>
    <t>Fair value, due in one year or less</t>
  </si>
  <si>
    <t>Fair value, due after one through five years</t>
  </si>
  <si>
    <t>Fair value, due after five through 10 years</t>
  </si>
  <si>
    <t>Fair value, due after 10 years</t>
  </si>
  <si>
    <t>Fair value, mortgage-backed securities</t>
  </si>
  <si>
    <t>Fair value, debt securities</t>
  </si>
  <si>
    <t>FAIR VALUE MEASUREMENTS (Details 4) (USD $)</t>
  </si>
  <si>
    <t>Losses, Property and equipment - net</t>
  </si>
  <si>
    <t>Fair Value, Nonrecurring Measurements | Level 3</t>
  </si>
  <si>
    <t>Assets held for sale - Water operations</t>
  </si>
  <si>
    <t>Losses, Assets held for sale - Water operations</t>
  </si>
  <si>
    <t>Fair Value, Nonrecurring Measurements | Level 3 | Water Operations | Cost of Sales</t>
  </si>
  <si>
    <t>Non-cash charge for impairment of long-lived assets, pretax</t>
  </si>
  <si>
    <t>Non-cash charge for impairment of long-lived assets, after-tax</t>
  </si>
  <si>
    <t>DERIVATIVE INSTRUMENTS (Details) (USD $)</t>
  </si>
  <si>
    <t>Cash Flow Hedges</t>
  </si>
  <si>
    <t>Cash flow hedge loss recorded in OCI to be reclassified within twelve months</t>
  </si>
  <si>
    <t>Maximum maturity of cash flow hedge interest rate and cross-currency interest rate contracts</t>
  </si>
  <si>
    <t>41 months</t>
  </si>
  <si>
    <t>Gains or losses reclassified from OCI to earnings</t>
  </si>
  <si>
    <t>Interest Rate Contracts | Cash Flow Hedges Member</t>
  </si>
  <si>
    <t>Notional amount of cash flow hedge derivatives</t>
  </si>
  <si>
    <t>Cross-Currency Interest Rate Contracts | Cash Flow Hedges Member</t>
  </si>
  <si>
    <t>DERIVATIVE INSTRUMENTS (Details 2) (Interest Rate Contracts, USD $)</t>
  </si>
  <si>
    <t>Fair Value Hedges</t>
  </si>
  <si>
    <t>Gains (losses) on ineffective portion of interest rate fair value hedge derivatives</t>
  </si>
  <si>
    <t>Gain (Loss) on Fair Value Hedges</t>
  </si>
  <si>
    <t>Gains (losses) on interest rate contracts</t>
  </si>
  <si>
    <t>Net accrued interest income on interest rate contracts</t>
  </si>
  <si>
    <t>Gains (losses) on borrowings</t>
  </si>
  <si>
    <t>Accrued interest expense on borrowings</t>
  </si>
  <si>
    <t>Fair Value Hedges Member</t>
  </si>
  <si>
    <t>Notional amount of interest rate fair value hedge derivatives</t>
  </si>
  <si>
    <t>DERIVATIVE INSTRUMENTS (Details 3) (Not Designated as Hedging Instruments, USD $)</t>
  </si>
  <si>
    <t>Interest Rate Contracts</t>
  </si>
  <si>
    <t>Derivatives Not Designated as Hedging Instruments</t>
  </si>
  <si>
    <t>Notional amounts</t>
  </si>
  <si>
    <t>Foreign Exchange Contracts</t>
  </si>
  <si>
    <t>Cross-Currency Interest Rate Contracts</t>
  </si>
  <si>
    <t>Interest Rate Caps Purchased</t>
  </si>
  <si>
    <t>Interest Rate Caps Sold</t>
  </si>
  <si>
    <t>DERIVATIVE INSTRUMENTS (Details 4) (USD $)</t>
  </si>
  <si>
    <t>Fair Value of Derivative Instruments</t>
  </si>
  <si>
    <t>Total derivative assets</t>
  </si>
  <si>
    <t>Total derivative liabilities</t>
  </si>
  <si>
    <t>Designated as Hedging Instruments | Other Assets</t>
  </si>
  <si>
    <t>Designated as Hedging Instruments | Accounts Payable and Accrued Expenses</t>
  </si>
  <si>
    <t>Designated as Hedging Instruments | Interest Rate Contracts | Other Assets</t>
  </si>
  <si>
    <t>Designated as Hedging Instruments | Interest Rate Contracts | Accounts Payable and Accrued Expenses</t>
  </si>
  <si>
    <t>Designated as Hedging Instruments | Cross-Currency Interest Rate Contracts | Other Assets</t>
  </si>
  <si>
    <t>Not Designated as Hedging Instruments | Other Assets</t>
  </si>
  <si>
    <t>Not Designated as Hedging Instruments | Accounts Payable and Accrued Expenses</t>
  </si>
  <si>
    <t>Not Designated as Hedging Instruments | Interest Rate Contracts | Other Assets</t>
  </si>
  <si>
    <t>Not Designated as Hedging Instruments | Interest Rate Contracts | Accounts Payable and Accrued Expenses</t>
  </si>
  <si>
    <t>Not Designated as Hedging Instruments | Foreign Exchange Contracts | Other Assets</t>
  </si>
  <si>
    <t>Not Designated as Hedging Instruments | Foreign Exchange Contracts | Accounts Payable and Accrued Expenses</t>
  </si>
  <si>
    <t>Not Designated as Hedging Instruments | Cross-Currency Interest Rate Contracts | Other Assets</t>
  </si>
  <si>
    <t>DERIVATIVE INSTRUMENTS (Details 5) (USD $)</t>
  </si>
  <si>
    <t>Classification and gains (losses) including accrued interest expense related to derivative instruments</t>
  </si>
  <si>
    <t>Not designated as hedges, gains (losses)</t>
  </si>
  <si>
    <t>Interest Rate Contracts | OCI</t>
  </si>
  <si>
    <t>Cash flow hedges, recognized in OCI, effective portion, gains (losses)</t>
  </si>
  <si>
    <t>Fair value hedges, gains (losses)</t>
  </si>
  <si>
    <t>Interest Rate Contracts | Interest Expense | Cash Flow Hedges Member</t>
  </si>
  <si>
    <t>Cash flow hedges, reclassified from OCI, effective portion, gains (losses)</t>
  </si>
  <si>
    <t>Foreign Exchange Contracts | OCI</t>
  </si>
  <si>
    <t>Foreign Exchange Contracts | Cost of Sales</t>
  </si>
  <si>
    <t>Foreign Exchange Contracts | Other Operating Expense | Cash Flow Hedges Member</t>
  </si>
  <si>
    <t>DERIVATIVE INSTRUMENTS (Details 6) (USD $)</t>
  </si>
  <si>
    <t>Fair value of derivatives with credit-risk-related contingent features in a liability position</t>
  </si>
  <si>
    <t>Derivative Assets</t>
  </si>
  <si>
    <t>Gross amounts recognized</t>
  </si>
  <si>
    <t>Netting arrangements</t>
  </si>
  <si>
    <t>Collateral received</t>
  </si>
  <si>
    <t>Net amount</t>
  </si>
  <si>
    <t>Derivative Liabilities</t>
  </si>
  <si>
    <t>STOCK OPTION AND RESTRICTED STOCK AWARDS (Details) (USD $)</t>
  </si>
  <si>
    <t>1 Months Ended</t>
  </si>
  <si>
    <t>Dec. 31, 2014</t>
  </si>
  <si>
    <t>Share-based Compensation, Aggregate Disclosures</t>
  </si>
  <si>
    <t>Number of additional shares authorized for grant related to stock option and restricted stock awards</t>
  </si>
  <si>
    <t>Stock Options</t>
  </si>
  <si>
    <t>Options granted (in shares)</t>
  </si>
  <si>
    <t>Options granted, weighted-average exercise price (in dollars per share)</t>
  </si>
  <si>
    <t>Options granted, weighted-average fair value (in dollars per share)</t>
  </si>
  <si>
    <t>Options outstanding (in shares)</t>
  </si>
  <si>
    <t>Options outstanding, weighted-average exercise price (in dollars per share)</t>
  </si>
  <si>
    <t>Fair value assumptions method used</t>
  </si>
  <si>
    <t>lattice model</t>
  </si>
  <si>
    <t>Restricted Stock Units</t>
  </si>
  <si>
    <t>Restricted stock units granted (in shares)</t>
  </si>
  <si>
    <t>Restricted Stock Units Subject to Service-based Conditions</t>
  </si>
  <si>
    <t>Restricted stock units granted, fair value (in dollars per unit)</t>
  </si>
  <si>
    <t>Restricted Stock Units Subject to Performance/Service-based Conditions</t>
  </si>
  <si>
    <t>Restricted Stock Units Subject to Market/Service-based Conditions</t>
  </si>
  <si>
    <t>DISPOSITION - WATER OPERATIONS (Details) (USD $)</t>
  </si>
  <si>
    <t>Major Classes of Assets and Liabilities</t>
  </si>
  <si>
    <t>Water Operations | Disposal Group</t>
  </si>
  <si>
    <t>Non-cash charge in other operating expenses for an impairment to write-down assets held for sale to realizable value, pretax</t>
  </si>
  <si>
    <t>Non-cash charge in other operating expenses for an impairment to write-down assets held for sale to realizable value, after-tax</t>
  </si>
  <si>
    <t>DISPOSITION - CROP INSURANCE OPERATIONS (Details) (USD $)</t>
  </si>
  <si>
    <t>Account payable and accrued expenses, and Total Liabilities held for sale</t>
  </si>
  <si>
    <t>Crop Insurance Operations | Disposal Group</t>
  </si>
  <si>
    <t>Proceeds from sale of Crop Insurance Operations</t>
  </si>
  <si>
    <t>Cash and cash equivalents sold</t>
  </si>
  <si>
    <t>Gain from sale of Crop Insurance Operations, pretax, recorded in Other Income</t>
  </si>
  <si>
    <t>Gain from sale of Crop Insurance Operations, after-tax, recorded in Other Income</t>
  </si>
  <si>
    <t>SUPPLEMENTAL CONSOLIDATING DATA (Income Statement) (Details) (USD $)</t>
  </si>
  <si>
    <t>Equity in Income (Loss) of Unconsolidated Subsidiaries and Affiliates</t>
  </si>
  <si>
    <t>Equipment Operations | Financial Services</t>
  </si>
  <si>
    <t>Equipment Operations | Other</t>
  </si>
  <si>
    <t>Financial Services | Financial Services</t>
  </si>
  <si>
    <t>SUPPLEMENTAL CONSOLIDATING DATA (Balance Sheet) (Details 2) (USD $)</t>
  </si>
  <si>
    <t>In Millions, except Share data, unless otherwise specified</t>
  </si>
  <si>
    <t>SUPPLEMENTAL CONSOLIDATING DATA (Statement of Cash Flows) (Details 3) (USD $)</t>
  </si>
  <si>
    <t>Adjustments to reconcile net income to net cash provided by operating activities:</t>
  </si>
  <si>
    <t>Undistributed earnings of unconsolidated subsidiaries and affiliates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</si>
</sst>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3"/>
      <color theme="1"/>
      <name val="Times New Roman"/>
      <family val="1"/>
    </font>
    <font>
      <b/>
      <sz val="10"/>
      <color theme="1"/>
      <name val="Times New Roman"/>
      <family val="1"/>
    </font>
    <font>
      <b/>
      <u/>
      <sz val="10"/>
      <color theme="1"/>
      <name val="Times New Roman"/>
      <family val="1"/>
    </font>
    <font>
      <u/>
      <sz val="10"/>
      <color theme="1"/>
      <name val="Times New Roman"/>
      <family val="1"/>
    </font>
    <font>
      <sz val="11"/>
      <color theme="1"/>
      <name val="Times New Roman"/>
      <family val="1"/>
    </font>
    <font>
      <sz val="1"/>
      <color theme="1"/>
      <name val="Times New Roman"/>
      <family val="1"/>
    </font>
    <font>
      <sz val="12"/>
      <color theme="1"/>
      <name val="Times New Roman"/>
      <family val="1"/>
    </font>
    <font>
      <sz val="2"/>
      <color theme="1"/>
      <name val="Times New Roman"/>
      <family val="1"/>
    </font>
    <font>
      <sz val="4"/>
      <color theme="1"/>
      <name val="Times New Roman"/>
      <family val="1"/>
    </font>
    <font>
      <sz val="8"/>
      <color theme="1"/>
      <name val="Times New Roman"/>
      <family val="1"/>
    </font>
    <font>
      <sz val="14"/>
      <color theme="1"/>
      <name val="Times New Roman"/>
      <family val="1"/>
    </font>
    <font>
      <i/>
      <sz val="10"/>
      <color theme="1"/>
      <name val="Times New Roman"/>
      <family val="1"/>
    </font>
    <font>
      <sz val="9"/>
      <color theme="1"/>
      <name val="Times New Roman"/>
      <family val="1"/>
    </font>
    <font>
      <b/>
      <sz val="9"/>
      <color theme="1"/>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horizontal="left" wrapText="1" indent="3"/>
    </xf>
    <xf numFmtId="0" fontId="18" fillId="0" borderId="0" xfId="0" applyFont="1" applyAlignment="1">
      <alignment wrapText="1"/>
    </xf>
    <xf numFmtId="0" fontId="21" fillId="0" borderId="0" xfId="0" applyFont="1" applyAlignment="1">
      <alignment horizontal="left" wrapText="1" indent="3"/>
    </xf>
    <xf numFmtId="0" fontId="0" fillId="0" borderId="0" xfId="0" applyAlignment="1">
      <alignment vertical="top" wrapText="1"/>
    </xf>
    <xf numFmtId="0" fontId="22" fillId="0" borderId="0" xfId="0" applyFont="1" applyAlignment="1">
      <alignment horizontal="left" wrapText="1" indent="3"/>
    </xf>
    <xf numFmtId="0" fontId="23" fillId="0" borderId="0" xfId="0" applyFont="1" applyAlignment="1">
      <alignment horizontal="left" wrapText="1" indent="1"/>
    </xf>
    <xf numFmtId="0" fontId="24" fillId="0" borderId="0" xfId="0" applyFont="1" applyAlignment="1">
      <alignment horizontal="left" wrapText="1" indent="1"/>
    </xf>
    <xf numFmtId="0" fontId="23" fillId="0" borderId="0" xfId="0" applyFont="1" applyAlignment="1">
      <alignment wrapText="1"/>
    </xf>
    <xf numFmtId="0" fontId="24"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18" fillId="0" borderId="10" xfId="0" applyFont="1" applyBorder="1" applyAlignment="1">
      <alignment horizontal="center" wrapText="1"/>
    </xf>
    <xf numFmtId="0" fontId="20" fillId="0" borderId="0" xfId="0" applyFont="1" applyAlignment="1">
      <alignment horizontal="left" wrapText="1" inden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23" fillId="0" borderId="0" xfId="0" applyFont="1" applyAlignment="1">
      <alignment horizontal="right" wrapText="1"/>
    </xf>
    <xf numFmtId="0" fontId="24" fillId="0" borderId="0" xfId="0" applyFont="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0" fontId="18" fillId="0" borderId="10" xfId="0" applyFont="1" applyBorder="1" applyAlignment="1">
      <alignment horizontal="right" wrapText="1"/>
    </xf>
    <xf numFmtId="0" fontId="20" fillId="0" borderId="0" xfId="0" applyFont="1" applyAlignment="1">
      <alignment horizontal="left" vertical="top" wrapText="1" inden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24" fillId="0" borderId="12" xfId="0" applyFont="1" applyBorder="1" applyAlignment="1">
      <alignment horizontal="right" wrapText="1"/>
    </xf>
    <xf numFmtId="3" fontId="18" fillId="0" borderId="0" xfId="0" applyNumberFormat="1" applyFont="1" applyAlignment="1">
      <alignment horizontal="righ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0" fontId="24" fillId="0" borderId="0" xfId="0" applyFont="1" applyAlignment="1">
      <alignment horizontal="left" wrapText="1" indent="1"/>
    </xf>
    <xf numFmtId="0" fontId="24" fillId="0" borderId="0" xfId="0" applyFont="1" applyAlignment="1">
      <alignment wrapText="1"/>
    </xf>
    <xf numFmtId="0" fontId="18"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4" fillId="0" borderId="0" xfId="0" applyFont="1" applyAlignment="1">
      <alignment horizontal="center" wrapText="1"/>
    </xf>
    <xf numFmtId="0" fontId="18" fillId="0" borderId="10" xfId="0" applyFont="1" applyBorder="1" applyAlignment="1">
      <alignment horizontal="center" wrapText="1"/>
    </xf>
    <xf numFmtId="0" fontId="24" fillId="0" borderId="0" xfId="0" applyFont="1" applyAlignment="1">
      <alignment horizontal="right" wrapText="1"/>
    </xf>
    <xf numFmtId="0" fontId="24" fillId="0" borderId="11" xfId="0" applyFont="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24" fillId="0" borderId="10" xfId="0" applyFont="1" applyBorder="1" applyAlignment="1">
      <alignment horizontal="right" wrapText="1"/>
    </xf>
    <xf numFmtId="0" fontId="18" fillId="0" borderId="14" xfId="0" applyFont="1" applyBorder="1" applyAlignment="1">
      <alignment horizontal="right" wrapText="1"/>
    </xf>
    <xf numFmtId="0" fontId="24" fillId="0" borderId="14" xfId="0" applyFont="1" applyBorder="1" applyAlignment="1">
      <alignment horizontal="right" wrapText="1"/>
    </xf>
    <xf numFmtId="0" fontId="24" fillId="0" borderId="12" xfId="0" applyFont="1" applyBorder="1" applyAlignment="1">
      <alignment horizontal="right" wrapText="1"/>
    </xf>
    <xf numFmtId="0" fontId="24" fillId="0" borderId="13" xfId="0" applyFont="1" applyBorder="1" applyAlignment="1">
      <alignment horizontal="right" wrapText="1"/>
    </xf>
    <xf numFmtId="0" fontId="18" fillId="0" borderId="15" xfId="0" applyFont="1" applyBorder="1" applyAlignment="1">
      <alignment horizontal="right" wrapText="1"/>
    </xf>
    <xf numFmtId="0" fontId="22" fillId="0" borderId="0" xfId="0" applyFont="1" applyAlignment="1">
      <alignment horizontal="left" wrapText="1" indent="1"/>
    </xf>
    <xf numFmtId="0" fontId="18" fillId="0" borderId="10" xfId="0" applyFont="1" applyBorder="1" applyAlignment="1">
      <alignment wrapText="1"/>
    </xf>
    <xf numFmtId="0" fontId="18" fillId="0" borderId="14" xfId="0" applyFont="1" applyBorder="1" applyAlignment="1">
      <alignment horizontal="right" wrapText="1"/>
    </xf>
    <xf numFmtId="0" fontId="23" fillId="0" borderId="10" xfId="0" applyFont="1" applyBorder="1" applyAlignment="1">
      <alignment wrapText="1"/>
    </xf>
    <xf numFmtId="0" fontId="24" fillId="0" borderId="10" xfId="0" applyFont="1" applyBorder="1" applyAlignment="1">
      <alignment wrapText="1"/>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0" xfId="0" applyFont="1" applyAlignment="1">
      <alignment horizontal="left" wrapText="1" indent="8"/>
    </xf>
    <xf numFmtId="0" fontId="22" fillId="0" borderId="0" xfId="0" applyFont="1" applyAlignment="1">
      <alignment horizontal="left" wrapText="1" indent="1"/>
    </xf>
    <xf numFmtId="0" fontId="24" fillId="0" borderId="10" xfId="0" applyFont="1" applyBorder="1" applyAlignment="1">
      <alignment horizontal="center" wrapText="1"/>
    </xf>
    <xf numFmtId="0" fontId="24" fillId="0" borderId="10" xfId="0" applyFont="1" applyBorder="1" applyAlignment="1">
      <alignment wrapText="1"/>
    </xf>
    <xf numFmtId="0" fontId="18" fillId="0" borderId="14" xfId="0" applyFont="1" applyBorder="1" applyAlignment="1">
      <alignment wrapText="1"/>
    </xf>
    <xf numFmtId="0" fontId="24" fillId="0" borderId="14" xfId="0" applyFont="1" applyBorder="1" applyAlignment="1">
      <alignment wrapText="1"/>
    </xf>
    <xf numFmtId="0" fontId="23" fillId="0" borderId="12" xfId="0" applyFont="1" applyBorder="1" applyAlignment="1">
      <alignment wrapText="1"/>
    </xf>
    <xf numFmtId="0" fontId="24" fillId="0" borderId="12" xfId="0" applyFont="1" applyBorder="1" applyAlignment="1">
      <alignment wrapText="1"/>
    </xf>
    <xf numFmtId="0" fontId="18" fillId="0" borderId="0" xfId="0" applyFont="1" applyAlignment="1">
      <alignment horizontal="left" wrapText="1" indent="3"/>
    </xf>
    <xf numFmtId="0" fontId="18" fillId="0" borderId="0" xfId="0" applyFont="1" applyAlignment="1">
      <alignment wrapText="1"/>
    </xf>
    <xf numFmtId="0" fontId="18" fillId="0" borderId="0" xfId="0" applyFont="1" applyAlignment="1">
      <alignment horizontal="left" wrapText="1" indent="5"/>
    </xf>
    <xf numFmtId="0" fontId="23" fillId="0" borderId="0" xfId="0" applyFont="1" applyAlignment="1">
      <alignment horizontal="center" wrapText="1"/>
    </xf>
    <xf numFmtId="0" fontId="23" fillId="0" borderId="10" xfId="0" applyFont="1" applyBorder="1" applyAlignment="1">
      <alignment horizontal="right" wrapText="1"/>
    </xf>
    <xf numFmtId="0" fontId="18" fillId="0" borderId="11" xfId="0" applyFont="1" applyBorder="1" applyAlignment="1">
      <alignment horizontal="center" wrapText="1"/>
    </xf>
    <xf numFmtId="0" fontId="23" fillId="0" borderId="0" xfId="0" applyFont="1" applyAlignment="1">
      <alignment horizontal="right" wrapText="1"/>
    </xf>
    <xf numFmtId="0" fontId="23" fillId="0" borderId="11" xfId="0" applyFont="1" applyBorder="1" applyAlignment="1">
      <alignment horizontal="right" wrapText="1"/>
    </xf>
    <xf numFmtId="0" fontId="18" fillId="0" borderId="0" xfId="0" applyFont="1" applyAlignment="1">
      <alignment horizontal="left" wrapText="1" indent="2"/>
    </xf>
    <xf numFmtId="0" fontId="25" fillId="0" borderId="0" xfId="0" applyFont="1" applyAlignment="1">
      <alignment wrapText="1"/>
    </xf>
    <xf numFmtId="0" fontId="24" fillId="0" borderId="14" xfId="0" applyFont="1" applyBorder="1" applyAlignment="1">
      <alignment horizontal="center" wrapText="1"/>
    </xf>
    <xf numFmtId="4" fontId="18" fillId="0" borderId="0" xfId="0" applyNumberFormat="1" applyFont="1" applyAlignment="1">
      <alignment horizontal="right" wrapText="1"/>
    </xf>
    <xf numFmtId="0" fontId="26" fillId="0" borderId="0" xfId="0" applyFont="1" applyAlignment="1">
      <alignment horizontal="left" wrapText="1" indent="1"/>
    </xf>
    <xf numFmtId="0" fontId="26" fillId="0" borderId="0" xfId="0" applyFont="1" applyAlignment="1">
      <alignment wrapText="1"/>
    </xf>
    <xf numFmtId="4" fontId="18" fillId="0" borderId="11" xfId="0" applyNumberFormat="1" applyFont="1" applyBorder="1" applyAlignment="1">
      <alignment horizontal="right" wrapText="1"/>
    </xf>
    <xf numFmtId="0" fontId="18" fillId="0" borderId="16" xfId="0" applyFont="1" applyBorder="1" applyAlignment="1">
      <alignment horizontal="right" wrapText="1"/>
    </xf>
    <xf numFmtId="0" fontId="18" fillId="0" borderId="14" xfId="0" applyFont="1" applyBorder="1" applyAlignment="1">
      <alignment horizontal="center" wrapText="1"/>
    </xf>
    <xf numFmtId="0" fontId="26" fillId="0" borderId="0" xfId="0" applyFont="1" applyAlignment="1">
      <alignment horizontal="right" wrapText="1"/>
    </xf>
    <xf numFmtId="0" fontId="26" fillId="0" borderId="10" xfId="0" applyFont="1" applyBorder="1" applyAlignment="1">
      <alignment horizontal="right" wrapText="1"/>
    </xf>
    <xf numFmtId="0" fontId="26" fillId="0" borderId="12" xfId="0"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wrapText="1" indent="2"/>
    </xf>
    <xf numFmtId="0" fontId="25" fillId="0" borderId="0" xfId="0" applyFont="1" applyAlignment="1">
      <alignment wrapText="1"/>
    </xf>
    <xf numFmtId="0" fontId="27" fillId="0" borderId="0" xfId="0" applyFont="1" applyAlignment="1">
      <alignment horizontal="left" wrapText="1" indent="1"/>
    </xf>
    <xf numFmtId="0" fontId="27" fillId="0" borderId="0" xfId="0" applyFont="1" applyAlignment="1">
      <alignment wrapText="1"/>
    </xf>
    <xf numFmtId="0" fontId="27" fillId="0" borderId="10" xfId="0" applyFont="1" applyBorder="1" applyAlignment="1">
      <alignment horizontal="right" wrapText="1"/>
    </xf>
    <xf numFmtId="0" fontId="18" fillId="0" borderId="0" xfId="0" applyFont="1" applyAlignment="1">
      <alignment horizontal="left" vertical="top" wrapText="1" indent="1"/>
    </xf>
    <xf numFmtId="0" fontId="23" fillId="0" borderId="0" xfId="0" applyFont="1" applyAlignment="1">
      <alignment horizontal="left" vertical="top" wrapText="1" indent="1"/>
    </xf>
    <xf numFmtId="0" fontId="26" fillId="0" borderId="0" xfId="0" applyFont="1" applyAlignment="1">
      <alignment horizontal="left" vertical="top" wrapText="1" indent="1"/>
    </xf>
    <xf numFmtId="0" fontId="18" fillId="0" borderId="0" xfId="0" applyFont="1" applyAlignment="1">
      <alignment horizontal="left" vertical="top" wrapText="1" indent="3"/>
    </xf>
    <xf numFmtId="0" fontId="24" fillId="0" borderId="11" xfId="0" applyFont="1" applyBorder="1" applyAlignment="1">
      <alignment horizontal="center" wrapText="1"/>
    </xf>
    <xf numFmtId="0" fontId="18" fillId="0" borderId="11" xfId="0" applyFont="1" applyBorder="1" applyAlignment="1">
      <alignment horizontal="center" wrapText="1"/>
    </xf>
    <xf numFmtId="0" fontId="24" fillId="0" borderId="11" xfId="0" applyFont="1" applyBorder="1" applyAlignment="1">
      <alignment horizontal="center" wrapText="1"/>
    </xf>
    <xf numFmtId="0" fontId="24" fillId="0" borderId="0" xfId="0" applyFont="1" applyBorder="1" applyAlignment="1">
      <alignment horizontal="center" wrapText="1"/>
    </xf>
    <xf numFmtId="3" fontId="18" fillId="0" borderId="10" xfId="0" applyNumberFormat="1" applyFont="1" applyBorder="1" applyAlignment="1">
      <alignment horizontal="right"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0" fontId="24" fillId="0" borderId="15" xfId="0" applyFont="1" applyBorder="1" applyAlignment="1">
      <alignment horizontal="right" wrapText="1"/>
    </xf>
    <xf numFmtId="0" fontId="18" fillId="0" borderId="0" xfId="0" applyFont="1" applyAlignment="1">
      <alignment horizontal="left" vertical="top" wrapText="1" indent="4"/>
    </xf>
    <xf numFmtId="0" fontId="23" fillId="0" borderId="11" xfId="0" applyFont="1" applyBorder="1" applyAlignment="1">
      <alignment wrapText="1"/>
    </xf>
    <xf numFmtId="0" fontId="24" fillId="0" borderId="11" xfId="0" applyFont="1" applyBorder="1" applyAlignment="1">
      <alignment wrapText="1"/>
    </xf>
    <xf numFmtId="0" fontId="18" fillId="0" borderId="0" xfId="0" applyFont="1" applyBorder="1" applyAlignment="1">
      <alignment horizontal="center" wrapText="1"/>
    </xf>
    <xf numFmtId="0" fontId="18" fillId="0" borderId="15" xfId="0" applyFont="1" applyBorder="1" applyAlignment="1">
      <alignment horizontal="center" wrapText="1"/>
    </xf>
    <xf numFmtId="0" fontId="24" fillId="0" borderId="16" xfId="0" applyFont="1" applyBorder="1" applyAlignment="1">
      <alignment horizontal="right" wrapText="1"/>
    </xf>
    <xf numFmtId="0" fontId="29" fillId="0" borderId="0" xfId="0" applyFont="1" applyAlignment="1">
      <alignment horizontal="left" wrapText="1" indent="1"/>
    </xf>
    <xf numFmtId="0" fontId="29" fillId="0" borderId="0" xfId="0" applyFont="1" applyAlignment="1">
      <alignment wrapText="1"/>
    </xf>
    <xf numFmtId="0" fontId="29" fillId="0" borderId="0" xfId="0" applyFont="1" applyAlignment="1">
      <alignment horizontal="center" wrapText="1"/>
    </xf>
    <xf numFmtId="0" fontId="22" fillId="0" borderId="0" xfId="0" applyFont="1" applyAlignment="1">
      <alignment horizontal="left" vertical="top" wrapText="1" indent="1"/>
    </xf>
    <xf numFmtId="0" fontId="18" fillId="0" borderId="0" xfId="0" applyFont="1" applyAlignment="1">
      <alignment vertical="top" wrapText="1"/>
    </xf>
    <xf numFmtId="0" fontId="18" fillId="0" borderId="0" xfId="0" applyFont="1" applyAlignment="1">
      <alignment horizontal="left" wrapText="1" indent="4"/>
    </xf>
    <xf numFmtId="0" fontId="28" fillId="0" borderId="0" xfId="0" applyFont="1" applyAlignment="1">
      <alignment wrapText="1"/>
    </xf>
    <xf numFmtId="0" fontId="24" fillId="0" borderId="0" xfId="0" applyFont="1" applyAlignment="1">
      <alignment horizontal="left" vertical="top" wrapText="1" indent="1"/>
    </xf>
    <xf numFmtId="3" fontId="18" fillId="0" borderId="0" xfId="0" applyNumberFormat="1" applyFont="1" applyAlignment="1">
      <alignment wrapText="1"/>
    </xf>
    <xf numFmtId="0" fontId="22" fillId="0" borderId="0" xfId="0" applyFont="1" applyAlignment="1">
      <alignment horizontal="center" wrapText="1"/>
    </xf>
    <xf numFmtId="0" fontId="18" fillId="0" borderId="13" xfId="0" applyFont="1" applyBorder="1" applyAlignment="1">
      <alignment wrapText="1"/>
    </xf>
    <xf numFmtId="0" fontId="24" fillId="0" borderId="13" xfId="0" applyFont="1" applyBorder="1" applyAlignment="1">
      <alignment horizontal="right" wrapText="1"/>
    </xf>
    <xf numFmtId="16" fontId="18" fillId="0" borderId="0" xfId="0" applyNumberFormat="1" applyFont="1" applyAlignment="1">
      <alignment horizontal="center" wrapText="1"/>
    </xf>
    <xf numFmtId="0" fontId="24" fillId="0" borderId="0" xfId="0" applyFont="1" applyAlignment="1">
      <alignment horizontal="left" vertical="top" wrapText="1" indent="3"/>
    </xf>
    <xf numFmtId="0" fontId="24" fillId="0" borderId="0" xfId="0" applyFont="1" applyAlignment="1">
      <alignment vertical="top" wrapText="1"/>
    </xf>
    <xf numFmtId="0" fontId="18" fillId="0" borderId="0" xfId="0" applyFont="1" applyAlignment="1">
      <alignment horizontal="left" vertical="top" wrapText="1" indent="5"/>
    </xf>
    <xf numFmtId="0" fontId="19" fillId="0" borderId="0" xfId="0" applyFont="1" applyAlignment="1">
      <alignment horizontal="left" wrapText="1" indent="1"/>
    </xf>
    <xf numFmtId="0" fontId="19" fillId="0" borderId="0" xfId="0" applyFont="1" applyAlignment="1">
      <alignment wrapText="1"/>
    </xf>
    <xf numFmtId="0" fontId="19" fillId="0" borderId="15" xfId="0" applyFont="1" applyBorder="1" applyAlignment="1">
      <alignment horizontal="right" wrapText="1"/>
    </xf>
    <xf numFmtId="0" fontId="18" fillId="0" borderId="11" xfId="0" applyFont="1" applyBorder="1" applyAlignment="1">
      <alignment wrapText="1"/>
    </xf>
    <xf numFmtId="0" fontId="18" fillId="0" borderId="0" xfId="0" applyFont="1" applyAlignment="1">
      <alignment horizontal="left" wrapText="1" indent="7"/>
    </xf>
    <xf numFmtId="0" fontId="18" fillId="0" borderId="0" xfId="0" applyFont="1" applyAlignment="1">
      <alignment horizontal="left" wrapText="1" indent="6"/>
    </xf>
    <xf numFmtId="0" fontId="20" fillId="0" borderId="0" xfId="0" applyFont="1" applyAlignment="1">
      <alignment wrapText="1"/>
    </xf>
    <xf numFmtId="0" fontId="30" fillId="0" borderId="0" xfId="0" applyFont="1" applyAlignment="1">
      <alignment wrapText="1"/>
    </xf>
    <xf numFmtId="0" fontId="19" fillId="0" borderId="11" xfId="0" applyFont="1" applyBorder="1" applyAlignment="1">
      <alignment horizontal="right" wrapText="1"/>
    </xf>
    <xf numFmtId="0" fontId="22" fillId="0" borderId="0" xfId="0" applyFont="1" applyAlignment="1">
      <alignment wrapText="1"/>
    </xf>
    <xf numFmtId="0" fontId="22" fillId="0" borderId="0" xfId="0" applyFont="1" applyAlignment="1">
      <alignment horizontal="left" wrapText="1" indent="3"/>
    </xf>
    <xf numFmtId="0" fontId="18" fillId="0" borderId="0" xfId="0" applyFont="1" applyAlignment="1">
      <alignment horizontal="left" wrapText="1" indent="8"/>
    </xf>
    <xf numFmtId="0" fontId="18" fillId="0" borderId="12" xfId="0" applyFont="1" applyBorder="1" applyAlignment="1">
      <alignment wrapText="1"/>
    </xf>
    <xf numFmtId="0" fontId="18" fillId="0" borderId="12" xfId="0" applyFont="1" applyBorder="1" applyAlignment="1">
      <alignment horizontal="right" wrapText="1"/>
    </xf>
    <xf numFmtId="0" fontId="18" fillId="33" borderId="10" xfId="0" applyFont="1" applyFill="1" applyBorder="1" applyAlignment="1">
      <alignment horizontal="left" wrapText="1" indent="1"/>
    </xf>
    <xf numFmtId="0" fontId="23" fillId="33" borderId="10" xfId="0" applyFont="1" applyFill="1" applyBorder="1" applyAlignment="1">
      <alignment horizontal="center" wrapText="1"/>
    </xf>
    <xf numFmtId="0" fontId="23" fillId="33" borderId="0" xfId="0" applyFont="1" applyFill="1" applyAlignment="1">
      <alignment horizontal="center" wrapText="1"/>
    </xf>
    <xf numFmtId="0" fontId="20" fillId="33" borderId="0" xfId="0" applyFont="1" applyFill="1" applyAlignment="1">
      <alignment horizontal="left" wrapText="1" indent="1"/>
    </xf>
    <xf numFmtId="0" fontId="23" fillId="33" borderId="0" xfId="0" applyFont="1" applyFill="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4"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4"/>
    </xf>
    <xf numFmtId="0" fontId="23" fillId="33" borderId="0" xfId="0" applyFont="1" applyFill="1" applyAlignment="1">
      <alignment horizontal="left" wrapText="1" indent="4"/>
    </xf>
    <xf numFmtId="0" fontId="23" fillId="33" borderId="0" xfId="0" applyFont="1" applyFill="1" applyAlignment="1">
      <alignment horizontal="left" wrapText="1" indent="1"/>
    </xf>
    <xf numFmtId="0" fontId="18" fillId="33" borderId="0" xfId="0" applyFont="1" applyFill="1" applyAlignment="1">
      <alignment horizontal="left" wrapText="1" indent="3"/>
    </xf>
    <xf numFmtId="0" fontId="18" fillId="33" borderId="0" xfId="0" applyFont="1" applyFill="1" applyAlignment="1">
      <alignment horizontal="left" wrapText="1" indent="5"/>
    </xf>
    <xf numFmtId="0" fontId="18" fillId="33" borderId="12" xfId="0" applyFont="1" applyFill="1" applyBorder="1" applyAlignment="1">
      <alignment wrapText="1"/>
    </xf>
    <xf numFmtId="0" fontId="18" fillId="33" borderId="13" xfId="0" applyFont="1" applyFill="1" applyBorder="1" applyAlignment="1">
      <alignment horizontal="right" wrapText="1"/>
    </xf>
    <xf numFmtId="0" fontId="23" fillId="33" borderId="10" xfId="0" applyFont="1" applyFill="1" applyBorder="1" applyAlignment="1">
      <alignment horizontal="left" wrapText="1" indent="1"/>
    </xf>
    <xf numFmtId="0" fontId="23" fillId="33" borderId="10" xfId="0" applyFont="1" applyFill="1" applyBorder="1" applyAlignment="1">
      <alignment wrapText="1"/>
    </xf>
    <xf numFmtId="0" fontId="18" fillId="33" borderId="10" xfId="0" applyFont="1" applyFill="1" applyBorder="1" applyAlignment="1">
      <alignment horizontal="center" wrapText="1"/>
    </xf>
    <xf numFmtId="0" fontId="18" fillId="33" borderId="14" xfId="0" applyFont="1" applyFill="1" applyBorder="1" applyAlignment="1">
      <alignment horizontal="center"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4"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4" fontId="18" fillId="33" borderId="0" xfId="0" applyNumberFormat="1" applyFont="1" applyFill="1" applyAlignment="1">
      <alignment horizontal="right" wrapText="1"/>
    </xf>
    <xf numFmtId="0" fontId="23" fillId="33" borderId="10" xfId="0" applyFont="1" applyFill="1" applyBorder="1" applyAlignment="1">
      <alignment horizontal="right" wrapText="1"/>
    </xf>
    <xf numFmtId="0" fontId="18" fillId="33" borderId="11" xfId="0" applyFont="1" applyFill="1" applyBorder="1" applyAlignment="1">
      <alignment horizontal="right" wrapText="1"/>
    </xf>
    <xf numFmtId="0" fontId="23" fillId="33" borderId="17" xfId="0" applyFont="1" applyFill="1" applyBorder="1" applyAlignment="1">
      <alignment wrapText="1"/>
    </xf>
    <xf numFmtId="0" fontId="18" fillId="0" borderId="10" xfId="0" applyFont="1" applyBorder="1" applyAlignment="1">
      <alignment horizontal="left" wrapText="1" indent="1"/>
    </xf>
    <xf numFmtId="0" fontId="23" fillId="0" borderId="10" xfId="0" applyFont="1" applyBorder="1" applyAlignment="1">
      <alignment horizontal="center" wrapText="1"/>
    </xf>
    <xf numFmtId="0" fontId="23" fillId="0" borderId="0" xfId="0" applyFont="1" applyAlignment="1">
      <alignment horizontal="left" wrapText="1" indent="4"/>
    </xf>
    <xf numFmtId="4" fontId="18" fillId="0" borderId="13" xfId="0" applyNumberFormat="1" applyFont="1" applyBorder="1" applyAlignment="1">
      <alignment horizontal="right" wrapText="1"/>
    </xf>
    <xf numFmtId="0" fontId="23" fillId="0" borderId="10" xfId="0" applyFont="1" applyBorder="1" applyAlignment="1">
      <alignment horizontal="left" wrapText="1" indent="1"/>
    </xf>
    <xf numFmtId="4" fontId="18" fillId="0" borderId="10" xfId="0" applyNumberFormat="1" applyFont="1" applyBorder="1" applyAlignment="1">
      <alignment horizontal="right" wrapText="1"/>
    </xf>
    <xf numFmtId="4" fontId="18" fillId="0" borderId="14" xfId="0" applyNumberFormat="1" applyFont="1" applyBorder="1" applyAlignment="1">
      <alignment horizontal="right" wrapText="1"/>
    </xf>
    <xf numFmtId="4" fontId="18" fillId="0" borderId="0" xfId="0" applyNumberFormat="1" applyFont="1" applyAlignment="1">
      <alignment horizontal="right" wrapText="1"/>
    </xf>
    <xf numFmtId="4" fontId="18" fillId="0" borderId="11" xfId="0" applyNumberFormat="1" applyFont="1" applyBorder="1" applyAlignment="1">
      <alignment horizontal="right" wrapText="1"/>
    </xf>
    <xf numFmtId="0" fontId="23" fillId="0" borderId="17" xfId="0" applyFont="1" applyBorder="1" applyAlignment="1">
      <alignment horizontal="right" wrapText="1"/>
    </xf>
    <xf numFmtId="0" fontId="31" fillId="0" borderId="0" xfId="0" applyFont="1" applyAlignment="1">
      <alignment wrapText="1"/>
    </xf>
    <xf numFmtId="0" fontId="31" fillId="0" borderId="0" xfId="0" applyFont="1" applyAlignment="1">
      <alignment horizontal="left" wrapText="1" indent="1"/>
    </xf>
    <xf numFmtId="0" fontId="31" fillId="0" borderId="10" xfId="0" applyFont="1" applyBorder="1" applyAlignment="1">
      <alignment horizontal="left" wrapText="1" indent="1"/>
    </xf>
    <xf numFmtId="0" fontId="32" fillId="0" borderId="0" xfId="0" applyFont="1" applyAlignment="1">
      <alignment horizontal="left" vertical="top" wrapText="1" indent="1"/>
    </xf>
    <xf numFmtId="4" fontId="31" fillId="0" borderId="0" xfId="0" applyNumberFormat="1" applyFont="1" applyAlignment="1">
      <alignment horizontal="right" wrapText="1"/>
    </xf>
    <xf numFmtId="0" fontId="31" fillId="0" borderId="0" xfId="0" applyFont="1" applyAlignment="1">
      <alignment horizontal="right" wrapText="1"/>
    </xf>
    <xf numFmtId="0" fontId="32" fillId="0" borderId="0" xfId="0" applyFont="1" applyAlignment="1">
      <alignment horizontal="left" wrapText="1" indent="1"/>
    </xf>
    <xf numFmtId="0" fontId="31" fillId="0" borderId="12" xfId="0" applyFont="1" applyBorder="1" applyAlignment="1">
      <alignment wrapText="1"/>
    </xf>
    <xf numFmtId="4" fontId="31" fillId="0" borderId="13" xfId="0" applyNumberFormat="1" applyFont="1" applyBorder="1" applyAlignment="1">
      <alignment horizontal="right" wrapText="1"/>
    </xf>
    <xf numFmtId="0" fontId="31" fillId="0" borderId="0" xfId="0" applyFont="1" applyAlignment="1">
      <alignment horizontal="left" wrapText="1" indent="3"/>
    </xf>
    <xf numFmtId="0" fontId="23" fillId="0" borderId="0" xfId="0" applyFont="1" applyAlignment="1">
      <alignment wrapText="1"/>
    </xf>
    <xf numFmtId="0" fontId="23" fillId="0" borderId="10"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indent="1"/>
    </xf>
    <xf numFmtId="0" fontId="23" fillId="0" borderId="11" xfId="0" applyFont="1" applyBorder="1" applyAlignment="1">
      <alignment horizontal="left" wrapText="1" indent="1"/>
    </xf>
    <xf numFmtId="0" fontId="23" fillId="0" borderId="11" xfId="0" applyFont="1" applyBorder="1" applyAlignment="1">
      <alignment wrapText="1"/>
    </xf>
    <xf numFmtId="16" fontId="31" fillId="0" borderId="11" xfId="0" applyNumberFormat="1" applyFont="1" applyBorder="1" applyAlignment="1">
      <alignment horizontal="center" wrapText="1"/>
    </xf>
    <xf numFmtId="0" fontId="23" fillId="0" borderId="11" xfId="0" applyFont="1" applyBorder="1" applyAlignment="1">
      <alignment horizontal="center" wrapText="1"/>
    </xf>
    <xf numFmtId="0" fontId="31" fillId="0" borderId="0" xfId="0" applyFont="1" applyAlignment="1">
      <alignment horizontal="right" wrapText="1"/>
    </xf>
    <xf numFmtId="4" fontId="31" fillId="0" borderId="0" xfId="0" applyNumberFormat="1" applyFont="1" applyAlignment="1">
      <alignment horizontal="right" wrapText="1"/>
    </xf>
    <xf numFmtId="0" fontId="31" fillId="0" borderId="10" xfId="0" applyFont="1" applyBorder="1" applyAlignment="1">
      <alignment horizontal="right" wrapText="1"/>
    </xf>
    <xf numFmtId="0" fontId="23" fillId="0" borderId="15" xfId="0" applyFont="1" applyBorder="1" applyAlignment="1">
      <alignment horizontal="right" wrapText="1"/>
    </xf>
    <xf numFmtId="4" fontId="31" fillId="0" borderId="10" xfId="0" applyNumberFormat="1" applyFont="1" applyBorder="1" applyAlignment="1">
      <alignment horizontal="right" wrapText="1"/>
    </xf>
    <xf numFmtId="4" fontId="31" fillId="0" borderId="14" xfId="0" applyNumberFormat="1" applyFont="1" applyBorder="1" applyAlignment="1">
      <alignment horizontal="right" wrapText="1"/>
    </xf>
    <xf numFmtId="0" fontId="31" fillId="0" borderId="14" xfId="0" applyFont="1" applyBorder="1" applyAlignment="1">
      <alignment horizontal="right" wrapText="1"/>
    </xf>
    <xf numFmtId="0" fontId="23" fillId="0" borderId="14" xfId="0" applyFont="1" applyBorder="1" applyAlignment="1">
      <alignment horizontal="right" wrapText="1"/>
    </xf>
    <xf numFmtId="0" fontId="31" fillId="0" borderId="0" xfId="0" applyFont="1" applyAlignment="1">
      <alignment wrapText="1"/>
    </xf>
    <xf numFmtId="0" fontId="18" fillId="0" borderId="11" xfId="0" applyFont="1" applyBorder="1" applyAlignment="1">
      <alignment wrapText="1"/>
    </xf>
    <xf numFmtId="0" fontId="18" fillId="0" borderId="0" xfId="0" applyFont="1" applyAlignment="1">
      <alignment horizontal="left" wrapText="1" indent="1"/>
    </xf>
    <xf numFmtId="0" fontId="24" fillId="33" borderId="10" xfId="0" applyFont="1" applyFill="1" applyBorder="1" applyAlignment="1">
      <alignment horizontal="center" wrapText="1"/>
    </xf>
    <xf numFmtId="0" fontId="24" fillId="33" borderId="0" xfId="0" applyFont="1" applyFill="1" applyAlignment="1">
      <alignment horizontal="center" wrapText="1"/>
    </xf>
    <xf numFmtId="0" fontId="33" fillId="33" borderId="0" xfId="0" applyFont="1" applyFill="1" applyAlignment="1">
      <alignment horizontal="center" wrapText="1"/>
    </xf>
    <xf numFmtId="0" fontId="24" fillId="33" borderId="0" xfId="0" applyFont="1" applyFill="1" applyAlignment="1">
      <alignment wrapText="1"/>
    </xf>
    <xf numFmtId="0" fontId="20" fillId="33" borderId="10" xfId="0" applyFont="1" applyFill="1" applyBorder="1" applyAlignment="1">
      <alignment horizontal="left" wrapText="1" indent="1"/>
    </xf>
    <xf numFmtId="0" fontId="18" fillId="33" borderId="10" xfId="0" applyFont="1" applyFill="1" applyBorder="1" applyAlignment="1">
      <alignmen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33" borderId="10" xfId="0" applyFont="1" applyFill="1" applyBorder="1" applyAlignment="1">
      <alignment horizontal="right" wrapText="1"/>
    </xf>
    <xf numFmtId="0" fontId="18" fillId="33" borderId="17" xfId="0" applyFont="1" applyFill="1" applyBorder="1" applyAlignment="1">
      <alignment wrapText="1"/>
    </xf>
    <xf numFmtId="0" fontId="24" fillId="0" borderId="10" xfId="0" applyFont="1" applyBorder="1" applyAlignment="1">
      <alignment horizontal="center" wrapText="1"/>
    </xf>
    <xf numFmtId="0" fontId="20" fillId="0" borderId="10" xfId="0" applyFont="1" applyBorder="1" applyAlignment="1">
      <alignment horizontal="left" wrapText="1" indent="1"/>
    </xf>
    <xf numFmtId="0" fontId="18" fillId="0" borderId="17"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315189</v>
      </c>
    </row>
    <row r="6" spans="1:2" x14ac:dyDescent="0.25">
      <c r="A6" s="2" t="s">
        <v>6</v>
      </c>
      <c r="B6" s="4" t="s">
        <v>7</v>
      </c>
    </row>
    <row r="7" spans="1:2" x14ac:dyDescent="0.25">
      <c r="A7" s="2" t="s">
        <v>8</v>
      </c>
      <c r="B7" s="5">
        <v>42124</v>
      </c>
    </row>
    <row r="8" spans="1:2" x14ac:dyDescent="0.25">
      <c r="A8" s="2" t="s">
        <v>9</v>
      </c>
      <c r="B8" s="4" t="b">
        <v>0</v>
      </c>
    </row>
    <row r="9" spans="1:2" x14ac:dyDescent="0.25">
      <c r="A9" s="2" t="s">
        <v>10</v>
      </c>
      <c r="B9" s="4">
        <f>--10-31</f>
        <v>-21</v>
      </c>
    </row>
    <row r="10" spans="1:2" x14ac:dyDescent="0.25">
      <c r="A10" s="2" t="s">
        <v>11</v>
      </c>
      <c r="B10" s="4" t="s">
        <v>12</v>
      </c>
    </row>
    <row r="11" spans="1:2" x14ac:dyDescent="0.25">
      <c r="A11" s="2" t="s">
        <v>13</v>
      </c>
      <c r="B11" s="4" t="s">
        <v>14</v>
      </c>
    </row>
    <row r="12" spans="1:2" ht="30" x14ac:dyDescent="0.25">
      <c r="A12" s="2" t="s">
        <v>15</v>
      </c>
      <c r="B12" s="6">
        <v>333871447</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0" bestFit="1" customWidth="1"/>
    <col min="2" max="2" width="36.5703125" bestFit="1" customWidth="1"/>
  </cols>
  <sheetData>
    <row r="1" spans="1:2" x14ac:dyDescent="0.25">
      <c r="A1" s="7" t="s">
        <v>170</v>
      </c>
      <c r="B1" s="1" t="s">
        <v>1</v>
      </c>
    </row>
    <row r="2" spans="1:2" x14ac:dyDescent="0.25">
      <c r="A2" s="7"/>
      <c r="B2" s="1" t="s">
        <v>2</v>
      </c>
    </row>
    <row r="3" spans="1:2" x14ac:dyDescent="0.25">
      <c r="A3" s="3" t="s">
        <v>170</v>
      </c>
      <c r="B3" s="4"/>
    </row>
    <row r="4" spans="1:2" ht="26.25" x14ac:dyDescent="0.25">
      <c r="A4" s="14" t="s">
        <v>170</v>
      </c>
      <c r="B4" s="11" t="s">
        <v>171</v>
      </c>
    </row>
    <row r="5" spans="1:2" x14ac:dyDescent="0.25">
      <c r="A5" s="14"/>
      <c r="B5" s="12"/>
    </row>
    <row r="6" spans="1:2" ht="409.6" x14ac:dyDescent="0.25">
      <c r="A6" s="14"/>
      <c r="B6" s="11" t="s">
        <v>172</v>
      </c>
    </row>
    <row r="7" spans="1:2" x14ac:dyDescent="0.25">
      <c r="A7" s="14"/>
      <c r="B7" s="11"/>
    </row>
    <row r="8" spans="1:2" ht="396" x14ac:dyDescent="0.25">
      <c r="A8" s="14"/>
      <c r="B8" s="11" t="s">
        <v>173</v>
      </c>
    </row>
    <row r="9" spans="1:2" x14ac:dyDescent="0.25">
      <c r="A9" s="14"/>
      <c r="B9" s="11"/>
    </row>
    <row r="10" spans="1:2" ht="230.25" x14ac:dyDescent="0.25">
      <c r="A10" s="14"/>
      <c r="B10" s="11" t="s">
        <v>174</v>
      </c>
    </row>
    <row r="11" spans="1:2" x14ac:dyDescent="0.25">
      <c r="A11" s="14"/>
      <c r="B11" s="11"/>
    </row>
    <row r="12" spans="1:2" ht="268.5" x14ac:dyDescent="0.25">
      <c r="A12" s="14"/>
      <c r="B12" s="11" t="s">
        <v>175</v>
      </c>
    </row>
    <row r="13" spans="1:2" x14ac:dyDescent="0.25">
      <c r="A13" s="14"/>
      <c r="B13" s="11"/>
    </row>
    <row r="14" spans="1:2" ht="319.5" x14ac:dyDescent="0.25">
      <c r="A14" s="14"/>
      <c r="B14" s="11" t="s">
        <v>176</v>
      </c>
    </row>
    <row r="15" spans="1:2" x14ac:dyDescent="0.25">
      <c r="A15" s="14"/>
      <c r="B15" s="12"/>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showGridLines="0" workbookViewId="0"/>
  </sheetViews>
  <sheetFormatPr defaultRowHeight="15" x14ac:dyDescent="0.25"/>
  <cols>
    <col min="1" max="2" width="36.5703125" bestFit="1" customWidth="1"/>
    <col min="3" max="3" width="35.140625" customWidth="1"/>
    <col min="4" max="4" width="6.28515625" customWidth="1"/>
    <col min="5" max="5" width="20" customWidth="1"/>
    <col min="6" max="6" width="4.7109375" customWidth="1"/>
    <col min="7" max="7" width="6.28515625" customWidth="1"/>
    <col min="8" max="8" width="15.42578125" customWidth="1"/>
    <col min="9" max="9" width="12.140625" customWidth="1"/>
    <col min="10" max="10" width="6.28515625" customWidth="1"/>
    <col min="11" max="11" width="8.85546875" customWidth="1"/>
    <col min="12" max="12" width="6.28515625" customWidth="1"/>
    <col min="13" max="13" width="15.42578125" customWidth="1"/>
    <col min="14" max="14" width="11.85546875" customWidth="1"/>
    <col min="15" max="15" width="35.140625" customWidth="1"/>
    <col min="16" max="16" width="6.28515625" customWidth="1"/>
    <col min="17" max="17" width="20" customWidth="1"/>
  </cols>
  <sheetData>
    <row r="1" spans="1:17" ht="15" customHeight="1" x14ac:dyDescent="0.25">
      <c r="A1" s="7" t="s">
        <v>177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177</v>
      </c>
      <c r="B3" s="43"/>
      <c r="C3" s="43"/>
      <c r="D3" s="43"/>
      <c r="E3" s="43"/>
      <c r="F3" s="43"/>
      <c r="G3" s="43"/>
      <c r="H3" s="43"/>
      <c r="I3" s="43"/>
      <c r="J3" s="43"/>
      <c r="K3" s="43"/>
      <c r="L3" s="43"/>
      <c r="M3" s="43"/>
      <c r="N3" s="43"/>
      <c r="O3" s="43"/>
      <c r="P3" s="43"/>
      <c r="Q3" s="43"/>
    </row>
    <row r="4" spans="1:17" x14ac:dyDescent="0.25">
      <c r="A4" s="14" t="s">
        <v>177</v>
      </c>
      <c r="B4" s="72" t="s">
        <v>178</v>
      </c>
      <c r="C4" s="72"/>
      <c r="D4" s="72"/>
      <c r="E4" s="72"/>
      <c r="F4" s="72"/>
      <c r="G4" s="72"/>
      <c r="H4" s="72"/>
      <c r="I4" s="72"/>
      <c r="J4" s="72"/>
      <c r="K4" s="72"/>
      <c r="L4" s="72"/>
      <c r="M4" s="72"/>
      <c r="N4" s="72"/>
      <c r="O4" s="72"/>
      <c r="P4" s="72"/>
      <c r="Q4" s="72"/>
    </row>
    <row r="5" spans="1:17" x14ac:dyDescent="0.25">
      <c r="A5" s="14"/>
      <c r="B5" s="73"/>
      <c r="C5" s="73"/>
      <c r="D5" s="73"/>
      <c r="E5" s="73"/>
      <c r="F5" s="73"/>
      <c r="G5" s="73"/>
      <c r="H5" s="73"/>
      <c r="I5" s="73"/>
      <c r="J5" s="73"/>
      <c r="K5" s="73"/>
      <c r="L5" s="73"/>
      <c r="M5" s="73"/>
      <c r="N5" s="73"/>
      <c r="O5" s="73"/>
      <c r="P5" s="73"/>
      <c r="Q5" s="73"/>
    </row>
    <row r="6" spans="1:17" x14ac:dyDescent="0.25">
      <c r="A6" s="14"/>
      <c r="B6" s="40"/>
      <c r="C6" s="41"/>
      <c r="D6" s="42" t="s">
        <v>179</v>
      </c>
      <c r="E6" s="42"/>
      <c r="F6" s="45"/>
      <c r="G6" s="42" t="s">
        <v>182</v>
      </c>
      <c r="H6" s="42"/>
      <c r="I6" s="45"/>
      <c r="J6" s="42" t="s">
        <v>184</v>
      </c>
      <c r="K6" s="42"/>
      <c r="L6" s="45"/>
      <c r="M6" s="42" t="s">
        <v>184</v>
      </c>
      <c r="N6" s="42"/>
      <c r="O6" s="45"/>
      <c r="P6" s="42" t="s">
        <v>27</v>
      </c>
      <c r="Q6" s="42"/>
    </row>
    <row r="7" spans="1:17" x14ac:dyDescent="0.25">
      <c r="A7" s="14"/>
      <c r="B7" s="40"/>
      <c r="C7" s="41"/>
      <c r="D7" s="42" t="s">
        <v>180</v>
      </c>
      <c r="E7" s="42"/>
      <c r="F7" s="45"/>
      <c r="G7" s="42" t="s">
        <v>183</v>
      </c>
      <c r="H7" s="42"/>
      <c r="I7" s="45"/>
      <c r="J7" s="42" t="s">
        <v>185</v>
      </c>
      <c r="K7" s="42"/>
      <c r="L7" s="45"/>
      <c r="M7" s="42" t="s">
        <v>185</v>
      </c>
      <c r="N7" s="42"/>
      <c r="O7" s="45"/>
      <c r="P7" s="42" t="s">
        <v>189</v>
      </c>
      <c r="Q7" s="42"/>
    </row>
    <row r="8" spans="1:17" x14ac:dyDescent="0.25">
      <c r="A8" s="14"/>
      <c r="B8" s="40"/>
      <c r="C8" s="41"/>
      <c r="D8" s="42" t="s">
        <v>181</v>
      </c>
      <c r="E8" s="42"/>
      <c r="F8" s="45"/>
      <c r="G8" s="42" t="s">
        <v>181</v>
      </c>
      <c r="H8" s="42"/>
      <c r="I8" s="45"/>
      <c r="J8" s="42" t="s">
        <v>186</v>
      </c>
      <c r="K8" s="42"/>
      <c r="L8" s="45"/>
      <c r="M8" s="42" t="s">
        <v>186</v>
      </c>
      <c r="N8" s="42"/>
      <c r="O8" s="45"/>
      <c r="P8" s="42" t="s">
        <v>117</v>
      </c>
      <c r="Q8" s="42"/>
    </row>
    <row r="9" spans="1:17" x14ac:dyDescent="0.25">
      <c r="A9" s="14"/>
      <c r="B9" s="40"/>
      <c r="C9" s="41"/>
      <c r="D9" s="43"/>
      <c r="E9" s="43"/>
      <c r="F9" s="45"/>
      <c r="G9" s="43"/>
      <c r="H9" s="43"/>
      <c r="I9" s="45"/>
      <c r="J9" s="42" t="s">
        <v>187</v>
      </c>
      <c r="K9" s="42"/>
      <c r="L9" s="45"/>
      <c r="M9" s="42" t="s">
        <v>188</v>
      </c>
      <c r="N9" s="42"/>
      <c r="O9" s="45"/>
      <c r="P9" s="42" t="s">
        <v>190</v>
      </c>
      <c r="Q9" s="42"/>
    </row>
    <row r="10" spans="1:17" ht="15.75" thickBot="1" x14ac:dyDescent="0.3">
      <c r="A10" s="14"/>
      <c r="B10" s="40"/>
      <c r="C10" s="41"/>
      <c r="D10" s="44"/>
      <c r="E10" s="44"/>
      <c r="F10" s="45"/>
      <c r="G10" s="44"/>
      <c r="H10" s="44"/>
      <c r="I10" s="45"/>
      <c r="J10" s="44"/>
      <c r="K10" s="44"/>
      <c r="L10" s="45"/>
      <c r="M10" s="44"/>
      <c r="N10" s="44"/>
      <c r="O10" s="45"/>
      <c r="P10" s="46" t="s">
        <v>191</v>
      </c>
      <c r="Q10" s="46"/>
    </row>
    <row r="11" spans="1:17" x14ac:dyDescent="0.25">
      <c r="A11" s="14"/>
      <c r="B11" s="24" t="s">
        <v>192</v>
      </c>
      <c r="C11" s="19"/>
      <c r="D11" s="12" t="s">
        <v>193</v>
      </c>
      <c r="E11" s="25">
        <v>-3493</v>
      </c>
      <c r="F11" s="19"/>
      <c r="G11" s="12" t="s">
        <v>193</v>
      </c>
      <c r="H11" s="26">
        <v>-303</v>
      </c>
      <c r="I11" s="19"/>
      <c r="J11" s="48"/>
      <c r="K11" s="48"/>
      <c r="L11" s="19"/>
      <c r="M11" s="12" t="s">
        <v>193</v>
      </c>
      <c r="N11" s="26" t="s">
        <v>194</v>
      </c>
      <c r="O11" s="19"/>
      <c r="P11" s="12" t="s">
        <v>193</v>
      </c>
      <c r="Q11" s="25">
        <v>-3783</v>
      </c>
    </row>
    <row r="12" spans="1:17" ht="26.25" x14ac:dyDescent="0.25">
      <c r="A12" s="14"/>
      <c r="B12" s="29" t="s">
        <v>195</v>
      </c>
      <c r="C12" s="19"/>
      <c r="D12" s="49">
        <v>-20</v>
      </c>
      <c r="E12" s="49"/>
      <c r="F12" s="19"/>
      <c r="G12" s="49">
        <v>-577</v>
      </c>
      <c r="H12" s="49"/>
      <c r="I12" s="19"/>
      <c r="J12" s="12" t="s">
        <v>193</v>
      </c>
      <c r="K12" s="30">
        <v>-2</v>
      </c>
      <c r="L12" s="19"/>
      <c r="M12" s="49" t="s">
        <v>196</v>
      </c>
      <c r="N12" s="49"/>
      <c r="O12" s="19"/>
      <c r="P12" s="49">
        <v>-594</v>
      </c>
      <c r="Q12" s="49"/>
    </row>
    <row r="13" spans="1:17" ht="27" thickBot="1" x14ac:dyDescent="0.3">
      <c r="A13" s="14"/>
      <c r="B13" s="29" t="s">
        <v>197</v>
      </c>
      <c r="C13" s="19"/>
      <c r="D13" s="50" t="s">
        <v>198</v>
      </c>
      <c r="E13" s="50"/>
      <c r="F13" s="19"/>
      <c r="G13" s="51"/>
      <c r="H13" s="51"/>
      <c r="I13" s="19"/>
      <c r="J13" s="50" t="s">
        <v>199</v>
      </c>
      <c r="K13" s="50"/>
      <c r="L13" s="19"/>
      <c r="M13" s="50">
        <v>-2</v>
      </c>
      <c r="N13" s="50"/>
      <c r="O13" s="19"/>
      <c r="P13" s="50" t="s">
        <v>198</v>
      </c>
      <c r="Q13" s="50"/>
    </row>
    <row r="14" spans="1:17" ht="27" thickBot="1" x14ac:dyDescent="0.3">
      <c r="A14" s="14"/>
      <c r="B14" s="29" t="s">
        <v>200</v>
      </c>
      <c r="C14" s="19"/>
      <c r="D14" s="52" t="s">
        <v>201</v>
      </c>
      <c r="E14" s="52"/>
      <c r="F14" s="19"/>
      <c r="G14" s="52">
        <v>-577</v>
      </c>
      <c r="H14" s="52"/>
      <c r="I14" s="19"/>
      <c r="J14" s="53"/>
      <c r="K14" s="53"/>
      <c r="L14" s="19"/>
      <c r="M14" s="52" t="s">
        <v>202</v>
      </c>
      <c r="N14" s="52"/>
      <c r="O14" s="19"/>
      <c r="P14" s="52">
        <v>-511</v>
      </c>
      <c r="Q14" s="52"/>
    </row>
    <row r="15" spans="1:17" ht="15.75" thickBot="1" x14ac:dyDescent="0.3">
      <c r="A15" s="14"/>
      <c r="B15" s="32" t="s">
        <v>203</v>
      </c>
      <c r="C15" s="19"/>
      <c r="D15" s="33" t="s">
        <v>193</v>
      </c>
      <c r="E15" s="34">
        <v>-3430</v>
      </c>
      <c r="F15" s="19"/>
      <c r="G15" s="33" t="s">
        <v>193</v>
      </c>
      <c r="H15" s="35">
        <v>-880</v>
      </c>
      <c r="I15" s="19"/>
      <c r="J15" s="55"/>
      <c r="K15" s="55"/>
      <c r="L15" s="19"/>
      <c r="M15" s="33" t="s">
        <v>193</v>
      </c>
      <c r="N15" s="35" t="s">
        <v>204</v>
      </c>
      <c r="O15" s="19"/>
      <c r="P15" s="33" t="s">
        <v>193</v>
      </c>
      <c r="Q15" s="34">
        <v>-4294</v>
      </c>
    </row>
    <row r="16" spans="1:17" ht="15.75" thickTop="1" x14ac:dyDescent="0.25">
      <c r="A16" s="14"/>
      <c r="B16" s="29"/>
      <c r="C16" s="12"/>
      <c r="D16" s="56"/>
      <c r="E16" s="56"/>
      <c r="F16" s="12"/>
      <c r="G16" s="56"/>
      <c r="H16" s="56"/>
      <c r="I16" s="12"/>
      <c r="J16" s="56"/>
      <c r="K16" s="56"/>
      <c r="L16" s="12"/>
      <c r="M16" s="56"/>
      <c r="N16" s="56"/>
      <c r="O16" s="12"/>
      <c r="P16" s="56"/>
      <c r="Q16" s="56"/>
    </row>
    <row r="17" spans="1:17" x14ac:dyDescent="0.25">
      <c r="A17" s="14"/>
      <c r="B17" s="24" t="s">
        <v>205</v>
      </c>
      <c r="C17" s="19"/>
      <c r="D17" s="12" t="s">
        <v>193</v>
      </c>
      <c r="E17" s="37">
        <v>-2809</v>
      </c>
      <c r="F17" s="19"/>
      <c r="G17" s="12" t="s">
        <v>193</v>
      </c>
      <c r="H17" s="30" t="s">
        <v>206</v>
      </c>
      <c r="I17" s="19"/>
      <c r="J17" s="12" t="s">
        <v>193</v>
      </c>
      <c r="K17" s="30">
        <v>-3</v>
      </c>
      <c r="L17" s="19"/>
      <c r="M17" s="12" t="s">
        <v>193</v>
      </c>
      <c r="N17" s="30" t="s">
        <v>207</v>
      </c>
      <c r="O17" s="19"/>
      <c r="P17" s="12" t="s">
        <v>193</v>
      </c>
      <c r="Q17" s="37">
        <v>-2693</v>
      </c>
    </row>
    <row r="18" spans="1:17" ht="26.25" x14ac:dyDescent="0.25">
      <c r="A18" s="14"/>
      <c r="B18" s="29" t="s">
        <v>195</v>
      </c>
      <c r="C18" s="19"/>
      <c r="D18" s="49" t="s">
        <v>208</v>
      </c>
      <c r="E18" s="49"/>
      <c r="F18" s="19"/>
      <c r="G18" s="49">
        <v>-62</v>
      </c>
      <c r="H18" s="49"/>
      <c r="I18" s="19"/>
      <c r="J18" s="49">
        <v>-7</v>
      </c>
      <c r="K18" s="49"/>
      <c r="L18" s="19"/>
      <c r="M18" s="49" t="s">
        <v>209</v>
      </c>
      <c r="N18" s="49"/>
      <c r="O18" s="19"/>
      <c r="P18" s="49">
        <v>-56</v>
      </c>
      <c r="Q18" s="49"/>
    </row>
    <row r="19" spans="1:17" ht="27" thickBot="1" x14ac:dyDescent="0.3">
      <c r="A19" s="14"/>
      <c r="B19" s="29" t="s">
        <v>197</v>
      </c>
      <c r="C19" s="19"/>
      <c r="D19" s="50" t="s">
        <v>210</v>
      </c>
      <c r="E19" s="50"/>
      <c r="F19" s="19"/>
      <c r="G19" s="51"/>
      <c r="H19" s="51"/>
      <c r="I19" s="19"/>
      <c r="J19" s="50" t="s">
        <v>211</v>
      </c>
      <c r="K19" s="50"/>
      <c r="L19" s="19"/>
      <c r="M19" s="51"/>
      <c r="N19" s="51"/>
      <c r="O19" s="19"/>
      <c r="P19" s="50" t="s">
        <v>212</v>
      </c>
      <c r="Q19" s="50"/>
    </row>
    <row r="20" spans="1:17" ht="27" thickBot="1" x14ac:dyDescent="0.3">
      <c r="A20" s="14"/>
      <c r="B20" s="29" t="s">
        <v>200</v>
      </c>
      <c r="C20" s="19"/>
      <c r="D20" s="52" t="s">
        <v>213</v>
      </c>
      <c r="E20" s="52"/>
      <c r="F20" s="19"/>
      <c r="G20" s="52">
        <v>-62</v>
      </c>
      <c r="H20" s="52"/>
      <c r="I20" s="19"/>
      <c r="J20" s="52" t="s">
        <v>199</v>
      </c>
      <c r="K20" s="52"/>
      <c r="L20" s="19"/>
      <c r="M20" s="52" t="s">
        <v>209</v>
      </c>
      <c r="N20" s="52"/>
      <c r="O20" s="19"/>
      <c r="P20" s="52" t="s">
        <v>214</v>
      </c>
      <c r="Q20" s="52"/>
    </row>
    <row r="21" spans="1:17" ht="15.75" thickBot="1" x14ac:dyDescent="0.3">
      <c r="A21" s="14"/>
      <c r="B21" s="32" t="s">
        <v>215</v>
      </c>
      <c r="C21" s="19"/>
      <c r="D21" s="33" t="s">
        <v>193</v>
      </c>
      <c r="E21" s="38">
        <v>-2721</v>
      </c>
      <c r="F21" s="19"/>
      <c r="G21" s="33" t="s">
        <v>193</v>
      </c>
      <c r="H21" s="39" t="s">
        <v>216</v>
      </c>
      <c r="I21" s="19"/>
      <c r="J21" s="33" t="s">
        <v>193</v>
      </c>
      <c r="K21" s="39">
        <v>-1</v>
      </c>
      <c r="L21" s="19"/>
      <c r="M21" s="33" t="s">
        <v>193</v>
      </c>
      <c r="N21" s="39" t="s">
        <v>217</v>
      </c>
      <c r="O21" s="19"/>
      <c r="P21" s="33" t="s">
        <v>193</v>
      </c>
      <c r="Q21" s="38">
        <v>-2664</v>
      </c>
    </row>
    <row r="22" spans="1:17" ht="15.75" thickTop="1" x14ac:dyDescent="0.25">
      <c r="A22" s="14"/>
      <c r="B22" s="42"/>
      <c r="C22" s="42"/>
      <c r="D22" s="42"/>
      <c r="E22" s="42"/>
      <c r="F22" s="42"/>
      <c r="G22" s="42"/>
      <c r="H22" s="42"/>
      <c r="I22" s="42"/>
      <c r="J22" s="42"/>
      <c r="K22" s="42"/>
      <c r="L22" s="42"/>
      <c r="M22" s="42"/>
      <c r="N22" s="42"/>
      <c r="O22" s="42"/>
      <c r="P22" s="42"/>
      <c r="Q22" s="42"/>
    </row>
    <row r="23" spans="1:17" x14ac:dyDescent="0.25">
      <c r="A23" s="14"/>
      <c r="B23" s="73" t="s">
        <v>218</v>
      </c>
      <c r="C23" s="73"/>
      <c r="D23" s="73"/>
      <c r="E23" s="73"/>
      <c r="F23" s="73"/>
      <c r="G23" s="73"/>
      <c r="H23" s="73"/>
      <c r="I23" s="73"/>
      <c r="J23" s="73"/>
      <c r="K23" s="73"/>
      <c r="L23" s="73"/>
      <c r="M23" s="73"/>
      <c r="N23" s="73"/>
      <c r="O23" s="73"/>
      <c r="P23" s="73"/>
      <c r="Q23" s="73"/>
    </row>
    <row r="24" spans="1:17" x14ac:dyDescent="0.25">
      <c r="A24" s="14"/>
      <c r="B24" s="73"/>
      <c r="C24" s="73"/>
      <c r="D24" s="73"/>
      <c r="E24" s="73"/>
      <c r="F24" s="73"/>
      <c r="G24" s="73"/>
      <c r="H24" s="73"/>
      <c r="I24" s="73"/>
      <c r="J24" s="73"/>
      <c r="K24" s="73"/>
      <c r="L24" s="73"/>
      <c r="M24" s="73"/>
      <c r="N24" s="73"/>
      <c r="O24" s="73"/>
      <c r="P24" s="73"/>
      <c r="Q24" s="73"/>
    </row>
    <row r="25" spans="1:17" x14ac:dyDescent="0.25">
      <c r="A25" s="14"/>
      <c r="B25" s="65" t="s">
        <v>219</v>
      </c>
      <c r="C25" s="41"/>
      <c r="D25" s="42" t="s">
        <v>220</v>
      </c>
      <c r="E25" s="42"/>
      <c r="F25" s="45"/>
      <c r="G25" s="45"/>
      <c r="H25" s="42" t="s">
        <v>221</v>
      </c>
      <c r="I25" s="42"/>
      <c r="J25" s="45"/>
      <c r="K25" s="45"/>
      <c r="L25" s="42" t="s">
        <v>225</v>
      </c>
      <c r="M25" s="42"/>
      <c r="N25" s="41"/>
    </row>
    <row r="26" spans="1:17" x14ac:dyDescent="0.25">
      <c r="A26" s="14"/>
      <c r="B26" s="65"/>
      <c r="C26" s="41"/>
      <c r="D26" s="42" t="s">
        <v>221</v>
      </c>
      <c r="E26" s="42"/>
      <c r="F26" s="45"/>
      <c r="G26" s="45"/>
      <c r="H26" s="42" t="s">
        <v>223</v>
      </c>
      <c r="I26" s="42"/>
      <c r="J26" s="45"/>
      <c r="K26" s="45"/>
      <c r="L26" s="42" t="s">
        <v>221</v>
      </c>
      <c r="M26" s="42"/>
      <c r="N26" s="41"/>
    </row>
    <row r="27" spans="1:17" ht="15.75" thickBot="1" x14ac:dyDescent="0.3">
      <c r="A27" s="14"/>
      <c r="B27" s="65"/>
      <c r="C27" s="41"/>
      <c r="D27" s="46" t="s">
        <v>222</v>
      </c>
      <c r="E27" s="46"/>
      <c r="F27" s="66"/>
      <c r="G27" s="45"/>
      <c r="H27" s="46" t="s">
        <v>224</v>
      </c>
      <c r="I27" s="46"/>
      <c r="J27" s="66"/>
      <c r="K27" s="45"/>
      <c r="L27" s="46" t="s">
        <v>222</v>
      </c>
      <c r="M27" s="46"/>
      <c r="N27" s="67"/>
    </row>
    <row r="28" spans="1:17" ht="15.75" thickBot="1" x14ac:dyDescent="0.3">
      <c r="A28" s="14"/>
      <c r="B28" s="29" t="s">
        <v>226</v>
      </c>
      <c r="C28" s="19"/>
      <c r="D28" s="58" t="s">
        <v>193</v>
      </c>
      <c r="E28" s="59" t="s">
        <v>227</v>
      </c>
      <c r="F28" s="58" t="s">
        <v>228</v>
      </c>
      <c r="G28" s="19"/>
      <c r="H28" s="53"/>
      <c r="I28" s="53"/>
      <c r="J28" s="61"/>
      <c r="K28" s="19"/>
      <c r="L28" s="58" t="s">
        <v>193</v>
      </c>
      <c r="M28" s="59" t="s">
        <v>227</v>
      </c>
      <c r="N28" s="58" t="s">
        <v>228</v>
      </c>
    </row>
    <row r="29" spans="1:17" x14ac:dyDescent="0.25">
      <c r="A29" s="14"/>
      <c r="B29" s="29" t="s">
        <v>229</v>
      </c>
      <c r="C29" s="19"/>
      <c r="D29" s="48"/>
      <c r="E29" s="48"/>
      <c r="F29" s="19"/>
      <c r="G29" s="19"/>
      <c r="H29" s="48"/>
      <c r="I29" s="48"/>
      <c r="J29" s="19"/>
      <c r="K29" s="19"/>
      <c r="L29" s="48"/>
      <c r="M29" s="48"/>
      <c r="N29" s="19"/>
    </row>
    <row r="30" spans="1:17" ht="26.25" x14ac:dyDescent="0.25">
      <c r="A30" s="14"/>
      <c r="B30" s="62" t="s">
        <v>230</v>
      </c>
      <c r="C30" s="19"/>
      <c r="D30" s="47"/>
      <c r="E30" s="47"/>
      <c r="F30" s="19"/>
      <c r="G30" s="19"/>
      <c r="H30" s="47"/>
      <c r="I30" s="47"/>
      <c r="J30" s="19"/>
      <c r="K30" s="19"/>
      <c r="L30" s="47"/>
      <c r="M30" s="47"/>
      <c r="N30" s="19"/>
    </row>
    <row r="31" spans="1:17" ht="26.25" x14ac:dyDescent="0.25">
      <c r="A31" s="14"/>
      <c r="B31" s="63" t="s">
        <v>231</v>
      </c>
      <c r="C31" s="19"/>
      <c r="D31" s="49">
        <v>3</v>
      </c>
      <c r="E31" s="49"/>
      <c r="F31" s="19"/>
      <c r="G31" s="19"/>
      <c r="H31" s="12" t="s">
        <v>193</v>
      </c>
      <c r="I31" s="30" t="s">
        <v>232</v>
      </c>
      <c r="J31" s="12" t="s">
        <v>228</v>
      </c>
      <c r="K31" s="19"/>
      <c r="L31" s="49">
        <v>1</v>
      </c>
      <c r="M31" s="49"/>
      <c r="N31" s="19"/>
    </row>
    <row r="32" spans="1:17" ht="27" thickBot="1" x14ac:dyDescent="0.3">
      <c r="A32" s="14"/>
      <c r="B32" s="63" t="s">
        <v>233</v>
      </c>
      <c r="C32" s="19"/>
      <c r="D32" s="50" t="s">
        <v>234</v>
      </c>
      <c r="E32" s="50"/>
      <c r="F32" s="58" t="s">
        <v>228</v>
      </c>
      <c r="G32" s="19"/>
      <c r="H32" s="50">
        <v>1</v>
      </c>
      <c r="I32" s="50"/>
      <c r="J32" s="61"/>
      <c r="K32" s="19"/>
      <c r="L32" s="51"/>
      <c r="M32" s="51"/>
      <c r="N32" s="61"/>
    </row>
    <row r="33" spans="1:14" ht="27" thickBot="1" x14ac:dyDescent="0.3">
      <c r="A33" s="14"/>
      <c r="B33" s="62" t="s">
        <v>235</v>
      </c>
      <c r="C33" s="19"/>
      <c r="D33" s="52">
        <v>2</v>
      </c>
      <c r="E33" s="52"/>
      <c r="F33" s="61"/>
      <c r="G33" s="19"/>
      <c r="H33" s="52" t="s">
        <v>234</v>
      </c>
      <c r="I33" s="52"/>
      <c r="J33" s="58" t="s">
        <v>228</v>
      </c>
      <c r="K33" s="19"/>
      <c r="L33" s="52">
        <v>1</v>
      </c>
      <c r="M33" s="52"/>
      <c r="N33" s="61"/>
    </row>
    <row r="34" spans="1:14" x14ac:dyDescent="0.25">
      <c r="A34" s="14"/>
      <c r="B34" s="29" t="s">
        <v>236</v>
      </c>
      <c r="C34" s="19"/>
      <c r="D34" s="48"/>
      <c r="E34" s="48"/>
      <c r="F34" s="19"/>
      <c r="G34" s="19"/>
      <c r="H34" s="48"/>
      <c r="I34" s="48"/>
      <c r="J34" s="19"/>
      <c r="K34" s="19"/>
      <c r="L34" s="48"/>
      <c r="M34" s="48"/>
      <c r="N34" s="19"/>
    </row>
    <row r="35" spans="1:14" x14ac:dyDescent="0.25">
      <c r="A35" s="14"/>
      <c r="B35" s="62" t="s">
        <v>237</v>
      </c>
      <c r="C35" s="19"/>
      <c r="D35" s="49" t="s">
        <v>238</v>
      </c>
      <c r="E35" s="49"/>
      <c r="F35" s="12" t="s">
        <v>228</v>
      </c>
      <c r="G35" s="19"/>
      <c r="H35" s="49">
        <v>2</v>
      </c>
      <c r="I35" s="49"/>
      <c r="J35" s="19"/>
      <c r="K35" s="19"/>
      <c r="L35" s="49" t="s">
        <v>239</v>
      </c>
      <c r="M35" s="49"/>
      <c r="N35" s="12" t="s">
        <v>228</v>
      </c>
    </row>
    <row r="36" spans="1:14" ht="27" thickBot="1" x14ac:dyDescent="0.3">
      <c r="A36" s="14"/>
      <c r="B36" s="62" t="s">
        <v>240</v>
      </c>
      <c r="C36" s="19"/>
      <c r="D36" s="50" t="s">
        <v>232</v>
      </c>
      <c r="E36" s="50"/>
      <c r="F36" s="58" t="s">
        <v>228</v>
      </c>
      <c r="G36" s="19"/>
      <c r="H36" s="50">
        <v>1</v>
      </c>
      <c r="I36" s="50"/>
      <c r="J36" s="61"/>
      <c r="K36" s="19"/>
      <c r="L36" s="50" t="s">
        <v>234</v>
      </c>
      <c r="M36" s="50"/>
      <c r="N36" s="58" t="s">
        <v>228</v>
      </c>
    </row>
    <row r="37" spans="1:14" ht="27" thickBot="1" x14ac:dyDescent="0.3">
      <c r="A37" s="14"/>
      <c r="B37" s="62" t="s">
        <v>241</v>
      </c>
      <c r="C37" s="19"/>
      <c r="D37" s="52" t="s">
        <v>242</v>
      </c>
      <c r="E37" s="52"/>
      <c r="F37" s="58" t="s">
        <v>228</v>
      </c>
      <c r="G37" s="19"/>
      <c r="H37" s="52">
        <v>3</v>
      </c>
      <c r="I37" s="52"/>
      <c r="J37" s="61"/>
      <c r="K37" s="19"/>
      <c r="L37" s="52" t="s">
        <v>243</v>
      </c>
      <c r="M37" s="52"/>
      <c r="N37" s="58" t="s">
        <v>228</v>
      </c>
    </row>
    <row r="38" spans="1:14" x14ac:dyDescent="0.25">
      <c r="A38" s="14"/>
      <c r="B38" s="29" t="s">
        <v>244</v>
      </c>
      <c r="C38" s="19"/>
      <c r="D38" s="48"/>
      <c r="E38" s="48"/>
      <c r="F38" s="19"/>
      <c r="G38" s="19"/>
      <c r="H38" s="48"/>
      <c r="I38" s="48"/>
      <c r="J38" s="19"/>
      <c r="K38" s="19"/>
      <c r="L38" s="48"/>
      <c r="M38" s="48"/>
      <c r="N38" s="19"/>
    </row>
    <row r="39" spans="1:14" x14ac:dyDescent="0.25">
      <c r="A39" s="14"/>
      <c r="B39" s="62" t="s">
        <v>245</v>
      </c>
      <c r="C39" s="19"/>
      <c r="D39" s="47"/>
      <c r="E39" s="47"/>
      <c r="F39" s="19"/>
      <c r="G39" s="19"/>
      <c r="H39" s="47"/>
      <c r="I39" s="47"/>
      <c r="J39" s="19"/>
      <c r="K39" s="19"/>
      <c r="L39" s="47"/>
      <c r="M39" s="47"/>
      <c r="N39" s="19"/>
    </row>
    <row r="40" spans="1:14" x14ac:dyDescent="0.25">
      <c r="A40" s="14"/>
      <c r="B40" s="63" t="s">
        <v>246</v>
      </c>
      <c r="C40" s="19"/>
      <c r="D40" s="49" t="s">
        <v>247</v>
      </c>
      <c r="E40" s="49"/>
      <c r="F40" s="12" t="s">
        <v>228</v>
      </c>
      <c r="G40" s="19"/>
      <c r="H40" s="49">
        <v>6</v>
      </c>
      <c r="I40" s="49"/>
      <c r="J40" s="19"/>
      <c r="K40" s="19"/>
      <c r="L40" s="49" t="s">
        <v>248</v>
      </c>
      <c r="M40" s="49"/>
      <c r="N40" s="12" t="s">
        <v>228</v>
      </c>
    </row>
    <row r="41" spans="1:14" ht="39" x14ac:dyDescent="0.25">
      <c r="A41" s="14"/>
      <c r="B41" s="63" t="s">
        <v>249</v>
      </c>
      <c r="C41" s="19"/>
      <c r="D41" s="47"/>
      <c r="E41" s="47"/>
      <c r="F41" s="19"/>
      <c r="G41" s="19"/>
      <c r="H41" s="47"/>
      <c r="I41" s="47"/>
      <c r="J41" s="19"/>
      <c r="K41" s="19"/>
      <c r="L41" s="47"/>
      <c r="M41" s="47"/>
      <c r="N41" s="19"/>
    </row>
    <row r="42" spans="1:14" x14ac:dyDescent="0.25">
      <c r="A42" s="14"/>
      <c r="B42" s="64" t="s">
        <v>250</v>
      </c>
      <c r="C42" s="19"/>
      <c r="D42" s="49">
        <v>55</v>
      </c>
      <c r="E42" s="49"/>
      <c r="F42" s="19"/>
      <c r="G42" s="19"/>
      <c r="H42" s="49" t="s">
        <v>251</v>
      </c>
      <c r="I42" s="49"/>
      <c r="J42" s="12" t="s">
        <v>228</v>
      </c>
      <c r="K42" s="19"/>
      <c r="L42" s="49">
        <v>35</v>
      </c>
      <c r="M42" s="49"/>
      <c r="N42" s="19"/>
    </row>
    <row r="43" spans="1:14" x14ac:dyDescent="0.25">
      <c r="A43" s="14"/>
      <c r="B43" s="64" t="s">
        <v>252</v>
      </c>
      <c r="C43" s="19"/>
      <c r="D43" s="49">
        <v>6</v>
      </c>
      <c r="E43" s="49"/>
      <c r="F43" s="19"/>
      <c r="G43" s="19"/>
      <c r="H43" s="49" t="s">
        <v>239</v>
      </c>
      <c r="I43" s="49"/>
      <c r="J43" s="12" t="s">
        <v>228</v>
      </c>
      <c r="K43" s="19"/>
      <c r="L43" s="49">
        <v>3</v>
      </c>
      <c r="M43" s="49"/>
      <c r="N43" s="19"/>
    </row>
    <row r="44" spans="1:14" x14ac:dyDescent="0.25">
      <c r="A44" s="14"/>
      <c r="B44" s="62" t="s">
        <v>253</v>
      </c>
      <c r="C44" s="19"/>
      <c r="D44" s="47"/>
      <c r="E44" s="47"/>
      <c r="F44" s="19"/>
      <c r="G44" s="19"/>
      <c r="H44" s="47"/>
      <c r="I44" s="47"/>
      <c r="J44" s="19"/>
      <c r="K44" s="19"/>
      <c r="L44" s="47"/>
      <c r="M44" s="47"/>
      <c r="N44" s="19"/>
    </row>
    <row r="45" spans="1:14" x14ac:dyDescent="0.25">
      <c r="A45" s="14"/>
      <c r="B45" s="63" t="s">
        <v>246</v>
      </c>
      <c r="C45" s="19"/>
      <c r="D45" s="49" t="s">
        <v>254</v>
      </c>
      <c r="E45" s="49"/>
      <c r="F45" s="12" t="s">
        <v>228</v>
      </c>
      <c r="G45" s="19"/>
      <c r="H45" s="49">
        <v>3</v>
      </c>
      <c r="I45" s="49"/>
      <c r="J45" s="19"/>
      <c r="K45" s="19"/>
      <c r="L45" s="49" t="s">
        <v>255</v>
      </c>
      <c r="M45" s="49"/>
      <c r="N45" s="12" t="s">
        <v>228</v>
      </c>
    </row>
    <row r="46" spans="1:14" ht="39" x14ac:dyDescent="0.25">
      <c r="A46" s="14"/>
      <c r="B46" s="63" t="s">
        <v>249</v>
      </c>
      <c r="C46" s="19"/>
      <c r="D46" s="47"/>
      <c r="E46" s="47"/>
      <c r="F46" s="19"/>
      <c r="G46" s="19"/>
      <c r="H46" s="47"/>
      <c r="I46" s="47"/>
      <c r="J46" s="19"/>
      <c r="K46" s="19"/>
      <c r="L46" s="47"/>
      <c r="M46" s="47"/>
      <c r="N46" s="19"/>
    </row>
    <row r="47" spans="1:14" x14ac:dyDescent="0.25">
      <c r="A47" s="14"/>
      <c r="B47" s="64" t="s">
        <v>250</v>
      </c>
      <c r="C47" s="19"/>
      <c r="D47" s="49">
        <v>23</v>
      </c>
      <c r="E47" s="49"/>
      <c r="F47" s="19"/>
      <c r="G47" s="19"/>
      <c r="H47" s="49" t="s">
        <v>256</v>
      </c>
      <c r="I47" s="49"/>
      <c r="J47" s="12" t="s">
        <v>228</v>
      </c>
      <c r="K47" s="19"/>
      <c r="L47" s="49">
        <v>15</v>
      </c>
      <c r="M47" s="49"/>
      <c r="N47" s="19"/>
    </row>
    <row r="48" spans="1:14" ht="15.75" thickBot="1" x14ac:dyDescent="0.3">
      <c r="A48" s="14"/>
      <c r="B48" s="64" t="s">
        <v>252</v>
      </c>
      <c r="C48" s="19"/>
      <c r="D48" s="50" t="s">
        <v>257</v>
      </c>
      <c r="E48" s="50"/>
      <c r="F48" s="58" t="s">
        <v>228</v>
      </c>
      <c r="G48" s="19"/>
      <c r="H48" s="50">
        <v>7</v>
      </c>
      <c r="I48" s="50"/>
      <c r="J48" s="61"/>
      <c r="K48" s="19"/>
      <c r="L48" s="50" t="s">
        <v>254</v>
      </c>
      <c r="M48" s="50"/>
      <c r="N48" s="58" t="s">
        <v>228</v>
      </c>
    </row>
    <row r="49" spans="1:17" ht="27" thickBot="1" x14ac:dyDescent="0.3">
      <c r="A49" s="14"/>
      <c r="B49" s="62" t="s">
        <v>258</v>
      </c>
      <c r="C49" s="19"/>
      <c r="D49" s="52">
        <v>36</v>
      </c>
      <c r="E49" s="52"/>
      <c r="F49" s="61"/>
      <c r="G49" s="19"/>
      <c r="H49" s="52" t="s">
        <v>259</v>
      </c>
      <c r="I49" s="52"/>
      <c r="J49" s="58" t="s">
        <v>228</v>
      </c>
      <c r="K49" s="19"/>
      <c r="L49" s="52">
        <v>21</v>
      </c>
      <c r="M49" s="52"/>
      <c r="N49" s="61"/>
    </row>
    <row r="50" spans="1:17" ht="15.75" thickBot="1" x14ac:dyDescent="0.3">
      <c r="A50" s="14"/>
      <c r="B50" s="29" t="s">
        <v>260</v>
      </c>
      <c r="C50" s="19"/>
      <c r="D50" s="33" t="s">
        <v>193</v>
      </c>
      <c r="E50" s="39" t="s">
        <v>261</v>
      </c>
      <c r="F50" s="33" t="s">
        <v>228</v>
      </c>
      <c r="G50" s="19"/>
      <c r="H50" s="33" t="s">
        <v>193</v>
      </c>
      <c r="I50" s="39" t="s">
        <v>262</v>
      </c>
      <c r="J50" s="33" t="s">
        <v>228</v>
      </c>
      <c r="K50" s="19"/>
      <c r="L50" s="33" t="s">
        <v>193</v>
      </c>
      <c r="M50" s="39" t="s">
        <v>263</v>
      </c>
      <c r="N50" s="33" t="s">
        <v>228</v>
      </c>
    </row>
    <row r="51" spans="1:17" ht="15.75" thickTop="1" x14ac:dyDescent="0.25">
      <c r="A51" s="14"/>
      <c r="B51" s="73"/>
      <c r="C51" s="73"/>
      <c r="D51" s="73"/>
      <c r="E51" s="73"/>
      <c r="F51" s="73"/>
      <c r="G51" s="73"/>
      <c r="H51" s="73"/>
      <c r="I51" s="73"/>
      <c r="J51" s="73"/>
      <c r="K51" s="73"/>
      <c r="L51" s="73"/>
      <c r="M51" s="73"/>
      <c r="N51" s="73"/>
      <c r="O51" s="73"/>
      <c r="P51" s="73"/>
      <c r="Q51" s="73"/>
    </row>
    <row r="52" spans="1:17" x14ac:dyDescent="0.25">
      <c r="A52" s="14"/>
      <c r="B52" s="72" t="s">
        <v>264</v>
      </c>
      <c r="C52" s="72"/>
      <c r="D52" s="72"/>
      <c r="E52" s="72"/>
      <c r="F52" s="72"/>
      <c r="G52" s="72"/>
      <c r="H52" s="72"/>
      <c r="I52" s="72"/>
      <c r="J52" s="72"/>
      <c r="K52" s="72"/>
      <c r="L52" s="72"/>
      <c r="M52" s="72"/>
      <c r="N52" s="72"/>
      <c r="O52" s="72"/>
      <c r="P52" s="72"/>
      <c r="Q52" s="72"/>
    </row>
    <row r="53" spans="1:17" x14ac:dyDescent="0.25">
      <c r="A53" s="14"/>
      <c r="B53" s="42"/>
      <c r="C53" s="42"/>
      <c r="D53" s="42"/>
      <c r="E53" s="42"/>
      <c r="F53" s="42"/>
      <c r="G53" s="42"/>
      <c r="H53" s="42"/>
      <c r="I53" s="42"/>
      <c r="J53" s="42"/>
      <c r="K53" s="42"/>
      <c r="L53" s="42"/>
      <c r="M53" s="42"/>
      <c r="N53" s="42"/>
      <c r="O53" s="42"/>
      <c r="P53" s="42"/>
      <c r="Q53" s="42"/>
    </row>
    <row r="54" spans="1:17" x14ac:dyDescent="0.25">
      <c r="A54" s="14"/>
      <c r="B54" s="65" t="s">
        <v>265</v>
      </c>
      <c r="C54" s="41"/>
      <c r="D54" s="42" t="s">
        <v>220</v>
      </c>
      <c r="E54" s="42"/>
      <c r="F54" s="42"/>
      <c r="G54" s="41"/>
      <c r="H54" s="42" t="s">
        <v>221</v>
      </c>
      <c r="I54" s="42"/>
      <c r="J54" s="42"/>
      <c r="K54" s="41"/>
      <c r="L54" s="42" t="s">
        <v>225</v>
      </c>
      <c r="M54" s="42"/>
      <c r="N54" s="42"/>
    </row>
    <row r="55" spans="1:17" x14ac:dyDescent="0.25">
      <c r="A55" s="14"/>
      <c r="B55" s="65"/>
      <c r="C55" s="41"/>
      <c r="D55" s="42" t="s">
        <v>221</v>
      </c>
      <c r="E55" s="42"/>
      <c r="F55" s="42"/>
      <c r="G55" s="41"/>
      <c r="H55" s="42" t="s">
        <v>223</v>
      </c>
      <c r="I55" s="42"/>
      <c r="J55" s="42"/>
      <c r="K55" s="41"/>
      <c r="L55" s="42" t="s">
        <v>221</v>
      </c>
      <c r="M55" s="42"/>
      <c r="N55" s="42"/>
    </row>
    <row r="56" spans="1:17" ht="15.75" thickBot="1" x14ac:dyDescent="0.3">
      <c r="A56" s="14"/>
      <c r="B56" s="65"/>
      <c r="C56" s="41"/>
      <c r="D56" s="46" t="s">
        <v>222</v>
      </c>
      <c r="E56" s="46"/>
      <c r="F56" s="46"/>
      <c r="G56" s="41"/>
      <c r="H56" s="46" t="s">
        <v>224</v>
      </c>
      <c r="I56" s="46"/>
      <c r="J56" s="46"/>
      <c r="K56" s="41"/>
      <c r="L56" s="46" t="s">
        <v>222</v>
      </c>
      <c r="M56" s="46"/>
      <c r="N56" s="46"/>
    </row>
    <row r="57" spans="1:17" ht="15.75" thickBot="1" x14ac:dyDescent="0.3">
      <c r="A57" s="14"/>
      <c r="B57" s="29" t="s">
        <v>226</v>
      </c>
      <c r="C57" s="19"/>
      <c r="D57" s="58" t="s">
        <v>193</v>
      </c>
      <c r="E57" s="59" t="s">
        <v>266</v>
      </c>
      <c r="F57" s="68" t="s">
        <v>228</v>
      </c>
      <c r="G57" s="19"/>
      <c r="H57" s="58" t="s">
        <v>193</v>
      </c>
      <c r="I57" s="59" t="s">
        <v>232</v>
      </c>
      <c r="J57" s="68" t="s">
        <v>228</v>
      </c>
      <c r="K57" s="19"/>
      <c r="L57" s="58" t="s">
        <v>193</v>
      </c>
      <c r="M57" s="59" t="s">
        <v>267</v>
      </c>
      <c r="N57" s="68" t="s">
        <v>228</v>
      </c>
    </row>
    <row r="58" spans="1:17" x14ac:dyDescent="0.25">
      <c r="A58" s="14"/>
      <c r="B58" s="29" t="s">
        <v>229</v>
      </c>
      <c r="C58" s="19"/>
      <c r="D58" s="48"/>
      <c r="E58" s="48"/>
      <c r="F58" s="19"/>
      <c r="G58" s="19"/>
      <c r="H58" s="48"/>
      <c r="I58" s="48"/>
      <c r="J58" s="19"/>
      <c r="K58" s="19"/>
      <c r="L58" s="48"/>
      <c r="M58" s="48"/>
      <c r="N58" s="19"/>
    </row>
    <row r="59" spans="1:17" x14ac:dyDescent="0.25">
      <c r="A59" s="14"/>
      <c r="B59" s="62" t="s">
        <v>268</v>
      </c>
      <c r="C59" s="19"/>
      <c r="D59" s="49" t="s">
        <v>243</v>
      </c>
      <c r="E59" s="49"/>
      <c r="F59" s="12" t="s">
        <v>228</v>
      </c>
      <c r="G59" s="19"/>
      <c r="H59" s="49">
        <v>2</v>
      </c>
      <c r="I59" s="49"/>
      <c r="J59" s="19"/>
      <c r="K59" s="19"/>
      <c r="L59" s="49" t="s">
        <v>232</v>
      </c>
      <c r="M59" s="49"/>
      <c r="N59" s="12" t="s">
        <v>228</v>
      </c>
    </row>
    <row r="60" spans="1:17" ht="26.25" x14ac:dyDescent="0.25">
      <c r="A60" s="14"/>
      <c r="B60" s="62" t="s">
        <v>230</v>
      </c>
      <c r="C60" s="19"/>
      <c r="D60" s="47"/>
      <c r="E60" s="47"/>
      <c r="F60" s="19"/>
      <c r="G60" s="19"/>
      <c r="H60" s="47"/>
      <c r="I60" s="47"/>
      <c r="J60" s="19"/>
      <c r="K60" s="19"/>
      <c r="L60" s="47"/>
      <c r="M60" s="47"/>
      <c r="N60" s="19"/>
    </row>
    <row r="61" spans="1:17" ht="26.25" x14ac:dyDescent="0.25">
      <c r="A61" s="14"/>
      <c r="B61" s="63" t="s">
        <v>231</v>
      </c>
      <c r="C61" s="19"/>
      <c r="D61" s="49">
        <v>6</v>
      </c>
      <c r="E61" s="49"/>
      <c r="F61" s="19"/>
      <c r="G61" s="19"/>
      <c r="H61" s="49" t="s">
        <v>232</v>
      </c>
      <c r="I61" s="49"/>
      <c r="J61" s="12" t="s">
        <v>228</v>
      </c>
      <c r="K61" s="19"/>
      <c r="L61" s="49">
        <v>4</v>
      </c>
      <c r="M61" s="49"/>
      <c r="N61" s="19"/>
    </row>
    <row r="62" spans="1:17" ht="27" thickBot="1" x14ac:dyDescent="0.3">
      <c r="A62" s="14"/>
      <c r="B62" s="63" t="s">
        <v>233</v>
      </c>
      <c r="C62" s="19"/>
      <c r="D62" s="50" t="s">
        <v>232</v>
      </c>
      <c r="E62" s="50"/>
      <c r="F62" s="58" t="s">
        <v>228</v>
      </c>
      <c r="G62" s="19"/>
      <c r="H62" s="51"/>
      <c r="I62" s="51"/>
      <c r="J62" s="61"/>
      <c r="K62" s="19"/>
      <c r="L62" s="50" t="s">
        <v>232</v>
      </c>
      <c r="M62" s="50"/>
      <c r="N62" s="58" t="s">
        <v>228</v>
      </c>
    </row>
    <row r="63" spans="1:17" ht="27" thickBot="1" x14ac:dyDescent="0.3">
      <c r="A63" s="14"/>
      <c r="B63" s="62" t="s">
        <v>235</v>
      </c>
      <c r="C63" s="19"/>
      <c r="D63" s="53"/>
      <c r="E63" s="53"/>
      <c r="F63" s="61"/>
      <c r="G63" s="19"/>
      <c r="H63" s="53"/>
      <c r="I63" s="53"/>
      <c r="J63" s="61"/>
      <c r="K63" s="19"/>
      <c r="L63" s="53"/>
      <c r="M63" s="53"/>
      <c r="N63" s="61"/>
    </row>
    <row r="64" spans="1:17" x14ac:dyDescent="0.25">
      <c r="A64" s="14"/>
      <c r="B64" s="29" t="s">
        <v>236</v>
      </c>
      <c r="C64" s="19"/>
      <c r="D64" s="48"/>
      <c r="E64" s="48"/>
      <c r="F64" s="19"/>
      <c r="G64" s="19"/>
      <c r="H64" s="48"/>
      <c r="I64" s="48"/>
      <c r="J64" s="19"/>
      <c r="K64" s="19"/>
      <c r="L64" s="48"/>
      <c r="M64" s="48"/>
      <c r="N64" s="19"/>
    </row>
    <row r="65" spans="1:14" x14ac:dyDescent="0.25">
      <c r="A65" s="14"/>
      <c r="B65" s="62" t="s">
        <v>237</v>
      </c>
      <c r="C65" s="19"/>
      <c r="D65" s="49">
        <v>8</v>
      </c>
      <c r="E65" s="49"/>
      <c r="F65" s="19"/>
      <c r="G65" s="19"/>
      <c r="H65" s="49" t="s">
        <v>239</v>
      </c>
      <c r="I65" s="49"/>
      <c r="J65" s="12" t="s">
        <v>228</v>
      </c>
      <c r="K65" s="19"/>
      <c r="L65" s="49">
        <v>5</v>
      </c>
      <c r="M65" s="49"/>
      <c r="N65" s="19"/>
    </row>
    <row r="66" spans="1:14" ht="27" thickBot="1" x14ac:dyDescent="0.3">
      <c r="A66" s="14"/>
      <c r="B66" s="62" t="s">
        <v>240</v>
      </c>
      <c r="C66" s="19"/>
      <c r="D66" s="50" t="s">
        <v>243</v>
      </c>
      <c r="E66" s="50"/>
      <c r="F66" s="58" t="s">
        <v>228</v>
      </c>
      <c r="G66" s="19"/>
      <c r="H66" s="50">
        <v>2</v>
      </c>
      <c r="I66" s="50"/>
      <c r="J66" s="61"/>
      <c r="K66" s="19"/>
      <c r="L66" s="50" t="s">
        <v>232</v>
      </c>
      <c r="M66" s="50"/>
      <c r="N66" s="58" t="s">
        <v>228</v>
      </c>
    </row>
    <row r="67" spans="1:14" ht="27" thickBot="1" x14ac:dyDescent="0.3">
      <c r="A67" s="14"/>
      <c r="B67" s="62" t="s">
        <v>241</v>
      </c>
      <c r="C67" s="19"/>
      <c r="D67" s="52">
        <v>4</v>
      </c>
      <c r="E67" s="52"/>
      <c r="F67" s="61"/>
      <c r="G67" s="19"/>
      <c r="H67" s="52" t="s">
        <v>234</v>
      </c>
      <c r="I67" s="52"/>
      <c r="J67" s="58" t="s">
        <v>228</v>
      </c>
      <c r="K67" s="19"/>
      <c r="L67" s="52">
        <v>3</v>
      </c>
      <c r="M67" s="52"/>
      <c r="N67" s="61"/>
    </row>
    <row r="68" spans="1:14" x14ac:dyDescent="0.25">
      <c r="A68" s="14"/>
      <c r="B68" s="29" t="s">
        <v>244</v>
      </c>
      <c r="C68" s="19"/>
      <c r="D68" s="48"/>
      <c r="E68" s="48"/>
      <c r="F68" s="19"/>
      <c r="G68" s="19"/>
      <c r="H68" s="48"/>
      <c r="I68" s="48"/>
      <c r="J68" s="19"/>
      <c r="K68" s="19"/>
      <c r="L68" s="48"/>
      <c r="M68" s="48"/>
      <c r="N68" s="19"/>
    </row>
    <row r="69" spans="1:14" x14ac:dyDescent="0.25">
      <c r="A69" s="14"/>
      <c r="B69" s="62" t="s">
        <v>245</v>
      </c>
      <c r="C69" s="19"/>
      <c r="D69" s="47"/>
      <c r="E69" s="47"/>
      <c r="F69" s="19"/>
      <c r="G69" s="19"/>
      <c r="H69" s="47"/>
      <c r="I69" s="47"/>
      <c r="J69" s="19"/>
      <c r="K69" s="19"/>
      <c r="L69" s="47"/>
      <c r="M69" s="47"/>
      <c r="N69" s="19"/>
    </row>
    <row r="70" spans="1:14" x14ac:dyDescent="0.25">
      <c r="A70" s="14"/>
      <c r="B70" s="63" t="s">
        <v>246</v>
      </c>
      <c r="C70" s="19"/>
      <c r="D70" s="49" t="s">
        <v>247</v>
      </c>
      <c r="E70" s="49"/>
      <c r="F70" s="12" t="s">
        <v>228</v>
      </c>
      <c r="G70" s="19"/>
      <c r="H70" s="49">
        <v>6</v>
      </c>
      <c r="I70" s="49"/>
      <c r="J70" s="19"/>
      <c r="K70" s="19"/>
      <c r="L70" s="49" t="s">
        <v>248</v>
      </c>
      <c r="M70" s="49"/>
      <c r="N70" s="12" t="s">
        <v>228</v>
      </c>
    </row>
    <row r="71" spans="1:14" ht="39" x14ac:dyDescent="0.25">
      <c r="A71" s="14"/>
      <c r="B71" s="63" t="s">
        <v>249</v>
      </c>
      <c r="C71" s="19"/>
      <c r="D71" s="47"/>
      <c r="E71" s="47"/>
      <c r="F71" s="19"/>
      <c r="G71" s="19"/>
      <c r="H71" s="47"/>
      <c r="I71" s="47"/>
      <c r="J71" s="19"/>
      <c r="K71" s="19"/>
      <c r="L71" s="47"/>
      <c r="M71" s="47"/>
      <c r="N71" s="19"/>
    </row>
    <row r="72" spans="1:14" x14ac:dyDescent="0.25">
      <c r="A72" s="14"/>
      <c r="B72" s="64" t="s">
        <v>250</v>
      </c>
      <c r="C72" s="19"/>
      <c r="D72" s="49">
        <v>110</v>
      </c>
      <c r="E72" s="49"/>
      <c r="F72" s="19"/>
      <c r="G72" s="19"/>
      <c r="H72" s="49" t="s">
        <v>269</v>
      </c>
      <c r="I72" s="49"/>
      <c r="J72" s="12" t="s">
        <v>228</v>
      </c>
      <c r="K72" s="19"/>
      <c r="L72" s="49">
        <v>70</v>
      </c>
      <c r="M72" s="49"/>
      <c r="N72" s="19"/>
    </row>
    <row r="73" spans="1:14" x14ac:dyDescent="0.25">
      <c r="A73" s="14"/>
      <c r="B73" s="64" t="s">
        <v>252</v>
      </c>
      <c r="C73" s="19"/>
      <c r="D73" s="49">
        <v>12</v>
      </c>
      <c r="E73" s="49"/>
      <c r="F73" s="19"/>
      <c r="G73" s="19"/>
      <c r="H73" s="49" t="s">
        <v>238</v>
      </c>
      <c r="I73" s="49"/>
      <c r="J73" s="12" t="s">
        <v>228</v>
      </c>
      <c r="K73" s="19"/>
      <c r="L73" s="49">
        <v>7</v>
      </c>
      <c r="M73" s="49"/>
      <c r="N73" s="19"/>
    </row>
    <row r="74" spans="1:14" x14ac:dyDescent="0.25">
      <c r="A74" s="14"/>
      <c r="B74" s="64" t="s">
        <v>270</v>
      </c>
      <c r="C74" s="19"/>
      <c r="D74" s="49">
        <v>1</v>
      </c>
      <c r="E74" s="49"/>
      <c r="F74" s="19"/>
      <c r="G74" s="19"/>
      <c r="H74" s="47"/>
      <c r="I74" s="47"/>
      <c r="J74" s="19"/>
      <c r="K74" s="19"/>
      <c r="L74" s="49">
        <v>1</v>
      </c>
      <c r="M74" s="49"/>
      <c r="N74" s="19"/>
    </row>
    <row r="75" spans="1:14" x14ac:dyDescent="0.25">
      <c r="A75" s="14"/>
      <c r="B75" s="62" t="s">
        <v>253</v>
      </c>
      <c r="C75" s="19"/>
      <c r="D75" s="47"/>
      <c r="E75" s="47"/>
      <c r="F75" s="19"/>
      <c r="G75" s="19"/>
      <c r="H75" s="47"/>
      <c r="I75" s="47"/>
      <c r="J75" s="19"/>
      <c r="K75" s="19"/>
      <c r="L75" s="47"/>
      <c r="M75" s="47"/>
      <c r="N75" s="19"/>
    </row>
    <row r="76" spans="1:14" x14ac:dyDescent="0.25">
      <c r="A76" s="14"/>
      <c r="B76" s="63" t="s">
        <v>246</v>
      </c>
      <c r="C76" s="19"/>
      <c r="D76" s="49" t="s">
        <v>254</v>
      </c>
      <c r="E76" s="49"/>
      <c r="F76" s="12" t="s">
        <v>228</v>
      </c>
      <c r="G76" s="19"/>
      <c r="H76" s="49">
        <v>3</v>
      </c>
      <c r="I76" s="49"/>
      <c r="J76" s="19"/>
      <c r="K76" s="19"/>
      <c r="L76" s="49" t="s">
        <v>255</v>
      </c>
      <c r="M76" s="49"/>
      <c r="N76" s="12" t="s">
        <v>228</v>
      </c>
    </row>
    <row r="77" spans="1:14" ht="39" x14ac:dyDescent="0.25">
      <c r="A77" s="14"/>
      <c r="B77" s="63" t="s">
        <v>249</v>
      </c>
      <c r="C77" s="19"/>
      <c r="D77" s="47"/>
      <c r="E77" s="47"/>
      <c r="F77" s="19"/>
      <c r="G77" s="19"/>
      <c r="H77" s="47"/>
      <c r="I77" s="47"/>
      <c r="J77" s="19"/>
      <c r="K77" s="19"/>
      <c r="L77" s="47"/>
      <c r="M77" s="47"/>
      <c r="N77" s="19"/>
    </row>
    <row r="78" spans="1:14" x14ac:dyDescent="0.25">
      <c r="A78" s="14"/>
      <c r="B78" s="64" t="s">
        <v>250</v>
      </c>
      <c r="C78" s="19"/>
      <c r="D78" s="49">
        <v>46</v>
      </c>
      <c r="E78" s="49"/>
      <c r="F78" s="19"/>
      <c r="G78" s="19"/>
      <c r="H78" s="49" t="s">
        <v>247</v>
      </c>
      <c r="I78" s="49"/>
      <c r="J78" s="12" t="s">
        <v>228</v>
      </c>
      <c r="K78" s="19"/>
      <c r="L78" s="49">
        <v>29</v>
      </c>
      <c r="M78" s="49"/>
      <c r="N78" s="19"/>
    </row>
    <row r="79" spans="1:14" ht="15.75" thickBot="1" x14ac:dyDescent="0.3">
      <c r="A79" s="14"/>
      <c r="B79" s="64" t="s">
        <v>252</v>
      </c>
      <c r="C79" s="19"/>
      <c r="D79" s="50" t="s">
        <v>271</v>
      </c>
      <c r="E79" s="50"/>
      <c r="F79" s="58" t="s">
        <v>228</v>
      </c>
      <c r="G79" s="19"/>
      <c r="H79" s="50">
        <v>14</v>
      </c>
      <c r="I79" s="50"/>
      <c r="J79" s="61"/>
      <c r="K79" s="19"/>
      <c r="L79" s="50" t="s">
        <v>272</v>
      </c>
      <c r="M79" s="50"/>
      <c r="N79" s="58" t="s">
        <v>228</v>
      </c>
    </row>
    <row r="80" spans="1:14" ht="27" thickBot="1" x14ac:dyDescent="0.3">
      <c r="A80" s="14"/>
      <c r="B80" s="62" t="s">
        <v>258</v>
      </c>
      <c r="C80" s="19"/>
      <c r="D80" s="52">
        <v>102</v>
      </c>
      <c r="E80" s="52"/>
      <c r="F80" s="61"/>
      <c r="G80" s="19"/>
      <c r="H80" s="52" t="s">
        <v>273</v>
      </c>
      <c r="I80" s="52"/>
      <c r="J80" s="58" t="s">
        <v>228</v>
      </c>
      <c r="K80" s="19"/>
      <c r="L80" s="52">
        <v>63</v>
      </c>
      <c r="M80" s="52"/>
      <c r="N80" s="61"/>
    </row>
    <row r="81" spans="1:17" ht="15.75" thickBot="1" x14ac:dyDescent="0.3">
      <c r="A81" s="14"/>
      <c r="B81" s="29" t="s">
        <v>260</v>
      </c>
      <c r="C81" s="19"/>
      <c r="D81" s="33" t="s">
        <v>193</v>
      </c>
      <c r="E81" s="39" t="s">
        <v>274</v>
      </c>
      <c r="F81" s="33" t="s">
        <v>228</v>
      </c>
      <c r="G81" s="19"/>
      <c r="H81" s="33" t="s">
        <v>193</v>
      </c>
      <c r="I81" s="39" t="s">
        <v>275</v>
      </c>
      <c r="J81" s="33" t="s">
        <v>228</v>
      </c>
      <c r="K81" s="19"/>
      <c r="L81" s="33" t="s">
        <v>193</v>
      </c>
      <c r="M81" s="39" t="s">
        <v>276</v>
      </c>
      <c r="N81" s="33" t="s">
        <v>228</v>
      </c>
    </row>
    <row r="82" spans="1:17" ht="15.75" thickTop="1" x14ac:dyDescent="0.25">
      <c r="A82" s="14"/>
      <c r="B82" s="73"/>
      <c r="C82" s="73"/>
      <c r="D82" s="73"/>
      <c r="E82" s="73"/>
      <c r="F82" s="73"/>
      <c r="G82" s="73"/>
      <c r="H82" s="73"/>
      <c r="I82" s="73"/>
      <c r="J82" s="73"/>
      <c r="K82" s="73"/>
      <c r="L82" s="73"/>
      <c r="M82" s="73"/>
      <c r="N82" s="73"/>
      <c r="O82" s="73"/>
      <c r="P82" s="73"/>
      <c r="Q82" s="73"/>
    </row>
    <row r="83" spans="1:17" x14ac:dyDescent="0.25">
      <c r="A83" s="14"/>
      <c r="B83" s="72" t="s">
        <v>264</v>
      </c>
      <c r="C83" s="72"/>
      <c r="D83" s="72"/>
      <c r="E83" s="72"/>
      <c r="F83" s="72"/>
      <c r="G83" s="72"/>
      <c r="H83" s="72"/>
      <c r="I83" s="72"/>
      <c r="J83" s="72"/>
      <c r="K83" s="72"/>
      <c r="L83" s="72"/>
      <c r="M83" s="72"/>
      <c r="N83" s="72"/>
      <c r="O83" s="72"/>
      <c r="P83" s="72"/>
      <c r="Q83" s="72"/>
    </row>
    <row r="84" spans="1:17" x14ac:dyDescent="0.25">
      <c r="A84" s="14"/>
      <c r="B84" s="42"/>
      <c r="C84" s="42"/>
      <c r="D84" s="42"/>
      <c r="E84" s="42"/>
      <c r="F84" s="42"/>
      <c r="G84" s="42"/>
      <c r="H84" s="42"/>
      <c r="I84" s="42"/>
      <c r="J84" s="42"/>
      <c r="K84" s="42"/>
      <c r="L84" s="42"/>
      <c r="M84" s="42"/>
      <c r="N84" s="42"/>
      <c r="O84" s="42"/>
      <c r="P84" s="42"/>
      <c r="Q84" s="42"/>
    </row>
    <row r="85" spans="1:17" x14ac:dyDescent="0.25">
      <c r="A85" s="14"/>
      <c r="B85" s="65" t="s">
        <v>277</v>
      </c>
      <c r="C85" s="41"/>
      <c r="D85" s="42" t="s">
        <v>220</v>
      </c>
      <c r="E85" s="42"/>
      <c r="F85" s="42"/>
      <c r="G85" s="45"/>
      <c r="H85" s="42" t="s">
        <v>221</v>
      </c>
      <c r="I85" s="42"/>
      <c r="J85" s="42"/>
      <c r="K85" s="45"/>
      <c r="L85" s="42" t="s">
        <v>225</v>
      </c>
      <c r="M85" s="42"/>
      <c r="N85" s="42"/>
    </row>
    <row r="86" spans="1:17" x14ac:dyDescent="0.25">
      <c r="A86" s="14"/>
      <c r="B86" s="65"/>
      <c r="C86" s="41"/>
      <c r="D86" s="42" t="s">
        <v>221</v>
      </c>
      <c r="E86" s="42"/>
      <c r="F86" s="42"/>
      <c r="G86" s="45"/>
      <c r="H86" s="42" t="s">
        <v>223</v>
      </c>
      <c r="I86" s="42"/>
      <c r="J86" s="42"/>
      <c r="K86" s="45"/>
      <c r="L86" s="42" t="s">
        <v>221</v>
      </c>
      <c r="M86" s="42"/>
      <c r="N86" s="42"/>
    </row>
    <row r="87" spans="1:17" ht="15.75" thickBot="1" x14ac:dyDescent="0.3">
      <c r="A87" s="14"/>
      <c r="B87" s="65"/>
      <c r="C87" s="41"/>
      <c r="D87" s="46" t="s">
        <v>222</v>
      </c>
      <c r="E87" s="46"/>
      <c r="F87" s="46"/>
      <c r="G87" s="45"/>
      <c r="H87" s="46" t="s">
        <v>224</v>
      </c>
      <c r="I87" s="46"/>
      <c r="J87" s="46"/>
      <c r="K87" s="45"/>
      <c r="L87" s="46" t="s">
        <v>222</v>
      </c>
      <c r="M87" s="46"/>
      <c r="N87" s="46"/>
    </row>
    <row r="88" spans="1:17" ht="15.75" thickBot="1" x14ac:dyDescent="0.3">
      <c r="A88" s="14"/>
      <c r="B88" s="29" t="s">
        <v>226</v>
      </c>
      <c r="C88" s="19"/>
      <c r="D88" s="58" t="s">
        <v>193</v>
      </c>
      <c r="E88" s="59">
        <v>107</v>
      </c>
      <c r="F88" s="69"/>
      <c r="G88" s="19"/>
      <c r="H88" s="53"/>
      <c r="I88" s="53"/>
      <c r="J88" s="69"/>
      <c r="K88" s="19"/>
      <c r="L88" s="58" t="s">
        <v>193</v>
      </c>
      <c r="M88" s="59">
        <v>107</v>
      </c>
      <c r="N88" s="69"/>
    </row>
    <row r="89" spans="1:17" x14ac:dyDescent="0.25">
      <c r="A89" s="14"/>
      <c r="B89" s="29" t="s">
        <v>229</v>
      </c>
      <c r="C89" s="19"/>
      <c r="D89" s="48"/>
      <c r="E89" s="48"/>
      <c r="F89" s="19"/>
      <c r="G89" s="19"/>
      <c r="H89" s="48"/>
      <c r="I89" s="48"/>
      <c r="J89" s="19"/>
      <c r="K89" s="19"/>
      <c r="L89" s="48"/>
      <c r="M89" s="48"/>
      <c r="N89" s="19"/>
    </row>
    <row r="90" spans="1:17" x14ac:dyDescent="0.25">
      <c r="A90" s="14"/>
      <c r="B90" s="62" t="s">
        <v>268</v>
      </c>
      <c r="C90" s="19"/>
      <c r="D90" s="49" t="s">
        <v>238</v>
      </c>
      <c r="E90" s="49"/>
      <c r="F90" s="12" t="s">
        <v>228</v>
      </c>
      <c r="G90" s="19"/>
      <c r="H90" s="12" t="s">
        <v>193</v>
      </c>
      <c r="I90" s="30">
        <v>1</v>
      </c>
      <c r="J90" s="19"/>
      <c r="K90" s="19"/>
      <c r="L90" s="49" t="s">
        <v>243</v>
      </c>
      <c r="M90" s="49"/>
      <c r="N90" s="12" t="s">
        <v>228</v>
      </c>
    </row>
    <row r="91" spans="1:17" ht="26.25" x14ac:dyDescent="0.25">
      <c r="A91" s="14"/>
      <c r="B91" s="62" t="s">
        <v>230</v>
      </c>
      <c r="C91" s="19"/>
      <c r="D91" s="47"/>
      <c r="E91" s="47"/>
      <c r="F91" s="19"/>
      <c r="G91" s="19"/>
      <c r="H91" s="47"/>
      <c r="I91" s="47"/>
      <c r="J91" s="19"/>
      <c r="K91" s="19"/>
      <c r="L91" s="47"/>
      <c r="M91" s="47"/>
      <c r="N91" s="19"/>
    </row>
    <row r="92" spans="1:17" ht="26.25" x14ac:dyDescent="0.25">
      <c r="A92" s="14"/>
      <c r="B92" s="63" t="s">
        <v>231</v>
      </c>
      <c r="C92" s="19"/>
      <c r="D92" s="49">
        <v>3</v>
      </c>
      <c r="E92" s="49"/>
      <c r="F92" s="19"/>
      <c r="G92" s="19"/>
      <c r="H92" s="49" t="s">
        <v>234</v>
      </c>
      <c r="I92" s="49"/>
      <c r="J92" s="12" t="s">
        <v>228</v>
      </c>
      <c r="K92" s="19"/>
      <c r="L92" s="49">
        <v>2</v>
      </c>
      <c r="M92" s="49"/>
      <c r="N92" s="19"/>
    </row>
    <row r="93" spans="1:17" ht="27" thickBot="1" x14ac:dyDescent="0.3">
      <c r="A93" s="14"/>
      <c r="B93" s="63" t="s">
        <v>233</v>
      </c>
      <c r="C93" s="19"/>
      <c r="D93" s="50">
        <v>1</v>
      </c>
      <c r="E93" s="50"/>
      <c r="F93" s="61"/>
      <c r="G93" s="19"/>
      <c r="H93" s="51"/>
      <c r="I93" s="51"/>
      <c r="J93" s="61"/>
      <c r="K93" s="19"/>
      <c r="L93" s="50">
        <v>1</v>
      </c>
      <c r="M93" s="50"/>
      <c r="N93" s="61"/>
    </row>
    <row r="94" spans="1:17" ht="27" thickBot="1" x14ac:dyDescent="0.3">
      <c r="A94" s="14"/>
      <c r="B94" s="62" t="s">
        <v>235</v>
      </c>
      <c r="C94" s="19"/>
      <c r="D94" s="52" t="s">
        <v>234</v>
      </c>
      <c r="E94" s="52"/>
      <c r="F94" s="58" t="s">
        <v>228</v>
      </c>
      <c r="G94" s="19"/>
      <c r="H94" s="53"/>
      <c r="I94" s="53"/>
      <c r="J94" s="61"/>
      <c r="K94" s="19"/>
      <c r="L94" s="52" t="s">
        <v>234</v>
      </c>
      <c r="M94" s="52"/>
      <c r="N94" s="58" t="s">
        <v>228</v>
      </c>
    </row>
    <row r="95" spans="1:17" x14ac:dyDescent="0.25">
      <c r="A95" s="14"/>
      <c r="B95" s="29" t="s">
        <v>236</v>
      </c>
      <c r="C95" s="19"/>
      <c r="D95" s="48"/>
      <c r="E95" s="48"/>
      <c r="F95" s="19"/>
      <c r="G95" s="19"/>
      <c r="H95" s="48"/>
      <c r="I95" s="48"/>
      <c r="J95" s="19"/>
      <c r="K95" s="19"/>
      <c r="L95" s="48"/>
      <c r="M95" s="48"/>
      <c r="N95" s="19"/>
    </row>
    <row r="96" spans="1:17" ht="15.75" thickBot="1" x14ac:dyDescent="0.3">
      <c r="A96" s="14"/>
      <c r="B96" s="62" t="s">
        <v>237</v>
      </c>
      <c r="C96" s="19"/>
      <c r="D96" s="50">
        <v>4</v>
      </c>
      <c r="E96" s="50"/>
      <c r="F96" s="61"/>
      <c r="G96" s="19"/>
      <c r="H96" s="50" t="s">
        <v>232</v>
      </c>
      <c r="I96" s="50"/>
      <c r="J96" s="58" t="s">
        <v>228</v>
      </c>
      <c r="K96" s="19"/>
      <c r="L96" s="50">
        <v>2</v>
      </c>
      <c r="M96" s="50"/>
      <c r="N96" s="61"/>
    </row>
    <row r="97" spans="1:17" ht="27" thickBot="1" x14ac:dyDescent="0.3">
      <c r="A97" s="14"/>
      <c r="B97" s="62" t="s">
        <v>241</v>
      </c>
      <c r="C97" s="19"/>
      <c r="D97" s="52">
        <v>4</v>
      </c>
      <c r="E97" s="52"/>
      <c r="F97" s="61"/>
      <c r="G97" s="19"/>
      <c r="H97" s="52" t="s">
        <v>232</v>
      </c>
      <c r="I97" s="52"/>
      <c r="J97" s="58" t="s">
        <v>228</v>
      </c>
      <c r="K97" s="19"/>
      <c r="L97" s="52">
        <v>2</v>
      </c>
      <c r="M97" s="52"/>
      <c r="N97" s="61"/>
    </row>
    <row r="98" spans="1:17" x14ac:dyDescent="0.25">
      <c r="A98" s="14"/>
      <c r="B98" s="29" t="s">
        <v>244</v>
      </c>
      <c r="C98" s="19"/>
      <c r="D98" s="48"/>
      <c r="E98" s="48"/>
      <c r="F98" s="19"/>
      <c r="G98" s="19"/>
      <c r="H98" s="48"/>
      <c r="I98" s="48"/>
      <c r="J98" s="19"/>
      <c r="K98" s="19"/>
      <c r="L98" s="48"/>
      <c r="M98" s="48"/>
      <c r="N98" s="19"/>
    </row>
    <row r="99" spans="1:17" x14ac:dyDescent="0.25">
      <c r="A99" s="14"/>
      <c r="B99" s="62" t="s">
        <v>245</v>
      </c>
      <c r="C99" s="19"/>
      <c r="D99" s="47"/>
      <c r="E99" s="47"/>
      <c r="F99" s="19"/>
      <c r="G99" s="19"/>
      <c r="H99" s="47"/>
      <c r="I99" s="47"/>
      <c r="J99" s="19"/>
      <c r="K99" s="19"/>
      <c r="L99" s="47"/>
      <c r="M99" s="47"/>
      <c r="N99" s="19"/>
    </row>
    <row r="100" spans="1:17" x14ac:dyDescent="0.25">
      <c r="A100" s="14"/>
      <c r="B100" s="63" t="s">
        <v>246</v>
      </c>
      <c r="C100" s="19"/>
      <c r="D100" s="49" t="s">
        <v>273</v>
      </c>
      <c r="E100" s="49"/>
      <c r="F100" s="12" t="s">
        <v>228</v>
      </c>
      <c r="G100" s="19"/>
      <c r="H100" s="49">
        <v>15</v>
      </c>
      <c r="I100" s="49"/>
      <c r="J100" s="19"/>
      <c r="K100" s="19"/>
      <c r="L100" s="49" t="s">
        <v>272</v>
      </c>
      <c r="M100" s="49"/>
      <c r="N100" s="12" t="s">
        <v>228</v>
      </c>
    </row>
    <row r="101" spans="1:17" ht="39" x14ac:dyDescent="0.25">
      <c r="A101" s="14"/>
      <c r="B101" s="63" t="s">
        <v>249</v>
      </c>
      <c r="C101" s="19"/>
      <c r="D101" s="47"/>
      <c r="E101" s="47"/>
      <c r="F101" s="19"/>
      <c r="G101" s="19"/>
      <c r="H101" s="47"/>
      <c r="I101" s="47"/>
      <c r="J101" s="19"/>
      <c r="K101" s="19"/>
      <c r="L101" s="47"/>
      <c r="M101" s="47"/>
      <c r="N101" s="19"/>
    </row>
    <row r="102" spans="1:17" x14ac:dyDescent="0.25">
      <c r="A102" s="14"/>
      <c r="B102" s="64" t="s">
        <v>250</v>
      </c>
      <c r="C102" s="19"/>
      <c r="D102" s="49">
        <v>43</v>
      </c>
      <c r="E102" s="49"/>
      <c r="F102" s="19"/>
      <c r="G102" s="19"/>
      <c r="H102" s="49" t="s">
        <v>278</v>
      </c>
      <c r="I102" s="49"/>
      <c r="J102" s="12" t="s">
        <v>228</v>
      </c>
      <c r="K102" s="19"/>
      <c r="L102" s="49">
        <v>27</v>
      </c>
      <c r="M102" s="49"/>
      <c r="N102" s="19"/>
    </row>
    <row r="103" spans="1:17" x14ac:dyDescent="0.25">
      <c r="A103" s="14"/>
      <c r="B103" s="64" t="s">
        <v>252</v>
      </c>
      <c r="C103" s="19"/>
      <c r="D103" s="49">
        <v>6</v>
      </c>
      <c r="E103" s="49"/>
      <c r="F103" s="19"/>
      <c r="G103" s="19"/>
      <c r="H103" s="49" t="s">
        <v>239</v>
      </c>
      <c r="I103" s="49"/>
      <c r="J103" s="12" t="s">
        <v>228</v>
      </c>
      <c r="K103" s="19"/>
      <c r="L103" s="49">
        <v>3</v>
      </c>
      <c r="M103" s="49"/>
      <c r="N103" s="19"/>
    </row>
    <row r="104" spans="1:17" x14ac:dyDescent="0.25">
      <c r="A104" s="14"/>
      <c r="B104" s="64" t="s">
        <v>270</v>
      </c>
      <c r="C104" s="19"/>
      <c r="D104" s="49">
        <v>4</v>
      </c>
      <c r="E104" s="49"/>
      <c r="F104" s="19"/>
      <c r="G104" s="19"/>
      <c r="H104" s="49" t="s">
        <v>234</v>
      </c>
      <c r="I104" s="49"/>
      <c r="J104" s="12" t="s">
        <v>228</v>
      </c>
      <c r="K104" s="19"/>
      <c r="L104" s="49">
        <v>3</v>
      </c>
      <c r="M104" s="49"/>
      <c r="N104" s="19"/>
    </row>
    <row r="105" spans="1:17" x14ac:dyDescent="0.25">
      <c r="A105" s="14"/>
      <c r="B105" s="62" t="s">
        <v>253</v>
      </c>
      <c r="C105" s="19"/>
      <c r="D105" s="47"/>
      <c r="E105" s="47"/>
      <c r="F105" s="19"/>
      <c r="G105" s="19"/>
      <c r="H105" s="47"/>
      <c r="I105" s="47"/>
      <c r="J105" s="19"/>
      <c r="K105" s="19"/>
      <c r="L105" s="47"/>
      <c r="M105" s="47"/>
      <c r="N105" s="19"/>
    </row>
    <row r="106" spans="1:17" x14ac:dyDescent="0.25">
      <c r="A106" s="14"/>
      <c r="B106" s="63" t="s">
        <v>246</v>
      </c>
      <c r="C106" s="19"/>
      <c r="D106" s="49">
        <v>39</v>
      </c>
      <c r="E106" s="49"/>
      <c r="F106" s="19"/>
      <c r="G106" s="19"/>
      <c r="H106" s="49" t="s">
        <v>259</v>
      </c>
      <c r="I106" s="49"/>
      <c r="J106" s="12" t="s">
        <v>228</v>
      </c>
      <c r="K106" s="19"/>
      <c r="L106" s="49">
        <v>24</v>
      </c>
      <c r="M106" s="49"/>
      <c r="N106" s="19"/>
    </row>
    <row r="107" spans="1:17" ht="39" x14ac:dyDescent="0.25">
      <c r="A107" s="14"/>
      <c r="B107" s="63" t="s">
        <v>249</v>
      </c>
      <c r="C107" s="19"/>
      <c r="D107" s="47"/>
      <c r="E107" s="47"/>
      <c r="F107" s="19"/>
      <c r="G107" s="19"/>
      <c r="H107" s="47"/>
      <c r="I107" s="47"/>
      <c r="J107" s="19"/>
      <c r="K107" s="19"/>
      <c r="L107" s="47"/>
      <c r="M107" s="47"/>
      <c r="N107" s="19"/>
    </row>
    <row r="108" spans="1:17" x14ac:dyDescent="0.25">
      <c r="A108" s="14"/>
      <c r="B108" s="64" t="s">
        <v>250</v>
      </c>
      <c r="C108" s="19"/>
      <c r="D108" s="49">
        <v>8</v>
      </c>
      <c r="E108" s="49"/>
      <c r="F108" s="19"/>
      <c r="G108" s="19"/>
      <c r="H108" s="49" t="s">
        <v>239</v>
      </c>
      <c r="I108" s="49"/>
      <c r="J108" s="12" t="s">
        <v>228</v>
      </c>
      <c r="K108" s="19"/>
      <c r="L108" s="49">
        <v>5</v>
      </c>
      <c r="M108" s="49"/>
      <c r="N108" s="19"/>
    </row>
    <row r="109" spans="1:17" ht="15.75" thickBot="1" x14ac:dyDescent="0.3">
      <c r="A109" s="14"/>
      <c r="B109" s="64" t="s">
        <v>252</v>
      </c>
      <c r="C109" s="19"/>
      <c r="D109" s="50" t="s">
        <v>234</v>
      </c>
      <c r="E109" s="50"/>
      <c r="F109" s="58" t="s">
        <v>228</v>
      </c>
      <c r="G109" s="19"/>
      <c r="H109" s="50">
        <v>1</v>
      </c>
      <c r="I109" s="50"/>
      <c r="J109" s="61"/>
      <c r="K109" s="19"/>
      <c r="L109" s="51"/>
      <c r="M109" s="51"/>
      <c r="N109" s="61"/>
    </row>
    <row r="110" spans="1:17" ht="27" thickBot="1" x14ac:dyDescent="0.3">
      <c r="A110" s="14"/>
      <c r="B110" s="62" t="s">
        <v>258</v>
      </c>
      <c r="C110" s="19"/>
      <c r="D110" s="52">
        <v>60</v>
      </c>
      <c r="E110" s="52"/>
      <c r="F110" s="61"/>
      <c r="G110" s="19"/>
      <c r="H110" s="52" t="s">
        <v>279</v>
      </c>
      <c r="I110" s="52"/>
      <c r="J110" s="58" t="s">
        <v>228</v>
      </c>
      <c r="K110" s="19"/>
      <c r="L110" s="52">
        <v>38</v>
      </c>
      <c r="M110" s="52"/>
      <c r="N110" s="61"/>
    </row>
    <row r="111" spans="1:17" ht="15.75" thickBot="1" x14ac:dyDescent="0.3">
      <c r="A111" s="14"/>
      <c r="B111" s="29" t="s">
        <v>260</v>
      </c>
      <c r="C111" s="19"/>
      <c r="D111" s="33" t="s">
        <v>193</v>
      </c>
      <c r="E111" s="39">
        <v>170</v>
      </c>
      <c r="F111" s="71"/>
      <c r="G111" s="19"/>
      <c r="H111" s="33" t="s">
        <v>193</v>
      </c>
      <c r="I111" s="39" t="s">
        <v>272</v>
      </c>
      <c r="J111" s="33" t="s">
        <v>228</v>
      </c>
      <c r="K111" s="19"/>
      <c r="L111" s="33" t="s">
        <v>193</v>
      </c>
      <c r="M111" s="39">
        <v>146</v>
      </c>
      <c r="N111" s="71"/>
    </row>
    <row r="112" spans="1:17" ht="15.75" thickTop="1" x14ac:dyDescent="0.25">
      <c r="A112" s="14"/>
      <c r="B112" s="73"/>
      <c r="C112" s="73"/>
      <c r="D112" s="73"/>
      <c r="E112" s="73"/>
      <c r="F112" s="73"/>
      <c r="G112" s="73"/>
      <c r="H112" s="73"/>
      <c r="I112" s="73"/>
      <c r="J112" s="73"/>
      <c r="K112" s="73"/>
      <c r="L112" s="73"/>
      <c r="M112" s="73"/>
      <c r="N112" s="73"/>
      <c r="O112" s="73"/>
      <c r="P112" s="73"/>
      <c r="Q112" s="73"/>
    </row>
    <row r="113" spans="1:17" x14ac:dyDescent="0.25">
      <c r="A113" s="14"/>
      <c r="B113" s="74" t="s">
        <v>280</v>
      </c>
      <c r="C113" s="74"/>
      <c r="D113" s="74"/>
      <c r="E113" s="74"/>
      <c r="F113" s="74"/>
      <c r="G113" s="74"/>
      <c r="H113" s="74"/>
      <c r="I113" s="74"/>
      <c r="J113" s="74"/>
      <c r="K113" s="74"/>
      <c r="L113" s="74"/>
      <c r="M113" s="74"/>
      <c r="N113" s="74"/>
      <c r="O113" s="74"/>
      <c r="P113" s="74"/>
      <c r="Q113" s="74"/>
    </row>
    <row r="114" spans="1:17" x14ac:dyDescent="0.25">
      <c r="A114" s="14"/>
      <c r="B114" s="73"/>
      <c r="C114" s="73"/>
      <c r="D114" s="73"/>
      <c r="E114" s="73"/>
      <c r="F114" s="73"/>
      <c r="G114" s="73"/>
      <c r="H114" s="73"/>
      <c r="I114" s="73"/>
      <c r="J114" s="73"/>
      <c r="K114" s="73"/>
      <c r="L114" s="73"/>
      <c r="M114" s="73"/>
      <c r="N114" s="73"/>
      <c r="O114" s="73"/>
      <c r="P114" s="73"/>
      <c r="Q114" s="73"/>
    </row>
    <row r="115" spans="1:17" x14ac:dyDescent="0.25">
      <c r="A115" s="14"/>
      <c r="B115" s="74" t="s">
        <v>281</v>
      </c>
      <c r="C115" s="74"/>
      <c r="D115" s="74"/>
      <c r="E115" s="74"/>
      <c r="F115" s="74"/>
      <c r="G115" s="74"/>
      <c r="H115" s="74"/>
      <c r="I115" s="74"/>
      <c r="J115" s="74"/>
      <c r="K115" s="74"/>
      <c r="L115" s="74"/>
      <c r="M115" s="74"/>
      <c r="N115" s="74"/>
      <c r="O115" s="74"/>
      <c r="P115" s="74"/>
      <c r="Q115" s="74"/>
    </row>
    <row r="116" spans="1:17" x14ac:dyDescent="0.25">
      <c r="A116" s="14"/>
      <c r="B116" s="42"/>
      <c r="C116" s="42"/>
      <c r="D116" s="42"/>
      <c r="E116" s="42"/>
      <c r="F116" s="42"/>
      <c r="G116" s="42"/>
      <c r="H116" s="42"/>
      <c r="I116" s="42"/>
      <c r="J116" s="42"/>
      <c r="K116" s="42"/>
      <c r="L116" s="42"/>
      <c r="M116" s="42"/>
      <c r="N116" s="42"/>
      <c r="O116" s="42"/>
      <c r="P116" s="42"/>
      <c r="Q116" s="42"/>
    </row>
    <row r="117" spans="1:17" x14ac:dyDescent="0.25">
      <c r="A117" s="14"/>
      <c r="B117" s="65" t="s">
        <v>282</v>
      </c>
      <c r="C117" s="41"/>
      <c r="D117" s="42" t="s">
        <v>220</v>
      </c>
      <c r="E117" s="42"/>
      <c r="F117" s="42"/>
      <c r="G117" s="41"/>
      <c r="H117" s="42" t="s">
        <v>221</v>
      </c>
      <c r="I117" s="42"/>
      <c r="J117" s="42"/>
      <c r="K117" s="41"/>
      <c r="L117" s="42" t="s">
        <v>225</v>
      </c>
      <c r="M117" s="42"/>
      <c r="N117" s="42"/>
    </row>
    <row r="118" spans="1:17" x14ac:dyDescent="0.25">
      <c r="A118" s="14"/>
      <c r="B118" s="65"/>
      <c r="C118" s="41"/>
      <c r="D118" s="42" t="s">
        <v>221</v>
      </c>
      <c r="E118" s="42"/>
      <c r="F118" s="42"/>
      <c r="G118" s="41"/>
      <c r="H118" s="42" t="s">
        <v>223</v>
      </c>
      <c r="I118" s="42"/>
      <c r="J118" s="42"/>
      <c r="K118" s="41"/>
      <c r="L118" s="42" t="s">
        <v>221</v>
      </c>
      <c r="M118" s="42"/>
      <c r="N118" s="42"/>
    </row>
    <row r="119" spans="1:17" ht="15.75" thickBot="1" x14ac:dyDescent="0.3">
      <c r="A119" s="14"/>
      <c r="B119" s="65"/>
      <c r="C119" s="41"/>
      <c r="D119" s="46" t="s">
        <v>222</v>
      </c>
      <c r="E119" s="46"/>
      <c r="F119" s="46"/>
      <c r="G119" s="41"/>
      <c r="H119" s="46" t="s">
        <v>224</v>
      </c>
      <c r="I119" s="46"/>
      <c r="J119" s="46"/>
      <c r="K119" s="41"/>
      <c r="L119" s="46" t="s">
        <v>222</v>
      </c>
      <c r="M119" s="46"/>
      <c r="N119" s="46"/>
    </row>
    <row r="120" spans="1:17" ht="15.75" thickBot="1" x14ac:dyDescent="0.3">
      <c r="A120" s="14"/>
      <c r="B120" s="29" t="s">
        <v>226</v>
      </c>
      <c r="C120" s="19"/>
      <c r="D120" s="58" t="s">
        <v>193</v>
      </c>
      <c r="E120" s="59" t="s">
        <v>283</v>
      </c>
      <c r="F120" s="68" t="s">
        <v>228</v>
      </c>
      <c r="G120" s="19"/>
      <c r="H120" s="58" t="s">
        <v>193</v>
      </c>
      <c r="I120" s="59">
        <v>1</v>
      </c>
      <c r="J120" s="69"/>
      <c r="K120" s="19"/>
      <c r="L120" s="58" t="s">
        <v>193</v>
      </c>
      <c r="M120" s="59" t="s">
        <v>284</v>
      </c>
      <c r="N120" s="68" t="s">
        <v>228</v>
      </c>
    </row>
    <row r="121" spans="1:17" x14ac:dyDescent="0.25">
      <c r="A121" s="14"/>
      <c r="B121" s="29" t="s">
        <v>229</v>
      </c>
      <c r="C121" s="19"/>
      <c r="D121" s="48"/>
      <c r="E121" s="48"/>
      <c r="F121" s="19"/>
      <c r="G121" s="19"/>
      <c r="H121" s="48"/>
      <c r="I121" s="48"/>
      <c r="J121" s="19"/>
      <c r="K121" s="19"/>
      <c r="L121" s="48"/>
      <c r="M121" s="48"/>
      <c r="N121" s="19"/>
    </row>
    <row r="122" spans="1:17" x14ac:dyDescent="0.25">
      <c r="A122" s="14"/>
      <c r="B122" s="62" t="s">
        <v>268</v>
      </c>
      <c r="C122" s="19"/>
      <c r="D122" s="49" t="s">
        <v>285</v>
      </c>
      <c r="E122" s="49"/>
      <c r="F122" s="12" t="s">
        <v>228</v>
      </c>
      <c r="G122" s="19"/>
      <c r="H122" s="49">
        <v>3</v>
      </c>
      <c r="I122" s="49"/>
      <c r="J122" s="19"/>
      <c r="K122" s="19"/>
      <c r="L122" s="49" t="s">
        <v>242</v>
      </c>
      <c r="M122" s="49"/>
      <c r="N122" s="12" t="s">
        <v>228</v>
      </c>
    </row>
    <row r="123" spans="1:17" ht="26.25" x14ac:dyDescent="0.25">
      <c r="A123" s="14"/>
      <c r="B123" s="62" t="s">
        <v>230</v>
      </c>
      <c r="C123" s="19"/>
      <c r="D123" s="47"/>
      <c r="E123" s="47"/>
      <c r="F123" s="19"/>
      <c r="G123" s="19"/>
      <c r="H123" s="47"/>
      <c r="I123" s="47"/>
      <c r="J123" s="19"/>
      <c r="K123" s="19"/>
      <c r="L123" s="47"/>
      <c r="M123" s="47"/>
      <c r="N123" s="19"/>
    </row>
    <row r="124" spans="1:17" ht="26.25" x14ac:dyDescent="0.25">
      <c r="A124" s="14"/>
      <c r="B124" s="63" t="s">
        <v>231</v>
      </c>
      <c r="C124" s="19"/>
      <c r="D124" s="49">
        <v>8</v>
      </c>
      <c r="E124" s="49"/>
      <c r="F124" s="19"/>
      <c r="G124" s="19"/>
      <c r="H124" s="49" t="s">
        <v>239</v>
      </c>
      <c r="I124" s="49"/>
      <c r="J124" s="12" t="s">
        <v>228</v>
      </c>
      <c r="K124" s="19"/>
      <c r="L124" s="49">
        <v>5</v>
      </c>
      <c r="M124" s="49"/>
      <c r="N124" s="19"/>
    </row>
    <row r="125" spans="1:17" ht="27" thickBot="1" x14ac:dyDescent="0.3">
      <c r="A125" s="14"/>
      <c r="B125" s="63" t="s">
        <v>233</v>
      </c>
      <c r="C125" s="19"/>
      <c r="D125" s="50">
        <v>6</v>
      </c>
      <c r="E125" s="50"/>
      <c r="F125" s="61"/>
      <c r="G125" s="19"/>
      <c r="H125" s="50" t="s">
        <v>232</v>
      </c>
      <c r="I125" s="50"/>
      <c r="J125" s="58" t="s">
        <v>228</v>
      </c>
      <c r="K125" s="19"/>
      <c r="L125" s="50">
        <v>4</v>
      </c>
      <c r="M125" s="50"/>
      <c r="N125" s="61"/>
    </row>
    <row r="126" spans="1:17" ht="27" thickBot="1" x14ac:dyDescent="0.3">
      <c r="A126" s="14"/>
      <c r="B126" s="62" t="s">
        <v>235</v>
      </c>
      <c r="C126" s="19"/>
      <c r="D126" s="52">
        <v>4</v>
      </c>
      <c r="E126" s="52"/>
      <c r="F126" s="61"/>
      <c r="G126" s="19"/>
      <c r="H126" s="52" t="s">
        <v>232</v>
      </c>
      <c r="I126" s="52"/>
      <c r="J126" s="58" t="s">
        <v>228</v>
      </c>
      <c r="K126" s="19"/>
      <c r="L126" s="52">
        <v>2</v>
      </c>
      <c r="M126" s="52"/>
      <c r="N126" s="61"/>
    </row>
    <row r="127" spans="1:17" x14ac:dyDescent="0.25">
      <c r="A127" s="14"/>
      <c r="B127" s="29" t="s">
        <v>236</v>
      </c>
      <c r="C127" s="19"/>
      <c r="D127" s="48"/>
      <c r="E127" s="48"/>
      <c r="F127" s="19"/>
      <c r="G127" s="19"/>
      <c r="H127" s="48"/>
      <c r="I127" s="48"/>
      <c r="J127" s="19"/>
      <c r="K127" s="19"/>
      <c r="L127" s="48"/>
      <c r="M127" s="48"/>
      <c r="N127" s="19"/>
    </row>
    <row r="128" spans="1:17" ht="15.75" thickBot="1" x14ac:dyDescent="0.3">
      <c r="A128" s="14"/>
      <c r="B128" s="62" t="s">
        <v>237</v>
      </c>
      <c r="C128" s="19"/>
      <c r="D128" s="50">
        <v>1</v>
      </c>
      <c r="E128" s="50"/>
      <c r="F128" s="61"/>
      <c r="G128" s="19"/>
      <c r="H128" s="51"/>
      <c r="I128" s="51"/>
      <c r="J128" s="61"/>
      <c r="K128" s="19"/>
      <c r="L128" s="50">
        <v>1</v>
      </c>
      <c r="M128" s="50"/>
      <c r="N128" s="61"/>
    </row>
    <row r="129" spans="1:17" ht="27" thickBot="1" x14ac:dyDescent="0.3">
      <c r="A129" s="14"/>
      <c r="B129" s="62" t="s">
        <v>241</v>
      </c>
      <c r="C129" s="19"/>
      <c r="D129" s="52">
        <v>1</v>
      </c>
      <c r="E129" s="52"/>
      <c r="F129" s="61"/>
      <c r="G129" s="19"/>
      <c r="H129" s="53"/>
      <c r="I129" s="53"/>
      <c r="J129" s="61"/>
      <c r="K129" s="19"/>
      <c r="L129" s="52">
        <v>1</v>
      </c>
      <c r="M129" s="52"/>
      <c r="N129" s="61"/>
    </row>
    <row r="130" spans="1:17" x14ac:dyDescent="0.25">
      <c r="A130" s="14"/>
      <c r="B130" s="29" t="s">
        <v>244</v>
      </c>
      <c r="C130" s="19"/>
      <c r="D130" s="48"/>
      <c r="E130" s="48"/>
      <c r="F130" s="19"/>
      <c r="G130" s="19"/>
      <c r="H130" s="48"/>
      <c r="I130" s="48"/>
      <c r="J130" s="19"/>
      <c r="K130" s="19"/>
      <c r="L130" s="48"/>
      <c r="M130" s="48"/>
      <c r="N130" s="19"/>
    </row>
    <row r="131" spans="1:17" x14ac:dyDescent="0.25">
      <c r="A131" s="14"/>
      <c r="B131" s="62" t="s">
        <v>245</v>
      </c>
      <c r="C131" s="19"/>
      <c r="D131" s="47"/>
      <c r="E131" s="47"/>
      <c r="F131" s="19"/>
      <c r="G131" s="19"/>
      <c r="H131" s="47"/>
      <c r="I131" s="47"/>
      <c r="J131" s="19"/>
      <c r="K131" s="19"/>
      <c r="L131" s="47"/>
      <c r="M131" s="47"/>
      <c r="N131" s="19"/>
    </row>
    <row r="132" spans="1:17" x14ac:dyDescent="0.25">
      <c r="A132" s="14"/>
      <c r="B132" s="63" t="s">
        <v>246</v>
      </c>
      <c r="C132" s="19"/>
      <c r="D132" s="49" t="s">
        <v>251</v>
      </c>
      <c r="E132" s="49"/>
      <c r="F132" s="12" t="s">
        <v>228</v>
      </c>
      <c r="G132" s="19"/>
      <c r="H132" s="49">
        <v>8</v>
      </c>
      <c r="I132" s="49"/>
      <c r="J132" s="19"/>
      <c r="K132" s="19"/>
      <c r="L132" s="49" t="s">
        <v>254</v>
      </c>
      <c r="M132" s="49"/>
      <c r="N132" s="12" t="s">
        <v>228</v>
      </c>
    </row>
    <row r="133" spans="1:17" ht="39" x14ac:dyDescent="0.25">
      <c r="A133" s="14"/>
      <c r="B133" s="63" t="s">
        <v>249</v>
      </c>
      <c r="C133" s="19"/>
      <c r="D133" s="47"/>
      <c r="E133" s="47"/>
      <c r="F133" s="19"/>
      <c r="G133" s="19"/>
      <c r="H133" s="47"/>
      <c r="I133" s="47"/>
      <c r="J133" s="19"/>
      <c r="K133" s="19"/>
      <c r="L133" s="47"/>
      <c r="M133" s="47"/>
      <c r="N133" s="19"/>
    </row>
    <row r="134" spans="1:17" x14ac:dyDescent="0.25">
      <c r="A134" s="14"/>
      <c r="B134" s="64" t="s">
        <v>250</v>
      </c>
      <c r="C134" s="19"/>
      <c r="D134" s="49">
        <v>86</v>
      </c>
      <c r="E134" s="49"/>
      <c r="F134" s="19"/>
      <c r="G134" s="19"/>
      <c r="H134" s="49" t="s">
        <v>286</v>
      </c>
      <c r="I134" s="49"/>
      <c r="J134" s="12" t="s">
        <v>228</v>
      </c>
      <c r="K134" s="19"/>
      <c r="L134" s="49">
        <v>55</v>
      </c>
      <c r="M134" s="49"/>
      <c r="N134" s="19"/>
    </row>
    <row r="135" spans="1:17" x14ac:dyDescent="0.25">
      <c r="A135" s="14"/>
      <c r="B135" s="64" t="s">
        <v>252</v>
      </c>
      <c r="C135" s="19"/>
      <c r="D135" s="49">
        <v>12</v>
      </c>
      <c r="E135" s="49"/>
      <c r="F135" s="19"/>
      <c r="G135" s="19"/>
      <c r="H135" s="49" t="s">
        <v>238</v>
      </c>
      <c r="I135" s="49"/>
      <c r="J135" s="12" t="s">
        <v>228</v>
      </c>
      <c r="K135" s="19"/>
      <c r="L135" s="49">
        <v>7</v>
      </c>
      <c r="M135" s="49"/>
      <c r="N135" s="19"/>
    </row>
    <row r="136" spans="1:17" x14ac:dyDescent="0.25">
      <c r="A136" s="14"/>
      <c r="B136" s="64" t="s">
        <v>270</v>
      </c>
      <c r="C136" s="19"/>
      <c r="D136" s="49">
        <v>6</v>
      </c>
      <c r="E136" s="49"/>
      <c r="F136" s="19"/>
      <c r="G136" s="19"/>
      <c r="H136" s="49" t="s">
        <v>232</v>
      </c>
      <c r="I136" s="49"/>
      <c r="J136" s="12" t="s">
        <v>228</v>
      </c>
      <c r="K136" s="19"/>
      <c r="L136" s="49">
        <v>4</v>
      </c>
      <c r="M136" s="49"/>
      <c r="N136" s="19"/>
    </row>
    <row r="137" spans="1:17" x14ac:dyDescent="0.25">
      <c r="A137" s="14"/>
      <c r="B137" s="62" t="s">
        <v>253</v>
      </c>
      <c r="C137" s="19"/>
      <c r="D137" s="47"/>
      <c r="E137" s="47"/>
      <c r="F137" s="19"/>
      <c r="G137" s="19"/>
      <c r="H137" s="47"/>
      <c r="I137" s="47"/>
      <c r="J137" s="19"/>
      <c r="K137" s="19"/>
      <c r="L137" s="47"/>
      <c r="M137" s="47"/>
      <c r="N137" s="19"/>
    </row>
    <row r="138" spans="1:17" x14ac:dyDescent="0.25">
      <c r="A138" s="14"/>
      <c r="B138" s="63" t="s">
        <v>246</v>
      </c>
      <c r="C138" s="19"/>
      <c r="D138" s="49">
        <v>39</v>
      </c>
      <c r="E138" s="49"/>
      <c r="F138" s="19"/>
      <c r="G138" s="19"/>
      <c r="H138" s="49" t="s">
        <v>259</v>
      </c>
      <c r="I138" s="49"/>
      <c r="J138" s="12" t="s">
        <v>228</v>
      </c>
      <c r="K138" s="19"/>
      <c r="L138" s="49">
        <v>24</v>
      </c>
      <c r="M138" s="49"/>
      <c r="N138" s="19"/>
    </row>
    <row r="139" spans="1:17" ht="39" x14ac:dyDescent="0.25">
      <c r="A139" s="14"/>
      <c r="B139" s="63" t="s">
        <v>249</v>
      </c>
      <c r="C139" s="19"/>
      <c r="D139" s="47"/>
      <c r="E139" s="47"/>
      <c r="F139" s="19"/>
      <c r="G139" s="19"/>
      <c r="H139" s="47"/>
      <c r="I139" s="47"/>
      <c r="J139" s="19"/>
      <c r="K139" s="19"/>
      <c r="L139" s="47"/>
      <c r="M139" s="47"/>
      <c r="N139" s="19"/>
    </row>
    <row r="140" spans="1:17" x14ac:dyDescent="0.25">
      <c r="A140" s="14"/>
      <c r="B140" s="64" t="s">
        <v>250</v>
      </c>
      <c r="C140" s="19"/>
      <c r="D140" s="49">
        <v>17</v>
      </c>
      <c r="E140" s="49"/>
      <c r="F140" s="19"/>
      <c r="G140" s="19"/>
      <c r="H140" s="49" t="s">
        <v>287</v>
      </c>
      <c r="I140" s="49"/>
      <c r="J140" s="12" t="s">
        <v>228</v>
      </c>
      <c r="K140" s="19"/>
      <c r="L140" s="49">
        <v>11</v>
      </c>
      <c r="M140" s="49"/>
      <c r="N140" s="19"/>
    </row>
    <row r="141" spans="1:17" ht="15.75" thickBot="1" x14ac:dyDescent="0.3">
      <c r="A141" s="14"/>
      <c r="B141" s="64" t="s">
        <v>252</v>
      </c>
      <c r="C141" s="19"/>
      <c r="D141" s="50" t="s">
        <v>232</v>
      </c>
      <c r="E141" s="50"/>
      <c r="F141" s="58" t="s">
        <v>228</v>
      </c>
      <c r="G141" s="19"/>
      <c r="H141" s="50">
        <v>1</v>
      </c>
      <c r="I141" s="50"/>
      <c r="J141" s="61"/>
      <c r="K141" s="19"/>
      <c r="L141" s="50" t="s">
        <v>234</v>
      </c>
      <c r="M141" s="50"/>
      <c r="N141" s="58" t="s">
        <v>228</v>
      </c>
    </row>
    <row r="142" spans="1:17" ht="27" thickBot="1" x14ac:dyDescent="0.3">
      <c r="A142" s="14"/>
      <c r="B142" s="62" t="s">
        <v>258</v>
      </c>
      <c r="C142" s="19"/>
      <c r="D142" s="52">
        <v>138</v>
      </c>
      <c r="E142" s="52"/>
      <c r="F142" s="61"/>
      <c r="G142" s="19"/>
      <c r="H142" s="52" t="s">
        <v>288</v>
      </c>
      <c r="I142" s="52"/>
      <c r="J142" s="58" t="s">
        <v>228</v>
      </c>
      <c r="K142" s="19"/>
      <c r="L142" s="52">
        <v>88</v>
      </c>
      <c r="M142" s="52"/>
      <c r="N142" s="61"/>
    </row>
    <row r="143" spans="1:17" ht="15.75" thickBot="1" x14ac:dyDescent="0.3">
      <c r="A143" s="14"/>
      <c r="B143" s="29" t="s">
        <v>260</v>
      </c>
      <c r="C143" s="19"/>
      <c r="D143" s="33" t="s">
        <v>193</v>
      </c>
      <c r="E143" s="39">
        <v>80</v>
      </c>
      <c r="F143" s="71"/>
      <c r="G143" s="19"/>
      <c r="H143" s="33" t="s">
        <v>193</v>
      </c>
      <c r="I143" s="39" t="s">
        <v>289</v>
      </c>
      <c r="J143" s="33" t="s">
        <v>228</v>
      </c>
      <c r="K143" s="19"/>
      <c r="L143" s="33" t="s">
        <v>193</v>
      </c>
      <c r="M143" s="39">
        <v>29</v>
      </c>
      <c r="N143" s="71"/>
    </row>
    <row r="144" spans="1:17" ht="15.75" thickTop="1" x14ac:dyDescent="0.25">
      <c r="A144" s="14"/>
      <c r="B144" s="73"/>
      <c r="C144" s="73"/>
      <c r="D144" s="73"/>
      <c r="E144" s="73"/>
      <c r="F144" s="73"/>
      <c r="G144" s="73"/>
      <c r="H144" s="73"/>
      <c r="I144" s="73"/>
      <c r="J144" s="73"/>
      <c r="K144" s="73"/>
      <c r="L144" s="73"/>
      <c r="M144" s="73"/>
      <c r="N144" s="73"/>
      <c r="O144" s="73"/>
      <c r="P144" s="73"/>
      <c r="Q144" s="73"/>
    </row>
    <row r="145" spans="1:17" x14ac:dyDescent="0.25">
      <c r="A145" s="14"/>
      <c r="B145" s="74" t="s">
        <v>280</v>
      </c>
      <c r="C145" s="74"/>
      <c r="D145" s="74"/>
      <c r="E145" s="74"/>
      <c r="F145" s="74"/>
      <c r="G145" s="74"/>
      <c r="H145" s="74"/>
      <c r="I145" s="74"/>
      <c r="J145" s="74"/>
      <c r="K145" s="74"/>
      <c r="L145" s="74"/>
      <c r="M145" s="74"/>
      <c r="N145" s="74"/>
      <c r="O145" s="74"/>
      <c r="P145" s="74"/>
      <c r="Q145" s="74"/>
    </row>
    <row r="146" spans="1:17" x14ac:dyDescent="0.25">
      <c r="A146" s="14"/>
      <c r="B146" s="74"/>
      <c r="C146" s="74"/>
      <c r="D146" s="74"/>
      <c r="E146" s="74"/>
      <c r="F146" s="74"/>
      <c r="G146" s="74"/>
      <c r="H146" s="74"/>
      <c r="I146" s="74"/>
      <c r="J146" s="74"/>
      <c r="K146" s="74"/>
      <c r="L146" s="74"/>
      <c r="M146" s="74"/>
      <c r="N146" s="74"/>
      <c r="O146" s="74"/>
      <c r="P146" s="74"/>
      <c r="Q146" s="74"/>
    </row>
    <row r="147" spans="1:17" ht="25.5" customHeight="1" x14ac:dyDescent="0.25">
      <c r="A147" s="14"/>
      <c r="B147" s="74" t="s">
        <v>290</v>
      </c>
      <c r="C147" s="74"/>
      <c r="D147" s="74"/>
      <c r="E147" s="74"/>
      <c r="F147" s="74"/>
      <c r="G147" s="74"/>
      <c r="H147" s="74"/>
      <c r="I147" s="74"/>
      <c r="J147" s="74"/>
      <c r="K147" s="74"/>
      <c r="L147" s="74"/>
      <c r="M147" s="74"/>
      <c r="N147" s="74"/>
      <c r="O147" s="74"/>
      <c r="P147" s="74"/>
      <c r="Q147" s="74"/>
    </row>
    <row r="148" spans="1:17" x14ac:dyDescent="0.25">
      <c r="A148" s="14"/>
      <c r="B148" s="73"/>
      <c r="C148" s="73"/>
      <c r="D148" s="73"/>
      <c r="E148" s="73"/>
      <c r="F148" s="73"/>
      <c r="G148" s="73"/>
      <c r="H148" s="73"/>
      <c r="I148" s="73"/>
      <c r="J148" s="73"/>
      <c r="K148" s="73"/>
      <c r="L148" s="73"/>
      <c r="M148" s="73"/>
      <c r="N148" s="73"/>
      <c r="O148" s="73"/>
      <c r="P148" s="73"/>
      <c r="Q148" s="73"/>
    </row>
  </sheetData>
  <mergeCells count="412">
    <mergeCell ref="B145:Q145"/>
    <mergeCell ref="B146:Q146"/>
    <mergeCell ref="B147:Q147"/>
    <mergeCell ref="B148:Q148"/>
    <mergeCell ref="B112:Q112"/>
    <mergeCell ref="B113:Q113"/>
    <mergeCell ref="B114:Q114"/>
    <mergeCell ref="B115:Q115"/>
    <mergeCell ref="B116:Q116"/>
    <mergeCell ref="B144:Q144"/>
    <mergeCell ref="B51:Q51"/>
    <mergeCell ref="B52:Q52"/>
    <mergeCell ref="B53:Q53"/>
    <mergeCell ref="B82:Q82"/>
    <mergeCell ref="B83:Q83"/>
    <mergeCell ref="B84:Q84"/>
    <mergeCell ref="A1:A2"/>
    <mergeCell ref="B1:Q1"/>
    <mergeCell ref="B2:Q2"/>
    <mergeCell ref="B3:Q3"/>
    <mergeCell ref="A4:A148"/>
    <mergeCell ref="B4:Q4"/>
    <mergeCell ref="B5:Q5"/>
    <mergeCell ref="B22:Q22"/>
    <mergeCell ref="B23:Q23"/>
    <mergeCell ref="B24:Q24"/>
    <mergeCell ref="D141:E141"/>
    <mergeCell ref="H141:I141"/>
    <mergeCell ref="L141:M141"/>
    <mergeCell ref="D142:E142"/>
    <mergeCell ref="H142:I142"/>
    <mergeCell ref="L142:M142"/>
    <mergeCell ref="D139:E139"/>
    <mergeCell ref="H139:I139"/>
    <mergeCell ref="L139:M139"/>
    <mergeCell ref="D140:E140"/>
    <mergeCell ref="H140:I140"/>
    <mergeCell ref="L140:M140"/>
    <mergeCell ref="D137:E137"/>
    <mergeCell ref="H137:I137"/>
    <mergeCell ref="L137:M137"/>
    <mergeCell ref="D138:E138"/>
    <mergeCell ref="H138:I138"/>
    <mergeCell ref="L138:M138"/>
    <mergeCell ref="D135:E135"/>
    <mergeCell ref="H135:I135"/>
    <mergeCell ref="L135:M135"/>
    <mergeCell ref="D136:E136"/>
    <mergeCell ref="H136:I136"/>
    <mergeCell ref="L136:M136"/>
    <mergeCell ref="D133:E133"/>
    <mergeCell ref="H133:I133"/>
    <mergeCell ref="L133:M133"/>
    <mergeCell ref="D134:E134"/>
    <mergeCell ref="H134:I134"/>
    <mergeCell ref="L134:M134"/>
    <mergeCell ref="D131:E131"/>
    <mergeCell ref="H131:I131"/>
    <mergeCell ref="L131:M131"/>
    <mergeCell ref="D132:E132"/>
    <mergeCell ref="H132:I132"/>
    <mergeCell ref="L132:M132"/>
    <mergeCell ref="D129:E129"/>
    <mergeCell ref="H129:I129"/>
    <mergeCell ref="L129:M129"/>
    <mergeCell ref="D130:E130"/>
    <mergeCell ref="H130:I130"/>
    <mergeCell ref="L130:M130"/>
    <mergeCell ref="D127:E127"/>
    <mergeCell ref="H127:I127"/>
    <mergeCell ref="L127:M127"/>
    <mergeCell ref="D128:E128"/>
    <mergeCell ref="H128:I128"/>
    <mergeCell ref="L128:M128"/>
    <mergeCell ref="D125:E125"/>
    <mergeCell ref="H125:I125"/>
    <mergeCell ref="L125:M125"/>
    <mergeCell ref="D126:E126"/>
    <mergeCell ref="H126:I126"/>
    <mergeCell ref="L126:M126"/>
    <mergeCell ref="D123:E123"/>
    <mergeCell ref="H123:I123"/>
    <mergeCell ref="L123:M123"/>
    <mergeCell ref="D124:E124"/>
    <mergeCell ref="H124:I124"/>
    <mergeCell ref="L124:M124"/>
    <mergeCell ref="D121:E121"/>
    <mergeCell ref="H121:I121"/>
    <mergeCell ref="L121:M121"/>
    <mergeCell ref="D122:E122"/>
    <mergeCell ref="H122:I122"/>
    <mergeCell ref="L122:M122"/>
    <mergeCell ref="H117:J117"/>
    <mergeCell ref="H118:J118"/>
    <mergeCell ref="H119:J119"/>
    <mergeCell ref="K117:K119"/>
    <mergeCell ref="L117:N117"/>
    <mergeCell ref="L118:N118"/>
    <mergeCell ref="L119:N119"/>
    <mergeCell ref="B117:B119"/>
    <mergeCell ref="C117:C119"/>
    <mergeCell ref="D117:F117"/>
    <mergeCell ref="D118:F118"/>
    <mergeCell ref="D119:F119"/>
    <mergeCell ref="G117:G119"/>
    <mergeCell ref="D109:E109"/>
    <mergeCell ref="H109:I109"/>
    <mergeCell ref="L109:M109"/>
    <mergeCell ref="D110:E110"/>
    <mergeCell ref="H110:I110"/>
    <mergeCell ref="L110:M110"/>
    <mergeCell ref="D107:E107"/>
    <mergeCell ref="H107:I107"/>
    <mergeCell ref="L107:M107"/>
    <mergeCell ref="D108:E108"/>
    <mergeCell ref="H108:I108"/>
    <mergeCell ref="L108:M108"/>
    <mergeCell ref="D105:E105"/>
    <mergeCell ref="H105:I105"/>
    <mergeCell ref="L105:M105"/>
    <mergeCell ref="D106:E106"/>
    <mergeCell ref="H106:I106"/>
    <mergeCell ref="L106:M106"/>
    <mergeCell ref="D103:E103"/>
    <mergeCell ref="H103:I103"/>
    <mergeCell ref="L103:M103"/>
    <mergeCell ref="D104:E104"/>
    <mergeCell ref="H104:I104"/>
    <mergeCell ref="L104:M104"/>
    <mergeCell ref="D101:E101"/>
    <mergeCell ref="H101:I101"/>
    <mergeCell ref="L101:M101"/>
    <mergeCell ref="D102:E102"/>
    <mergeCell ref="H102:I102"/>
    <mergeCell ref="L102:M102"/>
    <mergeCell ref="D99:E99"/>
    <mergeCell ref="H99:I99"/>
    <mergeCell ref="L99:M99"/>
    <mergeCell ref="D100:E100"/>
    <mergeCell ref="H100:I100"/>
    <mergeCell ref="L100:M100"/>
    <mergeCell ref="D97:E97"/>
    <mergeCell ref="H97:I97"/>
    <mergeCell ref="L97:M97"/>
    <mergeCell ref="D98:E98"/>
    <mergeCell ref="H98:I98"/>
    <mergeCell ref="L98:M98"/>
    <mergeCell ref="D95:E95"/>
    <mergeCell ref="H95:I95"/>
    <mergeCell ref="L95:M95"/>
    <mergeCell ref="D96:E96"/>
    <mergeCell ref="H96:I96"/>
    <mergeCell ref="L96:M96"/>
    <mergeCell ref="D93:E93"/>
    <mergeCell ref="H93:I93"/>
    <mergeCell ref="L93:M93"/>
    <mergeCell ref="D94:E94"/>
    <mergeCell ref="H94:I94"/>
    <mergeCell ref="L94:M94"/>
    <mergeCell ref="D91:E91"/>
    <mergeCell ref="H91:I91"/>
    <mergeCell ref="L91:M91"/>
    <mergeCell ref="D92:E92"/>
    <mergeCell ref="H92:I92"/>
    <mergeCell ref="L92:M92"/>
    <mergeCell ref="H88:I88"/>
    <mergeCell ref="D89:E89"/>
    <mergeCell ref="H89:I89"/>
    <mergeCell ref="L89:M89"/>
    <mergeCell ref="D90:E90"/>
    <mergeCell ref="L90:M90"/>
    <mergeCell ref="H86:J86"/>
    <mergeCell ref="H87:J87"/>
    <mergeCell ref="K85:K87"/>
    <mergeCell ref="L85:N85"/>
    <mergeCell ref="L86:N86"/>
    <mergeCell ref="L87:N87"/>
    <mergeCell ref="D80:E80"/>
    <mergeCell ref="H80:I80"/>
    <mergeCell ref="L80:M80"/>
    <mergeCell ref="B85:B87"/>
    <mergeCell ref="C85:C87"/>
    <mergeCell ref="D85:F85"/>
    <mergeCell ref="D86:F86"/>
    <mergeCell ref="D87:F87"/>
    <mergeCell ref="G85:G87"/>
    <mergeCell ref="H85:J85"/>
    <mergeCell ref="D78:E78"/>
    <mergeCell ref="H78:I78"/>
    <mergeCell ref="L78:M78"/>
    <mergeCell ref="D79:E79"/>
    <mergeCell ref="H79:I79"/>
    <mergeCell ref="L79:M79"/>
    <mergeCell ref="D76:E76"/>
    <mergeCell ref="H76:I76"/>
    <mergeCell ref="L76:M76"/>
    <mergeCell ref="D77:E77"/>
    <mergeCell ref="H77:I77"/>
    <mergeCell ref="L77:M77"/>
    <mergeCell ref="D74:E74"/>
    <mergeCell ref="H74:I74"/>
    <mergeCell ref="L74:M74"/>
    <mergeCell ref="D75:E75"/>
    <mergeCell ref="H75:I75"/>
    <mergeCell ref="L75:M75"/>
    <mergeCell ref="D72:E72"/>
    <mergeCell ref="H72:I72"/>
    <mergeCell ref="L72:M72"/>
    <mergeCell ref="D73:E73"/>
    <mergeCell ref="H73:I73"/>
    <mergeCell ref="L73:M73"/>
    <mergeCell ref="D70:E70"/>
    <mergeCell ref="H70:I70"/>
    <mergeCell ref="L70:M70"/>
    <mergeCell ref="D71:E71"/>
    <mergeCell ref="H71:I71"/>
    <mergeCell ref="L71:M71"/>
    <mergeCell ref="D68:E68"/>
    <mergeCell ref="H68:I68"/>
    <mergeCell ref="L68:M68"/>
    <mergeCell ref="D69:E69"/>
    <mergeCell ref="H69:I69"/>
    <mergeCell ref="L69:M69"/>
    <mergeCell ref="D66:E66"/>
    <mergeCell ref="H66:I66"/>
    <mergeCell ref="L66:M66"/>
    <mergeCell ref="D67:E67"/>
    <mergeCell ref="H67:I67"/>
    <mergeCell ref="L67:M67"/>
    <mergeCell ref="D64:E64"/>
    <mergeCell ref="H64:I64"/>
    <mergeCell ref="L64:M64"/>
    <mergeCell ref="D65:E65"/>
    <mergeCell ref="H65:I65"/>
    <mergeCell ref="L65:M65"/>
    <mergeCell ref="D62:E62"/>
    <mergeCell ref="H62:I62"/>
    <mergeCell ref="L62:M62"/>
    <mergeCell ref="D63:E63"/>
    <mergeCell ref="H63:I63"/>
    <mergeCell ref="L63:M63"/>
    <mergeCell ref="D60:E60"/>
    <mergeCell ref="H60:I60"/>
    <mergeCell ref="L60:M60"/>
    <mergeCell ref="D61:E61"/>
    <mergeCell ref="H61:I61"/>
    <mergeCell ref="L61:M61"/>
    <mergeCell ref="D58:E58"/>
    <mergeCell ref="H58:I58"/>
    <mergeCell ref="L58:M58"/>
    <mergeCell ref="D59:E59"/>
    <mergeCell ref="H59:I59"/>
    <mergeCell ref="L59:M59"/>
    <mergeCell ref="H55:J55"/>
    <mergeCell ref="H56:J56"/>
    <mergeCell ref="K54:K56"/>
    <mergeCell ref="L54:N54"/>
    <mergeCell ref="L55:N55"/>
    <mergeCell ref="L56:N56"/>
    <mergeCell ref="D49:E49"/>
    <mergeCell ref="H49:I49"/>
    <mergeCell ref="L49:M49"/>
    <mergeCell ref="B54:B56"/>
    <mergeCell ref="C54:C56"/>
    <mergeCell ref="D54:F54"/>
    <mergeCell ref="D55:F55"/>
    <mergeCell ref="D56:F56"/>
    <mergeCell ref="G54:G56"/>
    <mergeCell ref="H54:J54"/>
    <mergeCell ref="D47:E47"/>
    <mergeCell ref="H47:I47"/>
    <mergeCell ref="L47:M47"/>
    <mergeCell ref="D48:E48"/>
    <mergeCell ref="H48:I48"/>
    <mergeCell ref="L48:M48"/>
    <mergeCell ref="D45:E45"/>
    <mergeCell ref="H45:I45"/>
    <mergeCell ref="L45:M45"/>
    <mergeCell ref="D46:E46"/>
    <mergeCell ref="H46:I46"/>
    <mergeCell ref="L46:M46"/>
    <mergeCell ref="D43:E43"/>
    <mergeCell ref="H43:I43"/>
    <mergeCell ref="L43:M43"/>
    <mergeCell ref="D44:E44"/>
    <mergeCell ref="H44:I44"/>
    <mergeCell ref="L44:M44"/>
    <mergeCell ref="D41:E41"/>
    <mergeCell ref="H41:I41"/>
    <mergeCell ref="L41:M41"/>
    <mergeCell ref="D42:E42"/>
    <mergeCell ref="H42:I42"/>
    <mergeCell ref="L42:M42"/>
    <mergeCell ref="D39:E39"/>
    <mergeCell ref="H39:I39"/>
    <mergeCell ref="L39:M39"/>
    <mergeCell ref="D40:E40"/>
    <mergeCell ref="H40:I40"/>
    <mergeCell ref="L40:M40"/>
    <mergeCell ref="D37:E37"/>
    <mergeCell ref="H37:I37"/>
    <mergeCell ref="L37:M37"/>
    <mergeCell ref="D38:E38"/>
    <mergeCell ref="H38:I38"/>
    <mergeCell ref="L38:M38"/>
    <mergeCell ref="D35:E35"/>
    <mergeCell ref="H35:I35"/>
    <mergeCell ref="L35:M35"/>
    <mergeCell ref="D36:E36"/>
    <mergeCell ref="H36:I36"/>
    <mergeCell ref="L36:M36"/>
    <mergeCell ref="D33:E33"/>
    <mergeCell ref="H33:I33"/>
    <mergeCell ref="L33:M33"/>
    <mergeCell ref="D34:E34"/>
    <mergeCell ref="H34:I34"/>
    <mergeCell ref="L34:M34"/>
    <mergeCell ref="D30:E30"/>
    <mergeCell ref="H30:I30"/>
    <mergeCell ref="L30:M30"/>
    <mergeCell ref="D31:E31"/>
    <mergeCell ref="L31:M31"/>
    <mergeCell ref="D32:E32"/>
    <mergeCell ref="H32:I32"/>
    <mergeCell ref="L32:M32"/>
    <mergeCell ref="L25:M25"/>
    <mergeCell ref="L26:M26"/>
    <mergeCell ref="L27:M27"/>
    <mergeCell ref="N25:N27"/>
    <mergeCell ref="H28:I28"/>
    <mergeCell ref="D29:E29"/>
    <mergeCell ref="H29:I29"/>
    <mergeCell ref="L29:M29"/>
    <mergeCell ref="G25:G27"/>
    <mergeCell ref="H25:I25"/>
    <mergeCell ref="H26:I26"/>
    <mergeCell ref="H27:I27"/>
    <mergeCell ref="J25:J27"/>
    <mergeCell ref="K25:K27"/>
    <mergeCell ref="B25:B27"/>
    <mergeCell ref="C25:C27"/>
    <mergeCell ref="D25:E25"/>
    <mergeCell ref="D26:E26"/>
    <mergeCell ref="D27:E27"/>
    <mergeCell ref="F25:F27"/>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8:E18"/>
    <mergeCell ref="G18:H18"/>
    <mergeCell ref="J18:K18"/>
    <mergeCell ref="M18:N18"/>
    <mergeCell ref="P18:Q18"/>
    <mergeCell ref="D14:E14"/>
    <mergeCell ref="G14:H14"/>
    <mergeCell ref="J14:K14"/>
    <mergeCell ref="M14:N14"/>
    <mergeCell ref="P14:Q14"/>
    <mergeCell ref="J15:K15"/>
    <mergeCell ref="J11:K11"/>
    <mergeCell ref="D12:E12"/>
    <mergeCell ref="G12:H12"/>
    <mergeCell ref="M12:N12"/>
    <mergeCell ref="P12:Q12"/>
    <mergeCell ref="D13:E13"/>
    <mergeCell ref="G13:H13"/>
    <mergeCell ref="J13:K13"/>
    <mergeCell ref="M13:N13"/>
    <mergeCell ref="P13:Q13"/>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0" bestFit="1" customWidth="1"/>
    <col min="2" max="2" width="17.28515625" bestFit="1" customWidth="1"/>
    <col min="4" max="4" width="1.85546875" bestFit="1" customWidth="1"/>
    <col min="5" max="5" width="3.5703125" bestFit="1" customWidth="1"/>
    <col min="7" max="7" width="1.85546875" bestFit="1" customWidth="1"/>
    <col min="8" max="8" width="6.140625" bestFit="1" customWidth="1"/>
    <col min="10" max="10" width="1.85546875" bestFit="1" customWidth="1"/>
    <col min="11" max="11" width="3.5703125" bestFit="1" customWidth="1"/>
    <col min="13" max="13" width="1.85546875" bestFit="1" customWidth="1"/>
    <col min="14" max="14" width="6.140625" bestFit="1" customWidth="1"/>
  </cols>
  <sheetData>
    <row r="1" spans="1:15" ht="15" customHeight="1" x14ac:dyDescent="0.25">
      <c r="A1" s="7" t="s">
        <v>291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43"/>
      <c r="C3" s="43"/>
      <c r="D3" s="43"/>
      <c r="E3" s="43"/>
      <c r="F3" s="43"/>
      <c r="G3" s="43"/>
      <c r="H3" s="43"/>
      <c r="I3" s="43"/>
      <c r="J3" s="43"/>
      <c r="K3" s="43"/>
      <c r="L3" s="43"/>
      <c r="M3" s="43"/>
      <c r="N3" s="43"/>
      <c r="O3" s="43"/>
    </row>
    <row r="4" spans="1:15" x14ac:dyDescent="0.25">
      <c r="A4" s="14" t="s">
        <v>291</v>
      </c>
      <c r="B4" s="73"/>
      <c r="C4" s="73"/>
      <c r="D4" s="73"/>
      <c r="E4" s="73"/>
      <c r="F4" s="73"/>
      <c r="G4" s="73"/>
      <c r="H4" s="73"/>
      <c r="I4" s="73"/>
      <c r="J4" s="73"/>
      <c r="K4" s="73"/>
      <c r="L4" s="73"/>
      <c r="M4" s="73"/>
      <c r="N4" s="73"/>
      <c r="O4" s="73"/>
    </row>
    <row r="5" spans="1:15" x14ac:dyDescent="0.25">
      <c r="A5" s="14"/>
      <c r="B5" s="73"/>
      <c r="C5" s="73"/>
      <c r="D5" s="73"/>
      <c r="E5" s="73"/>
      <c r="F5" s="73"/>
      <c r="G5" s="73"/>
      <c r="H5" s="73"/>
      <c r="I5" s="73"/>
      <c r="J5" s="73"/>
      <c r="K5" s="73"/>
      <c r="L5" s="73"/>
      <c r="M5" s="73"/>
      <c r="N5" s="73"/>
      <c r="O5" s="73"/>
    </row>
    <row r="6" spans="1:15" x14ac:dyDescent="0.25">
      <c r="A6" s="14"/>
      <c r="B6" s="73" t="s">
        <v>292</v>
      </c>
      <c r="C6" s="73"/>
      <c r="D6" s="73"/>
      <c r="E6" s="73"/>
      <c r="F6" s="73"/>
      <c r="G6" s="73"/>
      <c r="H6" s="73"/>
      <c r="I6" s="73"/>
      <c r="J6" s="73"/>
      <c r="K6" s="73"/>
      <c r="L6" s="73"/>
      <c r="M6" s="73"/>
      <c r="N6" s="73"/>
      <c r="O6" s="73"/>
    </row>
    <row r="7" spans="1:15" x14ac:dyDescent="0.25">
      <c r="A7" s="14"/>
      <c r="B7" s="73"/>
      <c r="C7" s="73"/>
      <c r="D7" s="73"/>
      <c r="E7" s="73"/>
      <c r="F7" s="73"/>
      <c r="G7" s="73"/>
      <c r="H7" s="73"/>
      <c r="I7" s="73"/>
      <c r="J7" s="73"/>
      <c r="K7" s="73"/>
      <c r="L7" s="73"/>
      <c r="M7" s="73"/>
      <c r="N7" s="73"/>
      <c r="O7" s="73"/>
    </row>
    <row r="8" spans="1:15" x14ac:dyDescent="0.25">
      <c r="A8" s="14"/>
      <c r="B8" s="75"/>
      <c r="C8" s="75"/>
      <c r="D8" s="42" t="s">
        <v>293</v>
      </c>
      <c r="E8" s="42"/>
      <c r="F8" s="42"/>
      <c r="G8" s="42"/>
      <c r="H8" s="42"/>
      <c r="I8" s="75"/>
      <c r="J8" s="42" t="s">
        <v>295</v>
      </c>
      <c r="K8" s="42"/>
      <c r="L8" s="42"/>
      <c r="M8" s="42"/>
      <c r="N8" s="42"/>
      <c r="O8" s="75"/>
    </row>
    <row r="9" spans="1:15" x14ac:dyDescent="0.25">
      <c r="A9" s="14"/>
      <c r="B9" s="75"/>
      <c r="C9" s="75"/>
      <c r="D9" s="42" t="s">
        <v>294</v>
      </c>
      <c r="E9" s="42"/>
      <c r="F9" s="42"/>
      <c r="G9" s="42"/>
      <c r="H9" s="42"/>
      <c r="I9" s="75"/>
      <c r="J9" s="42" t="s">
        <v>294</v>
      </c>
      <c r="K9" s="42"/>
      <c r="L9" s="42"/>
      <c r="M9" s="42"/>
      <c r="N9" s="42"/>
      <c r="O9" s="75"/>
    </row>
    <row r="10" spans="1:15" ht="15.75" thickBot="1" x14ac:dyDescent="0.3">
      <c r="A10" s="14"/>
      <c r="B10" s="16"/>
      <c r="C10" s="18"/>
      <c r="D10" s="76"/>
      <c r="E10" s="76"/>
      <c r="F10" s="60"/>
      <c r="G10" s="76"/>
      <c r="H10" s="76"/>
      <c r="I10" s="18"/>
      <c r="J10" s="76"/>
      <c r="K10" s="76"/>
      <c r="L10" s="60"/>
      <c r="M10" s="76"/>
      <c r="N10" s="76"/>
      <c r="O10" s="18"/>
    </row>
    <row r="11" spans="1:15" x14ac:dyDescent="0.25">
      <c r="A11" s="14"/>
      <c r="B11" s="21"/>
      <c r="C11" s="21"/>
      <c r="D11" s="77">
        <v>2015</v>
      </c>
      <c r="E11" s="77"/>
      <c r="F11" s="21"/>
      <c r="G11" s="77">
        <v>2014</v>
      </c>
      <c r="H11" s="77"/>
      <c r="I11" s="21"/>
      <c r="J11" s="77">
        <v>2015</v>
      </c>
      <c r="K11" s="77"/>
      <c r="L11" s="21"/>
      <c r="M11" s="77">
        <v>2014</v>
      </c>
      <c r="N11" s="77"/>
      <c r="O11" s="21"/>
    </row>
    <row r="12" spans="1:15" ht="15.75" thickBot="1" x14ac:dyDescent="0.3">
      <c r="A12" s="14"/>
      <c r="B12" s="16"/>
      <c r="C12" s="18"/>
      <c r="D12" s="76"/>
      <c r="E12" s="76"/>
      <c r="F12" s="60"/>
      <c r="G12" s="76"/>
      <c r="H12" s="76"/>
      <c r="I12" s="18"/>
      <c r="J12" s="76"/>
      <c r="K12" s="76"/>
      <c r="L12" s="60"/>
      <c r="M12" s="76"/>
      <c r="N12" s="76"/>
      <c r="O12" s="18"/>
    </row>
    <row r="13" spans="1:15" x14ac:dyDescent="0.25">
      <c r="A13" s="14"/>
      <c r="B13" s="16"/>
      <c r="C13" s="18"/>
      <c r="D13" s="79"/>
      <c r="E13" s="79"/>
      <c r="F13" s="18"/>
      <c r="G13" s="79"/>
      <c r="H13" s="79"/>
      <c r="I13" s="18"/>
      <c r="J13" s="79"/>
      <c r="K13" s="79"/>
      <c r="L13" s="18"/>
      <c r="M13" s="79"/>
      <c r="N13" s="79"/>
      <c r="O13" s="18"/>
    </row>
    <row r="14" spans="1:15" x14ac:dyDescent="0.25">
      <c r="A14" s="14"/>
      <c r="B14" s="29" t="s">
        <v>152</v>
      </c>
      <c r="C14" s="18"/>
      <c r="D14" s="12" t="s">
        <v>193</v>
      </c>
      <c r="E14" s="30">
        <v>0.6</v>
      </c>
      <c r="F14" s="18"/>
      <c r="G14" s="12" t="s">
        <v>193</v>
      </c>
      <c r="H14" s="30" t="s">
        <v>296</v>
      </c>
      <c r="I14" s="18"/>
      <c r="J14" s="12" t="s">
        <v>193</v>
      </c>
      <c r="K14" s="30">
        <v>1.2</v>
      </c>
      <c r="L14" s="18"/>
      <c r="M14" s="12" t="s">
        <v>193</v>
      </c>
      <c r="N14" s="30" t="s">
        <v>297</v>
      </c>
      <c r="O14" s="18"/>
    </row>
    <row r="15" spans="1:15" x14ac:dyDescent="0.25">
      <c r="A15" s="14"/>
      <c r="B15" s="29" t="s">
        <v>135</v>
      </c>
      <c r="C15" s="18"/>
      <c r="D15" s="12" t="s">
        <v>193</v>
      </c>
      <c r="E15" s="30">
        <v>0.6</v>
      </c>
      <c r="F15" s="18"/>
      <c r="G15" s="12" t="s">
        <v>193</v>
      </c>
      <c r="H15" s="30" t="s">
        <v>296</v>
      </c>
      <c r="I15" s="18"/>
      <c r="J15" s="12" t="s">
        <v>193</v>
      </c>
      <c r="K15" s="30">
        <v>1.2</v>
      </c>
      <c r="L15" s="18"/>
      <c r="M15" s="12" t="s">
        <v>193</v>
      </c>
      <c r="N15" s="30" t="s">
        <v>297</v>
      </c>
      <c r="O15" s="18"/>
    </row>
    <row r="16" spans="1:15" x14ac:dyDescent="0.25">
      <c r="A16" s="14"/>
      <c r="B16" s="73"/>
      <c r="C16" s="73"/>
      <c r="D16" s="73"/>
      <c r="E16" s="73"/>
      <c r="F16" s="73"/>
      <c r="G16" s="73"/>
      <c r="H16" s="73"/>
      <c r="I16" s="73"/>
      <c r="J16" s="73"/>
      <c r="K16" s="73"/>
      <c r="L16" s="73"/>
      <c r="M16" s="73"/>
      <c r="N16" s="73"/>
      <c r="O16" s="73"/>
    </row>
  </sheetData>
  <mergeCells count="34">
    <mergeCell ref="A1:A2"/>
    <mergeCell ref="B1:O1"/>
    <mergeCell ref="B2:O2"/>
    <mergeCell ref="B3:O3"/>
    <mergeCell ref="A4:A16"/>
    <mergeCell ref="B4:O4"/>
    <mergeCell ref="B5:O5"/>
    <mergeCell ref="B6:O6"/>
    <mergeCell ref="B7:O7"/>
    <mergeCell ref="B16:O16"/>
    <mergeCell ref="D12:E12"/>
    <mergeCell ref="G12:H12"/>
    <mergeCell ref="J12:K12"/>
    <mergeCell ref="M12:N12"/>
    <mergeCell ref="D13:E13"/>
    <mergeCell ref="G13:H13"/>
    <mergeCell ref="J13:K13"/>
    <mergeCell ref="M13:N13"/>
    <mergeCell ref="O8:O9"/>
    <mergeCell ref="D10:E10"/>
    <mergeCell ref="G10:H10"/>
    <mergeCell ref="J10:K10"/>
    <mergeCell ref="M10:N10"/>
    <mergeCell ref="D11:E11"/>
    <mergeCell ref="G11:H11"/>
    <mergeCell ref="J11:K11"/>
    <mergeCell ref="M11:N11"/>
    <mergeCell ref="B8:B9"/>
    <mergeCell ref="C8:C9"/>
    <mergeCell ref="D8:H8"/>
    <mergeCell ref="D9:H9"/>
    <mergeCell ref="I8:I9"/>
    <mergeCell ref="J8:N8"/>
    <mergeCell ref="J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20.42578125" bestFit="1" customWidth="1"/>
    <col min="2" max="2" width="36.5703125" bestFit="1" customWidth="1"/>
    <col min="3" max="3" width="18.140625" customWidth="1"/>
    <col min="4" max="4" width="4.42578125" customWidth="1"/>
    <col min="5" max="5" width="10.42578125" customWidth="1"/>
    <col min="6" max="6" width="18.140625" customWidth="1"/>
    <col min="7" max="7" width="4.42578125" customWidth="1"/>
    <col min="8" max="8" width="10.42578125" customWidth="1"/>
    <col min="9" max="9" width="18.140625" customWidth="1"/>
    <col min="10" max="10" width="4.42578125" customWidth="1"/>
    <col min="11" max="11" width="13.85546875" customWidth="1"/>
    <col min="12" max="12" width="18.140625" customWidth="1"/>
    <col min="13" max="13" width="4.42578125" customWidth="1"/>
    <col min="14" max="14" width="13.85546875" customWidth="1"/>
    <col min="15" max="15" width="18.140625" customWidth="1"/>
  </cols>
  <sheetData>
    <row r="1" spans="1:15" ht="15" customHeight="1" x14ac:dyDescent="0.25">
      <c r="A1" s="7" t="s">
        <v>298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298</v>
      </c>
      <c r="B3" s="43"/>
      <c r="C3" s="43"/>
      <c r="D3" s="43"/>
      <c r="E3" s="43"/>
      <c r="F3" s="43"/>
      <c r="G3" s="43"/>
      <c r="H3" s="43"/>
      <c r="I3" s="43"/>
      <c r="J3" s="43"/>
      <c r="K3" s="43"/>
      <c r="L3" s="43"/>
      <c r="M3" s="43"/>
      <c r="N3" s="43"/>
      <c r="O3" s="43"/>
    </row>
    <row r="4" spans="1:15" x14ac:dyDescent="0.25">
      <c r="A4" s="14" t="s">
        <v>298</v>
      </c>
      <c r="B4" s="93" t="s">
        <v>299</v>
      </c>
      <c r="C4" s="93"/>
      <c r="D4" s="93"/>
      <c r="E4" s="93"/>
      <c r="F4" s="93"/>
      <c r="G4" s="93"/>
      <c r="H4" s="93"/>
      <c r="I4" s="93"/>
      <c r="J4" s="93"/>
      <c r="K4" s="93"/>
      <c r="L4" s="93"/>
      <c r="M4" s="93"/>
      <c r="N4" s="93"/>
      <c r="O4" s="93"/>
    </row>
    <row r="5" spans="1:15" ht="15.75" x14ac:dyDescent="0.25">
      <c r="A5" s="14"/>
      <c r="B5" s="94"/>
      <c r="C5" s="94"/>
      <c r="D5" s="94"/>
      <c r="E5" s="94"/>
      <c r="F5" s="94"/>
      <c r="G5" s="94"/>
      <c r="H5" s="94"/>
      <c r="I5" s="94"/>
      <c r="J5" s="94"/>
      <c r="K5" s="94"/>
      <c r="L5" s="94"/>
      <c r="M5" s="94"/>
      <c r="N5" s="94"/>
      <c r="O5" s="94"/>
    </row>
    <row r="6" spans="1:15" x14ac:dyDescent="0.25">
      <c r="A6" s="14"/>
      <c r="B6" s="45"/>
      <c r="C6" s="45"/>
      <c r="D6" s="42" t="s">
        <v>293</v>
      </c>
      <c r="E6" s="42"/>
      <c r="F6" s="42"/>
      <c r="G6" s="42"/>
      <c r="H6" s="42"/>
      <c r="I6" s="45"/>
      <c r="J6" s="42" t="s">
        <v>295</v>
      </c>
      <c r="K6" s="42"/>
      <c r="L6" s="42"/>
      <c r="M6" s="42"/>
      <c r="N6" s="42"/>
      <c r="O6" s="45"/>
    </row>
    <row r="7" spans="1:15" ht="15.75" thickBot="1" x14ac:dyDescent="0.3">
      <c r="A7" s="14"/>
      <c r="B7" s="45"/>
      <c r="C7" s="45"/>
      <c r="D7" s="46" t="s">
        <v>294</v>
      </c>
      <c r="E7" s="46"/>
      <c r="F7" s="46"/>
      <c r="G7" s="46"/>
      <c r="H7" s="46"/>
      <c r="I7" s="45"/>
      <c r="J7" s="46" t="s">
        <v>294</v>
      </c>
      <c r="K7" s="46"/>
      <c r="L7" s="46"/>
      <c r="M7" s="46"/>
      <c r="N7" s="46"/>
      <c r="O7" s="45"/>
    </row>
    <row r="8" spans="1:15" ht="15.75" thickBot="1" x14ac:dyDescent="0.3">
      <c r="A8" s="14"/>
      <c r="B8" s="22"/>
      <c r="C8" s="22"/>
      <c r="D8" s="88">
        <v>2015</v>
      </c>
      <c r="E8" s="88"/>
      <c r="F8" s="82"/>
      <c r="G8" s="88">
        <v>2014</v>
      </c>
      <c r="H8" s="88"/>
      <c r="I8" s="22"/>
      <c r="J8" s="88">
        <v>2015</v>
      </c>
      <c r="K8" s="88"/>
      <c r="L8" s="82"/>
      <c r="M8" s="88">
        <v>2014</v>
      </c>
      <c r="N8" s="88"/>
      <c r="O8" s="22"/>
    </row>
    <row r="9" spans="1:15" ht="26.25" x14ac:dyDescent="0.25">
      <c r="A9" s="14"/>
      <c r="B9" s="29" t="s">
        <v>300</v>
      </c>
      <c r="C9" s="19"/>
      <c r="D9" s="12" t="s">
        <v>301</v>
      </c>
      <c r="E9" s="30">
        <v>690.5</v>
      </c>
      <c r="F9" s="19"/>
      <c r="G9" s="12" t="s">
        <v>301</v>
      </c>
      <c r="H9" s="30">
        <v>980.7</v>
      </c>
      <c r="I9" s="19"/>
      <c r="J9" s="12" t="s">
        <v>301</v>
      </c>
      <c r="K9" s="83">
        <v>1077.2</v>
      </c>
      <c r="L9" s="19"/>
      <c r="M9" s="12" t="s">
        <v>301</v>
      </c>
      <c r="N9" s="83">
        <v>1661.8</v>
      </c>
      <c r="O9" s="19"/>
    </row>
    <row r="10" spans="1:15" x14ac:dyDescent="0.25">
      <c r="A10" s="14"/>
      <c r="B10" s="84"/>
      <c r="C10" s="85"/>
      <c r="D10" s="89"/>
      <c r="E10" s="89"/>
      <c r="F10" s="85"/>
      <c r="G10" s="89"/>
      <c r="H10" s="89"/>
      <c r="I10" s="85"/>
      <c r="J10" s="89"/>
      <c r="K10" s="89"/>
      <c r="L10" s="85"/>
      <c r="M10" s="89"/>
      <c r="N10" s="89"/>
      <c r="O10" s="85"/>
    </row>
    <row r="11" spans="1:15" ht="26.25" x14ac:dyDescent="0.25">
      <c r="A11" s="14"/>
      <c r="B11" s="29" t="s">
        <v>302</v>
      </c>
      <c r="C11" s="19"/>
      <c r="D11" s="49">
        <v>0.3</v>
      </c>
      <c r="E11" s="49"/>
      <c r="F11" s="19"/>
      <c r="G11" s="49">
        <v>0.4</v>
      </c>
      <c r="H11" s="49"/>
      <c r="I11" s="19"/>
      <c r="J11" s="49">
        <v>0.4</v>
      </c>
      <c r="K11" s="49"/>
      <c r="L11" s="19"/>
      <c r="M11" s="49">
        <v>0.6</v>
      </c>
      <c r="N11" s="49"/>
      <c r="O11" s="19"/>
    </row>
    <row r="12" spans="1:15" ht="15.75" thickBot="1" x14ac:dyDescent="0.3">
      <c r="A12" s="14"/>
      <c r="B12" s="84"/>
      <c r="C12" s="85"/>
      <c r="D12" s="90"/>
      <c r="E12" s="90"/>
      <c r="F12" s="85"/>
      <c r="G12" s="90"/>
      <c r="H12" s="90"/>
      <c r="I12" s="85"/>
      <c r="J12" s="90"/>
      <c r="K12" s="90"/>
      <c r="L12" s="85"/>
      <c r="M12" s="90"/>
      <c r="N12" s="90"/>
      <c r="O12" s="85"/>
    </row>
    <row r="13" spans="1:15" x14ac:dyDescent="0.25">
      <c r="A13" s="14"/>
      <c r="B13" s="29" t="s">
        <v>303</v>
      </c>
      <c r="C13" s="19"/>
      <c r="D13" s="12" t="s">
        <v>301</v>
      </c>
      <c r="E13" s="26">
        <v>690.2</v>
      </c>
      <c r="F13" s="19"/>
      <c r="G13" s="12" t="s">
        <v>301</v>
      </c>
      <c r="H13" s="26">
        <v>980.3</v>
      </c>
      <c r="I13" s="19"/>
      <c r="J13" s="12" t="s">
        <v>301</v>
      </c>
      <c r="K13" s="86">
        <v>1076.8</v>
      </c>
      <c r="L13" s="19"/>
      <c r="M13" s="12" t="s">
        <v>301</v>
      </c>
      <c r="N13" s="86">
        <v>1661.2</v>
      </c>
      <c r="O13" s="19"/>
    </row>
    <row r="14" spans="1:15" ht="15.75" thickBot="1" x14ac:dyDescent="0.3">
      <c r="A14" s="14"/>
      <c r="B14" s="84"/>
      <c r="C14" s="85"/>
      <c r="D14" s="91"/>
      <c r="E14" s="91"/>
      <c r="F14" s="85"/>
      <c r="G14" s="91"/>
      <c r="H14" s="91"/>
      <c r="I14" s="85"/>
      <c r="J14" s="91"/>
      <c r="K14" s="91"/>
      <c r="L14" s="85"/>
      <c r="M14" s="91"/>
      <c r="N14" s="91"/>
      <c r="O14" s="85"/>
    </row>
    <row r="15" spans="1:15" ht="15.75" thickTop="1" x14ac:dyDescent="0.25">
      <c r="A15" s="14"/>
      <c r="B15" s="29" t="s">
        <v>304</v>
      </c>
      <c r="C15" s="19"/>
      <c r="D15" s="56">
        <v>337.1</v>
      </c>
      <c r="E15" s="56"/>
      <c r="F15" s="19"/>
      <c r="G15" s="56">
        <v>366.6</v>
      </c>
      <c r="H15" s="56"/>
      <c r="I15" s="19"/>
      <c r="J15" s="56">
        <v>340.2</v>
      </c>
      <c r="K15" s="56"/>
      <c r="L15" s="19"/>
      <c r="M15" s="56">
        <v>369.2</v>
      </c>
      <c r="N15" s="56"/>
      <c r="O15" s="19"/>
    </row>
    <row r="16" spans="1:15" ht="15.75" thickBot="1" x14ac:dyDescent="0.3">
      <c r="A16" s="14"/>
      <c r="B16" s="84"/>
      <c r="C16" s="85"/>
      <c r="D16" s="91"/>
      <c r="E16" s="91"/>
      <c r="F16" s="85"/>
      <c r="G16" s="91"/>
      <c r="H16" s="91"/>
      <c r="I16" s="85"/>
      <c r="J16" s="91"/>
      <c r="K16" s="91"/>
      <c r="L16" s="85"/>
      <c r="M16" s="91"/>
      <c r="N16" s="91"/>
      <c r="O16" s="85"/>
    </row>
    <row r="17" spans="1:15" ht="16.5" thickTop="1" thickBot="1" x14ac:dyDescent="0.3">
      <c r="A17" s="14"/>
      <c r="B17" s="29" t="s">
        <v>305</v>
      </c>
      <c r="C17" s="19"/>
      <c r="D17" s="33" t="s">
        <v>301</v>
      </c>
      <c r="E17" s="87">
        <v>2.0499999999999998</v>
      </c>
      <c r="F17" s="19"/>
      <c r="G17" s="33" t="s">
        <v>301</v>
      </c>
      <c r="H17" s="87">
        <v>2.67</v>
      </c>
      <c r="I17" s="19"/>
      <c r="J17" s="33" t="s">
        <v>301</v>
      </c>
      <c r="K17" s="87">
        <v>3.17</v>
      </c>
      <c r="L17" s="19"/>
      <c r="M17" s="33" t="s">
        <v>301</v>
      </c>
      <c r="N17" s="87">
        <v>4.5</v>
      </c>
      <c r="O17" s="19"/>
    </row>
    <row r="18" spans="1:15" ht="15.75" thickTop="1" x14ac:dyDescent="0.25">
      <c r="A18" s="14"/>
      <c r="B18" s="29"/>
      <c r="C18" s="12"/>
      <c r="D18" s="56"/>
      <c r="E18" s="56"/>
      <c r="F18" s="12"/>
      <c r="G18" s="56"/>
      <c r="H18" s="56"/>
      <c r="I18" s="12"/>
      <c r="J18" s="56"/>
      <c r="K18" s="56"/>
      <c r="L18" s="12"/>
      <c r="M18" s="56"/>
      <c r="N18" s="56"/>
      <c r="O18" s="12"/>
    </row>
    <row r="19" spans="1:15" x14ac:dyDescent="0.25">
      <c r="A19" s="14"/>
      <c r="B19" s="29" t="s">
        <v>304</v>
      </c>
      <c r="C19" s="19"/>
      <c r="D19" s="49">
        <v>337.1</v>
      </c>
      <c r="E19" s="49"/>
      <c r="F19" s="19"/>
      <c r="G19" s="49">
        <v>366.6</v>
      </c>
      <c r="H19" s="49"/>
      <c r="I19" s="19"/>
      <c r="J19" s="49">
        <v>340.2</v>
      </c>
      <c r="K19" s="49"/>
      <c r="L19" s="19"/>
      <c r="M19" s="49">
        <v>369.2</v>
      </c>
      <c r="N19" s="49"/>
      <c r="O19" s="19"/>
    </row>
    <row r="20" spans="1:15" x14ac:dyDescent="0.25">
      <c r="A20" s="14"/>
      <c r="B20" s="84"/>
      <c r="C20" s="85"/>
      <c r="D20" s="89"/>
      <c r="E20" s="89"/>
      <c r="F20" s="85"/>
      <c r="G20" s="89"/>
      <c r="H20" s="89"/>
      <c r="I20" s="85"/>
      <c r="J20" s="89"/>
      <c r="K20" s="89"/>
      <c r="L20" s="85"/>
      <c r="M20" s="89"/>
      <c r="N20" s="89"/>
      <c r="O20" s="85"/>
    </row>
    <row r="21" spans="1:15" x14ac:dyDescent="0.25">
      <c r="A21" s="14"/>
      <c r="B21" s="29" t="s">
        <v>306</v>
      </c>
      <c r="C21" s="19"/>
      <c r="D21" s="49">
        <v>2.6</v>
      </c>
      <c r="E21" s="49"/>
      <c r="F21" s="19"/>
      <c r="G21" s="49">
        <v>3.2</v>
      </c>
      <c r="H21" s="49"/>
      <c r="I21" s="19"/>
      <c r="J21" s="49">
        <v>2.6</v>
      </c>
      <c r="K21" s="49"/>
      <c r="L21" s="19"/>
      <c r="M21" s="49">
        <v>3.4</v>
      </c>
      <c r="N21" s="49"/>
      <c r="O21" s="19"/>
    </row>
    <row r="22" spans="1:15" ht="15.75" thickBot="1" x14ac:dyDescent="0.3">
      <c r="A22" s="14"/>
      <c r="B22" s="84"/>
      <c r="C22" s="85"/>
      <c r="D22" s="90"/>
      <c r="E22" s="90"/>
      <c r="F22" s="85"/>
      <c r="G22" s="90"/>
      <c r="H22" s="90"/>
      <c r="I22" s="85"/>
      <c r="J22" s="90"/>
      <c r="K22" s="90"/>
      <c r="L22" s="85"/>
      <c r="M22" s="90"/>
      <c r="N22" s="90"/>
      <c r="O22" s="85"/>
    </row>
    <row r="23" spans="1:15" x14ac:dyDescent="0.25">
      <c r="A23" s="14"/>
      <c r="B23" s="11" t="s">
        <v>307</v>
      </c>
      <c r="C23" s="19"/>
      <c r="D23" s="92">
        <v>339.7</v>
      </c>
      <c r="E23" s="92"/>
      <c r="F23" s="19"/>
      <c r="G23" s="92">
        <v>369.8</v>
      </c>
      <c r="H23" s="92"/>
      <c r="I23" s="19"/>
      <c r="J23" s="92">
        <v>342.8</v>
      </c>
      <c r="K23" s="92"/>
      <c r="L23" s="19"/>
      <c r="M23" s="92">
        <v>372.6</v>
      </c>
      <c r="N23" s="92"/>
      <c r="O23" s="19"/>
    </row>
    <row r="24" spans="1:15" ht="15.75" thickBot="1" x14ac:dyDescent="0.3">
      <c r="A24" s="14"/>
      <c r="B24" s="84"/>
      <c r="C24" s="85"/>
      <c r="D24" s="91"/>
      <c r="E24" s="91"/>
      <c r="F24" s="85"/>
      <c r="G24" s="91"/>
      <c r="H24" s="91"/>
      <c r="I24" s="85"/>
      <c r="J24" s="91"/>
      <c r="K24" s="91"/>
      <c r="L24" s="85"/>
      <c r="M24" s="91"/>
      <c r="N24" s="91"/>
      <c r="O24" s="85"/>
    </row>
    <row r="25" spans="1:15" ht="16.5" thickTop="1" thickBot="1" x14ac:dyDescent="0.3">
      <c r="A25" s="14"/>
      <c r="B25" s="29" t="s">
        <v>308</v>
      </c>
      <c r="C25" s="19"/>
      <c r="D25" s="33" t="s">
        <v>301</v>
      </c>
      <c r="E25" s="87">
        <v>2.0299999999999998</v>
      </c>
      <c r="F25" s="19"/>
      <c r="G25" s="33" t="s">
        <v>301</v>
      </c>
      <c r="H25" s="87">
        <v>2.65</v>
      </c>
      <c r="I25" s="19"/>
      <c r="J25" s="33" t="s">
        <v>301</v>
      </c>
      <c r="K25" s="87">
        <v>3.14</v>
      </c>
      <c r="L25" s="19"/>
      <c r="M25" s="33" t="s">
        <v>301</v>
      </c>
      <c r="N25" s="87">
        <v>4.46</v>
      </c>
      <c r="O25" s="19"/>
    </row>
    <row r="26" spans="1:15" ht="16.5" thickTop="1" x14ac:dyDescent="0.25">
      <c r="A26" s="14"/>
      <c r="B26" s="94"/>
      <c r="C26" s="94"/>
      <c r="D26" s="94"/>
      <c r="E26" s="94"/>
      <c r="F26" s="94"/>
      <c r="G26" s="94"/>
      <c r="H26" s="94"/>
      <c r="I26" s="94"/>
      <c r="J26" s="94"/>
      <c r="K26" s="94"/>
      <c r="L26" s="94"/>
      <c r="M26" s="94"/>
      <c r="N26" s="94"/>
      <c r="O26" s="94"/>
    </row>
    <row r="27" spans="1:15" ht="25.5" customHeight="1" x14ac:dyDescent="0.25">
      <c r="A27" s="14"/>
      <c r="B27" s="93" t="s">
        <v>309</v>
      </c>
      <c r="C27" s="93"/>
      <c r="D27" s="93"/>
      <c r="E27" s="93"/>
      <c r="F27" s="93"/>
      <c r="G27" s="93"/>
      <c r="H27" s="93"/>
      <c r="I27" s="93"/>
      <c r="J27" s="93"/>
      <c r="K27" s="93"/>
      <c r="L27" s="93"/>
      <c r="M27" s="93"/>
      <c r="N27" s="93"/>
      <c r="O27" s="93"/>
    </row>
    <row r="28" spans="1:15" x14ac:dyDescent="0.25">
      <c r="A28" s="14"/>
      <c r="B28" s="73"/>
      <c r="C28" s="73"/>
      <c r="D28" s="73"/>
      <c r="E28" s="73"/>
      <c r="F28" s="73"/>
      <c r="G28" s="73"/>
      <c r="H28" s="73"/>
      <c r="I28" s="73"/>
      <c r="J28" s="73"/>
      <c r="K28" s="73"/>
      <c r="L28" s="73"/>
      <c r="M28" s="73"/>
      <c r="N28" s="73"/>
      <c r="O28" s="73"/>
    </row>
  </sheetData>
  <mergeCells count="74">
    <mergeCell ref="A1:A2"/>
    <mergeCell ref="B1:O1"/>
    <mergeCell ref="B2:O2"/>
    <mergeCell ref="B3:O3"/>
    <mergeCell ref="A4:A28"/>
    <mergeCell ref="B4:O4"/>
    <mergeCell ref="B5:O5"/>
    <mergeCell ref="B26:O26"/>
    <mergeCell ref="B27:O27"/>
    <mergeCell ref="B28:O28"/>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6.5703125" bestFit="1" customWidth="1"/>
    <col min="2" max="3" width="36.5703125" customWidth="1"/>
    <col min="4" max="4" width="9.28515625" customWidth="1"/>
    <col min="5" max="5" width="10.7109375" customWidth="1"/>
    <col min="6" max="6" width="36.5703125" customWidth="1"/>
    <col min="7" max="7" width="9.28515625" customWidth="1"/>
    <col min="8" max="8" width="10.7109375" customWidth="1"/>
    <col min="9" max="9" width="36.5703125" customWidth="1"/>
    <col min="10" max="10" width="9.28515625" customWidth="1"/>
    <col min="11" max="11" width="14.28515625" customWidth="1"/>
    <col min="12" max="12" width="36.5703125" customWidth="1"/>
    <col min="13" max="13" width="9.28515625" customWidth="1"/>
    <col min="14" max="14" width="14.28515625" customWidth="1"/>
    <col min="15" max="15" width="36.5703125" customWidth="1"/>
  </cols>
  <sheetData>
    <row r="1" spans="1:15" ht="15" customHeight="1" x14ac:dyDescent="0.25">
      <c r="A1" s="7" t="s">
        <v>310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310</v>
      </c>
      <c r="B3" s="43"/>
      <c r="C3" s="43"/>
      <c r="D3" s="43"/>
      <c r="E3" s="43"/>
      <c r="F3" s="43"/>
      <c r="G3" s="43"/>
      <c r="H3" s="43"/>
      <c r="I3" s="43"/>
      <c r="J3" s="43"/>
      <c r="K3" s="43"/>
      <c r="L3" s="43"/>
      <c r="M3" s="43"/>
      <c r="N3" s="43"/>
      <c r="O3" s="43"/>
    </row>
    <row r="4" spans="1:15" x14ac:dyDescent="0.25">
      <c r="A4" s="14" t="s">
        <v>310</v>
      </c>
      <c r="B4" s="93" t="s">
        <v>311</v>
      </c>
      <c r="C4" s="93"/>
      <c r="D4" s="93"/>
      <c r="E4" s="93"/>
      <c r="F4" s="93"/>
      <c r="G4" s="93"/>
      <c r="H4" s="93"/>
      <c r="I4" s="93"/>
      <c r="J4" s="93"/>
      <c r="K4" s="93"/>
      <c r="L4" s="93"/>
      <c r="M4" s="93"/>
      <c r="N4" s="93"/>
      <c r="O4" s="93"/>
    </row>
    <row r="5" spans="1:15" x14ac:dyDescent="0.25">
      <c r="A5" s="14"/>
      <c r="B5" s="73"/>
      <c r="C5" s="73"/>
      <c r="D5" s="73"/>
      <c r="E5" s="73"/>
      <c r="F5" s="73"/>
      <c r="G5" s="73"/>
      <c r="H5" s="73"/>
      <c r="I5" s="73"/>
      <c r="J5" s="73"/>
      <c r="K5" s="73"/>
      <c r="L5" s="73"/>
      <c r="M5" s="73"/>
      <c r="N5" s="73"/>
      <c r="O5" s="73"/>
    </row>
    <row r="6" spans="1:15" x14ac:dyDescent="0.25">
      <c r="A6" s="14"/>
      <c r="B6" s="93" t="s">
        <v>312</v>
      </c>
      <c r="C6" s="93"/>
      <c r="D6" s="93"/>
      <c r="E6" s="93"/>
      <c r="F6" s="93"/>
      <c r="G6" s="93"/>
      <c r="H6" s="93"/>
      <c r="I6" s="93"/>
      <c r="J6" s="93"/>
      <c r="K6" s="93"/>
      <c r="L6" s="93"/>
      <c r="M6" s="93"/>
      <c r="N6" s="93"/>
      <c r="O6" s="93"/>
    </row>
    <row r="7" spans="1:15" x14ac:dyDescent="0.25">
      <c r="A7" s="14"/>
      <c r="B7" s="73"/>
      <c r="C7" s="73"/>
      <c r="D7" s="73"/>
      <c r="E7" s="73"/>
      <c r="F7" s="73"/>
      <c r="G7" s="73"/>
      <c r="H7" s="73"/>
      <c r="I7" s="73"/>
      <c r="J7" s="73"/>
      <c r="K7" s="73"/>
      <c r="L7" s="73"/>
      <c r="M7" s="73"/>
      <c r="N7" s="73"/>
      <c r="O7" s="73"/>
    </row>
    <row r="8" spans="1:15" x14ac:dyDescent="0.25">
      <c r="A8" s="14"/>
      <c r="B8" s="45"/>
      <c r="C8" s="45"/>
      <c r="D8" s="42" t="s">
        <v>293</v>
      </c>
      <c r="E8" s="42"/>
      <c r="F8" s="42"/>
      <c r="G8" s="42"/>
      <c r="H8" s="42"/>
      <c r="I8" s="45"/>
      <c r="J8" s="42" t="s">
        <v>295</v>
      </c>
      <c r="K8" s="42"/>
      <c r="L8" s="42"/>
      <c r="M8" s="42"/>
      <c r="N8" s="42"/>
      <c r="O8" s="45"/>
    </row>
    <row r="9" spans="1:15" ht="15.75" thickBot="1" x14ac:dyDescent="0.3">
      <c r="A9" s="14"/>
      <c r="B9" s="45"/>
      <c r="C9" s="45"/>
      <c r="D9" s="46" t="s">
        <v>294</v>
      </c>
      <c r="E9" s="46"/>
      <c r="F9" s="46"/>
      <c r="G9" s="46"/>
      <c r="H9" s="46"/>
      <c r="I9" s="45"/>
      <c r="J9" s="46" t="s">
        <v>294</v>
      </c>
      <c r="K9" s="46"/>
      <c r="L9" s="46"/>
      <c r="M9" s="46"/>
      <c r="N9" s="46"/>
      <c r="O9" s="45"/>
    </row>
    <row r="10" spans="1:15" ht="15.75" thickBot="1" x14ac:dyDescent="0.3">
      <c r="A10" s="14"/>
      <c r="B10" s="22"/>
      <c r="C10" s="22"/>
      <c r="D10" s="88">
        <v>2015</v>
      </c>
      <c r="E10" s="88"/>
      <c r="F10" s="82"/>
      <c r="G10" s="88">
        <v>2014</v>
      </c>
      <c r="H10" s="88"/>
      <c r="I10" s="22"/>
      <c r="J10" s="88">
        <v>2015</v>
      </c>
      <c r="K10" s="88"/>
      <c r="L10" s="82"/>
      <c r="M10" s="88">
        <v>2014</v>
      </c>
      <c r="N10" s="88"/>
      <c r="O10" s="22"/>
    </row>
    <row r="11" spans="1:15" x14ac:dyDescent="0.25">
      <c r="A11" s="14"/>
      <c r="B11" s="29" t="s">
        <v>313</v>
      </c>
      <c r="C11" s="19"/>
      <c r="D11" s="12" t="s">
        <v>301</v>
      </c>
      <c r="E11" s="26">
        <v>69</v>
      </c>
      <c r="F11" s="19"/>
      <c r="G11" s="12" t="s">
        <v>301</v>
      </c>
      <c r="H11" s="30">
        <v>62</v>
      </c>
      <c r="I11" s="19"/>
      <c r="J11" s="12" t="s">
        <v>301</v>
      </c>
      <c r="K11" s="26">
        <v>142</v>
      </c>
      <c r="L11" s="19"/>
      <c r="M11" s="12" t="s">
        <v>301</v>
      </c>
      <c r="N11" s="30">
        <v>123</v>
      </c>
      <c r="O11" s="19"/>
    </row>
    <row r="12" spans="1:15" x14ac:dyDescent="0.25">
      <c r="A12" s="14"/>
      <c r="B12" s="84"/>
      <c r="C12" s="85"/>
      <c r="D12" s="89"/>
      <c r="E12" s="89"/>
      <c r="F12" s="85"/>
      <c r="G12" s="89"/>
      <c r="H12" s="89"/>
      <c r="I12" s="85"/>
      <c r="J12" s="89"/>
      <c r="K12" s="89"/>
      <c r="L12" s="85"/>
      <c r="M12" s="89"/>
      <c r="N12" s="89"/>
      <c r="O12" s="85"/>
    </row>
    <row r="13" spans="1:15" x14ac:dyDescent="0.25">
      <c r="A13" s="14"/>
      <c r="B13" s="29" t="s">
        <v>314</v>
      </c>
      <c r="C13" s="19"/>
      <c r="D13" s="49">
        <v>119</v>
      </c>
      <c r="E13" s="49"/>
      <c r="F13" s="19"/>
      <c r="G13" s="49">
        <v>120</v>
      </c>
      <c r="H13" s="49"/>
      <c r="I13" s="19"/>
      <c r="J13" s="49">
        <v>238</v>
      </c>
      <c r="K13" s="49"/>
      <c r="L13" s="19"/>
      <c r="M13" s="49">
        <v>239</v>
      </c>
      <c r="N13" s="49"/>
      <c r="O13" s="19"/>
    </row>
    <row r="14" spans="1:15" x14ac:dyDescent="0.25">
      <c r="A14" s="14"/>
      <c r="B14" s="84"/>
      <c r="C14" s="85"/>
      <c r="D14" s="89"/>
      <c r="E14" s="89"/>
      <c r="F14" s="85"/>
      <c r="G14" s="89"/>
      <c r="H14" s="89"/>
      <c r="I14" s="85"/>
      <c r="J14" s="89"/>
      <c r="K14" s="89"/>
      <c r="L14" s="85"/>
      <c r="M14" s="89"/>
      <c r="N14" s="89"/>
      <c r="O14" s="85"/>
    </row>
    <row r="15" spans="1:15" x14ac:dyDescent="0.25">
      <c r="A15" s="14"/>
      <c r="B15" s="29" t="s">
        <v>315</v>
      </c>
      <c r="C15" s="19"/>
      <c r="D15" s="49">
        <v>-192</v>
      </c>
      <c r="E15" s="49"/>
      <c r="F15" s="19"/>
      <c r="G15" s="49">
        <v>-193</v>
      </c>
      <c r="H15" s="49"/>
      <c r="I15" s="19"/>
      <c r="J15" s="49">
        <v>-385</v>
      </c>
      <c r="K15" s="49"/>
      <c r="L15" s="19"/>
      <c r="M15" s="49">
        <v>-386</v>
      </c>
      <c r="N15" s="49"/>
      <c r="O15" s="19"/>
    </row>
    <row r="16" spans="1:15" x14ac:dyDescent="0.25">
      <c r="A16" s="14"/>
      <c r="B16" s="84"/>
      <c r="C16" s="85"/>
      <c r="D16" s="89"/>
      <c r="E16" s="89"/>
      <c r="F16" s="85"/>
      <c r="G16" s="89"/>
      <c r="H16" s="89"/>
      <c r="I16" s="85"/>
      <c r="J16" s="89"/>
      <c r="K16" s="89"/>
      <c r="L16" s="85"/>
      <c r="M16" s="89"/>
      <c r="N16" s="89"/>
      <c r="O16" s="85"/>
    </row>
    <row r="17" spans="1:15" x14ac:dyDescent="0.25">
      <c r="A17" s="14"/>
      <c r="B17" s="29" t="s">
        <v>316</v>
      </c>
      <c r="C17" s="19"/>
      <c r="D17" s="49">
        <v>55</v>
      </c>
      <c r="E17" s="49"/>
      <c r="F17" s="19"/>
      <c r="G17" s="49">
        <v>43</v>
      </c>
      <c r="H17" s="49"/>
      <c r="I17" s="19"/>
      <c r="J17" s="49">
        <v>110</v>
      </c>
      <c r="K17" s="49"/>
      <c r="L17" s="19"/>
      <c r="M17" s="49">
        <v>86</v>
      </c>
      <c r="N17" s="49"/>
      <c r="O17" s="19"/>
    </row>
    <row r="18" spans="1:15" x14ac:dyDescent="0.25">
      <c r="A18" s="14"/>
      <c r="B18" s="84"/>
      <c r="C18" s="85"/>
      <c r="D18" s="89"/>
      <c r="E18" s="89"/>
      <c r="F18" s="85"/>
      <c r="G18" s="89"/>
      <c r="H18" s="89"/>
      <c r="I18" s="85"/>
      <c r="J18" s="89"/>
      <c r="K18" s="89"/>
      <c r="L18" s="85"/>
      <c r="M18" s="89"/>
      <c r="N18" s="89"/>
      <c r="O18" s="85"/>
    </row>
    <row r="19" spans="1:15" x14ac:dyDescent="0.25">
      <c r="A19" s="14"/>
      <c r="B19" s="29" t="s">
        <v>317</v>
      </c>
      <c r="C19" s="19"/>
      <c r="D19" s="49">
        <v>6</v>
      </c>
      <c r="E19" s="49"/>
      <c r="F19" s="19"/>
      <c r="G19" s="49">
        <v>6</v>
      </c>
      <c r="H19" s="49"/>
      <c r="I19" s="19"/>
      <c r="J19" s="49">
        <v>12</v>
      </c>
      <c r="K19" s="49"/>
      <c r="L19" s="19"/>
      <c r="M19" s="49">
        <v>12</v>
      </c>
      <c r="N19" s="49"/>
      <c r="O19" s="19"/>
    </row>
    <row r="20" spans="1:15" x14ac:dyDescent="0.25">
      <c r="A20" s="14"/>
      <c r="B20" s="84"/>
      <c r="C20" s="85"/>
      <c r="D20" s="89"/>
      <c r="E20" s="89"/>
      <c r="F20" s="85"/>
      <c r="G20" s="89"/>
      <c r="H20" s="89"/>
      <c r="I20" s="85"/>
      <c r="J20" s="89"/>
      <c r="K20" s="89"/>
      <c r="L20" s="85"/>
      <c r="M20" s="89"/>
      <c r="N20" s="89"/>
      <c r="O20" s="85"/>
    </row>
    <row r="21" spans="1:15" x14ac:dyDescent="0.25">
      <c r="A21" s="14"/>
      <c r="B21" s="29" t="s">
        <v>270</v>
      </c>
      <c r="C21" s="19"/>
      <c r="D21" s="47"/>
      <c r="E21" s="47"/>
      <c r="F21" s="19"/>
      <c r="G21" s="49">
        <v>4</v>
      </c>
      <c r="H21" s="49"/>
      <c r="I21" s="19"/>
      <c r="J21" s="49">
        <v>1</v>
      </c>
      <c r="K21" s="49"/>
      <c r="L21" s="19"/>
      <c r="M21" s="49">
        <v>6</v>
      </c>
      <c r="N21" s="49"/>
      <c r="O21" s="19"/>
    </row>
    <row r="22" spans="1:15" ht="15.75" thickBot="1" x14ac:dyDescent="0.3">
      <c r="A22" s="14"/>
      <c r="B22" s="95"/>
      <c r="C22" s="96"/>
      <c r="D22" s="97"/>
      <c r="E22" s="97"/>
      <c r="F22" s="96"/>
      <c r="G22" s="97"/>
      <c r="H22" s="97"/>
      <c r="I22" s="96"/>
      <c r="J22" s="97"/>
      <c r="K22" s="97"/>
      <c r="L22" s="96"/>
      <c r="M22" s="97"/>
      <c r="N22" s="97"/>
      <c r="O22" s="96"/>
    </row>
    <row r="23" spans="1:15" ht="15.75" thickBot="1" x14ac:dyDescent="0.3">
      <c r="A23" s="14"/>
      <c r="B23" s="11" t="s">
        <v>318</v>
      </c>
      <c r="C23" s="19"/>
      <c r="D23" s="33" t="s">
        <v>301</v>
      </c>
      <c r="E23" s="39">
        <v>57</v>
      </c>
      <c r="F23" s="19"/>
      <c r="G23" s="33" t="s">
        <v>301</v>
      </c>
      <c r="H23" s="39">
        <v>42</v>
      </c>
      <c r="I23" s="19"/>
      <c r="J23" s="33" t="s">
        <v>301</v>
      </c>
      <c r="K23" s="39">
        <v>118</v>
      </c>
      <c r="L23" s="19"/>
      <c r="M23" s="33" t="s">
        <v>301</v>
      </c>
      <c r="N23" s="39">
        <v>80</v>
      </c>
      <c r="O23" s="19"/>
    </row>
    <row r="24" spans="1:15" ht="16.5" thickTop="1" x14ac:dyDescent="0.25">
      <c r="A24" s="14"/>
      <c r="B24" s="94"/>
      <c r="C24" s="94"/>
      <c r="D24" s="94"/>
      <c r="E24" s="94"/>
      <c r="F24" s="94"/>
      <c r="G24" s="94"/>
      <c r="H24" s="94"/>
      <c r="I24" s="94"/>
      <c r="J24" s="94"/>
      <c r="K24" s="94"/>
      <c r="L24" s="94"/>
      <c r="M24" s="94"/>
      <c r="N24" s="94"/>
      <c r="O24" s="94"/>
    </row>
    <row r="25" spans="1:15" x14ac:dyDescent="0.25">
      <c r="A25" s="14"/>
      <c r="B25" s="93" t="s">
        <v>319</v>
      </c>
      <c r="C25" s="93"/>
      <c r="D25" s="93"/>
      <c r="E25" s="93"/>
      <c r="F25" s="93"/>
      <c r="G25" s="93"/>
      <c r="H25" s="93"/>
      <c r="I25" s="93"/>
      <c r="J25" s="93"/>
      <c r="K25" s="93"/>
      <c r="L25" s="93"/>
      <c r="M25" s="93"/>
      <c r="N25" s="93"/>
      <c r="O25" s="93"/>
    </row>
    <row r="26" spans="1:15" ht="15.75" x14ac:dyDescent="0.25">
      <c r="A26" s="14"/>
      <c r="B26" s="94"/>
      <c r="C26" s="94"/>
      <c r="D26" s="94"/>
      <c r="E26" s="94"/>
      <c r="F26" s="94"/>
      <c r="G26" s="94"/>
      <c r="H26" s="94"/>
      <c r="I26" s="94"/>
      <c r="J26" s="94"/>
      <c r="K26" s="94"/>
      <c r="L26" s="94"/>
      <c r="M26" s="94"/>
      <c r="N26" s="94"/>
      <c r="O26" s="94"/>
    </row>
    <row r="27" spans="1:15" x14ac:dyDescent="0.25">
      <c r="A27" s="14"/>
      <c r="B27" s="40"/>
      <c r="C27" s="41"/>
      <c r="D27" s="42" t="s">
        <v>293</v>
      </c>
      <c r="E27" s="42"/>
      <c r="F27" s="42"/>
      <c r="G27" s="42"/>
      <c r="H27" s="42"/>
      <c r="I27" s="45"/>
      <c r="J27" s="42" t="s">
        <v>295</v>
      </c>
      <c r="K27" s="42"/>
      <c r="L27" s="42"/>
      <c r="M27" s="42"/>
      <c r="N27" s="42"/>
      <c r="O27" s="45"/>
    </row>
    <row r="28" spans="1:15" ht="15.75" thickBot="1" x14ac:dyDescent="0.3">
      <c r="A28" s="14"/>
      <c r="B28" s="40"/>
      <c r="C28" s="41"/>
      <c r="D28" s="46" t="s">
        <v>294</v>
      </c>
      <c r="E28" s="46"/>
      <c r="F28" s="46"/>
      <c r="G28" s="46"/>
      <c r="H28" s="46"/>
      <c r="I28" s="45"/>
      <c r="J28" s="46" t="s">
        <v>294</v>
      </c>
      <c r="K28" s="46"/>
      <c r="L28" s="46"/>
      <c r="M28" s="46"/>
      <c r="N28" s="46"/>
      <c r="O28" s="45"/>
    </row>
    <row r="29" spans="1:15" ht="15.75" thickBot="1" x14ac:dyDescent="0.3">
      <c r="A29" s="14"/>
      <c r="B29" s="17"/>
      <c r="C29" s="19"/>
      <c r="D29" s="88">
        <v>2015</v>
      </c>
      <c r="E29" s="88"/>
      <c r="F29" s="82"/>
      <c r="G29" s="88">
        <v>2014</v>
      </c>
      <c r="H29" s="88"/>
      <c r="I29" s="22"/>
      <c r="J29" s="88">
        <v>2015</v>
      </c>
      <c r="K29" s="88"/>
      <c r="L29" s="82"/>
      <c r="M29" s="88">
        <v>2014</v>
      </c>
      <c r="N29" s="88"/>
      <c r="O29" s="22"/>
    </row>
    <row r="30" spans="1:15" x14ac:dyDescent="0.25">
      <c r="A30" s="14"/>
      <c r="B30" s="98" t="s">
        <v>313</v>
      </c>
      <c r="C30" s="19"/>
      <c r="D30" s="12" t="s">
        <v>301</v>
      </c>
      <c r="E30" s="30">
        <v>12</v>
      </c>
      <c r="F30" s="19"/>
      <c r="G30" s="12" t="s">
        <v>301</v>
      </c>
      <c r="H30" s="30">
        <v>11</v>
      </c>
      <c r="I30" s="19"/>
      <c r="J30" s="12" t="s">
        <v>301</v>
      </c>
      <c r="K30" s="30">
        <v>23</v>
      </c>
      <c r="L30" s="19"/>
      <c r="M30" s="12" t="s">
        <v>301</v>
      </c>
      <c r="N30" s="30">
        <v>22</v>
      </c>
      <c r="O30" s="19"/>
    </row>
    <row r="31" spans="1:15" x14ac:dyDescent="0.25">
      <c r="A31" s="14"/>
      <c r="B31" s="100"/>
      <c r="C31" s="85"/>
      <c r="D31" s="89"/>
      <c r="E31" s="89"/>
      <c r="F31" s="85"/>
      <c r="G31" s="89"/>
      <c r="H31" s="89"/>
      <c r="I31" s="85"/>
      <c r="J31" s="89"/>
      <c r="K31" s="89"/>
      <c r="L31" s="85"/>
      <c r="M31" s="89"/>
      <c r="N31" s="89"/>
      <c r="O31" s="85"/>
    </row>
    <row r="32" spans="1:15" x14ac:dyDescent="0.25">
      <c r="A32" s="14"/>
      <c r="B32" s="98" t="s">
        <v>314</v>
      </c>
      <c r="C32" s="19"/>
      <c r="D32" s="49">
        <v>64</v>
      </c>
      <c r="E32" s="49"/>
      <c r="F32" s="19"/>
      <c r="G32" s="49">
        <v>65</v>
      </c>
      <c r="H32" s="49"/>
      <c r="I32" s="19"/>
      <c r="J32" s="49">
        <v>129</v>
      </c>
      <c r="K32" s="49"/>
      <c r="L32" s="19"/>
      <c r="M32" s="49">
        <v>131</v>
      </c>
      <c r="N32" s="49"/>
      <c r="O32" s="19"/>
    </row>
    <row r="33" spans="1:15" x14ac:dyDescent="0.25">
      <c r="A33" s="14"/>
      <c r="B33" s="100"/>
      <c r="C33" s="85"/>
      <c r="D33" s="89"/>
      <c r="E33" s="89"/>
      <c r="F33" s="85"/>
      <c r="G33" s="89"/>
      <c r="H33" s="89"/>
      <c r="I33" s="85"/>
      <c r="J33" s="89"/>
      <c r="K33" s="89"/>
      <c r="L33" s="85"/>
      <c r="M33" s="89"/>
      <c r="N33" s="89"/>
      <c r="O33" s="85"/>
    </row>
    <row r="34" spans="1:15" x14ac:dyDescent="0.25">
      <c r="A34" s="14"/>
      <c r="B34" s="98" t="s">
        <v>315</v>
      </c>
      <c r="C34" s="19"/>
      <c r="D34" s="49">
        <v>-14</v>
      </c>
      <c r="E34" s="49"/>
      <c r="F34" s="19"/>
      <c r="G34" s="49">
        <v>-17</v>
      </c>
      <c r="H34" s="49"/>
      <c r="I34" s="19"/>
      <c r="J34" s="49">
        <v>-28</v>
      </c>
      <c r="K34" s="49"/>
      <c r="L34" s="19"/>
      <c r="M34" s="49">
        <v>-35</v>
      </c>
      <c r="N34" s="49"/>
      <c r="O34" s="19"/>
    </row>
    <row r="35" spans="1:15" x14ac:dyDescent="0.25">
      <c r="A35" s="14"/>
      <c r="B35" s="100"/>
      <c r="C35" s="85"/>
      <c r="D35" s="89"/>
      <c r="E35" s="89"/>
      <c r="F35" s="85"/>
      <c r="G35" s="89"/>
      <c r="H35" s="89"/>
      <c r="I35" s="85"/>
      <c r="J35" s="89"/>
      <c r="K35" s="89"/>
      <c r="L35" s="85"/>
      <c r="M35" s="89"/>
      <c r="N35" s="89"/>
      <c r="O35" s="85"/>
    </row>
    <row r="36" spans="1:15" x14ac:dyDescent="0.25">
      <c r="A36" s="14"/>
      <c r="B36" s="98" t="s">
        <v>316</v>
      </c>
      <c r="C36" s="19"/>
      <c r="D36" s="49">
        <v>23</v>
      </c>
      <c r="E36" s="49"/>
      <c r="F36" s="19"/>
      <c r="G36" s="49">
        <v>8</v>
      </c>
      <c r="H36" s="49"/>
      <c r="I36" s="19"/>
      <c r="J36" s="49">
        <v>46</v>
      </c>
      <c r="K36" s="49"/>
      <c r="L36" s="19"/>
      <c r="M36" s="49">
        <v>17</v>
      </c>
      <c r="N36" s="49"/>
      <c r="O36" s="19"/>
    </row>
    <row r="37" spans="1:15" x14ac:dyDescent="0.25">
      <c r="A37" s="14"/>
      <c r="B37" s="100"/>
      <c r="C37" s="85"/>
      <c r="D37" s="89"/>
      <c r="E37" s="89"/>
      <c r="F37" s="85"/>
      <c r="G37" s="89"/>
      <c r="H37" s="89"/>
      <c r="I37" s="85"/>
      <c r="J37" s="89"/>
      <c r="K37" s="89"/>
      <c r="L37" s="85"/>
      <c r="M37" s="89"/>
      <c r="N37" s="89"/>
      <c r="O37" s="85"/>
    </row>
    <row r="38" spans="1:15" x14ac:dyDescent="0.25">
      <c r="A38" s="14"/>
      <c r="B38" s="98" t="s">
        <v>320</v>
      </c>
      <c r="C38" s="19"/>
      <c r="D38" s="49">
        <v>-19</v>
      </c>
      <c r="E38" s="49"/>
      <c r="F38" s="19"/>
      <c r="G38" s="49">
        <v>-1</v>
      </c>
      <c r="H38" s="49"/>
      <c r="I38" s="19"/>
      <c r="J38" s="49">
        <v>-38</v>
      </c>
      <c r="K38" s="49"/>
      <c r="L38" s="19"/>
      <c r="M38" s="49">
        <v>-2</v>
      </c>
      <c r="N38" s="49"/>
      <c r="O38" s="19"/>
    </row>
    <row r="39" spans="1:15" ht="15.75" thickBot="1" x14ac:dyDescent="0.3">
      <c r="A39" s="14"/>
      <c r="B39" s="100"/>
      <c r="C39" s="85"/>
      <c r="D39" s="90"/>
      <c r="E39" s="90"/>
      <c r="F39" s="85"/>
      <c r="G39" s="90"/>
      <c r="H39" s="90"/>
      <c r="I39" s="85"/>
      <c r="J39" s="90"/>
      <c r="K39" s="90"/>
      <c r="L39" s="85"/>
      <c r="M39" s="90"/>
      <c r="N39" s="90"/>
      <c r="O39" s="85"/>
    </row>
    <row r="40" spans="1:15" ht="15.75" thickBot="1" x14ac:dyDescent="0.3">
      <c r="A40" s="14"/>
      <c r="B40" s="101" t="s">
        <v>318</v>
      </c>
      <c r="C40" s="19"/>
      <c r="D40" s="33" t="s">
        <v>301</v>
      </c>
      <c r="E40" s="39">
        <v>66</v>
      </c>
      <c r="F40" s="19"/>
      <c r="G40" s="33" t="s">
        <v>301</v>
      </c>
      <c r="H40" s="39">
        <v>66</v>
      </c>
      <c r="I40" s="19"/>
      <c r="J40" s="33" t="s">
        <v>301</v>
      </c>
      <c r="K40" s="39">
        <v>132</v>
      </c>
      <c r="L40" s="19"/>
      <c r="M40" s="33" t="s">
        <v>301</v>
      </c>
      <c r="N40" s="39">
        <v>133</v>
      </c>
      <c r="O40" s="19"/>
    </row>
    <row r="41" spans="1:15" ht="16.5" thickTop="1" x14ac:dyDescent="0.25">
      <c r="A41" s="14"/>
      <c r="B41" s="94"/>
      <c r="C41" s="94"/>
      <c r="D41" s="94"/>
      <c r="E41" s="94"/>
      <c r="F41" s="94"/>
      <c r="G41" s="94"/>
      <c r="H41" s="94"/>
      <c r="I41" s="94"/>
      <c r="J41" s="94"/>
      <c r="K41" s="94"/>
      <c r="L41" s="94"/>
      <c r="M41" s="94"/>
      <c r="N41" s="94"/>
      <c r="O41" s="94"/>
    </row>
    <row r="42" spans="1:15" ht="25.5" customHeight="1" x14ac:dyDescent="0.25">
      <c r="A42" s="14"/>
      <c r="B42" s="93" t="s">
        <v>321</v>
      </c>
      <c r="C42" s="93"/>
      <c r="D42" s="93"/>
      <c r="E42" s="93"/>
      <c r="F42" s="93"/>
      <c r="G42" s="93"/>
      <c r="H42" s="93"/>
      <c r="I42" s="93"/>
      <c r="J42" s="93"/>
      <c r="K42" s="93"/>
      <c r="L42" s="93"/>
      <c r="M42" s="93"/>
      <c r="N42" s="93"/>
      <c r="O42" s="93"/>
    </row>
    <row r="43" spans="1:15" x14ac:dyDescent="0.25">
      <c r="A43" s="14"/>
      <c r="B43" s="73"/>
      <c r="C43" s="73"/>
      <c r="D43" s="73"/>
      <c r="E43" s="73"/>
      <c r="F43" s="73"/>
      <c r="G43" s="73"/>
      <c r="H43" s="73"/>
      <c r="I43" s="73"/>
      <c r="J43" s="73"/>
      <c r="K43" s="73"/>
      <c r="L43" s="73"/>
      <c r="M43" s="73"/>
      <c r="N43" s="73"/>
      <c r="O43" s="73"/>
    </row>
  </sheetData>
  <mergeCells count="119">
    <mergeCell ref="B25:O25"/>
    <mergeCell ref="B26:O26"/>
    <mergeCell ref="B41:O41"/>
    <mergeCell ref="B42:O42"/>
    <mergeCell ref="B43:O43"/>
    <mergeCell ref="A1:A2"/>
    <mergeCell ref="B1:O1"/>
    <mergeCell ref="B2:O2"/>
    <mergeCell ref="B3:O3"/>
    <mergeCell ref="A4:A43"/>
    <mergeCell ref="B4:O4"/>
    <mergeCell ref="B5:O5"/>
    <mergeCell ref="B6:O6"/>
    <mergeCell ref="B7:O7"/>
    <mergeCell ref="B24:O24"/>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O27:O28"/>
    <mergeCell ref="D29:E29"/>
    <mergeCell ref="G29:H29"/>
    <mergeCell ref="J29:K29"/>
    <mergeCell ref="M29:N29"/>
    <mergeCell ref="D31:E31"/>
    <mergeCell ref="G31:H31"/>
    <mergeCell ref="J31:K31"/>
    <mergeCell ref="M31:N31"/>
    <mergeCell ref="B27:B28"/>
    <mergeCell ref="C27:C28"/>
    <mergeCell ref="D27:H27"/>
    <mergeCell ref="D28:H28"/>
    <mergeCell ref="I27:I28"/>
    <mergeCell ref="J27:N27"/>
    <mergeCell ref="J28:N28"/>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O8:O9"/>
    <mergeCell ref="D10:E10"/>
    <mergeCell ref="G10:H10"/>
    <mergeCell ref="J10:K10"/>
    <mergeCell ref="M10:N10"/>
    <mergeCell ref="D12:E12"/>
    <mergeCell ref="G12:H12"/>
    <mergeCell ref="J12:K12"/>
    <mergeCell ref="M12:N12"/>
    <mergeCell ref="B8:B9"/>
    <mergeCell ref="C8:C9"/>
    <mergeCell ref="D8:H8"/>
    <mergeCell ref="D9:H9"/>
    <mergeCell ref="I8:I9"/>
    <mergeCell ref="J8:N8"/>
    <mergeCell ref="J9: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322</v>
      </c>
      <c r="B1" s="1" t="s">
        <v>1</v>
      </c>
    </row>
    <row r="2" spans="1:2" x14ac:dyDescent="0.25">
      <c r="A2" s="7"/>
      <c r="B2" s="1" t="s">
        <v>2</v>
      </c>
    </row>
    <row r="3" spans="1:2" x14ac:dyDescent="0.25">
      <c r="A3" s="3" t="s">
        <v>322</v>
      </c>
      <c r="B3" s="4"/>
    </row>
    <row r="4" spans="1:2" ht="176.25" customHeight="1" x14ac:dyDescent="0.25">
      <c r="A4" s="14" t="s">
        <v>322</v>
      </c>
      <c r="B4" s="93" t="s">
        <v>323</v>
      </c>
    </row>
    <row r="5" spans="1:2" x14ac:dyDescent="0.25">
      <c r="A5" s="14"/>
      <c r="B5" s="93"/>
    </row>
  </sheetData>
  <mergeCells count="3">
    <mergeCell ref="A1:A2"/>
    <mergeCell ref="A4:A5"/>
    <mergeCell ref="B4:B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1" width="20.7109375" bestFit="1" customWidth="1"/>
    <col min="2" max="2" width="36.5703125" bestFit="1" customWidth="1"/>
    <col min="3" max="3" width="15.42578125" customWidth="1"/>
    <col min="4" max="4" width="3.140625" customWidth="1"/>
    <col min="5" max="5" width="9.5703125" customWidth="1"/>
    <col min="6" max="6" width="15.42578125" customWidth="1"/>
    <col min="7" max="7" width="3.140625" customWidth="1"/>
    <col min="8" max="8" width="9.5703125" customWidth="1"/>
    <col min="9" max="9" width="15.42578125" customWidth="1"/>
    <col min="10" max="10" width="11.5703125" customWidth="1"/>
    <col min="11" max="11" width="15.42578125" customWidth="1"/>
    <col min="12" max="12" width="3.140625" customWidth="1"/>
    <col min="13" max="13" width="9.5703125" customWidth="1"/>
    <col min="14" max="14" width="15.42578125" customWidth="1"/>
    <col min="15" max="15" width="3.140625" customWidth="1"/>
    <col min="16" max="16" width="9.5703125" customWidth="1"/>
    <col min="17" max="17" width="15.42578125" customWidth="1"/>
    <col min="18" max="18" width="11.5703125" customWidth="1"/>
    <col min="19" max="19" width="15.42578125" customWidth="1"/>
  </cols>
  <sheetData>
    <row r="1" spans="1:19" ht="15" customHeight="1" x14ac:dyDescent="0.25">
      <c r="A1" s="7" t="s">
        <v>324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324</v>
      </c>
      <c r="B3" s="43"/>
      <c r="C3" s="43"/>
      <c r="D3" s="43"/>
      <c r="E3" s="43"/>
      <c r="F3" s="43"/>
      <c r="G3" s="43"/>
      <c r="H3" s="43"/>
      <c r="I3" s="43"/>
      <c r="J3" s="43"/>
      <c r="K3" s="43"/>
      <c r="L3" s="43"/>
      <c r="M3" s="43"/>
      <c r="N3" s="43"/>
      <c r="O3" s="43"/>
      <c r="P3" s="43"/>
      <c r="Q3" s="43"/>
      <c r="R3" s="43"/>
      <c r="S3" s="43"/>
    </row>
    <row r="4" spans="1:19" x14ac:dyDescent="0.25">
      <c r="A4" s="14" t="s">
        <v>324</v>
      </c>
      <c r="B4" s="72" t="s">
        <v>325</v>
      </c>
      <c r="C4" s="72"/>
      <c r="D4" s="72"/>
      <c r="E4" s="72"/>
      <c r="F4" s="72"/>
      <c r="G4" s="72"/>
      <c r="H4" s="72"/>
      <c r="I4" s="72"/>
      <c r="J4" s="72"/>
      <c r="K4" s="72"/>
      <c r="L4" s="72"/>
      <c r="M4" s="72"/>
      <c r="N4" s="72"/>
      <c r="O4" s="72"/>
      <c r="P4" s="72"/>
      <c r="Q4" s="72"/>
      <c r="R4" s="72"/>
      <c r="S4" s="72"/>
    </row>
    <row r="5" spans="1:19" ht="15.75" x14ac:dyDescent="0.25">
      <c r="A5" s="14"/>
      <c r="B5" s="94"/>
      <c r="C5" s="94"/>
      <c r="D5" s="94"/>
      <c r="E5" s="94"/>
      <c r="F5" s="94"/>
      <c r="G5" s="94"/>
      <c r="H5" s="94"/>
      <c r="I5" s="94"/>
      <c r="J5" s="94"/>
      <c r="K5" s="94"/>
      <c r="L5" s="94"/>
      <c r="M5" s="94"/>
      <c r="N5" s="94"/>
      <c r="O5" s="94"/>
      <c r="P5" s="94"/>
      <c r="Q5" s="94"/>
      <c r="R5" s="94"/>
      <c r="S5" s="94"/>
    </row>
    <row r="6" spans="1:19" ht="15.75" thickBot="1" x14ac:dyDescent="0.3">
      <c r="A6" s="14"/>
      <c r="B6" s="17"/>
      <c r="C6" s="19"/>
      <c r="D6" s="46" t="s">
        <v>326</v>
      </c>
      <c r="E6" s="46"/>
      <c r="F6" s="46"/>
      <c r="G6" s="46"/>
      <c r="H6" s="46"/>
      <c r="I6" s="46"/>
      <c r="J6" s="46"/>
      <c r="K6" s="22"/>
      <c r="L6" s="46" t="s">
        <v>327</v>
      </c>
      <c r="M6" s="46"/>
      <c r="N6" s="46"/>
      <c r="O6" s="46"/>
      <c r="P6" s="46"/>
      <c r="Q6" s="46"/>
      <c r="R6" s="46"/>
      <c r="S6" s="22"/>
    </row>
    <row r="7" spans="1:19" x14ac:dyDescent="0.25">
      <c r="A7" s="14"/>
      <c r="B7" s="40"/>
      <c r="C7" s="41"/>
      <c r="D7" s="77">
        <v>2015</v>
      </c>
      <c r="E7" s="77"/>
      <c r="F7" s="104"/>
      <c r="G7" s="77">
        <v>2014</v>
      </c>
      <c r="H7" s="77"/>
      <c r="I7" s="104"/>
      <c r="J7" s="103" t="s">
        <v>328</v>
      </c>
      <c r="K7" s="45"/>
      <c r="L7" s="77">
        <v>2015</v>
      </c>
      <c r="M7" s="77"/>
      <c r="N7" s="104"/>
      <c r="O7" s="77">
        <v>2014</v>
      </c>
      <c r="P7" s="77"/>
      <c r="Q7" s="104"/>
      <c r="R7" s="103" t="s">
        <v>328</v>
      </c>
      <c r="S7" s="45"/>
    </row>
    <row r="8" spans="1:19" ht="15.75" thickBot="1" x14ac:dyDescent="0.3">
      <c r="A8" s="14"/>
      <c r="B8" s="40"/>
      <c r="C8" s="41"/>
      <c r="D8" s="46"/>
      <c r="E8" s="46"/>
      <c r="F8" s="105"/>
      <c r="G8" s="46"/>
      <c r="H8" s="46"/>
      <c r="I8" s="105"/>
      <c r="J8" s="23" t="s">
        <v>329</v>
      </c>
      <c r="K8" s="45"/>
      <c r="L8" s="46"/>
      <c r="M8" s="46"/>
      <c r="N8" s="105"/>
      <c r="O8" s="46"/>
      <c r="P8" s="46"/>
      <c r="Q8" s="105"/>
      <c r="R8" s="23" t="s">
        <v>329</v>
      </c>
      <c r="S8" s="45"/>
    </row>
    <row r="9" spans="1:19" x14ac:dyDescent="0.25">
      <c r="A9" s="14"/>
      <c r="B9" s="17"/>
      <c r="C9" s="19"/>
      <c r="D9" s="48"/>
      <c r="E9" s="48"/>
      <c r="F9" s="19"/>
      <c r="G9" s="48"/>
      <c r="H9" s="48"/>
      <c r="I9" s="19"/>
      <c r="J9" s="28"/>
      <c r="K9" s="19"/>
      <c r="L9" s="48"/>
      <c r="M9" s="48"/>
      <c r="N9" s="19"/>
      <c r="O9" s="48"/>
      <c r="P9" s="48"/>
      <c r="Q9" s="19"/>
      <c r="R9" s="28"/>
      <c r="S9" s="19"/>
    </row>
    <row r="10" spans="1:19" x14ac:dyDescent="0.25">
      <c r="A10" s="14"/>
      <c r="B10" s="29" t="s">
        <v>330</v>
      </c>
      <c r="C10" s="19"/>
      <c r="D10" s="47"/>
      <c r="E10" s="47"/>
      <c r="F10" s="19"/>
      <c r="G10" s="47"/>
      <c r="H10" s="47"/>
      <c r="I10" s="19"/>
      <c r="J10" s="28"/>
      <c r="K10" s="19"/>
      <c r="L10" s="47"/>
      <c r="M10" s="47"/>
      <c r="N10" s="19"/>
      <c r="O10" s="47"/>
      <c r="P10" s="47"/>
      <c r="Q10" s="19"/>
      <c r="R10" s="28"/>
      <c r="S10" s="19"/>
    </row>
    <row r="11" spans="1:19" x14ac:dyDescent="0.25">
      <c r="A11" s="14"/>
      <c r="B11" s="11" t="s">
        <v>331</v>
      </c>
      <c r="C11" s="19"/>
      <c r="D11" s="12" t="s">
        <v>193</v>
      </c>
      <c r="E11" s="37">
        <v>5766</v>
      </c>
      <c r="F11" s="19"/>
      <c r="G11" s="12" t="s">
        <v>193</v>
      </c>
      <c r="H11" s="37">
        <v>7646</v>
      </c>
      <c r="I11" s="19"/>
      <c r="J11" s="30">
        <v>-25</v>
      </c>
      <c r="K11" s="19"/>
      <c r="L11" s="12" t="s">
        <v>193</v>
      </c>
      <c r="M11" s="37">
        <v>9847</v>
      </c>
      <c r="N11" s="19"/>
      <c r="O11" s="12" t="s">
        <v>193</v>
      </c>
      <c r="P11" s="37">
        <v>13242</v>
      </c>
      <c r="Q11" s="19"/>
      <c r="R11" s="30">
        <v>-26</v>
      </c>
      <c r="S11" s="19"/>
    </row>
    <row r="12" spans="1:19" ht="15.75" thickBot="1" x14ac:dyDescent="0.3">
      <c r="A12" s="14"/>
      <c r="B12" s="11" t="s">
        <v>332</v>
      </c>
      <c r="C12" s="19"/>
      <c r="D12" s="106">
        <v>1633</v>
      </c>
      <c r="E12" s="106"/>
      <c r="F12" s="19"/>
      <c r="G12" s="106">
        <v>1600</v>
      </c>
      <c r="H12" s="106"/>
      <c r="I12" s="19"/>
      <c r="J12" s="30">
        <v>2</v>
      </c>
      <c r="K12" s="19"/>
      <c r="L12" s="106">
        <v>3157</v>
      </c>
      <c r="M12" s="106"/>
      <c r="N12" s="19"/>
      <c r="O12" s="106">
        <v>2953</v>
      </c>
      <c r="P12" s="106"/>
      <c r="Q12" s="19"/>
      <c r="R12" s="30">
        <v>7</v>
      </c>
      <c r="S12" s="19"/>
    </row>
    <row r="13" spans="1:19" x14ac:dyDescent="0.25">
      <c r="A13" s="14"/>
      <c r="B13" s="63" t="s">
        <v>333</v>
      </c>
      <c r="C13" s="19"/>
      <c r="D13" s="108">
        <v>7399</v>
      </c>
      <c r="E13" s="108"/>
      <c r="F13" s="19"/>
      <c r="G13" s="108">
        <v>9246</v>
      </c>
      <c r="H13" s="108"/>
      <c r="I13" s="19"/>
      <c r="J13" s="30">
        <v>-20</v>
      </c>
      <c r="K13" s="19"/>
      <c r="L13" s="108">
        <v>13004</v>
      </c>
      <c r="M13" s="108"/>
      <c r="N13" s="19"/>
      <c r="O13" s="108">
        <v>16195</v>
      </c>
      <c r="P13" s="108"/>
      <c r="Q13" s="19"/>
      <c r="R13" s="30">
        <v>-20</v>
      </c>
      <c r="S13" s="19"/>
    </row>
    <row r="14" spans="1:19" x14ac:dyDescent="0.25">
      <c r="A14" s="14"/>
      <c r="B14" s="11" t="s">
        <v>334</v>
      </c>
      <c r="C14" s="19"/>
      <c r="D14" s="49">
        <v>653</v>
      </c>
      <c r="E14" s="49"/>
      <c r="F14" s="19"/>
      <c r="G14" s="49">
        <v>572</v>
      </c>
      <c r="H14" s="49"/>
      <c r="I14" s="19"/>
      <c r="J14" s="30">
        <v>14</v>
      </c>
      <c r="K14" s="19"/>
      <c r="L14" s="107">
        <v>1301</v>
      </c>
      <c r="M14" s="107"/>
      <c r="N14" s="19"/>
      <c r="O14" s="107">
        <v>1159</v>
      </c>
      <c r="P14" s="107"/>
      <c r="Q14" s="19"/>
      <c r="R14" s="30">
        <v>12</v>
      </c>
      <c r="S14" s="19"/>
    </row>
    <row r="15" spans="1:19" ht="15.75" thickBot="1" x14ac:dyDescent="0.3">
      <c r="A15" s="14"/>
      <c r="B15" s="11" t="s">
        <v>335</v>
      </c>
      <c r="C15" s="19"/>
      <c r="D15" s="50">
        <v>119</v>
      </c>
      <c r="E15" s="50"/>
      <c r="F15" s="19"/>
      <c r="G15" s="50">
        <v>130</v>
      </c>
      <c r="H15" s="50"/>
      <c r="I15" s="19"/>
      <c r="J15" s="30">
        <v>-8</v>
      </c>
      <c r="K15" s="19"/>
      <c r="L15" s="50">
        <v>249</v>
      </c>
      <c r="M15" s="50"/>
      <c r="N15" s="19"/>
      <c r="O15" s="50">
        <v>248</v>
      </c>
      <c r="P15" s="50"/>
      <c r="Q15" s="19"/>
      <c r="R15" s="28"/>
      <c r="S15" s="19"/>
    </row>
    <row r="16" spans="1:19" ht="15.75" thickBot="1" x14ac:dyDescent="0.3">
      <c r="A16" s="14"/>
      <c r="B16" s="11" t="s">
        <v>336</v>
      </c>
      <c r="C16" s="19"/>
      <c r="D16" s="33" t="s">
        <v>193</v>
      </c>
      <c r="E16" s="38">
        <v>8171</v>
      </c>
      <c r="F16" s="19"/>
      <c r="G16" s="33" t="s">
        <v>193</v>
      </c>
      <c r="H16" s="38">
        <v>9948</v>
      </c>
      <c r="I16" s="19"/>
      <c r="J16" s="30">
        <v>-18</v>
      </c>
      <c r="K16" s="19"/>
      <c r="L16" s="33" t="s">
        <v>193</v>
      </c>
      <c r="M16" s="38">
        <v>14554</v>
      </c>
      <c r="N16" s="19"/>
      <c r="O16" s="33" t="s">
        <v>193</v>
      </c>
      <c r="P16" s="38">
        <v>17602</v>
      </c>
      <c r="Q16" s="19"/>
      <c r="R16" s="30">
        <v>-17</v>
      </c>
      <c r="S16" s="19"/>
    </row>
    <row r="17" spans="1:19" ht="15.75" thickTop="1" x14ac:dyDescent="0.25">
      <c r="A17" s="14"/>
      <c r="B17" s="29" t="s">
        <v>337</v>
      </c>
      <c r="C17" s="19"/>
      <c r="D17" s="109"/>
      <c r="E17" s="109"/>
      <c r="F17" s="19"/>
      <c r="G17" s="109"/>
      <c r="H17" s="109"/>
      <c r="I17" s="19"/>
      <c r="J17" s="28"/>
      <c r="K17" s="19"/>
      <c r="L17" s="109"/>
      <c r="M17" s="109"/>
      <c r="N17" s="19"/>
      <c r="O17" s="109"/>
      <c r="P17" s="109"/>
      <c r="Q17" s="19"/>
      <c r="R17" s="28"/>
      <c r="S17" s="19"/>
    </row>
    <row r="18" spans="1:19" x14ac:dyDescent="0.25">
      <c r="A18" s="14"/>
      <c r="B18" s="11" t="s">
        <v>331</v>
      </c>
      <c r="C18" s="19"/>
      <c r="D18" s="12" t="s">
        <v>193</v>
      </c>
      <c r="E18" s="30">
        <v>639</v>
      </c>
      <c r="F18" s="19"/>
      <c r="G18" s="12" t="s">
        <v>193</v>
      </c>
      <c r="H18" s="37">
        <v>1229</v>
      </c>
      <c r="I18" s="19"/>
      <c r="J18" s="30">
        <v>-48</v>
      </c>
      <c r="K18" s="19"/>
      <c r="L18" s="12" t="s">
        <v>193</v>
      </c>
      <c r="M18" s="30">
        <v>907</v>
      </c>
      <c r="N18" s="19"/>
      <c r="O18" s="12" t="s">
        <v>193</v>
      </c>
      <c r="P18" s="37">
        <v>2026</v>
      </c>
      <c r="Q18" s="19"/>
      <c r="R18" s="30">
        <v>-55</v>
      </c>
      <c r="S18" s="19"/>
    </row>
    <row r="19" spans="1:19" x14ac:dyDescent="0.25">
      <c r="A19" s="14"/>
      <c r="B19" s="11" t="s">
        <v>332</v>
      </c>
      <c r="C19" s="19"/>
      <c r="D19" s="49">
        <v>189</v>
      </c>
      <c r="E19" s="49"/>
      <c r="F19" s="19"/>
      <c r="G19" s="49">
        <v>132</v>
      </c>
      <c r="H19" s="49"/>
      <c r="I19" s="19"/>
      <c r="J19" s="30">
        <v>43</v>
      </c>
      <c r="K19" s="19"/>
      <c r="L19" s="49">
        <v>335</v>
      </c>
      <c r="M19" s="49"/>
      <c r="N19" s="19"/>
      <c r="O19" s="49">
        <v>226</v>
      </c>
      <c r="P19" s="49"/>
      <c r="Q19" s="19"/>
      <c r="R19" s="30">
        <v>48</v>
      </c>
      <c r="S19" s="19"/>
    </row>
    <row r="20" spans="1:19" ht="15.75" thickBot="1" x14ac:dyDescent="0.3">
      <c r="A20" s="14"/>
      <c r="B20" s="11" t="s">
        <v>334</v>
      </c>
      <c r="C20" s="19"/>
      <c r="D20" s="50">
        <v>265</v>
      </c>
      <c r="E20" s="50"/>
      <c r="F20" s="19"/>
      <c r="G20" s="50">
        <v>229</v>
      </c>
      <c r="H20" s="50"/>
      <c r="I20" s="19"/>
      <c r="J20" s="30">
        <v>16</v>
      </c>
      <c r="K20" s="19"/>
      <c r="L20" s="50">
        <v>498</v>
      </c>
      <c r="M20" s="50"/>
      <c r="N20" s="19"/>
      <c r="O20" s="50">
        <v>411</v>
      </c>
      <c r="P20" s="50"/>
      <c r="Q20" s="19"/>
      <c r="R20" s="30">
        <v>21</v>
      </c>
      <c r="S20" s="19"/>
    </row>
    <row r="21" spans="1:19" x14ac:dyDescent="0.25">
      <c r="A21" s="14"/>
      <c r="B21" s="11" t="s">
        <v>338</v>
      </c>
      <c r="C21" s="19"/>
      <c r="D21" s="108">
        <v>1093</v>
      </c>
      <c r="E21" s="108"/>
      <c r="F21" s="19"/>
      <c r="G21" s="108">
        <v>1590</v>
      </c>
      <c r="H21" s="108"/>
      <c r="I21" s="19"/>
      <c r="J21" s="30">
        <v>-31</v>
      </c>
      <c r="K21" s="19"/>
      <c r="L21" s="108">
        <v>1740</v>
      </c>
      <c r="M21" s="108"/>
      <c r="N21" s="19"/>
      <c r="O21" s="108">
        <v>2663</v>
      </c>
      <c r="P21" s="108"/>
      <c r="Q21" s="19"/>
      <c r="R21" s="30">
        <v>-35</v>
      </c>
      <c r="S21" s="19"/>
    </row>
    <row r="22" spans="1:19" x14ac:dyDescent="0.25">
      <c r="A22" s="14"/>
      <c r="B22" s="29" t="s">
        <v>339</v>
      </c>
      <c r="C22" s="19"/>
      <c r="D22" s="49">
        <v>-79</v>
      </c>
      <c r="E22" s="49"/>
      <c r="F22" s="19"/>
      <c r="G22" s="49">
        <v>-130</v>
      </c>
      <c r="H22" s="49"/>
      <c r="I22" s="19"/>
      <c r="J22" s="30">
        <v>-39</v>
      </c>
      <c r="K22" s="19"/>
      <c r="L22" s="49">
        <v>-168</v>
      </c>
      <c r="M22" s="49"/>
      <c r="N22" s="19"/>
      <c r="O22" s="49">
        <v>-241</v>
      </c>
      <c r="P22" s="49"/>
      <c r="Q22" s="19"/>
      <c r="R22" s="30">
        <v>-30</v>
      </c>
      <c r="S22" s="19"/>
    </row>
    <row r="23" spans="1:19" ht="15.75" thickBot="1" x14ac:dyDescent="0.3">
      <c r="A23" s="14"/>
      <c r="B23" s="29" t="s">
        <v>340</v>
      </c>
      <c r="C23" s="19"/>
      <c r="D23" s="50">
        <v>-324</v>
      </c>
      <c r="E23" s="50"/>
      <c r="F23" s="19"/>
      <c r="G23" s="50">
        <v>-479</v>
      </c>
      <c r="H23" s="50"/>
      <c r="I23" s="19"/>
      <c r="J23" s="30">
        <v>-32</v>
      </c>
      <c r="K23" s="19"/>
      <c r="L23" s="50">
        <v>-495</v>
      </c>
      <c r="M23" s="50"/>
      <c r="N23" s="19"/>
      <c r="O23" s="50">
        <v>-760</v>
      </c>
      <c r="P23" s="50"/>
      <c r="Q23" s="19"/>
      <c r="R23" s="30">
        <v>-35</v>
      </c>
      <c r="S23" s="19"/>
    </row>
    <row r="24" spans="1:19" ht="27" thickBot="1" x14ac:dyDescent="0.3">
      <c r="A24" s="14"/>
      <c r="B24" s="11" t="s">
        <v>300</v>
      </c>
      <c r="C24" s="19"/>
      <c r="D24" s="33" t="s">
        <v>193</v>
      </c>
      <c r="E24" s="39">
        <v>690</v>
      </c>
      <c r="F24" s="19"/>
      <c r="G24" s="33" t="s">
        <v>193</v>
      </c>
      <c r="H24" s="39">
        <v>981</v>
      </c>
      <c r="I24" s="19"/>
      <c r="J24" s="30">
        <v>-30</v>
      </c>
      <c r="K24" s="19"/>
      <c r="L24" s="33" t="s">
        <v>193</v>
      </c>
      <c r="M24" s="38">
        <v>1077</v>
      </c>
      <c r="N24" s="19"/>
      <c r="O24" s="33" t="s">
        <v>193</v>
      </c>
      <c r="P24" s="38">
        <v>1662</v>
      </c>
      <c r="Q24" s="19"/>
      <c r="R24" s="30">
        <v>-35</v>
      </c>
      <c r="S24" s="19"/>
    </row>
    <row r="25" spans="1:19" ht="15.75" thickTop="1" x14ac:dyDescent="0.25">
      <c r="A25" s="14"/>
      <c r="B25" s="29" t="s">
        <v>341</v>
      </c>
      <c r="C25" s="19"/>
      <c r="D25" s="109"/>
      <c r="E25" s="109"/>
      <c r="F25" s="19"/>
      <c r="G25" s="109"/>
      <c r="H25" s="109"/>
      <c r="I25" s="19"/>
      <c r="J25" s="28"/>
      <c r="K25" s="19"/>
      <c r="L25" s="109"/>
      <c r="M25" s="109"/>
      <c r="N25" s="19"/>
      <c r="O25" s="109"/>
      <c r="P25" s="109"/>
      <c r="Q25" s="19"/>
      <c r="R25" s="28"/>
      <c r="S25" s="19"/>
    </row>
    <row r="26" spans="1:19" x14ac:dyDescent="0.25">
      <c r="A26" s="14"/>
      <c r="B26" s="11" t="s">
        <v>342</v>
      </c>
      <c r="C26" s="19"/>
      <c r="D26" s="12" t="s">
        <v>193</v>
      </c>
      <c r="E26" s="30">
        <v>12</v>
      </c>
      <c r="F26" s="19"/>
      <c r="G26" s="12" t="s">
        <v>193</v>
      </c>
      <c r="H26" s="30">
        <v>23</v>
      </c>
      <c r="I26" s="19"/>
      <c r="J26" s="30">
        <v>-48</v>
      </c>
      <c r="K26" s="19"/>
      <c r="L26" s="12" t="s">
        <v>193</v>
      </c>
      <c r="M26" s="30">
        <v>25</v>
      </c>
      <c r="N26" s="19"/>
      <c r="O26" s="12" t="s">
        <v>193</v>
      </c>
      <c r="P26" s="30">
        <v>42</v>
      </c>
      <c r="Q26" s="19"/>
      <c r="R26" s="30">
        <v>-40</v>
      </c>
      <c r="S26" s="19"/>
    </row>
    <row r="27" spans="1:19" x14ac:dyDescent="0.25">
      <c r="A27" s="14"/>
      <c r="B27" s="11" t="s">
        <v>343</v>
      </c>
      <c r="C27" s="19"/>
      <c r="D27" s="47"/>
      <c r="E27" s="47"/>
      <c r="F27" s="19"/>
      <c r="G27" s="47"/>
      <c r="H27" s="47"/>
      <c r="I27" s="19"/>
      <c r="J27" s="28"/>
      <c r="K27" s="19"/>
      <c r="L27" s="47"/>
      <c r="M27" s="47"/>
      <c r="N27" s="19"/>
      <c r="O27" s="49">
        <v>1</v>
      </c>
      <c r="P27" s="49"/>
      <c r="Q27" s="19"/>
      <c r="R27" s="28"/>
      <c r="S27" s="19"/>
    </row>
    <row r="28" spans="1:19" x14ac:dyDescent="0.25">
      <c r="A28" s="14"/>
      <c r="B28" s="11" t="s">
        <v>334</v>
      </c>
      <c r="C28" s="19"/>
      <c r="D28" s="49">
        <v>56</v>
      </c>
      <c r="E28" s="49"/>
      <c r="F28" s="19"/>
      <c r="G28" s="49">
        <v>59</v>
      </c>
      <c r="H28" s="49"/>
      <c r="I28" s="19"/>
      <c r="J28" s="30">
        <v>-5</v>
      </c>
      <c r="K28" s="19"/>
      <c r="L28" s="49">
        <v>106</v>
      </c>
      <c r="M28" s="49"/>
      <c r="N28" s="19"/>
      <c r="O28" s="49">
        <v>105</v>
      </c>
      <c r="P28" s="49"/>
      <c r="Q28" s="19"/>
      <c r="R28" s="30">
        <v>1</v>
      </c>
      <c r="S28" s="19"/>
    </row>
    <row r="29" spans="1:19" x14ac:dyDescent="0.25">
      <c r="A29" s="14"/>
      <c r="B29" s="29"/>
      <c r="C29" s="12"/>
      <c r="D29" s="49"/>
      <c r="E29" s="49"/>
      <c r="F29" s="12"/>
      <c r="G29" s="49"/>
      <c r="H29" s="49"/>
      <c r="I29" s="12"/>
      <c r="J29" s="30"/>
      <c r="K29" s="12"/>
      <c r="L29" s="49"/>
      <c r="M29" s="49"/>
      <c r="N29" s="12"/>
      <c r="O29" s="49"/>
      <c r="P29" s="49"/>
      <c r="Q29" s="12"/>
      <c r="R29" s="30"/>
      <c r="S29" s="12"/>
    </row>
    <row r="30" spans="1:19" ht="26.25" x14ac:dyDescent="0.25">
      <c r="A30" s="14"/>
      <c r="B30" s="29" t="s">
        <v>344</v>
      </c>
      <c r="C30" s="19"/>
      <c r="D30" s="47"/>
      <c r="E30" s="47"/>
      <c r="F30" s="19"/>
      <c r="G30" s="47"/>
      <c r="H30" s="47"/>
      <c r="I30" s="19"/>
      <c r="J30" s="28"/>
      <c r="K30" s="19"/>
      <c r="L30" s="47"/>
      <c r="M30" s="47"/>
      <c r="N30" s="19"/>
      <c r="O30" s="47"/>
      <c r="P30" s="47"/>
      <c r="Q30" s="19"/>
      <c r="R30" s="28"/>
      <c r="S30" s="19"/>
    </row>
    <row r="31" spans="1:19" x14ac:dyDescent="0.25">
      <c r="A31" s="14"/>
      <c r="B31" s="63" t="s">
        <v>24</v>
      </c>
      <c r="C31" s="19"/>
      <c r="D31" s="12" t="s">
        <v>193</v>
      </c>
      <c r="E31" s="37">
        <v>2628</v>
      </c>
      <c r="F31" s="19"/>
      <c r="G31" s="12" t="s">
        <v>193</v>
      </c>
      <c r="H31" s="37">
        <v>3672</v>
      </c>
      <c r="I31" s="19"/>
      <c r="J31" s="30">
        <v>-28</v>
      </c>
      <c r="K31" s="19"/>
      <c r="L31" s="12" t="s">
        <v>193</v>
      </c>
      <c r="M31" s="37">
        <v>4502</v>
      </c>
      <c r="N31" s="19"/>
      <c r="O31" s="12" t="s">
        <v>193</v>
      </c>
      <c r="P31" s="37">
        <v>6280</v>
      </c>
      <c r="Q31" s="19"/>
      <c r="R31" s="30">
        <v>-28</v>
      </c>
      <c r="S31" s="19"/>
    </row>
    <row r="32" spans="1:19" x14ac:dyDescent="0.25">
      <c r="A32" s="14"/>
      <c r="B32" s="63" t="s">
        <v>345</v>
      </c>
      <c r="C32" s="19"/>
      <c r="D32" s="49">
        <v>231</v>
      </c>
      <c r="E32" s="49"/>
      <c r="F32" s="19"/>
      <c r="G32" s="49">
        <v>341</v>
      </c>
      <c r="H32" s="49"/>
      <c r="I32" s="19"/>
      <c r="J32" s="30">
        <v>-32</v>
      </c>
      <c r="K32" s="19"/>
      <c r="L32" s="49">
        <v>308</v>
      </c>
      <c r="M32" s="49"/>
      <c r="N32" s="19"/>
      <c r="O32" s="49">
        <v>552</v>
      </c>
      <c r="P32" s="49"/>
      <c r="Q32" s="19"/>
      <c r="R32" s="30">
        <v>-44</v>
      </c>
      <c r="S32" s="19"/>
    </row>
    <row r="33" spans="1:19" ht="15.75" x14ac:dyDescent="0.25">
      <c r="A33" s="14"/>
      <c r="B33" s="94"/>
      <c r="C33" s="94"/>
      <c r="D33" s="94"/>
      <c r="E33" s="94"/>
      <c r="F33" s="94"/>
      <c r="G33" s="94"/>
      <c r="H33" s="94"/>
      <c r="I33" s="94"/>
      <c r="J33" s="94"/>
      <c r="K33" s="94"/>
      <c r="L33" s="94"/>
      <c r="M33" s="94"/>
      <c r="N33" s="94"/>
      <c r="O33" s="94"/>
      <c r="P33" s="94"/>
      <c r="Q33" s="94"/>
      <c r="R33" s="94"/>
      <c r="S33" s="94"/>
    </row>
    <row r="34" spans="1:19" x14ac:dyDescent="0.25">
      <c r="A34" s="14"/>
      <c r="B34" s="45"/>
      <c r="C34" s="45"/>
      <c r="D34" s="42" t="s">
        <v>294</v>
      </c>
      <c r="E34" s="42"/>
      <c r="F34" s="45"/>
      <c r="G34" s="42" t="s">
        <v>346</v>
      </c>
      <c r="H34" s="42"/>
      <c r="I34" s="45"/>
      <c r="J34" s="45"/>
      <c r="K34" s="45"/>
    </row>
    <row r="35" spans="1:19" ht="15.75" thickBot="1" x14ac:dyDescent="0.3">
      <c r="A35" s="14"/>
      <c r="B35" s="45"/>
      <c r="C35" s="45"/>
      <c r="D35" s="46">
        <v>2015</v>
      </c>
      <c r="E35" s="46"/>
      <c r="F35" s="45"/>
      <c r="G35" s="46">
        <v>2014</v>
      </c>
      <c r="H35" s="46"/>
      <c r="I35" s="45"/>
      <c r="J35" s="45"/>
      <c r="K35" s="45"/>
    </row>
    <row r="36" spans="1:19" x14ac:dyDescent="0.25">
      <c r="A36" s="14"/>
      <c r="B36" s="29" t="s">
        <v>347</v>
      </c>
      <c r="C36" s="19"/>
      <c r="D36" s="48"/>
      <c r="E36" s="48"/>
      <c r="F36" s="19"/>
      <c r="G36" s="48"/>
      <c r="H36" s="48"/>
      <c r="I36" s="19"/>
      <c r="J36" s="28"/>
      <c r="K36" s="19"/>
    </row>
    <row r="37" spans="1:19" x14ac:dyDescent="0.25">
      <c r="A37" s="14"/>
      <c r="B37" s="11" t="s">
        <v>331</v>
      </c>
      <c r="C37" s="19"/>
      <c r="D37" s="12" t="s">
        <v>193</v>
      </c>
      <c r="E37" s="37">
        <v>9252</v>
      </c>
      <c r="F37" s="19"/>
      <c r="G37" s="12" t="s">
        <v>193</v>
      </c>
      <c r="H37" s="37">
        <v>9442</v>
      </c>
      <c r="I37" s="19"/>
      <c r="J37" s="30">
        <v>-2</v>
      </c>
      <c r="K37" s="19"/>
    </row>
    <row r="38" spans="1:19" x14ac:dyDescent="0.25">
      <c r="A38" s="14"/>
      <c r="B38" s="11" t="s">
        <v>332</v>
      </c>
      <c r="C38" s="19"/>
      <c r="D38" s="107">
        <v>3565</v>
      </c>
      <c r="E38" s="107"/>
      <c r="F38" s="19"/>
      <c r="G38" s="107">
        <v>3405</v>
      </c>
      <c r="H38" s="107"/>
      <c r="I38" s="19"/>
      <c r="J38" s="30">
        <v>5</v>
      </c>
      <c r="K38" s="19"/>
    </row>
    <row r="39" spans="1:19" x14ac:dyDescent="0.25">
      <c r="A39" s="14"/>
      <c r="B39" s="11" t="s">
        <v>334</v>
      </c>
      <c r="C39" s="19"/>
      <c r="D39" s="107">
        <v>41398</v>
      </c>
      <c r="E39" s="107"/>
      <c r="F39" s="19"/>
      <c r="G39" s="107">
        <v>42784</v>
      </c>
      <c r="H39" s="107"/>
      <c r="I39" s="19"/>
      <c r="J39" s="30">
        <v>-3</v>
      </c>
      <c r="K39" s="19"/>
    </row>
    <row r="40" spans="1:19" ht="15.75" thickBot="1" x14ac:dyDescent="0.3">
      <c r="A40" s="14"/>
      <c r="B40" s="11" t="s">
        <v>348</v>
      </c>
      <c r="C40" s="19"/>
      <c r="D40" s="106">
        <v>5379</v>
      </c>
      <c r="E40" s="106"/>
      <c r="F40" s="19"/>
      <c r="G40" s="106">
        <v>5705</v>
      </c>
      <c r="H40" s="106"/>
      <c r="I40" s="19"/>
      <c r="J40" s="30">
        <v>-6</v>
      </c>
      <c r="K40" s="19"/>
    </row>
    <row r="41" spans="1:19" ht="15.75" thickBot="1" x14ac:dyDescent="0.3">
      <c r="A41" s="14"/>
      <c r="B41" s="11" t="s">
        <v>349</v>
      </c>
      <c r="C41" s="19"/>
      <c r="D41" s="33" t="s">
        <v>193</v>
      </c>
      <c r="E41" s="38">
        <v>59594</v>
      </c>
      <c r="F41" s="19"/>
      <c r="G41" s="33" t="s">
        <v>193</v>
      </c>
      <c r="H41" s="38">
        <v>61336</v>
      </c>
      <c r="I41" s="19"/>
      <c r="J41" s="30">
        <v>-3</v>
      </c>
      <c r="K41" s="19"/>
    </row>
    <row r="42" spans="1:19" ht="16.5" thickTop="1" x14ac:dyDescent="0.25">
      <c r="A42" s="14"/>
      <c r="B42" s="94"/>
      <c r="C42" s="94"/>
      <c r="D42" s="94"/>
      <c r="E42" s="94"/>
      <c r="F42" s="94"/>
      <c r="G42" s="94"/>
      <c r="H42" s="94"/>
      <c r="I42" s="94"/>
      <c r="J42" s="94"/>
      <c r="K42" s="94"/>
      <c r="L42" s="94"/>
      <c r="M42" s="94"/>
      <c r="N42" s="94"/>
      <c r="O42" s="94"/>
      <c r="P42" s="94"/>
      <c r="Q42" s="94"/>
      <c r="R42" s="94"/>
      <c r="S42" s="94"/>
    </row>
    <row r="43" spans="1:19" ht="25.5" customHeight="1" x14ac:dyDescent="0.25">
      <c r="A43" s="14"/>
      <c r="B43" s="93" t="s">
        <v>350</v>
      </c>
      <c r="C43" s="93"/>
      <c r="D43" s="93"/>
      <c r="E43" s="93"/>
      <c r="F43" s="93"/>
      <c r="G43" s="93"/>
      <c r="H43" s="93"/>
      <c r="I43" s="93"/>
      <c r="J43" s="93"/>
      <c r="K43" s="93"/>
      <c r="L43" s="93"/>
      <c r="M43" s="93"/>
      <c r="N43" s="93"/>
      <c r="O43" s="93"/>
      <c r="P43" s="93"/>
      <c r="Q43" s="93"/>
      <c r="R43" s="93"/>
      <c r="S43" s="93"/>
    </row>
    <row r="44" spans="1:19" x14ac:dyDescent="0.25">
      <c r="A44" s="14"/>
      <c r="B44" s="73"/>
      <c r="C44" s="73"/>
      <c r="D44" s="73"/>
      <c r="E44" s="73"/>
      <c r="F44" s="73"/>
      <c r="G44" s="73"/>
      <c r="H44" s="73"/>
      <c r="I44" s="73"/>
      <c r="J44" s="73"/>
      <c r="K44" s="73"/>
      <c r="L44" s="73"/>
      <c r="M44" s="73"/>
      <c r="N44" s="73"/>
      <c r="O44" s="73"/>
      <c r="P44" s="73"/>
      <c r="Q44" s="73"/>
      <c r="R44" s="73"/>
      <c r="S44" s="73"/>
    </row>
    <row r="45" spans="1:19" x14ac:dyDescent="0.25">
      <c r="A45" s="14"/>
      <c r="B45" s="93" t="s">
        <v>351</v>
      </c>
      <c r="C45" s="93"/>
      <c r="D45" s="93"/>
      <c r="E45" s="93"/>
      <c r="F45" s="93"/>
      <c r="G45" s="93"/>
      <c r="H45" s="93"/>
      <c r="I45" s="93"/>
      <c r="J45" s="93"/>
      <c r="K45" s="93"/>
      <c r="L45" s="93"/>
      <c r="M45" s="93"/>
      <c r="N45" s="93"/>
      <c r="O45" s="93"/>
      <c r="P45" s="93"/>
      <c r="Q45" s="93"/>
      <c r="R45" s="93"/>
      <c r="S45" s="93"/>
    </row>
    <row r="46" spans="1:19" x14ac:dyDescent="0.25">
      <c r="A46" s="14"/>
      <c r="B46" s="73"/>
      <c r="C46" s="73"/>
      <c r="D46" s="73"/>
      <c r="E46" s="73"/>
      <c r="F46" s="73"/>
      <c r="G46" s="73"/>
      <c r="H46" s="73"/>
      <c r="I46" s="73"/>
      <c r="J46" s="73"/>
      <c r="K46" s="73"/>
      <c r="L46" s="73"/>
      <c r="M46" s="73"/>
      <c r="N46" s="73"/>
      <c r="O46" s="73"/>
      <c r="P46" s="73"/>
      <c r="Q46" s="73"/>
      <c r="R46" s="73"/>
      <c r="S46" s="73"/>
    </row>
  </sheetData>
  <mergeCells count="117">
    <mergeCell ref="B44:S44"/>
    <mergeCell ref="B45:S45"/>
    <mergeCell ref="B46:S46"/>
    <mergeCell ref="A1:A2"/>
    <mergeCell ref="B1:S1"/>
    <mergeCell ref="B2:S2"/>
    <mergeCell ref="B3:S3"/>
    <mergeCell ref="A4:A46"/>
    <mergeCell ref="B4:S4"/>
    <mergeCell ref="B5:S5"/>
    <mergeCell ref="B33:S33"/>
    <mergeCell ref="B42:S42"/>
    <mergeCell ref="B43:S43"/>
    <mergeCell ref="D38:E38"/>
    <mergeCell ref="G38:H38"/>
    <mergeCell ref="D39:E39"/>
    <mergeCell ref="G39:H39"/>
    <mergeCell ref="D40:E40"/>
    <mergeCell ref="G40:H40"/>
    <mergeCell ref="G35:H35"/>
    <mergeCell ref="I34:I35"/>
    <mergeCell ref="J34:J35"/>
    <mergeCell ref="K34:K35"/>
    <mergeCell ref="D36:E36"/>
    <mergeCell ref="G36:H36"/>
    <mergeCell ref="D32:E32"/>
    <mergeCell ref="G32:H32"/>
    <mergeCell ref="L32:M32"/>
    <mergeCell ref="O32:P32"/>
    <mergeCell ref="B34:B35"/>
    <mergeCell ref="C34:C35"/>
    <mergeCell ref="D34:E34"/>
    <mergeCell ref="D35:E35"/>
    <mergeCell ref="F34:F35"/>
    <mergeCell ref="G34:H34"/>
    <mergeCell ref="D29:E29"/>
    <mergeCell ref="G29:H29"/>
    <mergeCell ref="L29:M29"/>
    <mergeCell ref="O29:P29"/>
    <mergeCell ref="D30:E30"/>
    <mergeCell ref="G30:H30"/>
    <mergeCell ref="L30:M30"/>
    <mergeCell ref="O30:P30"/>
    <mergeCell ref="D27:E27"/>
    <mergeCell ref="G27:H27"/>
    <mergeCell ref="L27:M27"/>
    <mergeCell ref="O27:P27"/>
    <mergeCell ref="D28:E28"/>
    <mergeCell ref="G28:H28"/>
    <mergeCell ref="L28:M28"/>
    <mergeCell ref="O28:P28"/>
    <mergeCell ref="D23:E23"/>
    <mergeCell ref="G23:H23"/>
    <mergeCell ref="L23:M23"/>
    <mergeCell ref="O23:P23"/>
    <mergeCell ref="D25:E25"/>
    <mergeCell ref="G25:H25"/>
    <mergeCell ref="L25:M25"/>
    <mergeCell ref="O25:P25"/>
    <mergeCell ref="D21:E21"/>
    <mergeCell ref="G21:H21"/>
    <mergeCell ref="L21:M21"/>
    <mergeCell ref="O21:P21"/>
    <mergeCell ref="D22:E22"/>
    <mergeCell ref="G22:H22"/>
    <mergeCell ref="L22:M22"/>
    <mergeCell ref="O22:P22"/>
    <mergeCell ref="D19:E19"/>
    <mergeCell ref="G19:H19"/>
    <mergeCell ref="L19:M19"/>
    <mergeCell ref="O19:P19"/>
    <mergeCell ref="D20:E20"/>
    <mergeCell ref="G20:H20"/>
    <mergeCell ref="L20:M20"/>
    <mergeCell ref="O20:P20"/>
    <mergeCell ref="D15:E15"/>
    <mergeCell ref="G15:H15"/>
    <mergeCell ref="L15:M15"/>
    <mergeCell ref="O15:P15"/>
    <mergeCell ref="D17:E17"/>
    <mergeCell ref="G17:H17"/>
    <mergeCell ref="L17:M17"/>
    <mergeCell ref="O17:P17"/>
    <mergeCell ref="D13:E13"/>
    <mergeCell ref="G13:H13"/>
    <mergeCell ref="L13:M13"/>
    <mergeCell ref="O13:P13"/>
    <mergeCell ref="D14:E14"/>
    <mergeCell ref="G14:H14"/>
    <mergeCell ref="L14:M14"/>
    <mergeCell ref="O14:P14"/>
    <mergeCell ref="D10:E10"/>
    <mergeCell ref="G10:H10"/>
    <mergeCell ref="L10:M10"/>
    <mergeCell ref="O10:P10"/>
    <mergeCell ref="D12:E12"/>
    <mergeCell ref="G12:H12"/>
    <mergeCell ref="L12:M12"/>
    <mergeCell ref="O12:P12"/>
    <mergeCell ref="N7:N8"/>
    <mergeCell ref="O7:P8"/>
    <mergeCell ref="Q7:Q8"/>
    <mergeCell ref="S7:S8"/>
    <mergeCell ref="D9:E9"/>
    <mergeCell ref="G9:H9"/>
    <mergeCell ref="L9:M9"/>
    <mergeCell ref="O9:P9"/>
    <mergeCell ref="D6:J6"/>
    <mergeCell ref="L6:R6"/>
    <mergeCell ref="B7:B8"/>
    <mergeCell ref="C7:C8"/>
    <mergeCell ref="D7:E8"/>
    <mergeCell ref="F7:F8"/>
    <mergeCell ref="G7:H8"/>
    <mergeCell ref="I7:I8"/>
    <mergeCell ref="K7:K8"/>
    <mergeCell ref="L7:M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0"/>
  <sheetViews>
    <sheetView showGridLines="0" workbookViewId="0"/>
  </sheetViews>
  <sheetFormatPr defaultRowHeight="15" x14ac:dyDescent="0.25"/>
  <cols>
    <col min="1" max="1" width="23.5703125" bestFit="1" customWidth="1"/>
    <col min="2" max="2" width="36.5703125" bestFit="1" customWidth="1"/>
    <col min="3" max="3" width="36.5703125" customWidth="1"/>
    <col min="4" max="4" width="8" customWidth="1"/>
    <col min="5" max="5" width="14.5703125" customWidth="1"/>
    <col min="6" max="6" width="23.5703125" customWidth="1"/>
    <col min="7" max="7" width="8" customWidth="1"/>
    <col min="8" max="8" width="12.42578125" customWidth="1"/>
    <col min="9" max="9" width="23.5703125" customWidth="1"/>
    <col min="10" max="10" width="8" customWidth="1"/>
    <col min="11" max="11" width="14.5703125" customWidth="1"/>
    <col min="12" max="12" width="23.5703125" customWidth="1"/>
    <col min="13" max="13" width="8" customWidth="1"/>
    <col min="14" max="14" width="14.5703125" customWidth="1"/>
    <col min="15" max="15" width="23.5703125" customWidth="1"/>
  </cols>
  <sheetData>
    <row r="1" spans="1:15" ht="15" customHeight="1" x14ac:dyDescent="0.25">
      <c r="A1" s="7" t="s">
        <v>352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352</v>
      </c>
      <c r="B3" s="43"/>
      <c r="C3" s="43"/>
      <c r="D3" s="43"/>
      <c r="E3" s="43"/>
      <c r="F3" s="43"/>
      <c r="G3" s="43"/>
      <c r="H3" s="43"/>
      <c r="I3" s="43"/>
      <c r="J3" s="43"/>
      <c r="K3" s="43"/>
      <c r="L3" s="43"/>
      <c r="M3" s="43"/>
      <c r="N3" s="43"/>
      <c r="O3" s="43"/>
    </row>
    <row r="4" spans="1:15" ht="38.25" customHeight="1" x14ac:dyDescent="0.25">
      <c r="A4" s="14" t="s">
        <v>352</v>
      </c>
      <c r="B4" s="121" t="s">
        <v>353</v>
      </c>
      <c r="C4" s="121"/>
      <c r="D4" s="121"/>
      <c r="E4" s="121"/>
      <c r="F4" s="121"/>
      <c r="G4" s="121"/>
      <c r="H4" s="121"/>
      <c r="I4" s="121"/>
      <c r="J4" s="121"/>
      <c r="K4" s="121"/>
      <c r="L4" s="121"/>
      <c r="M4" s="121"/>
      <c r="N4" s="121"/>
      <c r="O4" s="121"/>
    </row>
    <row r="5" spans="1:15" x14ac:dyDescent="0.25">
      <c r="A5" s="14"/>
      <c r="B5" s="73"/>
      <c r="C5" s="73"/>
      <c r="D5" s="73"/>
      <c r="E5" s="73"/>
      <c r="F5" s="73"/>
      <c r="G5" s="73"/>
      <c r="H5" s="73"/>
      <c r="I5" s="73"/>
      <c r="J5" s="73"/>
      <c r="K5" s="73"/>
      <c r="L5" s="73"/>
      <c r="M5" s="73"/>
      <c r="N5" s="73"/>
      <c r="O5" s="73"/>
    </row>
    <row r="6" spans="1:15" x14ac:dyDescent="0.25">
      <c r="A6" s="14"/>
      <c r="B6" s="121" t="s">
        <v>354</v>
      </c>
      <c r="C6" s="121"/>
      <c r="D6" s="121"/>
      <c r="E6" s="121"/>
      <c r="F6" s="121"/>
      <c r="G6" s="121"/>
      <c r="H6" s="121"/>
      <c r="I6" s="121"/>
      <c r="J6" s="121"/>
      <c r="K6" s="121"/>
      <c r="L6" s="121"/>
      <c r="M6" s="121"/>
      <c r="N6" s="121"/>
      <c r="O6" s="121"/>
    </row>
    <row r="7" spans="1:15" x14ac:dyDescent="0.25">
      <c r="A7" s="14"/>
      <c r="B7" s="73"/>
      <c r="C7" s="73"/>
      <c r="D7" s="73"/>
      <c r="E7" s="73"/>
      <c r="F7" s="73"/>
      <c r="G7" s="73"/>
      <c r="H7" s="73"/>
      <c r="I7" s="73"/>
      <c r="J7" s="73"/>
      <c r="K7" s="73"/>
      <c r="L7" s="73"/>
      <c r="M7" s="73"/>
      <c r="N7" s="73"/>
      <c r="O7" s="73"/>
    </row>
    <row r="8" spans="1:15" ht="15.75" thickBot="1" x14ac:dyDescent="0.3">
      <c r="A8" s="14"/>
      <c r="B8" s="17"/>
      <c r="C8" s="22"/>
      <c r="D8" s="46" t="s">
        <v>355</v>
      </c>
      <c r="E8" s="46"/>
      <c r="F8" s="46"/>
      <c r="G8" s="46"/>
      <c r="H8" s="46"/>
      <c r="I8" s="46"/>
      <c r="J8" s="46"/>
      <c r="K8" s="46"/>
      <c r="L8" s="46"/>
      <c r="M8" s="46"/>
      <c r="N8" s="46"/>
      <c r="O8" s="22"/>
    </row>
    <row r="9" spans="1:15" x14ac:dyDescent="0.25">
      <c r="A9" s="14"/>
      <c r="B9" s="40"/>
      <c r="C9" s="45"/>
      <c r="D9" s="77" t="s">
        <v>356</v>
      </c>
      <c r="E9" s="77"/>
      <c r="F9" s="104"/>
      <c r="G9" s="77" t="s">
        <v>358</v>
      </c>
      <c r="H9" s="77"/>
      <c r="I9" s="104"/>
      <c r="J9" s="77" t="s">
        <v>359</v>
      </c>
      <c r="K9" s="77"/>
      <c r="L9" s="104"/>
      <c r="M9" s="77" t="s">
        <v>27</v>
      </c>
      <c r="N9" s="77"/>
      <c r="O9" s="45"/>
    </row>
    <row r="10" spans="1:15" x14ac:dyDescent="0.25">
      <c r="A10" s="14"/>
      <c r="B10" s="40"/>
      <c r="C10" s="45"/>
      <c r="D10" s="42" t="s">
        <v>357</v>
      </c>
      <c r="E10" s="42"/>
      <c r="F10" s="105"/>
      <c r="G10" s="42" t="s">
        <v>357</v>
      </c>
      <c r="H10" s="42"/>
      <c r="I10" s="105"/>
      <c r="J10" s="42" t="s">
        <v>360</v>
      </c>
      <c r="K10" s="42"/>
      <c r="L10" s="105"/>
      <c r="M10" s="42" t="s">
        <v>357</v>
      </c>
      <c r="N10" s="42"/>
      <c r="O10" s="45"/>
    </row>
    <row r="11" spans="1:15" ht="15.75" thickBot="1" x14ac:dyDescent="0.3">
      <c r="A11" s="14"/>
      <c r="B11" s="40"/>
      <c r="C11" s="45"/>
      <c r="D11" s="44"/>
      <c r="E11" s="44"/>
      <c r="F11" s="105"/>
      <c r="G11" s="44"/>
      <c r="H11" s="44"/>
      <c r="I11" s="105"/>
      <c r="J11" s="46" t="s">
        <v>357</v>
      </c>
      <c r="K11" s="46"/>
      <c r="L11" s="105"/>
      <c r="M11" s="44"/>
      <c r="N11" s="44"/>
      <c r="O11" s="45"/>
    </row>
    <row r="12" spans="1:15" x14ac:dyDescent="0.25">
      <c r="A12" s="14"/>
      <c r="B12" s="98" t="s">
        <v>361</v>
      </c>
      <c r="C12" s="19"/>
      <c r="D12" s="48"/>
      <c r="E12" s="48"/>
      <c r="F12" s="19"/>
      <c r="G12" s="48"/>
      <c r="H12" s="48"/>
      <c r="I12" s="19"/>
      <c r="J12" s="48"/>
      <c r="K12" s="48"/>
      <c r="L12" s="19"/>
      <c r="M12" s="48"/>
      <c r="N12" s="48"/>
      <c r="O12" s="19"/>
    </row>
    <row r="13" spans="1:15" x14ac:dyDescent="0.25">
      <c r="A13" s="14"/>
      <c r="B13" s="101" t="s">
        <v>331</v>
      </c>
      <c r="C13" s="19"/>
      <c r="D13" s="12" t="s">
        <v>362</v>
      </c>
      <c r="E13" s="30">
        <v>108</v>
      </c>
      <c r="F13" s="19"/>
      <c r="G13" s="12" t="s">
        <v>362</v>
      </c>
      <c r="H13" s="30">
        <v>55</v>
      </c>
      <c r="I13" s="19"/>
      <c r="J13" s="12" t="s">
        <v>362</v>
      </c>
      <c r="K13" s="30">
        <v>49</v>
      </c>
      <c r="L13" s="19"/>
      <c r="M13" s="12" t="s">
        <v>362</v>
      </c>
      <c r="N13" s="30">
        <v>212</v>
      </c>
      <c r="O13" s="19"/>
    </row>
    <row r="14" spans="1:15" x14ac:dyDescent="0.25">
      <c r="A14" s="14"/>
      <c r="B14" s="11" t="s">
        <v>332</v>
      </c>
      <c r="C14" s="19"/>
      <c r="D14" s="49">
        <v>57</v>
      </c>
      <c r="E14" s="49"/>
      <c r="F14" s="19"/>
      <c r="G14" s="49">
        <v>24</v>
      </c>
      <c r="H14" s="49"/>
      <c r="I14" s="19"/>
      <c r="J14" s="49">
        <v>12</v>
      </c>
      <c r="K14" s="49"/>
      <c r="L14" s="19"/>
      <c r="M14" s="49">
        <v>93</v>
      </c>
      <c r="N14" s="49"/>
      <c r="O14" s="19"/>
    </row>
    <row r="15" spans="1:15" x14ac:dyDescent="0.25">
      <c r="A15" s="14"/>
      <c r="B15" s="98" t="s">
        <v>363</v>
      </c>
      <c r="C15" s="19"/>
      <c r="D15" s="47"/>
      <c r="E15" s="47"/>
      <c r="F15" s="19"/>
      <c r="G15" s="47"/>
      <c r="H15" s="47"/>
      <c r="I15" s="19"/>
      <c r="J15" s="47"/>
      <c r="K15" s="47"/>
      <c r="L15" s="19"/>
      <c r="M15" s="47"/>
      <c r="N15" s="47"/>
      <c r="O15" s="19"/>
    </row>
    <row r="16" spans="1:15" x14ac:dyDescent="0.25">
      <c r="A16" s="14"/>
      <c r="B16" s="101" t="s">
        <v>331</v>
      </c>
      <c r="C16" s="19"/>
      <c r="D16" s="49">
        <v>32</v>
      </c>
      <c r="E16" s="49"/>
      <c r="F16" s="19"/>
      <c r="G16" s="49">
        <v>13</v>
      </c>
      <c r="H16" s="49"/>
      <c r="I16" s="19"/>
      <c r="J16" s="49">
        <v>20</v>
      </c>
      <c r="K16" s="49"/>
      <c r="L16" s="19"/>
      <c r="M16" s="49">
        <v>65</v>
      </c>
      <c r="N16" s="49"/>
      <c r="O16" s="19"/>
    </row>
    <row r="17" spans="1:15" ht="15.75" thickBot="1" x14ac:dyDescent="0.3">
      <c r="A17" s="14"/>
      <c r="B17" s="11" t="s">
        <v>332</v>
      </c>
      <c r="C17" s="19"/>
      <c r="D17" s="50">
        <v>14</v>
      </c>
      <c r="E17" s="50"/>
      <c r="F17" s="19"/>
      <c r="G17" s="50">
        <v>6</v>
      </c>
      <c r="H17" s="50"/>
      <c r="I17" s="19"/>
      <c r="J17" s="50">
        <v>2</v>
      </c>
      <c r="K17" s="50"/>
      <c r="L17" s="19"/>
      <c r="M17" s="50">
        <v>22</v>
      </c>
      <c r="N17" s="50"/>
      <c r="O17" s="19"/>
    </row>
    <row r="18" spans="1:15" ht="15.75" thickBot="1" x14ac:dyDescent="0.3">
      <c r="A18" s="14"/>
      <c r="B18" s="110" t="s">
        <v>27</v>
      </c>
      <c r="C18" s="19"/>
      <c r="D18" s="33" t="s">
        <v>362</v>
      </c>
      <c r="E18" s="39">
        <v>211</v>
      </c>
      <c r="F18" s="19"/>
      <c r="G18" s="33" t="s">
        <v>362</v>
      </c>
      <c r="H18" s="39">
        <v>98</v>
      </c>
      <c r="I18" s="19"/>
      <c r="J18" s="33" t="s">
        <v>362</v>
      </c>
      <c r="K18" s="39">
        <v>83</v>
      </c>
      <c r="L18" s="19"/>
      <c r="M18" s="33" t="s">
        <v>362</v>
      </c>
      <c r="N18" s="39">
        <v>392</v>
      </c>
      <c r="O18" s="19"/>
    </row>
    <row r="19" spans="1:15" ht="15.75" thickTop="1" x14ac:dyDescent="0.25">
      <c r="A19" s="14"/>
      <c r="B19" s="73"/>
      <c r="C19" s="73"/>
      <c r="D19" s="73"/>
      <c r="E19" s="73"/>
      <c r="F19" s="73"/>
      <c r="G19" s="73"/>
      <c r="H19" s="73"/>
      <c r="I19" s="73"/>
      <c r="J19" s="73"/>
      <c r="K19" s="73"/>
      <c r="L19" s="73"/>
      <c r="M19" s="73"/>
      <c r="N19" s="73"/>
      <c r="O19" s="73"/>
    </row>
    <row r="20" spans="1:15" x14ac:dyDescent="0.25">
      <c r="A20" s="14"/>
      <c r="B20" s="45"/>
      <c r="C20" s="45"/>
      <c r="D20" s="42" t="s">
        <v>27</v>
      </c>
      <c r="E20" s="42"/>
      <c r="F20" s="45"/>
      <c r="G20" s="42" t="s">
        <v>27</v>
      </c>
      <c r="H20" s="42"/>
      <c r="I20" s="45"/>
      <c r="J20" s="42" t="s">
        <v>367</v>
      </c>
      <c r="K20" s="42"/>
      <c r="L20" s="45"/>
      <c r="M20" s="42" t="s">
        <v>27</v>
      </c>
      <c r="N20" s="42"/>
      <c r="O20" s="45"/>
    </row>
    <row r="21" spans="1:15" x14ac:dyDescent="0.25">
      <c r="A21" s="14"/>
      <c r="B21" s="45"/>
      <c r="C21" s="45"/>
      <c r="D21" s="42" t="s">
        <v>364</v>
      </c>
      <c r="E21" s="42"/>
      <c r="F21" s="45"/>
      <c r="G21" s="42" t="s">
        <v>365</v>
      </c>
      <c r="H21" s="42"/>
      <c r="I21" s="45"/>
      <c r="J21" s="42"/>
      <c r="K21" s="42"/>
      <c r="L21" s="45"/>
      <c r="M21" s="42" t="s">
        <v>368</v>
      </c>
      <c r="N21" s="42"/>
      <c r="O21" s="45"/>
    </row>
    <row r="22" spans="1:15" ht="15.75" thickBot="1" x14ac:dyDescent="0.3">
      <c r="A22" s="14"/>
      <c r="B22" s="45"/>
      <c r="C22" s="45"/>
      <c r="D22" s="44"/>
      <c r="E22" s="44"/>
      <c r="F22" s="45"/>
      <c r="G22" s="46" t="s">
        <v>366</v>
      </c>
      <c r="H22" s="46"/>
      <c r="I22" s="45"/>
      <c r="J22" s="46"/>
      <c r="K22" s="46"/>
      <c r="L22" s="45"/>
      <c r="M22" s="46" t="s">
        <v>369</v>
      </c>
      <c r="N22" s="46"/>
      <c r="O22" s="45"/>
    </row>
    <row r="23" spans="1:15" x14ac:dyDescent="0.25">
      <c r="A23" s="14"/>
      <c r="B23" s="98" t="s">
        <v>361</v>
      </c>
      <c r="C23" s="19"/>
      <c r="D23" s="48"/>
      <c r="E23" s="48"/>
      <c r="F23" s="19"/>
      <c r="G23" s="48"/>
      <c r="H23" s="48"/>
      <c r="I23" s="19"/>
      <c r="J23" s="48"/>
      <c r="K23" s="48"/>
      <c r="L23" s="19"/>
      <c r="M23" s="48"/>
      <c r="N23" s="48"/>
      <c r="O23" s="19"/>
    </row>
    <row r="24" spans="1:15" x14ac:dyDescent="0.25">
      <c r="A24" s="14"/>
      <c r="B24" s="101" t="s">
        <v>331</v>
      </c>
      <c r="C24" s="19"/>
      <c r="D24" s="12" t="s">
        <v>370</v>
      </c>
      <c r="E24" s="30">
        <v>212</v>
      </c>
      <c r="F24" s="28"/>
      <c r="G24" s="12" t="s">
        <v>370</v>
      </c>
      <c r="H24" s="30">
        <v>96</v>
      </c>
      <c r="I24" s="28"/>
      <c r="J24" s="12" t="s">
        <v>370</v>
      </c>
      <c r="K24" s="37">
        <v>18543</v>
      </c>
      <c r="L24" s="28"/>
      <c r="M24" s="12" t="s">
        <v>370</v>
      </c>
      <c r="N24" s="37">
        <v>18851</v>
      </c>
      <c r="O24" s="28"/>
    </row>
    <row r="25" spans="1:15" x14ac:dyDescent="0.25">
      <c r="A25" s="14"/>
      <c r="B25" s="11" t="s">
        <v>332</v>
      </c>
      <c r="C25" s="19"/>
      <c r="D25" s="49">
        <v>93</v>
      </c>
      <c r="E25" s="49"/>
      <c r="F25" s="28"/>
      <c r="G25" s="49">
        <v>18</v>
      </c>
      <c r="H25" s="49"/>
      <c r="I25" s="28"/>
      <c r="J25" s="107">
        <v>2511</v>
      </c>
      <c r="K25" s="107"/>
      <c r="L25" s="28"/>
      <c r="M25" s="107">
        <v>2622</v>
      </c>
      <c r="N25" s="107"/>
      <c r="O25" s="28"/>
    </row>
    <row r="26" spans="1:15" x14ac:dyDescent="0.25">
      <c r="A26" s="14"/>
      <c r="B26" s="98" t="s">
        <v>363</v>
      </c>
      <c r="C26" s="19"/>
      <c r="D26" s="47"/>
      <c r="E26" s="47"/>
      <c r="F26" s="28"/>
      <c r="G26" s="47"/>
      <c r="H26" s="47"/>
      <c r="I26" s="28"/>
      <c r="J26" s="47"/>
      <c r="K26" s="47"/>
      <c r="L26" s="28"/>
      <c r="M26" s="47"/>
      <c r="N26" s="47"/>
      <c r="O26" s="28"/>
    </row>
    <row r="27" spans="1:15" x14ac:dyDescent="0.25">
      <c r="A27" s="14"/>
      <c r="B27" s="101" t="s">
        <v>331</v>
      </c>
      <c r="C27" s="19"/>
      <c r="D27" s="49">
        <v>65</v>
      </c>
      <c r="E27" s="49"/>
      <c r="F27" s="28"/>
      <c r="G27" s="49">
        <v>16</v>
      </c>
      <c r="H27" s="49"/>
      <c r="I27" s="28"/>
      <c r="J27" s="107">
        <v>7051</v>
      </c>
      <c r="K27" s="107"/>
      <c r="L27" s="28"/>
      <c r="M27" s="107">
        <v>7132</v>
      </c>
      <c r="N27" s="107"/>
      <c r="O27" s="28"/>
    </row>
    <row r="28" spans="1:15" ht="15.75" thickBot="1" x14ac:dyDescent="0.3">
      <c r="A28" s="14"/>
      <c r="B28" s="11" t="s">
        <v>332</v>
      </c>
      <c r="C28" s="19"/>
      <c r="D28" s="50">
        <v>22</v>
      </c>
      <c r="E28" s="50"/>
      <c r="F28" s="28"/>
      <c r="G28" s="50">
        <v>7</v>
      </c>
      <c r="H28" s="50"/>
      <c r="I28" s="28"/>
      <c r="J28" s="106">
        <v>1016</v>
      </c>
      <c r="K28" s="106"/>
      <c r="L28" s="28"/>
      <c r="M28" s="106">
        <v>1045</v>
      </c>
      <c r="N28" s="106"/>
      <c r="O28" s="28"/>
    </row>
    <row r="29" spans="1:15" ht="15.75" thickBot="1" x14ac:dyDescent="0.3">
      <c r="A29" s="14"/>
      <c r="B29" s="110" t="s">
        <v>27</v>
      </c>
      <c r="C29" s="19"/>
      <c r="D29" s="33" t="s">
        <v>370</v>
      </c>
      <c r="E29" s="39">
        <v>392</v>
      </c>
      <c r="F29" s="28"/>
      <c r="G29" s="33" t="s">
        <v>370</v>
      </c>
      <c r="H29" s="39" t="s">
        <v>371</v>
      </c>
      <c r="I29" s="28"/>
      <c r="J29" s="33" t="s">
        <v>370</v>
      </c>
      <c r="K29" s="38">
        <v>29121</v>
      </c>
      <c r="L29" s="28"/>
      <c r="M29" s="108">
        <v>29650</v>
      </c>
      <c r="N29" s="108"/>
      <c r="O29" s="28"/>
    </row>
    <row r="30" spans="1:15" ht="16.5" thickTop="1" thickBot="1" x14ac:dyDescent="0.3">
      <c r="A30" s="14"/>
      <c r="B30" s="29" t="s">
        <v>372</v>
      </c>
      <c r="C30" s="19"/>
      <c r="D30" s="109"/>
      <c r="E30" s="109"/>
      <c r="F30" s="28"/>
      <c r="G30" s="109"/>
      <c r="H30" s="109"/>
      <c r="I30" s="28"/>
      <c r="J30" s="109"/>
      <c r="K30" s="109"/>
      <c r="L30" s="28"/>
      <c r="M30" s="50">
        <v>163</v>
      </c>
      <c r="N30" s="50"/>
      <c r="O30" s="28"/>
    </row>
    <row r="31" spans="1:15" ht="15.75" thickBot="1" x14ac:dyDescent="0.3">
      <c r="A31" s="14"/>
      <c r="B31" s="29" t="s">
        <v>373</v>
      </c>
      <c r="C31" s="19"/>
      <c r="D31" s="47"/>
      <c r="E31" s="47"/>
      <c r="F31" s="28"/>
      <c r="G31" s="47"/>
      <c r="H31" s="47"/>
      <c r="I31" s="28"/>
      <c r="J31" s="47"/>
      <c r="K31" s="47"/>
      <c r="L31" s="28"/>
      <c r="M31" s="33" t="s">
        <v>370</v>
      </c>
      <c r="N31" s="38">
        <v>29487</v>
      </c>
      <c r="O31" s="28"/>
    </row>
    <row r="32" spans="1:15" ht="15.75" thickTop="1" x14ac:dyDescent="0.25">
      <c r="A32" s="14"/>
      <c r="B32" s="42"/>
      <c r="C32" s="42"/>
      <c r="D32" s="42"/>
      <c r="E32" s="42"/>
      <c r="F32" s="42"/>
      <c r="G32" s="42"/>
      <c r="H32" s="42"/>
      <c r="I32" s="42"/>
      <c r="J32" s="42"/>
      <c r="K32" s="42"/>
      <c r="L32" s="42"/>
      <c r="M32" s="42"/>
      <c r="N32" s="42"/>
      <c r="O32" s="42"/>
    </row>
    <row r="33" spans="1:15" ht="15.75" thickBot="1" x14ac:dyDescent="0.3">
      <c r="A33" s="14"/>
      <c r="B33" s="22"/>
      <c r="C33" s="22"/>
      <c r="D33" s="46" t="s">
        <v>374</v>
      </c>
      <c r="E33" s="46"/>
      <c r="F33" s="46"/>
      <c r="G33" s="46"/>
      <c r="H33" s="46"/>
      <c r="I33" s="46"/>
      <c r="J33" s="46"/>
      <c r="K33" s="46"/>
      <c r="L33" s="46"/>
      <c r="M33" s="46"/>
      <c r="N33" s="46"/>
      <c r="O33" s="22"/>
    </row>
    <row r="34" spans="1:15" x14ac:dyDescent="0.25">
      <c r="A34" s="14"/>
      <c r="B34" s="45"/>
      <c r="C34" s="45"/>
      <c r="D34" s="77" t="s">
        <v>375</v>
      </c>
      <c r="E34" s="77"/>
      <c r="F34" s="104"/>
      <c r="G34" s="77" t="s">
        <v>376</v>
      </c>
      <c r="H34" s="77"/>
      <c r="I34" s="104"/>
      <c r="J34" s="77" t="s">
        <v>377</v>
      </c>
      <c r="K34" s="77"/>
      <c r="L34" s="104"/>
      <c r="M34" s="77" t="s">
        <v>27</v>
      </c>
      <c r="N34" s="77"/>
      <c r="O34" s="45"/>
    </row>
    <row r="35" spans="1:15" x14ac:dyDescent="0.25">
      <c r="A35" s="14"/>
      <c r="B35" s="45"/>
      <c r="C35" s="45"/>
      <c r="D35" s="42" t="s">
        <v>364</v>
      </c>
      <c r="E35" s="42"/>
      <c r="F35" s="105"/>
      <c r="G35" s="42" t="s">
        <v>364</v>
      </c>
      <c r="H35" s="42"/>
      <c r="I35" s="105"/>
      <c r="J35" s="42" t="s">
        <v>378</v>
      </c>
      <c r="K35" s="42"/>
      <c r="L35" s="105"/>
      <c r="M35" s="42" t="s">
        <v>364</v>
      </c>
      <c r="N35" s="42"/>
      <c r="O35" s="45"/>
    </row>
    <row r="36" spans="1:15" ht="15.75" thickBot="1" x14ac:dyDescent="0.3">
      <c r="A36" s="14"/>
      <c r="B36" s="45"/>
      <c r="C36" s="45"/>
      <c r="D36" s="44"/>
      <c r="E36" s="44"/>
      <c r="F36" s="105"/>
      <c r="G36" s="44"/>
      <c r="H36" s="44"/>
      <c r="I36" s="105"/>
      <c r="J36" s="46" t="s">
        <v>364</v>
      </c>
      <c r="K36" s="46"/>
      <c r="L36" s="105"/>
      <c r="M36" s="44"/>
      <c r="N36" s="44"/>
      <c r="O36" s="45"/>
    </row>
    <row r="37" spans="1:15" x14ac:dyDescent="0.25">
      <c r="A37" s="14"/>
      <c r="B37" s="98" t="s">
        <v>361</v>
      </c>
      <c r="C37" s="19"/>
      <c r="D37" s="48"/>
      <c r="E37" s="48"/>
      <c r="F37" s="19"/>
      <c r="G37" s="48"/>
      <c r="H37" s="48"/>
      <c r="I37" s="19"/>
      <c r="J37" s="48"/>
      <c r="K37" s="48"/>
      <c r="L37" s="19"/>
      <c r="M37" s="48"/>
      <c r="N37" s="48"/>
      <c r="O37" s="19"/>
    </row>
    <row r="38" spans="1:15" x14ac:dyDescent="0.25">
      <c r="A38" s="14"/>
      <c r="B38" s="101" t="s">
        <v>331</v>
      </c>
      <c r="C38" s="19"/>
      <c r="D38" s="12" t="s">
        <v>370</v>
      </c>
      <c r="E38" s="30">
        <v>93</v>
      </c>
      <c r="F38" s="28"/>
      <c r="G38" s="12" t="s">
        <v>370</v>
      </c>
      <c r="H38" s="30">
        <v>34</v>
      </c>
      <c r="I38" s="28"/>
      <c r="J38" s="12" t="s">
        <v>370</v>
      </c>
      <c r="K38" s="30">
        <v>28</v>
      </c>
      <c r="L38" s="28"/>
      <c r="M38" s="12" t="s">
        <v>370</v>
      </c>
      <c r="N38" s="30">
        <v>155</v>
      </c>
      <c r="O38" s="28"/>
    </row>
    <row r="39" spans="1:15" x14ac:dyDescent="0.25">
      <c r="A39" s="14"/>
      <c r="B39" s="11" t="s">
        <v>332</v>
      </c>
      <c r="C39" s="19"/>
      <c r="D39" s="49">
        <v>54</v>
      </c>
      <c r="E39" s="49"/>
      <c r="F39" s="28"/>
      <c r="G39" s="49">
        <v>16</v>
      </c>
      <c r="H39" s="49"/>
      <c r="I39" s="28"/>
      <c r="J39" s="49">
        <v>7</v>
      </c>
      <c r="K39" s="49"/>
      <c r="L39" s="28"/>
      <c r="M39" s="49">
        <v>77</v>
      </c>
      <c r="N39" s="49"/>
      <c r="O39" s="28"/>
    </row>
    <row r="40" spans="1:15" x14ac:dyDescent="0.25">
      <c r="A40" s="14"/>
      <c r="B40" s="98" t="s">
        <v>363</v>
      </c>
      <c r="C40" s="19"/>
      <c r="D40" s="47"/>
      <c r="E40" s="47"/>
      <c r="F40" s="28"/>
      <c r="G40" s="47"/>
      <c r="H40" s="47"/>
      <c r="I40" s="28"/>
      <c r="J40" s="47"/>
      <c r="K40" s="47"/>
      <c r="L40" s="28"/>
      <c r="M40" s="47"/>
      <c r="N40" s="47"/>
      <c r="O40" s="28"/>
    </row>
    <row r="41" spans="1:15" x14ac:dyDescent="0.25">
      <c r="A41" s="14"/>
      <c r="B41" s="101" t="s">
        <v>331</v>
      </c>
      <c r="C41" s="19"/>
      <c r="D41" s="49">
        <v>23</v>
      </c>
      <c r="E41" s="49"/>
      <c r="F41" s="28"/>
      <c r="G41" s="49">
        <v>12</v>
      </c>
      <c r="H41" s="49"/>
      <c r="I41" s="28"/>
      <c r="J41" s="49">
        <v>2</v>
      </c>
      <c r="K41" s="49"/>
      <c r="L41" s="28"/>
      <c r="M41" s="49">
        <v>37</v>
      </c>
      <c r="N41" s="49"/>
      <c r="O41" s="28"/>
    </row>
    <row r="42" spans="1:15" ht="15.75" thickBot="1" x14ac:dyDescent="0.3">
      <c r="A42" s="14"/>
      <c r="B42" s="11" t="s">
        <v>332</v>
      </c>
      <c r="C42" s="19"/>
      <c r="D42" s="50">
        <v>12</v>
      </c>
      <c r="E42" s="50"/>
      <c r="F42" s="28"/>
      <c r="G42" s="50">
        <v>3</v>
      </c>
      <c r="H42" s="50"/>
      <c r="I42" s="28"/>
      <c r="J42" s="50">
        <v>4</v>
      </c>
      <c r="K42" s="50"/>
      <c r="L42" s="28"/>
      <c r="M42" s="50">
        <v>19</v>
      </c>
      <c r="N42" s="50"/>
      <c r="O42" s="28"/>
    </row>
    <row r="43" spans="1:15" ht="15.75" thickBot="1" x14ac:dyDescent="0.3">
      <c r="A43" s="14"/>
      <c r="B43" s="110" t="s">
        <v>27</v>
      </c>
      <c r="C43" s="19"/>
      <c r="D43" s="33" t="s">
        <v>370</v>
      </c>
      <c r="E43" s="39">
        <v>182</v>
      </c>
      <c r="F43" s="28"/>
      <c r="G43" s="33" t="s">
        <v>370</v>
      </c>
      <c r="H43" s="39">
        <v>65</v>
      </c>
      <c r="I43" s="28"/>
      <c r="J43" s="33" t="s">
        <v>370</v>
      </c>
      <c r="K43" s="39">
        <v>41</v>
      </c>
      <c r="L43" s="19"/>
      <c r="M43" s="33" t="s">
        <v>370</v>
      </c>
      <c r="N43" s="39">
        <v>288</v>
      </c>
      <c r="O43" s="28"/>
    </row>
    <row r="44" spans="1:15" ht="15.75" thickTop="1" x14ac:dyDescent="0.25">
      <c r="A44" s="14"/>
      <c r="B44" s="73"/>
      <c r="C44" s="73"/>
      <c r="D44" s="73"/>
      <c r="E44" s="73"/>
      <c r="F44" s="73"/>
      <c r="G44" s="73"/>
      <c r="H44" s="73"/>
      <c r="I44" s="73"/>
      <c r="J44" s="73"/>
      <c r="K44" s="73"/>
      <c r="L44" s="73"/>
      <c r="M44" s="73"/>
      <c r="N44" s="73"/>
      <c r="O44" s="73"/>
    </row>
    <row r="45" spans="1:15" x14ac:dyDescent="0.25">
      <c r="A45" s="14"/>
      <c r="B45" s="45"/>
      <c r="C45" s="45"/>
      <c r="D45" s="42" t="s">
        <v>379</v>
      </c>
      <c r="E45" s="42"/>
      <c r="F45" s="45"/>
      <c r="G45" s="42" t="s">
        <v>27</v>
      </c>
      <c r="H45" s="42"/>
      <c r="I45" s="45"/>
      <c r="J45" s="42" t="s">
        <v>367</v>
      </c>
      <c r="K45" s="42"/>
      <c r="L45" s="45"/>
      <c r="M45" s="42" t="s">
        <v>27</v>
      </c>
      <c r="N45" s="42"/>
      <c r="O45" s="45"/>
    </row>
    <row r="46" spans="1:15" x14ac:dyDescent="0.25">
      <c r="A46" s="14"/>
      <c r="B46" s="45"/>
      <c r="C46" s="45"/>
      <c r="D46" s="42" t="s">
        <v>380</v>
      </c>
      <c r="E46" s="42"/>
      <c r="F46" s="45"/>
      <c r="G46" s="42" t="s">
        <v>365</v>
      </c>
      <c r="H46" s="42"/>
      <c r="I46" s="45"/>
      <c r="J46" s="42"/>
      <c r="K46" s="42"/>
      <c r="L46" s="45"/>
      <c r="M46" s="42" t="s">
        <v>368</v>
      </c>
      <c r="N46" s="42"/>
      <c r="O46" s="45"/>
    </row>
    <row r="47" spans="1:15" ht="15.75" thickBot="1" x14ac:dyDescent="0.3">
      <c r="A47" s="14"/>
      <c r="B47" s="45"/>
      <c r="C47" s="45"/>
      <c r="D47" s="44"/>
      <c r="E47" s="44"/>
      <c r="F47" s="45"/>
      <c r="G47" s="46" t="s">
        <v>366</v>
      </c>
      <c r="H47" s="46"/>
      <c r="I47" s="45"/>
      <c r="J47" s="46"/>
      <c r="K47" s="46"/>
      <c r="L47" s="45"/>
      <c r="M47" s="46" t="s">
        <v>369</v>
      </c>
      <c r="N47" s="46"/>
      <c r="O47" s="45"/>
    </row>
    <row r="48" spans="1:15" x14ac:dyDescent="0.25">
      <c r="A48" s="14"/>
      <c r="B48" s="98" t="s">
        <v>361</v>
      </c>
      <c r="C48" s="19"/>
      <c r="D48" s="48"/>
      <c r="E48" s="48"/>
      <c r="F48" s="19"/>
      <c r="G48" s="48"/>
      <c r="H48" s="48"/>
      <c r="I48" s="19"/>
      <c r="J48" s="48"/>
      <c r="K48" s="48"/>
      <c r="L48" s="19"/>
      <c r="M48" s="48"/>
      <c r="N48" s="48"/>
      <c r="O48" s="19"/>
    </row>
    <row r="49" spans="1:15" x14ac:dyDescent="0.25">
      <c r="A49" s="14"/>
      <c r="B49" s="101" t="s">
        <v>331</v>
      </c>
      <c r="C49" s="19"/>
      <c r="D49" s="12" t="s">
        <v>370</v>
      </c>
      <c r="E49" s="30">
        <v>155</v>
      </c>
      <c r="F49" s="28"/>
      <c r="G49" s="12" t="s">
        <v>370</v>
      </c>
      <c r="H49" s="30">
        <v>107</v>
      </c>
      <c r="I49" s="28"/>
      <c r="J49" s="12" t="s">
        <v>370</v>
      </c>
      <c r="K49" s="37">
        <v>19966</v>
      </c>
      <c r="L49" s="28"/>
      <c r="M49" s="12" t="s">
        <v>370</v>
      </c>
      <c r="N49" s="37">
        <v>20228</v>
      </c>
      <c r="O49" s="28"/>
    </row>
    <row r="50" spans="1:15" x14ac:dyDescent="0.25">
      <c r="A50" s="14"/>
      <c r="B50" s="11" t="s">
        <v>332</v>
      </c>
      <c r="C50" s="19"/>
      <c r="D50" s="49">
        <v>77</v>
      </c>
      <c r="E50" s="49"/>
      <c r="F50" s="28"/>
      <c r="G50" s="49">
        <v>17</v>
      </c>
      <c r="H50" s="49"/>
      <c r="I50" s="28"/>
      <c r="J50" s="107">
        <v>2462</v>
      </c>
      <c r="K50" s="107"/>
      <c r="L50" s="28"/>
      <c r="M50" s="107">
        <v>2556</v>
      </c>
      <c r="N50" s="107"/>
      <c r="O50" s="28"/>
    </row>
    <row r="51" spans="1:15" x14ac:dyDescent="0.25">
      <c r="A51" s="14"/>
      <c r="B51" s="98" t="s">
        <v>363</v>
      </c>
      <c r="C51" s="19"/>
      <c r="D51" s="47"/>
      <c r="E51" s="47"/>
      <c r="F51" s="28"/>
      <c r="G51" s="47"/>
      <c r="H51" s="47"/>
      <c r="I51" s="28"/>
      <c r="J51" s="47"/>
      <c r="K51" s="47"/>
      <c r="L51" s="28"/>
      <c r="M51" s="47"/>
      <c r="N51" s="47"/>
      <c r="O51" s="28"/>
    </row>
    <row r="52" spans="1:15" x14ac:dyDescent="0.25">
      <c r="A52" s="14"/>
      <c r="B52" s="101" t="s">
        <v>331</v>
      </c>
      <c r="C52" s="19"/>
      <c r="D52" s="49">
        <v>37</v>
      </c>
      <c r="E52" s="49"/>
      <c r="F52" s="28"/>
      <c r="G52" s="49">
        <v>15</v>
      </c>
      <c r="H52" s="49"/>
      <c r="I52" s="28"/>
      <c r="J52" s="107">
        <v>8208</v>
      </c>
      <c r="K52" s="107"/>
      <c r="L52" s="28"/>
      <c r="M52" s="107">
        <v>8260</v>
      </c>
      <c r="N52" s="107"/>
      <c r="O52" s="28"/>
    </row>
    <row r="53" spans="1:15" ht="15.75" thickBot="1" x14ac:dyDescent="0.3">
      <c r="A53" s="14"/>
      <c r="B53" s="11" t="s">
        <v>332</v>
      </c>
      <c r="C53" s="19"/>
      <c r="D53" s="50">
        <v>19</v>
      </c>
      <c r="E53" s="50"/>
      <c r="F53" s="28"/>
      <c r="G53" s="50">
        <v>2</v>
      </c>
      <c r="H53" s="50"/>
      <c r="I53" s="28"/>
      <c r="J53" s="106">
        <v>1134</v>
      </c>
      <c r="K53" s="106"/>
      <c r="L53" s="28"/>
      <c r="M53" s="106">
        <v>1155</v>
      </c>
      <c r="N53" s="106"/>
      <c r="O53" s="28"/>
    </row>
    <row r="54" spans="1:15" ht="15.75" thickBot="1" x14ac:dyDescent="0.3">
      <c r="A54" s="14"/>
      <c r="B54" s="110" t="s">
        <v>27</v>
      </c>
      <c r="C54" s="19"/>
      <c r="D54" s="33" t="s">
        <v>370</v>
      </c>
      <c r="E54" s="39">
        <v>288</v>
      </c>
      <c r="F54" s="28"/>
      <c r="G54" s="33" t="s">
        <v>370</v>
      </c>
      <c r="H54" s="39">
        <v>141</v>
      </c>
      <c r="I54" s="28"/>
      <c r="J54" s="33" t="s">
        <v>370</v>
      </c>
      <c r="K54" s="38">
        <v>31770</v>
      </c>
      <c r="L54" s="28"/>
      <c r="M54" s="108">
        <v>32199</v>
      </c>
      <c r="N54" s="108"/>
      <c r="O54" s="28"/>
    </row>
    <row r="55" spans="1:15" ht="16.5" thickTop="1" thickBot="1" x14ac:dyDescent="0.3">
      <c r="A55" s="14"/>
      <c r="B55" s="29" t="s">
        <v>372</v>
      </c>
      <c r="C55" s="19"/>
      <c r="D55" s="109"/>
      <c r="E55" s="109"/>
      <c r="F55" s="28"/>
      <c r="G55" s="109"/>
      <c r="H55" s="109"/>
      <c r="I55" s="28"/>
      <c r="J55" s="109"/>
      <c r="K55" s="109"/>
      <c r="L55" s="28"/>
      <c r="M55" s="50">
        <v>175</v>
      </c>
      <c r="N55" s="50"/>
      <c r="O55" s="28"/>
    </row>
    <row r="56" spans="1:15" ht="15.75" thickBot="1" x14ac:dyDescent="0.3">
      <c r="A56" s="14"/>
      <c r="B56" s="29" t="s">
        <v>373</v>
      </c>
      <c r="C56" s="19"/>
      <c r="D56" s="47"/>
      <c r="E56" s="47"/>
      <c r="F56" s="28"/>
      <c r="G56" s="47"/>
      <c r="H56" s="47"/>
      <c r="I56" s="28"/>
      <c r="J56" s="47"/>
      <c r="K56" s="47"/>
      <c r="L56" s="28"/>
      <c r="M56" s="33" t="s">
        <v>370</v>
      </c>
      <c r="N56" s="38">
        <v>32024</v>
      </c>
      <c r="O56" s="28"/>
    </row>
    <row r="57" spans="1:15" ht="15.75" thickTop="1" x14ac:dyDescent="0.25">
      <c r="A57" s="14"/>
      <c r="B57" s="42"/>
      <c r="C57" s="42"/>
      <c r="D57" s="42"/>
      <c r="E57" s="42"/>
      <c r="F57" s="42"/>
      <c r="G57" s="42"/>
      <c r="H57" s="42"/>
      <c r="I57" s="42"/>
      <c r="J57" s="42"/>
      <c r="K57" s="42"/>
      <c r="L57" s="42"/>
      <c r="M57" s="42"/>
      <c r="N57" s="42"/>
      <c r="O57" s="42"/>
    </row>
    <row r="58" spans="1:15" ht="15.75" thickBot="1" x14ac:dyDescent="0.3">
      <c r="A58" s="14"/>
      <c r="B58" s="22"/>
      <c r="C58" s="22"/>
      <c r="D58" s="46" t="s">
        <v>381</v>
      </c>
      <c r="E58" s="46"/>
      <c r="F58" s="46"/>
      <c r="G58" s="46"/>
      <c r="H58" s="46"/>
      <c r="I58" s="46"/>
      <c r="J58" s="46"/>
      <c r="K58" s="46"/>
      <c r="L58" s="46"/>
      <c r="M58" s="46"/>
      <c r="N58" s="46"/>
      <c r="O58" s="22"/>
    </row>
    <row r="59" spans="1:15" x14ac:dyDescent="0.25">
      <c r="A59" s="14"/>
      <c r="B59" s="45"/>
      <c r="C59" s="45"/>
      <c r="D59" s="77" t="s">
        <v>375</v>
      </c>
      <c r="E59" s="77"/>
      <c r="F59" s="104"/>
      <c r="G59" s="77" t="s">
        <v>376</v>
      </c>
      <c r="H59" s="77"/>
      <c r="I59" s="104"/>
      <c r="J59" s="77" t="s">
        <v>377</v>
      </c>
      <c r="K59" s="77"/>
      <c r="L59" s="104"/>
      <c r="M59" s="77" t="s">
        <v>27</v>
      </c>
      <c r="N59" s="77"/>
      <c r="O59" s="45"/>
    </row>
    <row r="60" spans="1:15" x14ac:dyDescent="0.25">
      <c r="A60" s="14"/>
      <c r="B60" s="45"/>
      <c r="C60" s="45"/>
      <c r="D60" s="42" t="s">
        <v>364</v>
      </c>
      <c r="E60" s="42"/>
      <c r="F60" s="105"/>
      <c r="G60" s="42" t="s">
        <v>364</v>
      </c>
      <c r="H60" s="42"/>
      <c r="I60" s="105"/>
      <c r="J60" s="42" t="s">
        <v>378</v>
      </c>
      <c r="K60" s="42"/>
      <c r="L60" s="105"/>
      <c r="M60" s="42" t="s">
        <v>364</v>
      </c>
      <c r="N60" s="42"/>
      <c r="O60" s="45"/>
    </row>
    <row r="61" spans="1:15" ht="15.75" thickBot="1" x14ac:dyDescent="0.3">
      <c r="A61" s="14"/>
      <c r="B61" s="45"/>
      <c r="C61" s="45"/>
      <c r="D61" s="44"/>
      <c r="E61" s="44"/>
      <c r="F61" s="105"/>
      <c r="G61" s="44"/>
      <c r="H61" s="44"/>
      <c r="I61" s="105"/>
      <c r="J61" s="46" t="s">
        <v>364</v>
      </c>
      <c r="K61" s="46"/>
      <c r="L61" s="105"/>
      <c r="M61" s="44"/>
      <c r="N61" s="44"/>
      <c r="O61" s="45"/>
    </row>
    <row r="62" spans="1:15" x14ac:dyDescent="0.25">
      <c r="A62" s="14"/>
      <c r="B62" s="98" t="s">
        <v>361</v>
      </c>
      <c r="C62" s="19"/>
      <c r="D62" s="48"/>
      <c r="E62" s="48"/>
      <c r="F62" s="19"/>
      <c r="G62" s="48"/>
      <c r="H62" s="48"/>
      <c r="I62" s="19"/>
      <c r="J62" s="48"/>
      <c r="K62" s="48"/>
      <c r="L62" s="19"/>
      <c r="M62" s="48"/>
      <c r="N62" s="48"/>
      <c r="O62" s="19"/>
    </row>
    <row r="63" spans="1:15" x14ac:dyDescent="0.25">
      <c r="A63" s="14"/>
      <c r="B63" s="101" t="s">
        <v>331</v>
      </c>
      <c r="C63" s="19"/>
      <c r="D63" s="12" t="s">
        <v>370</v>
      </c>
      <c r="E63" s="30">
        <v>89</v>
      </c>
      <c r="F63" s="28"/>
      <c r="G63" s="12" t="s">
        <v>370</v>
      </c>
      <c r="H63" s="30">
        <v>31</v>
      </c>
      <c r="I63" s="28"/>
      <c r="J63" s="12" t="s">
        <v>370</v>
      </c>
      <c r="K63" s="30">
        <v>28</v>
      </c>
      <c r="L63" s="28"/>
      <c r="M63" s="12" t="s">
        <v>370</v>
      </c>
      <c r="N63" s="30">
        <v>148</v>
      </c>
      <c r="O63" s="28"/>
    </row>
    <row r="64" spans="1:15" x14ac:dyDescent="0.25">
      <c r="A64" s="14"/>
      <c r="B64" s="11" t="s">
        <v>332</v>
      </c>
      <c r="C64" s="19"/>
      <c r="D64" s="49">
        <v>57</v>
      </c>
      <c r="E64" s="49"/>
      <c r="F64" s="28"/>
      <c r="G64" s="49">
        <v>19</v>
      </c>
      <c r="H64" s="49"/>
      <c r="I64" s="28"/>
      <c r="J64" s="49">
        <v>12</v>
      </c>
      <c r="K64" s="49"/>
      <c r="L64" s="28"/>
      <c r="M64" s="49">
        <v>88</v>
      </c>
      <c r="N64" s="49"/>
      <c r="O64" s="28"/>
    </row>
    <row r="65" spans="1:15" x14ac:dyDescent="0.25">
      <c r="A65" s="14"/>
      <c r="B65" s="98" t="s">
        <v>363</v>
      </c>
      <c r="C65" s="19"/>
      <c r="D65" s="47"/>
      <c r="E65" s="47"/>
      <c r="F65" s="28"/>
      <c r="G65" s="47"/>
      <c r="H65" s="47"/>
      <c r="I65" s="28"/>
      <c r="J65" s="47"/>
      <c r="K65" s="47"/>
      <c r="L65" s="28"/>
      <c r="M65" s="47"/>
      <c r="N65" s="47"/>
      <c r="O65" s="28"/>
    </row>
    <row r="66" spans="1:15" x14ac:dyDescent="0.25">
      <c r="A66" s="14"/>
      <c r="B66" s="101" t="s">
        <v>331</v>
      </c>
      <c r="C66" s="19"/>
      <c r="D66" s="49">
        <v>24</v>
      </c>
      <c r="E66" s="49"/>
      <c r="F66" s="28"/>
      <c r="G66" s="49">
        <v>13</v>
      </c>
      <c r="H66" s="49"/>
      <c r="I66" s="28"/>
      <c r="J66" s="49">
        <v>17</v>
      </c>
      <c r="K66" s="49"/>
      <c r="L66" s="28"/>
      <c r="M66" s="49">
        <v>54</v>
      </c>
      <c r="N66" s="49"/>
      <c r="O66" s="28"/>
    </row>
    <row r="67" spans="1:15" ht="15.75" thickBot="1" x14ac:dyDescent="0.3">
      <c r="A67" s="14"/>
      <c r="B67" s="11" t="s">
        <v>332</v>
      </c>
      <c r="C67" s="19"/>
      <c r="D67" s="50">
        <v>15</v>
      </c>
      <c r="E67" s="50"/>
      <c r="F67" s="28"/>
      <c r="G67" s="50">
        <v>5</v>
      </c>
      <c r="H67" s="50"/>
      <c r="I67" s="28"/>
      <c r="J67" s="50">
        <v>3</v>
      </c>
      <c r="K67" s="50"/>
      <c r="L67" s="28"/>
      <c r="M67" s="50">
        <v>23</v>
      </c>
      <c r="N67" s="50"/>
      <c r="O67" s="28"/>
    </row>
    <row r="68" spans="1:15" ht="15.75" thickBot="1" x14ac:dyDescent="0.3">
      <c r="A68" s="14"/>
      <c r="B68" s="110" t="s">
        <v>27</v>
      </c>
      <c r="C68" s="19"/>
      <c r="D68" s="33" t="s">
        <v>370</v>
      </c>
      <c r="E68" s="39">
        <v>185</v>
      </c>
      <c r="F68" s="28"/>
      <c r="G68" s="33" t="s">
        <v>370</v>
      </c>
      <c r="H68" s="39">
        <v>68</v>
      </c>
      <c r="I68" s="28"/>
      <c r="J68" s="33" t="s">
        <v>370</v>
      </c>
      <c r="K68" s="39">
        <v>60</v>
      </c>
      <c r="L68" s="28"/>
      <c r="M68" s="33" t="s">
        <v>370</v>
      </c>
      <c r="N68" s="39">
        <v>313</v>
      </c>
      <c r="O68" s="28"/>
    </row>
    <row r="69" spans="1:15" ht="15.75" thickTop="1" x14ac:dyDescent="0.25">
      <c r="A69" s="14"/>
      <c r="B69" s="73"/>
      <c r="C69" s="73"/>
      <c r="D69" s="73"/>
      <c r="E69" s="73"/>
      <c r="F69" s="73"/>
      <c r="G69" s="73"/>
      <c r="H69" s="73"/>
      <c r="I69" s="73"/>
      <c r="J69" s="73"/>
      <c r="K69" s="73"/>
      <c r="L69" s="73"/>
      <c r="M69" s="73"/>
      <c r="N69" s="73"/>
      <c r="O69" s="73"/>
    </row>
    <row r="70" spans="1:15" x14ac:dyDescent="0.25">
      <c r="A70" s="14"/>
      <c r="B70" s="41"/>
      <c r="C70" s="41"/>
      <c r="D70" s="42" t="s">
        <v>27</v>
      </c>
      <c r="E70" s="42"/>
      <c r="F70" s="45"/>
      <c r="G70" s="42" t="s">
        <v>27</v>
      </c>
      <c r="H70" s="42"/>
      <c r="I70" s="45"/>
      <c r="J70" s="42" t="s">
        <v>367</v>
      </c>
      <c r="K70" s="42"/>
      <c r="L70" s="45"/>
      <c r="M70" s="42" t="s">
        <v>27</v>
      </c>
      <c r="N70" s="42"/>
      <c r="O70" s="45"/>
    </row>
    <row r="71" spans="1:15" x14ac:dyDescent="0.25">
      <c r="A71" s="14"/>
      <c r="B71" s="41"/>
      <c r="C71" s="41"/>
      <c r="D71" s="42" t="s">
        <v>364</v>
      </c>
      <c r="E71" s="42"/>
      <c r="F71" s="45"/>
      <c r="G71" s="42" t="s">
        <v>365</v>
      </c>
      <c r="H71" s="42"/>
      <c r="I71" s="45"/>
      <c r="J71" s="42"/>
      <c r="K71" s="42"/>
      <c r="L71" s="45"/>
      <c r="M71" s="42" t="s">
        <v>368</v>
      </c>
      <c r="N71" s="42"/>
      <c r="O71" s="45"/>
    </row>
    <row r="72" spans="1:15" ht="15.75" thickBot="1" x14ac:dyDescent="0.3">
      <c r="A72" s="14"/>
      <c r="B72" s="41"/>
      <c r="C72" s="41"/>
      <c r="D72" s="44"/>
      <c r="E72" s="44"/>
      <c r="F72" s="45"/>
      <c r="G72" s="46" t="s">
        <v>366</v>
      </c>
      <c r="H72" s="46"/>
      <c r="I72" s="45"/>
      <c r="J72" s="46"/>
      <c r="K72" s="46"/>
      <c r="L72" s="45"/>
      <c r="M72" s="46" t="s">
        <v>369</v>
      </c>
      <c r="N72" s="46"/>
      <c r="O72" s="45"/>
    </row>
    <row r="73" spans="1:15" x14ac:dyDescent="0.25">
      <c r="A73" s="14"/>
      <c r="B73" s="98" t="s">
        <v>361</v>
      </c>
      <c r="C73" s="19"/>
      <c r="D73" s="48"/>
      <c r="E73" s="48"/>
      <c r="F73" s="19"/>
      <c r="G73" s="48"/>
      <c r="H73" s="48"/>
      <c r="I73" s="19"/>
      <c r="J73" s="48"/>
      <c r="K73" s="48"/>
      <c r="L73" s="19"/>
      <c r="M73" s="48"/>
      <c r="N73" s="48"/>
      <c r="O73" s="19"/>
    </row>
    <row r="74" spans="1:15" x14ac:dyDescent="0.25">
      <c r="A74" s="14"/>
      <c r="B74" s="101" t="s">
        <v>331</v>
      </c>
      <c r="C74" s="19"/>
      <c r="D74" s="12" t="s">
        <v>370</v>
      </c>
      <c r="E74" s="30">
        <v>148</v>
      </c>
      <c r="F74" s="28"/>
      <c r="G74" s="12" t="s">
        <v>370</v>
      </c>
      <c r="H74" s="30">
        <v>102</v>
      </c>
      <c r="I74" s="28"/>
      <c r="J74" s="12" t="s">
        <v>370</v>
      </c>
      <c r="K74" s="37">
        <v>19027</v>
      </c>
      <c r="L74" s="28"/>
      <c r="M74" s="12" t="s">
        <v>370</v>
      </c>
      <c r="N74" s="37">
        <v>19277</v>
      </c>
      <c r="O74" s="28"/>
    </row>
    <row r="75" spans="1:15" x14ac:dyDescent="0.25">
      <c r="A75" s="14"/>
      <c r="B75" s="11" t="s">
        <v>332</v>
      </c>
      <c r="C75" s="19"/>
      <c r="D75" s="49">
        <v>88</v>
      </c>
      <c r="E75" s="49"/>
      <c r="F75" s="28"/>
      <c r="G75" s="49">
        <v>14</v>
      </c>
      <c r="H75" s="49"/>
      <c r="I75" s="28"/>
      <c r="J75" s="107">
        <v>2113</v>
      </c>
      <c r="K75" s="107"/>
      <c r="L75" s="28"/>
      <c r="M75" s="107">
        <v>2215</v>
      </c>
      <c r="N75" s="107"/>
      <c r="O75" s="28"/>
    </row>
    <row r="76" spans="1:15" x14ac:dyDescent="0.25">
      <c r="A76" s="14"/>
      <c r="B76" s="98" t="s">
        <v>363</v>
      </c>
      <c r="C76" s="19"/>
      <c r="D76" s="47"/>
      <c r="E76" s="47"/>
      <c r="F76" s="28"/>
      <c r="G76" s="47"/>
      <c r="H76" s="47"/>
      <c r="I76" s="28"/>
      <c r="J76" s="47"/>
      <c r="K76" s="47"/>
      <c r="L76" s="28"/>
      <c r="M76" s="47"/>
      <c r="N76" s="47"/>
      <c r="O76" s="28"/>
    </row>
    <row r="77" spans="1:15" x14ac:dyDescent="0.25">
      <c r="A77" s="14"/>
      <c r="B77" s="101" t="s">
        <v>331</v>
      </c>
      <c r="C77" s="19"/>
      <c r="D77" s="49">
        <v>54</v>
      </c>
      <c r="E77" s="49"/>
      <c r="F77" s="28"/>
      <c r="G77" s="49">
        <v>17</v>
      </c>
      <c r="H77" s="49"/>
      <c r="I77" s="28"/>
      <c r="J77" s="107">
        <v>7335</v>
      </c>
      <c r="K77" s="107"/>
      <c r="L77" s="28"/>
      <c r="M77" s="107">
        <v>7406</v>
      </c>
      <c r="N77" s="107"/>
      <c r="O77" s="28"/>
    </row>
    <row r="78" spans="1:15" ht="15.75" thickBot="1" x14ac:dyDescent="0.3">
      <c r="A78" s="14"/>
      <c r="B78" s="11" t="s">
        <v>332</v>
      </c>
      <c r="C78" s="19"/>
      <c r="D78" s="50">
        <v>23</v>
      </c>
      <c r="E78" s="50"/>
      <c r="F78" s="28"/>
      <c r="G78" s="50">
        <v>4</v>
      </c>
      <c r="H78" s="50"/>
      <c r="I78" s="28"/>
      <c r="J78" s="106">
        <v>1088</v>
      </c>
      <c r="K78" s="106"/>
      <c r="L78" s="28"/>
      <c r="M78" s="106">
        <v>1115</v>
      </c>
      <c r="N78" s="106"/>
      <c r="O78" s="28"/>
    </row>
    <row r="79" spans="1:15" ht="15.75" thickBot="1" x14ac:dyDescent="0.3">
      <c r="A79" s="14"/>
      <c r="B79" s="110" t="s">
        <v>27</v>
      </c>
      <c r="C79" s="19"/>
      <c r="D79" s="33" t="s">
        <v>370</v>
      </c>
      <c r="E79" s="39">
        <v>313</v>
      </c>
      <c r="F79" s="28"/>
      <c r="G79" s="33" t="s">
        <v>370</v>
      </c>
      <c r="H79" s="39">
        <v>137</v>
      </c>
      <c r="I79" s="28"/>
      <c r="J79" s="33" t="s">
        <v>370</v>
      </c>
      <c r="K79" s="38">
        <v>29563</v>
      </c>
      <c r="L79" s="28"/>
      <c r="M79" s="108">
        <v>30013</v>
      </c>
      <c r="N79" s="108"/>
      <c r="O79" s="28"/>
    </row>
    <row r="80" spans="1:15" ht="16.5" thickTop="1" thickBot="1" x14ac:dyDescent="0.3">
      <c r="A80" s="14"/>
      <c r="B80" s="29" t="s">
        <v>372</v>
      </c>
      <c r="C80" s="19"/>
      <c r="D80" s="109"/>
      <c r="E80" s="109"/>
      <c r="F80" s="28"/>
      <c r="G80" s="109"/>
      <c r="H80" s="109"/>
      <c r="I80" s="28"/>
      <c r="J80" s="109"/>
      <c r="K80" s="109"/>
      <c r="L80" s="28"/>
      <c r="M80" s="50">
        <v>171</v>
      </c>
      <c r="N80" s="50"/>
      <c r="O80" s="28"/>
    </row>
    <row r="81" spans="1:15" ht="15.75" thickBot="1" x14ac:dyDescent="0.3">
      <c r="A81" s="14"/>
      <c r="B81" s="29" t="s">
        <v>373</v>
      </c>
      <c r="C81" s="19"/>
      <c r="D81" s="47"/>
      <c r="E81" s="47"/>
      <c r="F81" s="28"/>
      <c r="G81" s="47"/>
      <c r="H81" s="47"/>
      <c r="I81" s="28"/>
      <c r="J81" s="47"/>
      <c r="K81" s="47"/>
      <c r="L81" s="28"/>
      <c r="M81" s="33" t="s">
        <v>370</v>
      </c>
      <c r="N81" s="38">
        <v>29842</v>
      </c>
      <c r="O81" s="28"/>
    </row>
    <row r="82" spans="1:15" ht="15.75" thickTop="1" x14ac:dyDescent="0.25">
      <c r="A82" s="14"/>
      <c r="B82" s="42"/>
      <c r="C82" s="42"/>
      <c r="D82" s="42"/>
      <c r="E82" s="42"/>
      <c r="F82" s="42"/>
      <c r="G82" s="42"/>
      <c r="H82" s="42"/>
      <c r="I82" s="42"/>
      <c r="J82" s="42"/>
      <c r="K82" s="42"/>
      <c r="L82" s="42"/>
      <c r="M82" s="42"/>
      <c r="N82" s="42"/>
      <c r="O82" s="42"/>
    </row>
    <row r="83" spans="1:15" x14ac:dyDescent="0.25">
      <c r="A83" s="14"/>
      <c r="B83" s="72" t="s">
        <v>382</v>
      </c>
      <c r="C83" s="72"/>
      <c r="D83" s="72"/>
      <c r="E83" s="72"/>
      <c r="F83" s="72"/>
      <c r="G83" s="72"/>
      <c r="H83" s="72"/>
      <c r="I83" s="72"/>
      <c r="J83" s="72"/>
      <c r="K83" s="72"/>
      <c r="L83" s="72"/>
      <c r="M83" s="72"/>
      <c r="N83" s="72"/>
      <c r="O83" s="72"/>
    </row>
    <row r="84" spans="1:15" x14ac:dyDescent="0.25">
      <c r="A84" s="14"/>
      <c r="B84" s="73"/>
      <c r="C84" s="73"/>
      <c r="D84" s="73"/>
      <c r="E84" s="73"/>
      <c r="F84" s="73"/>
      <c r="G84" s="73"/>
      <c r="H84" s="73"/>
      <c r="I84" s="73"/>
      <c r="J84" s="73"/>
      <c r="K84" s="73"/>
      <c r="L84" s="73"/>
      <c r="M84" s="73"/>
      <c r="N84" s="73"/>
      <c r="O84" s="73"/>
    </row>
    <row r="85" spans="1:15" ht="15.75" thickBot="1" x14ac:dyDescent="0.3">
      <c r="A85" s="14"/>
      <c r="B85" s="22"/>
      <c r="C85" s="22"/>
      <c r="D85" s="46" t="s">
        <v>383</v>
      </c>
      <c r="E85" s="46"/>
      <c r="F85" s="46"/>
      <c r="G85" s="46"/>
      <c r="H85" s="46"/>
      <c r="I85" s="46"/>
      <c r="J85" s="46"/>
      <c r="K85" s="46"/>
      <c r="L85" s="46"/>
      <c r="M85" s="46"/>
      <c r="N85" s="46"/>
      <c r="O85" s="22"/>
    </row>
    <row r="86" spans="1:15" x14ac:dyDescent="0.25">
      <c r="A86" s="14"/>
      <c r="B86" s="45"/>
      <c r="C86" s="45"/>
      <c r="D86" s="77" t="s">
        <v>384</v>
      </c>
      <c r="E86" s="77"/>
      <c r="F86" s="104"/>
      <c r="G86" s="77" t="s">
        <v>386</v>
      </c>
      <c r="H86" s="77"/>
      <c r="I86" s="104"/>
      <c r="J86" s="77" t="s">
        <v>117</v>
      </c>
      <c r="K86" s="77"/>
      <c r="L86" s="104"/>
      <c r="M86" s="77" t="s">
        <v>27</v>
      </c>
      <c r="N86" s="77"/>
      <c r="O86" s="45"/>
    </row>
    <row r="87" spans="1:15" x14ac:dyDescent="0.25">
      <c r="A87" s="14"/>
      <c r="B87" s="45"/>
      <c r="C87" s="45"/>
      <c r="D87" s="42" t="s">
        <v>385</v>
      </c>
      <c r="E87" s="42"/>
      <c r="F87" s="105"/>
      <c r="G87" s="42" t="s">
        <v>387</v>
      </c>
      <c r="H87" s="42"/>
      <c r="I87" s="105"/>
      <c r="J87" s="113"/>
      <c r="K87" s="113"/>
      <c r="L87" s="105"/>
      <c r="M87" s="113"/>
      <c r="N87" s="113"/>
      <c r="O87" s="45"/>
    </row>
    <row r="88" spans="1:15" ht="15.75" thickBot="1" x14ac:dyDescent="0.3">
      <c r="A88" s="14"/>
      <c r="B88" s="45"/>
      <c r="C88" s="45"/>
      <c r="D88" s="44"/>
      <c r="E88" s="44"/>
      <c r="F88" s="66"/>
      <c r="G88" s="46" t="s">
        <v>388</v>
      </c>
      <c r="H88" s="46"/>
      <c r="I88" s="66"/>
      <c r="J88" s="46"/>
      <c r="K88" s="46"/>
      <c r="L88" s="66"/>
      <c r="M88" s="46"/>
      <c r="N88" s="46"/>
      <c r="O88" s="45"/>
    </row>
    <row r="89" spans="1:15" x14ac:dyDescent="0.25">
      <c r="A89" s="14"/>
      <c r="B89" s="98" t="s">
        <v>389</v>
      </c>
      <c r="C89" s="19"/>
      <c r="D89" s="48"/>
      <c r="E89" s="48"/>
      <c r="F89" s="19"/>
      <c r="G89" s="48"/>
      <c r="H89" s="48"/>
      <c r="I89" s="19"/>
      <c r="J89" s="48"/>
      <c r="K89" s="48"/>
      <c r="L89" s="19"/>
      <c r="M89" s="48"/>
      <c r="N89" s="48"/>
      <c r="O89" s="19"/>
    </row>
    <row r="90" spans="1:15" x14ac:dyDescent="0.25">
      <c r="A90" s="14"/>
      <c r="B90" s="29" t="s">
        <v>390</v>
      </c>
      <c r="C90" s="19"/>
      <c r="D90" s="12" t="s">
        <v>193</v>
      </c>
      <c r="E90" s="30">
        <v>104</v>
      </c>
      <c r="F90" s="19"/>
      <c r="G90" s="12" t="s">
        <v>193</v>
      </c>
      <c r="H90" s="30">
        <v>41</v>
      </c>
      <c r="I90" s="19"/>
      <c r="J90" s="12" t="s">
        <v>193</v>
      </c>
      <c r="K90" s="30">
        <v>23</v>
      </c>
      <c r="L90" s="19"/>
      <c r="M90" s="12" t="s">
        <v>193</v>
      </c>
      <c r="N90" s="30">
        <v>168</v>
      </c>
      <c r="O90" s="19"/>
    </row>
    <row r="91" spans="1:15" x14ac:dyDescent="0.25">
      <c r="A91" s="14"/>
      <c r="B91" s="98" t="s">
        <v>391</v>
      </c>
      <c r="C91" s="19"/>
      <c r="D91" s="49">
        <v>5</v>
      </c>
      <c r="E91" s="49"/>
      <c r="F91" s="19"/>
      <c r="G91" s="49">
        <v>8</v>
      </c>
      <c r="H91" s="49"/>
      <c r="I91" s="19"/>
      <c r="J91" s="49">
        <v>1</v>
      </c>
      <c r="K91" s="49"/>
      <c r="L91" s="19"/>
      <c r="M91" s="49">
        <v>14</v>
      </c>
      <c r="N91" s="49"/>
      <c r="O91" s="19"/>
    </row>
    <row r="92" spans="1:15" x14ac:dyDescent="0.25">
      <c r="A92" s="14"/>
      <c r="B92" s="98" t="s">
        <v>392</v>
      </c>
      <c r="C92" s="19"/>
      <c r="D92" s="49">
        <v>-6</v>
      </c>
      <c r="E92" s="49"/>
      <c r="F92" s="19"/>
      <c r="G92" s="49">
        <v>-11</v>
      </c>
      <c r="H92" s="49"/>
      <c r="I92" s="19"/>
      <c r="J92" s="49">
        <v>-2</v>
      </c>
      <c r="K92" s="49"/>
      <c r="L92" s="19"/>
      <c r="M92" s="49">
        <v>-19</v>
      </c>
      <c r="N92" s="49"/>
      <c r="O92" s="19"/>
    </row>
    <row r="93" spans="1:15" x14ac:dyDescent="0.25">
      <c r="A93" s="14"/>
      <c r="B93" s="98" t="s">
        <v>393</v>
      </c>
      <c r="C93" s="19"/>
      <c r="D93" s="49">
        <v>2</v>
      </c>
      <c r="E93" s="49"/>
      <c r="F93" s="19"/>
      <c r="G93" s="49">
        <v>3</v>
      </c>
      <c r="H93" s="49"/>
      <c r="I93" s="19"/>
      <c r="J93" s="49">
        <v>1</v>
      </c>
      <c r="K93" s="49"/>
      <c r="L93" s="19"/>
      <c r="M93" s="49">
        <v>6</v>
      </c>
      <c r="N93" s="49"/>
      <c r="O93" s="19"/>
    </row>
    <row r="94" spans="1:15" ht="15.75" thickBot="1" x14ac:dyDescent="0.3">
      <c r="A94" s="14"/>
      <c r="B94" s="98" t="s">
        <v>394</v>
      </c>
      <c r="C94" s="19"/>
      <c r="D94" s="50">
        <v>-6</v>
      </c>
      <c r="E94" s="50"/>
      <c r="F94" s="19"/>
      <c r="G94" s="51"/>
      <c r="H94" s="51"/>
      <c r="I94" s="19"/>
      <c r="J94" s="51"/>
      <c r="K94" s="51"/>
      <c r="L94" s="19"/>
      <c r="M94" s="50">
        <v>-6</v>
      </c>
      <c r="N94" s="50"/>
      <c r="O94" s="19"/>
    </row>
    <row r="95" spans="1:15" ht="15.75" thickBot="1" x14ac:dyDescent="0.3">
      <c r="A95" s="14"/>
      <c r="B95" s="29" t="s">
        <v>395</v>
      </c>
      <c r="C95" s="19"/>
      <c r="D95" s="33" t="s">
        <v>193</v>
      </c>
      <c r="E95" s="39">
        <v>99</v>
      </c>
      <c r="F95" s="19"/>
      <c r="G95" s="33" t="s">
        <v>193</v>
      </c>
      <c r="H95" s="39">
        <v>41</v>
      </c>
      <c r="I95" s="19"/>
      <c r="J95" s="33" t="s">
        <v>193</v>
      </c>
      <c r="K95" s="39">
        <v>23</v>
      </c>
      <c r="L95" s="19"/>
      <c r="M95" s="33" t="s">
        <v>193</v>
      </c>
      <c r="N95" s="39">
        <v>163</v>
      </c>
      <c r="O95" s="19"/>
    </row>
    <row r="96" spans="1:15" ht="15.75" thickTop="1" x14ac:dyDescent="0.25">
      <c r="A96" s="14"/>
      <c r="B96" s="20"/>
      <c r="C96" s="20"/>
      <c r="D96" s="114"/>
      <c r="E96" s="114"/>
      <c r="F96" s="20"/>
      <c r="G96" s="114"/>
      <c r="H96" s="114"/>
      <c r="I96" s="20"/>
      <c r="J96" s="114"/>
      <c r="K96" s="114"/>
      <c r="L96" s="20"/>
      <c r="M96" s="114"/>
      <c r="N96" s="114"/>
      <c r="O96" s="20"/>
    </row>
    <row r="97" spans="1:15" ht="15.75" thickBot="1" x14ac:dyDescent="0.3">
      <c r="A97" s="14"/>
      <c r="B97" s="22"/>
      <c r="C97" s="22"/>
      <c r="D97" s="46" t="s">
        <v>265</v>
      </c>
      <c r="E97" s="46"/>
      <c r="F97" s="46"/>
      <c r="G97" s="46"/>
      <c r="H97" s="46"/>
      <c r="I97" s="46"/>
      <c r="J97" s="46"/>
      <c r="K97" s="46"/>
      <c r="L97" s="46"/>
      <c r="M97" s="46"/>
      <c r="N97" s="46"/>
      <c r="O97" s="22"/>
    </row>
    <row r="98" spans="1:15" x14ac:dyDescent="0.25">
      <c r="A98" s="14"/>
      <c r="B98" s="29" t="s">
        <v>389</v>
      </c>
      <c r="C98" s="19"/>
      <c r="D98" s="48"/>
      <c r="E98" s="48"/>
      <c r="F98" s="112"/>
      <c r="G98" s="48"/>
      <c r="H98" s="48"/>
      <c r="I98" s="112"/>
      <c r="J98" s="48"/>
      <c r="K98" s="48"/>
      <c r="L98" s="112"/>
      <c r="M98" s="48"/>
      <c r="N98" s="48"/>
      <c r="O98" s="19"/>
    </row>
    <row r="99" spans="1:15" x14ac:dyDescent="0.25">
      <c r="A99" s="14"/>
      <c r="B99" s="29" t="s">
        <v>390</v>
      </c>
      <c r="C99" s="19"/>
      <c r="D99" s="12" t="s">
        <v>193</v>
      </c>
      <c r="E99" s="30">
        <v>109</v>
      </c>
      <c r="F99" s="19"/>
      <c r="G99" s="12" t="s">
        <v>193</v>
      </c>
      <c r="H99" s="30">
        <v>41</v>
      </c>
      <c r="I99" s="19"/>
      <c r="J99" s="12" t="s">
        <v>193</v>
      </c>
      <c r="K99" s="30">
        <v>25</v>
      </c>
      <c r="L99" s="19"/>
      <c r="M99" s="12" t="s">
        <v>193</v>
      </c>
      <c r="N99" s="30">
        <v>175</v>
      </c>
      <c r="O99" s="19"/>
    </row>
    <row r="100" spans="1:15" x14ac:dyDescent="0.25">
      <c r="A100" s="14"/>
      <c r="B100" s="29" t="s">
        <v>391</v>
      </c>
      <c r="C100" s="19"/>
      <c r="D100" s="49">
        <v>5</v>
      </c>
      <c r="E100" s="49"/>
      <c r="F100" s="19"/>
      <c r="G100" s="49">
        <v>8</v>
      </c>
      <c r="H100" s="49"/>
      <c r="I100" s="19"/>
      <c r="J100" s="49">
        <v>2</v>
      </c>
      <c r="K100" s="49"/>
      <c r="L100" s="19"/>
      <c r="M100" s="49">
        <v>15</v>
      </c>
      <c r="N100" s="49"/>
      <c r="O100" s="19"/>
    </row>
    <row r="101" spans="1:15" x14ac:dyDescent="0.25">
      <c r="A101" s="14"/>
      <c r="B101" s="29" t="s">
        <v>392</v>
      </c>
      <c r="C101" s="19"/>
      <c r="D101" s="49">
        <v>-9</v>
      </c>
      <c r="E101" s="49"/>
      <c r="F101" s="19"/>
      <c r="G101" s="49">
        <v>-15</v>
      </c>
      <c r="H101" s="49"/>
      <c r="I101" s="19"/>
      <c r="J101" s="49">
        <v>-2</v>
      </c>
      <c r="K101" s="49"/>
      <c r="L101" s="19"/>
      <c r="M101" s="49">
        <v>-26</v>
      </c>
      <c r="N101" s="49"/>
      <c r="O101" s="19"/>
    </row>
    <row r="102" spans="1:15" x14ac:dyDescent="0.25">
      <c r="A102" s="14"/>
      <c r="B102" s="29" t="s">
        <v>393</v>
      </c>
      <c r="C102" s="19"/>
      <c r="D102" s="49">
        <v>4</v>
      </c>
      <c r="E102" s="49"/>
      <c r="F102" s="19"/>
      <c r="G102" s="49">
        <v>7</v>
      </c>
      <c r="H102" s="49"/>
      <c r="I102" s="19"/>
      <c r="J102" s="47"/>
      <c r="K102" s="47"/>
      <c r="L102" s="19"/>
      <c r="M102" s="49">
        <v>11</v>
      </c>
      <c r="N102" s="49"/>
      <c r="O102" s="19"/>
    </row>
    <row r="103" spans="1:15" ht="15.75" thickBot="1" x14ac:dyDescent="0.3">
      <c r="A103" s="14"/>
      <c r="B103" s="29" t="s">
        <v>394</v>
      </c>
      <c r="C103" s="19"/>
      <c r="D103" s="50">
        <v>-10</v>
      </c>
      <c r="E103" s="50"/>
      <c r="F103" s="19"/>
      <c r="G103" s="51"/>
      <c r="H103" s="51"/>
      <c r="I103" s="19"/>
      <c r="J103" s="50">
        <v>-2</v>
      </c>
      <c r="K103" s="50"/>
      <c r="L103" s="19"/>
      <c r="M103" s="50">
        <v>-12</v>
      </c>
      <c r="N103" s="50"/>
      <c r="O103" s="19"/>
    </row>
    <row r="104" spans="1:15" ht="15.75" thickBot="1" x14ac:dyDescent="0.3">
      <c r="A104" s="14"/>
      <c r="B104" s="29" t="s">
        <v>395</v>
      </c>
      <c r="C104" s="19"/>
      <c r="D104" s="33" t="s">
        <v>193</v>
      </c>
      <c r="E104" s="39">
        <v>99</v>
      </c>
      <c r="F104" s="19"/>
      <c r="G104" s="33" t="s">
        <v>193</v>
      </c>
      <c r="H104" s="39">
        <v>41</v>
      </c>
      <c r="I104" s="19"/>
      <c r="J104" s="33" t="s">
        <v>193</v>
      </c>
      <c r="K104" s="39">
        <v>23</v>
      </c>
      <c r="L104" s="19"/>
      <c r="M104" s="33" t="s">
        <v>193</v>
      </c>
      <c r="N104" s="39">
        <v>163</v>
      </c>
      <c r="O104" s="19"/>
    </row>
    <row r="105" spans="1:15" ht="15.75" thickTop="1" x14ac:dyDescent="0.25">
      <c r="A105" s="14"/>
      <c r="B105" s="29" t="s">
        <v>396</v>
      </c>
      <c r="C105" s="19"/>
      <c r="D105" s="109"/>
      <c r="E105" s="109"/>
      <c r="F105" s="19"/>
      <c r="G105" s="109"/>
      <c r="H105" s="109"/>
      <c r="I105" s="19"/>
      <c r="J105" s="109"/>
      <c r="K105" s="109"/>
      <c r="L105" s="19"/>
      <c r="M105" s="109"/>
      <c r="N105" s="109"/>
      <c r="O105" s="19"/>
    </row>
    <row r="106" spans="1:15" ht="15.75" thickBot="1" x14ac:dyDescent="0.3">
      <c r="A106" s="14"/>
      <c r="B106" s="29" t="s">
        <v>397</v>
      </c>
      <c r="C106" s="19"/>
      <c r="D106" s="33" t="s">
        <v>193</v>
      </c>
      <c r="E106" s="34">
        <v>21473</v>
      </c>
      <c r="F106" s="19"/>
      <c r="G106" s="33" t="s">
        <v>193</v>
      </c>
      <c r="H106" s="34">
        <v>2345</v>
      </c>
      <c r="I106" s="19"/>
      <c r="J106" s="33" t="s">
        <v>193</v>
      </c>
      <c r="K106" s="34">
        <v>5832</v>
      </c>
      <c r="L106" s="19"/>
      <c r="M106" s="33" t="s">
        <v>193</v>
      </c>
      <c r="N106" s="34">
        <v>29650</v>
      </c>
      <c r="O106" s="19"/>
    </row>
    <row r="107" spans="1:15" ht="16.5" thickTop="1" thickBot="1" x14ac:dyDescent="0.3">
      <c r="A107" s="14"/>
      <c r="B107" s="29" t="s">
        <v>398</v>
      </c>
      <c r="C107" s="19"/>
      <c r="D107" s="33" t="s">
        <v>193</v>
      </c>
      <c r="E107" s="35">
        <v>19</v>
      </c>
      <c r="F107" s="19"/>
      <c r="G107" s="115"/>
      <c r="H107" s="115"/>
      <c r="I107" s="19"/>
      <c r="J107" s="115"/>
      <c r="K107" s="115"/>
      <c r="L107" s="19"/>
      <c r="M107" s="33" t="s">
        <v>193</v>
      </c>
      <c r="N107" s="35">
        <v>19</v>
      </c>
      <c r="O107" s="19"/>
    </row>
    <row r="108" spans="1:15" ht="15.75" thickTop="1" x14ac:dyDescent="0.25">
      <c r="A108" s="14"/>
      <c r="B108" s="73"/>
      <c r="C108" s="73"/>
      <c r="D108" s="73"/>
      <c r="E108" s="73"/>
      <c r="F108" s="73"/>
      <c r="G108" s="73"/>
      <c r="H108" s="73"/>
      <c r="I108" s="73"/>
      <c r="J108" s="73"/>
      <c r="K108" s="73"/>
      <c r="L108" s="73"/>
      <c r="M108" s="73"/>
      <c r="N108" s="73"/>
      <c r="O108" s="73"/>
    </row>
    <row r="109" spans="1:15" x14ac:dyDescent="0.25">
      <c r="A109" s="14"/>
      <c r="B109" s="122"/>
      <c r="C109" s="122"/>
      <c r="D109" s="122"/>
      <c r="E109" s="122"/>
      <c r="F109" s="122"/>
      <c r="G109" s="122"/>
      <c r="H109" s="122"/>
      <c r="I109" s="122"/>
      <c r="J109" s="122"/>
      <c r="K109" s="122"/>
      <c r="L109" s="122"/>
      <c r="M109" s="122"/>
      <c r="N109" s="122"/>
      <c r="O109" s="122"/>
    </row>
    <row r="110" spans="1:15" ht="15.75" thickBot="1" x14ac:dyDescent="0.3">
      <c r="A110" s="14"/>
      <c r="B110" s="17"/>
      <c r="C110" s="19"/>
      <c r="D110" s="46" t="s">
        <v>399</v>
      </c>
      <c r="E110" s="46"/>
      <c r="F110" s="46"/>
      <c r="G110" s="46"/>
      <c r="H110" s="46"/>
      <c r="I110" s="46"/>
      <c r="J110" s="46"/>
      <c r="K110" s="46"/>
      <c r="L110" s="46"/>
      <c r="M110" s="46"/>
      <c r="N110" s="46"/>
      <c r="O110" s="22"/>
    </row>
    <row r="111" spans="1:15" x14ac:dyDescent="0.25">
      <c r="A111" s="14"/>
      <c r="B111" s="40"/>
      <c r="C111" s="41"/>
      <c r="D111" s="77" t="s">
        <v>384</v>
      </c>
      <c r="E111" s="77"/>
      <c r="F111" s="104"/>
      <c r="G111" s="77" t="s">
        <v>386</v>
      </c>
      <c r="H111" s="77"/>
      <c r="I111" s="104"/>
      <c r="J111" s="77" t="s">
        <v>117</v>
      </c>
      <c r="K111" s="77"/>
      <c r="L111" s="104"/>
      <c r="M111" s="77" t="s">
        <v>27</v>
      </c>
      <c r="N111" s="77"/>
      <c r="O111" s="45"/>
    </row>
    <row r="112" spans="1:15" x14ac:dyDescent="0.25">
      <c r="A112" s="14"/>
      <c r="B112" s="40"/>
      <c r="C112" s="41"/>
      <c r="D112" s="42" t="s">
        <v>385</v>
      </c>
      <c r="E112" s="42"/>
      <c r="F112" s="105"/>
      <c r="G112" s="42" t="s">
        <v>387</v>
      </c>
      <c r="H112" s="42"/>
      <c r="I112" s="105"/>
      <c r="J112" s="113"/>
      <c r="K112" s="113"/>
      <c r="L112" s="105"/>
      <c r="M112" s="113"/>
      <c r="N112" s="113"/>
      <c r="O112" s="45"/>
    </row>
    <row r="113" spans="1:15" ht="15.75" thickBot="1" x14ac:dyDescent="0.3">
      <c r="A113" s="14"/>
      <c r="B113" s="40"/>
      <c r="C113" s="41"/>
      <c r="D113" s="44"/>
      <c r="E113" s="44"/>
      <c r="F113" s="66"/>
      <c r="G113" s="46" t="s">
        <v>388</v>
      </c>
      <c r="H113" s="46"/>
      <c r="I113" s="66"/>
      <c r="J113" s="46"/>
      <c r="K113" s="46"/>
      <c r="L113" s="66"/>
      <c r="M113" s="46"/>
      <c r="N113" s="46"/>
      <c r="O113" s="45"/>
    </row>
    <row r="114" spans="1:15" x14ac:dyDescent="0.25">
      <c r="A114" s="14"/>
      <c r="B114" s="98" t="s">
        <v>389</v>
      </c>
      <c r="C114" s="19"/>
      <c r="D114" s="48"/>
      <c r="E114" s="48"/>
      <c r="F114" s="19"/>
      <c r="G114" s="48"/>
      <c r="H114" s="48"/>
      <c r="I114" s="19"/>
      <c r="J114" s="48"/>
      <c r="K114" s="48"/>
      <c r="L114" s="19"/>
      <c r="M114" s="48"/>
      <c r="N114" s="48"/>
      <c r="O114" s="19"/>
    </row>
    <row r="115" spans="1:15" x14ac:dyDescent="0.25">
      <c r="A115" s="14"/>
      <c r="B115" s="29" t="s">
        <v>390</v>
      </c>
      <c r="C115" s="19"/>
      <c r="D115" s="12" t="s">
        <v>193</v>
      </c>
      <c r="E115" s="30">
        <v>97</v>
      </c>
      <c r="F115" s="19"/>
      <c r="G115" s="12" t="s">
        <v>193</v>
      </c>
      <c r="H115" s="30">
        <v>40</v>
      </c>
      <c r="I115" s="19"/>
      <c r="J115" s="12" t="s">
        <v>193</v>
      </c>
      <c r="K115" s="30">
        <v>30</v>
      </c>
      <c r="L115" s="19"/>
      <c r="M115" s="12" t="s">
        <v>193</v>
      </c>
      <c r="N115" s="30">
        <v>167</v>
      </c>
      <c r="O115" s="19"/>
    </row>
    <row r="116" spans="1:15" x14ac:dyDescent="0.25">
      <c r="A116" s="14"/>
      <c r="B116" s="98" t="s">
        <v>400</v>
      </c>
      <c r="C116" s="19"/>
      <c r="D116" s="49">
        <v>7</v>
      </c>
      <c r="E116" s="49"/>
      <c r="F116" s="19"/>
      <c r="G116" s="49">
        <v>2</v>
      </c>
      <c r="H116" s="49"/>
      <c r="I116" s="19"/>
      <c r="J116" s="49">
        <v>-4</v>
      </c>
      <c r="K116" s="49"/>
      <c r="L116" s="19"/>
      <c r="M116" s="49">
        <v>5</v>
      </c>
      <c r="N116" s="49"/>
      <c r="O116" s="19"/>
    </row>
    <row r="117" spans="1:15" x14ac:dyDescent="0.25">
      <c r="A117" s="14"/>
      <c r="B117" s="98" t="s">
        <v>392</v>
      </c>
      <c r="C117" s="19"/>
      <c r="D117" s="49">
        <v>-5</v>
      </c>
      <c r="E117" s="49"/>
      <c r="F117" s="19"/>
      <c r="G117" s="49">
        <v>-6</v>
      </c>
      <c r="H117" s="49"/>
      <c r="I117" s="19"/>
      <c r="J117" s="47"/>
      <c r="K117" s="47"/>
      <c r="L117" s="19"/>
      <c r="M117" s="49">
        <v>-11</v>
      </c>
      <c r="N117" s="49"/>
      <c r="O117" s="19"/>
    </row>
    <row r="118" spans="1:15" x14ac:dyDescent="0.25">
      <c r="A118" s="14"/>
      <c r="B118" s="98" t="s">
        <v>393</v>
      </c>
      <c r="C118" s="19"/>
      <c r="D118" s="49">
        <v>2</v>
      </c>
      <c r="E118" s="49"/>
      <c r="F118" s="19"/>
      <c r="G118" s="49">
        <v>4</v>
      </c>
      <c r="H118" s="49"/>
      <c r="I118" s="19"/>
      <c r="J118" s="47"/>
      <c r="K118" s="47"/>
      <c r="L118" s="19"/>
      <c r="M118" s="49">
        <v>6</v>
      </c>
      <c r="N118" s="49"/>
      <c r="O118" s="19"/>
    </row>
    <row r="119" spans="1:15" ht="15.75" thickBot="1" x14ac:dyDescent="0.3">
      <c r="A119" s="14"/>
      <c r="B119" s="98" t="s">
        <v>394</v>
      </c>
      <c r="C119" s="19"/>
      <c r="D119" s="50">
        <v>4</v>
      </c>
      <c r="E119" s="50"/>
      <c r="F119" s="19"/>
      <c r="G119" s="51"/>
      <c r="H119" s="51"/>
      <c r="I119" s="19"/>
      <c r="J119" s="51"/>
      <c r="K119" s="51"/>
      <c r="L119" s="19"/>
      <c r="M119" s="50">
        <v>4</v>
      </c>
      <c r="N119" s="50"/>
      <c r="O119" s="19"/>
    </row>
    <row r="120" spans="1:15" ht="15.75" thickBot="1" x14ac:dyDescent="0.3">
      <c r="A120" s="14"/>
      <c r="B120" s="29" t="s">
        <v>395</v>
      </c>
      <c r="C120" s="19"/>
      <c r="D120" s="33" t="s">
        <v>193</v>
      </c>
      <c r="E120" s="39">
        <v>105</v>
      </c>
      <c r="F120" s="19"/>
      <c r="G120" s="33" t="s">
        <v>193</v>
      </c>
      <c r="H120" s="39">
        <v>40</v>
      </c>
      <c r="I120" s="19"/>
      <c r="J120" s="33" t="s">
        <v>193</v>
      </c>
      <c r="K120" s="39">
        <v>26</v>
      </c>
      <c r="L120" s="19"/>
      <c r="M120" s="33" t="s">
        <v>193</v>
      </c>
      <c r="N120" s="39">
        <v>171</v>
      </c>
      <c r="O120" s="19"/>
    </row>
    <row r="121" spans="1:15" ht="19.5" thickTop="1" x14ac:dyDescent="0.3">
      <c r="A121" s="14"/>
      <c r="B121" s="116"/>
      <c r="C121" s="117"/>
      <c r="D121" s="118"/>
      <c r="E121" s="118"/>
      <c r="F121" s="118"/>
      <c r="G121" s="118"/>
      <c r="H121" s="118"/>
      <c r="I121" s="118"/>
      <c r="J121" s="118"/>
      <c r="K121" s="118"/>
      <c r="L121" s="118"/>
      <c r="M121" s="118"/>
      <c r="N121" s="118"/>
      <c r="O121" s="117"/>
    </row>
    <row r="122" spans="1:15" ht="15.75" thickBot="1" x14ac:dyDescent="0.3">
      <c r="A122" s="14"/>
      <c r="B122" s="17"/>
      <c r="C122" s="19"/>
      <c r="D122" s="46" t="s">
        <v>282</v>
      </c>
      <c r="E122" s="46"/>
      <c r="F122" s="46"/>
      <c r="G122" s="46"/>
      <c r="H122" s="46"/>
      <c r="I122" s="46"/>
      <c r="J122" s="46"/>
      <c r="K122" s="46"/>
      <c r="L122" s="46"/>
      <c r="M122" s="46"/>
      <c r="N122" s="46"/>
      <c r="O122" s="19"/>
    </row>
    <row r="123" spans="1:15" x14ac:dyDescent="0.25">
      <c r="A123" s="14"/>
      <c r="B123" s="29" t="s">
        <v>389</v>
      </c>
      <c r="C123" s="19"/>
      <c r="D123" s="48"/>
      <c r="E123" s="48"/>
      <c r="F123" s="112"/>
      <c r="G123" s="48"/>
      <c r="H123" s="48"/>
      <c r="I123" s="112"/>
      <c r="J123" s="48"/>
      <c r="K123" s="48"/>
      <c r="L123" s="112"/>
      <c r="M123" s="48"/>
      <c r="N123" s="48"/>
      <c r="O123" s="19"/>
    </row>
    <row r="124" spans="1:15" x14ac:dyDescent="0.25">
      <c r="A124" s="14"/>
      <c r="B124" s="29" t="s">
        <v>390</v>
      </c>
      <c r="C124" s="19"/>
      <c r="D124" s="12" t="s">
        <v>193</v>
      </c>
      <c r="E124" s="30">
        <v>101</v>
      </c>
      <c r="F124" s="19"/>
      <c r="G124" s="12" t="s">
        <v>193</v>
      </c>
      <c r="H124" s="30">
        <v>41</v>
      </c>
      <c r="I124" s="19"/>
      <c r="J124" s="12" t="s">
        <v>193</v>
      </c>
      <c r="K124" s="30">
        <v>31</v>
      </c>
      <c r="L124" s="19"/>
      <c r="M124" s="12" t="s">
        <v>193</v>
      </c>
      <c r="N124" s="30">
        <v>173</v>
      </c>
      <c r="O124" s="19"/>
    </row>
    <row r="125" spans="1:15" x14ac:dyDescent="0.25">
      <c r="A125" s="14"/>
      <c r="B125" s="29" t="s">
        <v>400</v>
      </c>
      <c r="C125" s="19"/>
      <c r="D125" s="49">
        <v>8</v>
      </c>
      <c r="E125" s="49"/>
      <c r="F125" s="19"/>
      <c r="G125" s="49">
        <v>3</v>
      </c>
      <c r="H125" s="49"/>
      <c r="I125" s="19"/>
      <c r="J125" s="49">
        <v>-4</v>
      </c>
      <c r="K125" s="49"/>
      <c r="L125" s="19"/>
      <c r="M125" s="49">
        <v>7</v>
      </c>
      <c r="N125" s="49"/>
      <c r="O125" s="19"/>
    </row>
    <row r="126" spans="1:15" x14ac:dyDescent="0.25">
      <c r="A126" s="14"/>
      <c r="B126" s="29" t="s">
        <v>392</v>
      </c>
      <c r="C126" s="19"/>
      <c r="D126" s="49">
        <v>-8</v>
      </c>
      <c r="E126" s="49"/>
      <c r="F126" s="19"/>
      <c r="G126" s="49">
        <v>-11</v>
      </c>
      <c r="H126" s="49"/>
      <c r="I126" s="19"/>
      <c r="J126" s="47"/>
      <c r="K126" s="47"/>
      <c r="L126" s="19"/>
      <c r="M126" s="49">
        <v>-19</v>
      </c>
      <c r="N126" s="49"/>
      <c r="O126" s="19"/>
    </row>
    <row r="127" spans="1:15" x14ac:dyDescent="0.25">
      <c r="A127" s="14"/>
      <c r="B127" s="29" t="s">
        <v>393</v>
      </c>
      <c r="C127" s="19"/>
      <c r="D127" s="49">
        <v>4</v>
      </c>
      <c r="E127" s="49"/>
      <c r="F127" s="19"/>
      <c r="G127" s="49">
        <v>7</v>
      </c>
      <c r="H127" s="49"/>
      <c r="I127" s="19"/>
      <c r="J127" s="47"/>
      <c r="K127" s="47"/>
      <c r="L127" s="19"/>
      <c r="M127" s="49">
        <v>11</v>
      </c>
      <c r="N127" s="49"/>
      <c r="O127" s="19"/>
    </row>
    <row r="128" spans="1:15" ht="15.75" thickBot="1" x14ac:dyDescent="0.3">
      <c r="A128" s="14"/>
      <c r="B128" s="29" t="s">
        <v>394</v>
      </c>
      <c r="C128" s="19"/>
      <c r="D128" s="51"/>
      <c r="E128" s="51"/>
      <c r="F128" s="19"/>
      <c r="G128" s="51"/>
      <c r="H128" s="51"/>
      <c r="I128" s="19"/>
      <c r="J128" s="50">
        <v>-1</v>
      </c>
      <c r="K128" s="50"/>
      <c r="L128" s="19"/>
      <c r="M128" s="50">
        <v>-1</v>
      </c>
      <c r="N128" s="50"/>
      <c r="O128" s="19"/>
    </row>
    <row r="129" spans="1:15" ht="15.75" thickBot="1" x14ac:dyDescent="0.3">
      <c r="A129" s="14"/>
      <c r="B129" s="29" t="s">
        <v>395</v>
      </c>
      <c r="C129" s="19"/>
      <c r="D129" s="33" t="s">
        <v>193</v>
      </c>
      <c r="E129" s="39">
        <v>105</v>
      </c>
      <c r="F129" s="19"/>
      <c r="G129" s="33" t="s">
        <v>193</v>
      </c>
      <c r="H129" s="39">
        <v>40</v>
      </c>
      <c r="I129" s="19"/>
      <c r="J129" s="33" t="s">
        <v>193</v>
      </c>
      <c r="K129" s="39">
        <v>26</v>
      </c>
      <c r="L129" s="19"/>
      <c r="M129" s="33" t="s">
        <v>193</v>
      </c>
      <c r="N129" s="39">
        <v>171</v>
      </c>
      <c r="O129" s="19"/>
    </row>
    <row r="130" spans="1:15" ht="15.75" thickTop="1" x14ac:dyDescent="0.25">
      <c r="A130" s="14"/>
      <c r="B130" s="29" t="s">
        <v>396</v>
      </c>
      <c r="C130" s="19"/>
      <c r="D130" s="109"/>
      <c r="E130" s="109"/>
      <c r="F130" s="19"/>
      <c r="G130" s="109"/>
      <c r="H130" s="109"/>
      <c r="I130" s="19"/>
      <c r="J130" s="109"/>
      <c r="K130" s="109"/>
      <c r="L130" s="19"/>
      <c r="M130" s="109"/>
      <c r="N130" s="109"/>
      <c r="O130" s="19"/>
    </row>
    <row r="131" spans="1:15" ht="15.75" thickBot="1" x14ac:dyDescent="0.3">
      <c r="A131" s="14"/>
      <c r="B131" s="29" t="s">
        <v>397</v>
      </c>
      <c r="C131" s="19"/>
      <c r="D131" s="33" t="s">
        <v>193</v>
      </c>
      <c r="E131" s="34">
        <v>21492</v>
      </c>
      <c r="F131" s="19"/>
      <c r="G131" s="33" t="s">
        <v>193</v>
      </c>
      <c r="H131" s="34">
        <v>2215</v>
      </c>
      <c r="I131" s="19"/>
      <c r="J131" s="33" t="s">
        <v>193</v>
      </c>
      <c r="K131" s="34">
        <v>6306</v>
      </c>
      <c r="L131" s="19"/>
      <c r="M131" s="33" t="s">
        <v>193</v>
      </c>
      <c r="N131" s="34">
        <v>30013</v>
      </c>
      <c r="O131" s="19"/>
    </row>
    <row r="132" spans="1:15" ht="16.5" thickTop="1" thickBot="1" x14ac:dyDescent="0.3">
      <c r="A132" s="14"/>
      <c r="B132" s="29" t="s">
        <v>398</v>
      </c>
      <c r="C132" s="19"/>
      <c r="D132" s="33" t="s">
        <v>193</v>
      </c>
      <c r="E132" s="35">
        <v>21</v>
      </c>
      <c r="F132" s="19"/>
      <c r="G132" s="33" t="s">
        <v>193</v>
      </c>
      <c r="H132" s="35">
        <v>3</v>
      </c>
      <c r="I132" s="19"/>
      <c r="J132" s="33" t="s">
        <v>193</v>
      </c>
      <c r="K132" s="35">
        <v>11</v>
      </c>
      <c r="L132" s="19"/>
      <c r="M132" s="33" t="s">
        <v>193</v>
      </c>
      <c r="N132" s="35">
        <v>35</v>
      </c>
      <c r="O132" s="19"/>
    </row>
    <row r="133" spans="1:15" ht="15.75" thickTop="1" x14ac:dyDescent="0.25">
      <c r="A133" s="14"/>
      <c r="B133" s="73"/>
      <c r="C133" s="73"/>
      <c r="D133" s="73"/>
      <c r="E133" s="73"/>
      <c r="F133" s="73"/>
      <c r="G133" s="73"/>
      <c r="H133" s="73"/>
      <c r="I133" s="73"/>
      <c r="J133" s="73"/>
      <c r="K133" s="73"/>
      <c r="L133" s="73"/>
      <c r="M133" s="73"/>
      <c r="N133" s="73"/>
      <c r="O133" s="73"/>
    </row>
    <row r="134" spans="1:15" x14ac:dyDescent="0.25">
      <c r="A134" s="14"/>
      <c r="B134" s="72" t="s">
        <v>401</v>
      </c>
      <c r="C134" s="72"/>
      <c r="D134" s="72"/>
      <c r="E134" s="72"/>
      <c r="F134" s="72"/>
      <c r="G134" s="72"/>
      <c r="H134" s="72"/>
      <c r="I134" s="72"/>
      <c r="J134" s="72"/>
      <c r="K134" s="72"/>
      <c r="L134" s="72"/>
      <c r="M134" s="72"/>
      <c r="N134" s="72"/>
      <c r="O134" s="72"/>
    </row>
    <row r="135" spans="1:15" x14ac:dyDescent="0.25">
      <c r="A135" s="14"/>
      <c r="B135" s="72" t="s">
        <v>402</v>
      </c>
      <c r="C135" s="72"/>
      <c r="D135" s="72"/>
      <c r="E135" s="72"/>
      <c r="F135" s="72"/>
      <c r="G135" s="72"/>
      <c r="H135" s="72"/>
      <c r="I135" s="72"/>
      <c r="J135" s="72"/>
      <c r="K135" s="72"/>
      <c r="L135" s="72"/>
      <c r="M135" s="72"/>
      <c r="N135" s="72"/>
      <c r="O135" s="72"/>
    </row>
    <row r="136" spans="1:15" x14ac:dyDescent="0.25">
      <c r="A136" s="14"/>
      <c r="B136" s="42"/>
      <c r="C136" s="42"/>
      <c r="D136" s="42"/>
      <c r="E136" s="42"/>
      <c r="F136" s="42"/>
      <c r="G136" s="42"/>
      <c r="H136" s="42"/>
      <c r="I136" s="42"/>
      <c r="J136" s="42"/>
      <c r="K136" s="42"/>
      <c r="L136" s="42"/>
      <c r="M136" s="42"/>
      <c r="N136" s="42"/>
      <c r="O136" s="42"/>
    </row>
    <row r="137" spans="1:15" ht="25.5" customHeight="1" x14ac:dyDescent="0.25">
      <c r="A137" s="14"/>
      <c r="B137" s="72" t="s">
        <v>403</v>
      </c>
      <c r="C137" s="72"/>
      <c r="D137" s="72"/>
      <c r="E137" s="72"/>
      <c r="F137" s="72"/>
      <c r="G137" s="72"/>
      <c r="H137" s="72"/>
      <c r="I137" s="72"/>
      <c r="J137" s="72"/>
      <c r="K137" s="72"/>
      <c r="L137" s="72"/>
      <c r="M137" s="72"/>
      <c r="N137" s="72"/>
      <c r="O137" s="72"/>
    </row>
    <row r="138" spans="1:15" x14ac:dyDescent="0.25">
      <c r="A138" s="14"/>
      <c r="B138" s="72"/>
      <c r="C138" s="72"/>
      <c r="D138" s="72"/>
      <c r="E138" s="72"/>
      <c r="F138" s="72"/>
      <c r="G138" s="72"/>
      <c r="H138" s="72"/>
      <c r="I138" s="72"/>
      <c r="J138" s="72"/>
      <c r="K138" s="72"/>
      <c r="L138" s="72"/>
      <c r="M138" s="72"/>
      <c r="N138" s="72"/>
      <c r="O138" s="72"/>
    </row>
    <row r="139" spans="1:15" x14ac:dyDescent="0.25">
      <c r="A139" s="14"/>
      <c r="B139" s="72" t="s">
        <v>404</v>
      </c>
      <c r="C139" s="72"/>
      <c r="D139" s="72"/>
      <c r="E139" s="72"/>
      <c r="F139" s="72"/>
      <c r="G139" s="72"/>
      <c r="H139" s="72"/>
      <c r="I139" s="72"/>
      <c r="J139" s="72"/>
      <c r="K139" s="72"/>
      <c r="L139" s="72"/>
      <c r="M139" s="72"/>
      <c r="N139" s="72"/>
      <c r="O139" s="72"/>
    </row>
    <row r="140" spans="1:15" x14ac:dyDescent="0.25">
      <c r="A140" s="14"/>
      <c r="B140" s="73"/>
      <c r="C140" s="73"/>
      <c r="D140" s="73"/>
      <c r="E140" s="73"/>
      <c r="F140" s="73"/>
      <c r="G140" s="73"/>
      <c r="H140" s="73"/>
      <c r="I140" s="73"/>
      <c r="J140" s="73"/>
      <c r="K140" s="73"/>
      <c r="L140" s="73"/>
      <c r="M140" s="73"/>
      <c r="N140" s="73"/>
      <c r="O140" s="73"/>
    </row>
    <row r="141" spans="1:15" x14ac:dyDescent="0.25">
      <c r="A141" s="14"/>
      <c r="B141" s="45"/>
      <c r="C141" s="45"/>
      <c r="D141" s="42" t="s">
        <v>405</v>
      </c>
      <c r="E141" s="42"/>
      <c r="F141" s="45"/>
      <c r="G141" s="42" t="s">
        <v>407</v>
      </c>
      <c r="H141" s="42"/>
      <c r="I141" s="45"/>
      <c r="J141" s="42" t="s">
        <v>410</v>
      </c>
      <c r="K141" s="42"/>
      <c r="L141" s="45"/>
      <c r="M141" s="42" t="s">
        <v>412</v>
      </c>
      <c r="N141" s="42"/>
      <c r="O141" s="45"/>
    </row>
    <row r="142" spans="1:15" x14ac:dyDescent="0.25">
      <c r="A142" s="14"/>
      <c r="B142" s="45"/>
      <c r="C142" s="45"/>
      <c r="D142" s="42" t="s">
        <v>406</v>
      </c>
      <c r="E142" s="42"/>
      <c r="F142" s="45"/>
      <c r="G142" s="42" t="s">
        <v>408</v>
      </c>
      <c r="H142" s="42"/>
      <c r="I142" s="45"/>
      <c r="J142" s="42" t="s">
        <v>411</v>
      </c>
      <c r="K142" s="42"/>
      <c r="L142" s="45"/>
      <c r="M142" s="42" t="s">
        <v>405</v>
      </c>
      <c r="N142" s="42"/>
      <c r="O142" s="45"/>
    </row>
    <row r="143" spans="1:15" ht="15.75" thickBot="1" x14ac:dyDescent="0.3">
      <c r="A143" s="14"/>
      <c r="B143" s="45"/>
      <c r="C143" s="45"/>
      <c r="D143" s="44"/>
      <c r="E143" s="44"/>
      <c r="F143" s="45"/>
      <c r="G143" s="46" t="s">
        <v>409</v>
      </c>
      <c r="H143" s="46"/>
      <c r="I143" s="45"/>
      <c r="J143" s="44"/>
      <c r="K143" s="44"/>
      <c r="L143" s="45"/>
      <c r="M143" s="46" t="s">
        <v>406</v>
      </c>
      <c r="N143" s="46"/>
      <c r="O143" s="45"/>
    </row>
    <row r="144" spans="1:15" x14ac:dyDescent="0.25">
      <c r="A144" s="14"/>
      <c r="B144" s="119" t="s">
        <v>413</v>
      </c>
      <c r="C144" s="19"/>
      <c r="D144" s="48"/>
      <c r="E144" s="48"/>
      <c r="F144" s="19"/>
      <c r="G144" s="48"/>
      <c r="H144" s="48"/>
      <c r="I144" s="19"/>
      <c r="J144" s="48"/>
      <c r="K144" s="48"/>
      <c r="L144" s="19"/>
      <c r="M144" s="48"/>
      <c r="N144" s="48"/>
      <c r="O144" s="19"/>
    </row>
    <row r="145" spans="1:15" x14ac:dyDescent="0.25">
      <c r="A145" s="14"/>
      <c r="B145" s="29" t="s">
        <v>414</v>
      </c>
      <c r="C145" s="19"/>
      <c r="D145" s="12" t="s">
        <v>370</v>
      </c>
      <c r="E145" s="30" t="s">
        <v>415</v>
      </c>
      <c r="F145" s="19"/>
      <c r="G145" s="12" t="s">
        <v>370</v>
      </c>
      <c r="H145" s="30" t="s">
        <v>415</v>
      </c>
      <c r="I145" s="19"/>
      <c r="J145" s="12" t="s">
        <v>370</v>
      </c>
      <c r="K145" s="30" t="s">
        <v>416</v>
      </c>
      <c r="L145" s="19"/>
      <c r="M145" s="12" t="s">
        <v>370</v>
      </c>
      <c r="N145" s="30" t="s">
        <v>417</v>
      </c>
      <c r="O145" s="19"/>
    </row>
    <row r="146" spans="1:15" ht="15.75" thickBot="1" x14ac:dyDescent="0.3">
      <c r="A146" s="14"/>
      <c r="B146" s="29" t="s">
        <v>418</v>
      </c>
      <c r="C146" s="19"/>
      <c r="D146" s="50">
        <v>12</v>
      </c>
      <c r="E146" s="50"/>
      <c r="F146" s="19"/>
      <c r="G146" s="50">
        <v>11</v>
      </c>
      <c r="H146" s="50"/>
      <c r="I146" s="19"/>
      <c r="J146" s="51"/>
      <c r="K146" s="51"/>
      <c r="L146" s="19"/>
      <c r="M146" s="50">
        <v>12</v>
      </c>
      <c r="N146" s="50"/>
      <c r="O146" s="19"/>
    </row>
    <row r="147" spans="1:15" ht="15.75" thickBot="1" x14ac:dyDescent="0.3">
      <c r="A147" s="14"/>
      <c r="B147" s="98" t="s">
        <v>27</v>
      </c>
      <c r="C147" s="19"/>
      <c r="D147" s="33" t="s">
        <v>370</v>
      </c>
      <c r="E147" s="39" t="s">
        <v>419</v>
      </c>
      <c r="F147" s="19"/>
      <c r="G147" s="33" t="s">
        <v>370</v>
      </c>
      <c r="H147" s="39" t="s">
        <v>420</v>
      </c>
      <c r="I147" s="19"/>
      <c r="J147" s="33" t="s">
        <v>370</v>
      </c>
      <c r="K147" s="39" t="s">
        <v>416</v>
      </c>
      <c r="L147" s="19"/>
      <c r="M147" s="33" t="s">
        <v>370</v>
      </c>
      <c r="N147" s="39" t="s">
        <v>421</v>
      </c>
      <c r="O147" s="19"/>
    </row>
    <row r="148" spans="1:15" ht="16.5" thickTop="1" thickBot="1" x14ac:dyDescent="0.3">
      <c r="A148" s="14"/>
      <c r="B148" s="101" t="s">
        <v>331</v>
      </c>
      <c r="C148" s="19"/>
      <c r="D148" s="33" t="s">
        <v>370</v>
      </c>
      <c r="E148" s="35" t="s">
        <v>422</v>
      </c>
      <c r="F148" s="19"/>
      <c r="G148" s="33" t="s">
        <v>370</v>
      </c>
      <c r="H148" s="35" t="s">
        <v>423</v>
      </c>
      <c r="I148" s="19"/>
      <c r="J148" s="33" t="s">
        <v>370</v>
      </c>
      <c r="K148" s="35" t="s">
        <v>416</v>
      </c>
      <c r="L148" s="19"/>
      <c r="M148" s="33" t="s">
        <v>370</v>
      </c>
      <c r="N148" s="35" t="s">
        <v>424</v>
      </c>
      <c r="O148" s="19"/>
    </row>
    <row r="149" spans="1:15" ht="16.5" thickTop="1" thickBot="1" x14ac:dyDescent="0.3">
      <c r="A149" s="14"/>
      <c r="B149" s="11" t="s">
        <v>332</v>
      </c>
      <c r="C149" s="19"/>
      <c r="D149" s="33" t="s">
        <v>370</v>
      </c>
      <c r="E149" s="35" t="s">
        <v>417</v>
      </c>
      <c r="F149" s="19"/>
      <c r="G149" s="33" t="s">
        <v>370</v>
      </c>
      <c r="H149" s="35" t="s">
        <v>417</v>
      </c>
      <c r="I149" s="19"/>
      <c r="J149" s="115"/>
      <c r="K149" s="115"/>
      <c r="L149" s="19"/>
      <c r="M149" s="33" t="s">
        <v>370</v>
      </c>
      <c r="N149" s="35" t="s">
        <v>417</v>
      </c>
      <c r="O149" s="19"/>
    </row>
    <row r="150" spans="1:15" ht="15.75" thickTop="1" x14ac:dyDescent="0.25">
      <c r="A150" s="14"/>
      <c r="B150" s="29"/>
      <c r="C150" s="12"/>
      <c r="D150" s="56"/>
      <c r="E150" s="56"/>
      <c r="F150" s="12"/>
      <c r="G150" s="56"/>
      <c r="H150" s="56"/>
      <c r="I150" s="12"/>
      <c r="J150" s="56"/>
      <c r="K150" s="56"/>
      <c r="L150" s="12"/>
      <c r="M150" s="56"/>
      <c r="N150" s="56"/>
      <c r="O150" s="12"/>
    </row>
    <row r="151" spans="1:15" x14ac:dyDescent="0.25">
      <c r="A151" s="14"/>
      <c r="B151" s="57" t="s">
        <v>425</v>
      </c>
      <c r="C151" s="19"/>
      <c r="D151" s="47"/>
      <c r="E151" s="47"/>
      <c r="F151" s="19"/>
      <c r="G151" s="47"/>
      <c r="H151" s="47"/>
      <c r="I151" s="19"/>
      <c r="J151" s="47"/>
      <c r="K151" s="47"/>
      <c r="L151" s="19"/>
      <c r="M151" s="47"/>
      <c r="N151" s="47"/>
      <c r="O151" s="19"/>
    </row>
    <row r="152" spans="1:15" x14ac:dyDescent="0.25">
      <c r="A152" s="14"/>
      <c r="B152" s="29" t="s">
        <v>414</v>
      </c>
      <c r="C152" s="19"/>
      <c r="D152" s="12" t="s">
        <v>370</v>
      </c>
      <c r="E152" s="30" t="s">
        <v>422</v>
      </c>
      <c r="F152" s="19"/>
      <c r="G152" s="12" t="s">
        <v>370</v>
      </c>
      <c r="H152" s="30" t="s">
        <v>422</v>
      </c>
      <c r="I152" s="19"/>
      <c r="J152" s="12" t="s">
        <v>370</v>
      </c>
      <c r="K152" s="30" t="s">
        <v>416</v>
      </c>
      <c r="L152" s="19"/>
      <c r="M152" s="12" t="s">
        <v>370</v>
      </c>
      <c r="N152" s="30" t="s">
        <v>426</v>
      </c>
      <c r="O152" s="19"/>
    </row>
    <row r="153" spans="1:15" ht="15.75" thickBot="1" x14ac:dyDescent="0.3">
      <c r="A153" s="14"/>
      <c r="B153" s="29" t="s">
        <v>418</v>
      </c>
      <c r="C153" s="19"/>
      <c r="D153" s="50">
        <v>6</v>
      </c>
      <c r="E153" s="50"/>
      <c r="F153" s="19"/>
      <c r="G153" s="50">
        <v>6</v>
      </c>
      <c r="H153" s="50"/>
      <c r="I153" s="19"/>
      <c r="J153" s="51"/>
      <c r="K153" s="51"/>
      <c r="L153" s="19"/>
      <c r="M153" s="50">
        <v>7</v>
      </c>
      <c r="N153" s="50"/>
      <c r="O153" s="19"/>
    </row>
    <row r="154" spans="1:15" ht="15.75" thickBot="1" x14ac:dyDescent="0.3">
      <c r="A154" s="14"/>
      <c r="B154" s="98" t="s">
        <v>27</v>
      </c>
      <c r="C154" s="19"/>
      <c r="D154" s="33" t="s">
        <v>370</v>
      </c>
      <c r="E154" s="39" t="s">
        <v>419</v>
      </c>
      <c r="F154" s="19"/>
      <c r="G154" s="33" t="s">
        <v>370</v>
      </c>
      <c r="H154" s="39" t="s">
        <v>419</v>
      </c>
      <c r="I154" s="19"/>
      <c r="J154" s="33" t="s">
        <v>370</v>
      </c>
      <c r="K154" s="39" t="s">
        <v>416</v>
      </c>
      <c r="L154" s="19"/>
      <c r="M154" s="33" t="s">
        <v>370</v>
      </c>
      <c r="N154" s="39" t="s">
        <v>427</v>
      </c>
      <c r="O154" s="19"/>
    </row>
    <row r="155" spans="1:15" ht="16.5" thickTop="1" thickBot="1" x14ac:dyDescent="0.3">
      <c r="A155" s="14"/>
      <c r="B155" s="101" t="s">
        <v>331</v>
      </c>
      <c r="C155" s="19"/>
      <c r="D155" s="33" t="s">
        <v>370</v>
      </c>
      <c r="E155" s="35" t="s">
        <v>424</v>
      </c>
      <c r="F155" s="19"/>
      <c r="G155" s="33" t="s">
        <v>370</v>
      </c>
      <c r="H155" s="35" t="s">
        <v>424</v>
      </c>
      <c r="I155" s="19"/>
      <c r="J155" s="33" t="s">
        <v>370</v>
      </c>
      <c r="K155" s="35" t="s">
        <v>416</v>
      </c>
      <c r="L155" s="19"/>
      <c r="M155" s="33" t="s">
        <v>370</v>
      </c>
      <c r="N155" s="35" t="s">
        <v>428</v>
      </c>
      <c r="O155" s="19"/>
    </row>
    <row r="156" spans="1:15" ht="16.5" thickTop="1" thickBot="1" x14ac:dyDescent="0.3">
      <c r="A156" s="14"/>
      <c r="B156" s="11" t="s">
        <v>332</v>
      </c>
      <c r="C156" s="19"/>
      <c r="D156" s="33" t="s">
        <v>370</v>
      </c>
      <c r="E156" s="35" t="s">
        <v>415</v>
      </c>
      <c r="F156" s="19"/>
      <c r="G156" s="33" t="s">
        <v>370</v>
      </c>
      <c r="H156" s="35" t="s">
        <v>415</v>
      </c>
      <c r="I156" s="19"/>
      <c r="J156" s="115"/>
      <c r="K156" s="115"/>
      <c r="L156" s="19"/>
      <c r="M156" s="33" t="s">
        <v>370</v>
      </c>
      <c r="N156" s="35" t="s">
        <v>429</v>
      </c>
      <c r="O156" s="19"/>
    </row>
    <row r="157" spans="1:15" ht="15.75" thickTop="1" x14ac:dyDescent="0.25">
      <c r="A157" s="14"/>
      <c r="B157" s="98"/>
      <c r="C157" s="12"/>
      <c r="D157" s="56"/>
      <c r="E157" s="56"/>
      <c r="F157" s="12"/>
      <c r="G157" s="56"/>
      <c r="H157" s="56"/>
      <c r="I157" s="12"/>
      <c r="J157" s="56"/>
      <c r="K157" s="56"/>
      <c r="L157" s="12"/>
      <c r="M157" s="56"/>
      <c r="N157" s="56"/>
      <c r="O157" s="12"/>
    </row>
    <row r="158" spans="1:15" x14ac:dyDescent="0.25">
      <c r="A158" s="14"/>
      <c r="B158" s="119" t="s">
        <v>430</v>
      </c>
      <c r="C158" s="19"/>
      <c r="D158" s="47"/>
      <c r="E158" s="47"/>
      <c r="F158" s="19"/>
      <c r="G158" s="47"/>
      <c r="H158" s="47"/>
      <c r="I158" s="19"/>
      <c r="J158" s="47"/>
      <c r="K158" s="47"/>
      <c r="L158" s="19"/>
      <c r="M158" s="47"/>
      <c r="N158" s="47"/>
      <c r="O158" s="19"/>
    </row>
    <row r="159" spans="1:15" x14ac:dyDescent="0.25">
      <c r="A159" s="14"/>
      <c r="B159" s="29" t="s">
        <v>431</v>
      </c>
      <c r="C159" s="19"/>
      <c r="D159" s="12" t="s">
        <v>370</v>
      </c>
      <c r="E159" s="30" t="s">
        <v>426</v>
      </c>
      <c r="F159" s="19"/>
      <c r="G159" s="12" t="s">
        <v>370</v>
      </c>
      <c r="H159" s="30" t="s">
        <v>426</v>
      </c>
      <c r="I159" s="19"/>
      <c r="J159" s="12" t="s">
        <v>370</v>
      </c>
      <c r="K159" s="30" t="s">
        <v>416</v>
      </c>
      <c r="L159" s="19"/>
      <c r="M159" s="12" t="s">
        <v>370</v>
      </c>
      <c r="N159" s="30" t="s">
        <v>432</v>
      </c>
      <c r="O159" s="19"/>
    </row>
    <row r="160" spans="1:15" ht="15.75" thickBot="1" x14ac:dyDescent="0.3">
      <c r="A160" s="14"/>
      <c r="B160" s="29" t="s">
        <v>418</v>
      </c>
      <c r="C160" s="19"/>
      <c r="D160" s="50">
        <v>6</v>
      </c>
      <c r="E160" s="50"/>
      <c r="F160" s="19"/>
      <c r="G160" s="50">
        <v>6</v>
      </c>
      <c r="H160" s="50"/>
      <c r="I160" s="19"/>
      <c r="J160" s="51"/>
      <c r="K160" s="51"/>
      <c r="L160" s="19"/>
      <c r="M160" s="50">
        <v>7</v>
      </c>
      <c r="N160" s="50"/>
      <c r="O160" s="19"/>
    </row>
    <row r="161" spans="1:15" ht="15.75" thickBot="1" x14ac:dyDescent="0.3">
      <c r="A161" s="14"/>
      <c r="B161" s="98" t="s">
        <v>27</v>
      </c>
      <c r="C161" s="19"/>
      <c r="D161" s="33" t="s">
        <v>370</v>
      </c>
      <c r="E161" s="39" t="s">
        <v>433</v>
      </c>
      <c r="F161" s="19"/>
      <c r="G161" s="33" t="s">
        <v>370</v>
      </c>
      <c r="H161" s="39" t="s">
        <v>433</v>
      </c>
      <c r="I161" s="19"/>
      <c r="J161" s="33" t="s">
        <v>370</v>
      </c>
      <c r="K161" s="39" t="s">
        <v>416</v>
      </c>
      <c r="L161" s="19"/>
      <c r="M161" s="33" t="s">
        <v>370</v>
      </c>
      <c r="N161" s="39" t="s">
        <v>421</v>
      </c>
      <c r="O161" s="19"/>
    </row>
    <row r="162" spans="1:15" ht="16.5" thickTop="1" thickBot="1" x14ac:dyDescent="0.3">
      <c r="A162" s="14"/>
      <c r="B162" s="101" t="s">
        <v>331</v>
      </c>
      <c r="C162" s="19"/>
      <c r="D162" s="33" t="s">
        <v>370</v>
      </c>
      <c r="E162" s="35" t="s">
        <v>420</v>
      </c>
      <c r="F162" s="19"/>
      <c r="G162" s="33" t="s">
        <v>370</v>
      </c>
      <c r="H162" s="35" t="s">
        <v>420</v>
      </c>
      <c r="I162" s="19"/>
      <c r="J162" s="33" t="s">
        <v>370</v>
      </c>
      <c r="K162" s="35" t="s">
        <v>416</v>
      </c>
      <c r="L162" s="19"/>
      <c r="M162" s="33" t="s">
        <v>370</v>
      </c>
      <c r="N162" s="35" t="s">
        <v>433</v>
      </c>
      <c r="O162" s="19"/>
    </row>
    <row r="163" spans="1:15" ht="16.5" thickTop="1" thickBot="1" x14ac:dyDescent="0.3">
      <c r="A163" s="14"/>
      <c r="B163" s="11" t="s">
        <v>332</v>
      </c>
      <c r="C163" s="19"/>
      <c r="D163" s="33" t="s">
        <v>370</v>
      </c>
      <c r="E163" s="35" t="s">
        <v>416</v>
      </c>
      <c r="F163" s="19"/>
      <c r="G163" s="33" t="s">
        <v>370</v>
      </c>
      <c r="H163" s="35" t="s">
        <v>416</v>
      </c>
      <c r="I163" s="19"/>
      <c r="J163" s="115"/>
      <c r="K163" s="115"/>
      <c r="L163" s="19"/>
      <c r="M163" s="33" t="s">
        <v>370</v>
      </c>
      <c r="N163" s="35" t="s">
        <v>416</v>
      </c>
      <c r="O163" s="19"/>
    </row>
    <row r="164" spans="1:15" ht="16.5" thickTop="1" x14ac:dyDescent="0.25">
      <c r="A164" s="14"/>
      <c r="B164" s="94"/>
      <c r="C164" s="94"/>
      <c r="D164" s="94"/>
      <c r="E164" s="94"/>
      <c r="F164" s="94"/>
      <c r="G164" s="94"/>
      <c r="H164" s="94"/>
      <c r="I164" s="94"/>
      <c r="J164" s="94"/>
      <c r="K164" s="94"/>
      <c r="L164" s="94"/>
      <c r="M164" s="94"/>
      <c r="N164" s="94"/>
      <c r="O164" s="94"/>
    </row>
    <row r="165" spans="1:15" x14ac:dyDescent="0.25">
      <c r="A165" s="14"/>
      <c r="B165" s="120" t="s">
        <v>434</v>
      </c>
      <c r="C165" s="12" t="s">
        <v>435</v>
      </c>
    </row>
    <row r="166" spans="1:15" x14ac:dyDescent="0.25">
      <c r="A166" s="14"/>
      <c r="B166" s="120" t="s">
        <v>436</v>
      </c>
      <c r="C166" s="12" t="s">
        <v>437</v>
      </c>
    </row>
    <row r="167" spans="1:15" x14ac:dyDescent="0.25">
      <c r="A167" s="14"/>
      <c r="B167" s="120" t="s">
        <v>438</v>
      </c>
      <c r="C167" s="12" t="s">
        <v>439</v>
      </c>
    </row>
    <row r="168" spans="1:15" x14ac:dyDescent="0.25">
      <c r="A168" s="14"/>
      <c r="B168" s="73"/>
      <c r="C168" s="73"/>
      <c r="D168" s="73"/>
      <c r="E168" s="73"/>
      <c r="F168" s="73"/>
      <c r="G168" s="73"/>
      <c r="H168" s="73"/>
      <c r="I168" s="73"/>
      <c r="J168" s="73"/>
      <c r="K168" s="73"/>
      <c r="L168" s="73"/>
      <c r="M168" s="73"/>
      <c r="N168" s="73"/>
      <c r="O168" s="73"/>
    </row>
    <row r="169" spans="1:15" ht="51" customHeight="1" x14ac:dyDescent="0.25">
      <c r="A169" s="14"/>
      <c r="B169" s="72" t="s">
        <v>440</v>
      </c>
      <c r="C169" s="72"/>
      <c r="D169" s="72"/>
      <c r="E169" s="72"/>
      <c r="F169" s="72"/>
      <c r="G169" s="72"/>
      <c r="H169" s="72"/>
      <c r="I169" s="72"/>
      <c r="J169" s="72"/>
      <c r="K169" s="72"/>
      <c r="L169" s="72"/>
      <c r="M169" s="72"/>
      <c r="N169" s="72"/>
      <c r="O169" s="72"/>
    </row>
    <row r="170" spans="1:15" x14ac:dyDescent="0.25">
      <c r="A170" s="14"/>
      <c r="B170" s="73"/>
      <c r="C170" s="73"/>
      <c r="D170" s="73"/>
      <c r="E170" s="73"/>
      <c r="F170" s="73"/>
      <c r="G170" s="73"/>
      <c r="H170" s="73"/>
      <c r="I170" s="73"/>
      <c r="J170" s="73"/>
      <c r="K170" s="73"/>
      <c r="L170" s="73"/>
      <c r="M170" s="73"/>
      <c r="N170" s="73"/>
      <c r="O170" s="73"/>
    </row>
  </sheetData>
  <mergeCells count="460">
    <mergeCell ref="B169:O169"/>
    <mergeCell ref="B170:O170"/>
    <mergeCell ref="B137:O137"/>
    <mergeCell ref="B138:O138"/>
    <mergeCell ref="B139:O139"/>
    <mergeCell ref="B140:O140"/>
    <mergeCell ref="B164:O164"/>
    <mergeCell ref="B168:O168"/>
    <mergeCell ref="B108:O108"/>
    <mergeCell ref="B109:O109"/>
    <mergeCell ref="B133:O133"/>
    <mergeCell ref="B134:O134"/>
    <mergeCell ref="B135:O135"/>
    <mergeCell ref="B136:O136"/>
    <mergeCell ref="B44:O44"/>
    <mergeCell ref="B57:O57"/>
    <mergeCell ref="B69:O69"/>
    <mergeCell ref="B82:O82"/>
    <mergeCell ref="B83:O83"/>
    <mergeCell ref="B84:O84"/>
    <mergeCell ref="B4:O4"/>
    <mergeCell ref="B5:O5"/>
    <mergeCell ref="B6:O6"/>
    <mergeCell ref="B7:O7"/>
    <mergeCell ref="B19:O19"/>
    <mergeCell ref="B32:O32"/>
    <mergeCell ref="D160:E160"/>
    <mergeCell ref="G160:H160"/>
    <mergeCell ref="J160:K160"/>
    <mergeCell ref="M160:N160"/>
    <mergeCell ref="J163:K163"/>
    <mergeCell ref="A1:A2"/>
    <mergeCell ref="B1:O1"/>
    <mergeCell ref="B2:O2"/>
    <mergeCell ref="B3:O3"/>
    <mergeCell ref="A4:A170"/>
    <mergeCell ref="J156:K156"/>
    <mergeCell ref="D157:E157"/>
    <mergeCell ref="G157:H157"/>
    <mergeCell ref="J157:K157"/>
    <mergeCell ref="M157:N157"/>
    <mergeCell ref="D158:E158"/>
    <mergeCell ref="G158:H158"/>
    <mergeCell ref="J158:K158"/>
    <mergeCell ref="M158:N158"/>
    <mergeCell ref="D151:E151"/>
    <mergeCell ref="G151:H151"/>
    <mergeCell ref="J151:K151"/>
    <mergeCell ref="M151:N151"/>
    <mergeCell ref="D153:E153"/>
    <mergeCell ref="G153:H153"/>
    <mergeCell ref="J153:K153"/>
    <mergeCell ref="M153:N153"/>
    <mergeCell ref="D146:E146"/>
    <mergeCell ref="G146:H146"/>
    <mergeCell ref="J146:K146"/>
    <mergeCell ref="M146:N146"/>
    <mergeCell ref="J149:K149"/>
    <mergeCell ref="D150:E150"/>
    <mergeCell ref="G150:H150"/>
    <mergeCell ref="J150:K150"/>
    <mergeCell ref="M150:N150"/>
    <mergeCell ref="L141:L143"/>
    <mergeCell ref="M141:N141"/>
    <mergeCell ref="M142:N142"/>
    <mergeCell ref="M143:N143"/>
    <mergeCell ref="O141:O143"/>
    <mergeCell ref="D144:E144"/>
    <mergeCell ref="G144:H144"/>
    <mergeCell ref="J144:K144"/>
    <mergeCell ref="M144:N144"/>
    <mergeCell ref="G141:H141"/>
    <mergeCell ref="G142:H142"/>
    <mergeCell ref="G143:H143"/>
    <mergeCell ref="I141:I143"/>
    <mergeCell ref="J141:K141"/>
    <mergeCell ref="J142:K142"/>
    <mergeCell ref="J143:K143"/>
    <mergeCell ref="D130:E130"/>
    <mergeCell ref="G130:H130"/>
    <mergeCell ref="J130:K130"/>
    <mergeCell ref="M130:N130"/>
    <mergeCell ref="B141:B143"/>
    <mergeCell ref="C141:C143"/>
    <mergeCell ref="D141:E141"/>
    <mergeCell ref="D142:E142"/>
    <mergeCell ref="D143:E143"/>
    <mergeCell ref="F141:F143"/>
    <mergeCell ref="D127:E127"/>
    <mergeCell ref="G127:H127"/>
    <mergeCell ref="J127:K127"/>
    <mergeCell ref="M127:N127"/>
    <mergeCell ref="D128:E128"/>
    <mergeCell ref="G128:H128"/>
    <mergeCell ref="J128:K128"/>
    <mergeCell ref="M128:N128"/>
    <mergeCell ref="D125:E125"/>
    <mergeCell ref="G125:H125"/>
    <mergeCell ref="J125:K125"/>
    <mergeCell ref="M125:N125"/>
    <mergeCell ref="D126:E126"/>
    <mergeCell ref="G126:H126"/>
    <mergeCell ref="J126:K126"/>
    <mergeCell ref="M126:N126"/>
    <mergeCell ref="D121:N121"/>
    <mergeCell ref="D122:N122"/>
    <mergeCell ref="D123:E123"/>
    <mergeCell ref="G123:H123"/>
    <mergeCell ref="J123:K123"/>
    <mergeCell ref="M123:N123"/>
    <mergeCell ref="D118:E118"/>
    <mergeCell ref="G118:H118"/>
    <mergeCell ref="J118:K118"/>
    <mergeCell ref="M118:N118"/>
    <mergeCell ref="D119:E119"/>
    <mergeCell ref="G119:H119"/>
    <mergeCell ref="J119:K119"/>
    <mergeCell ref="M119:N119"/>
    <mergeCell ref="D116:E116"/>
    <mergeCell ref="G116:H116"/>
    <mergeCell ref="J116:K116"/>
    <mergeCell ref="M116:N116"/>
    <mergeCell ref="D117:E117"/>
    <mergeCell ref="G117:H117"/>
    <mergeCell ref="J117:K117"/>
    <mergeCell ref="M117:N117"/>
    <mergeCell ref="I111:I113"/>
    <mergeCell ref="J111:K113"/>
    <mergeCell ref="L111:L113"/>
    <mergeCell ref="M111:N113"/>
    <mergeCell ref="O111:O113"/>
    <mergeCell ref="D114:E114"/>
    <mergeCell ref="G114:H114"/>
    <mergeCell ref="J114:K114"/>
    <mergeCell ref="M114:N114"/>
    <mergeCell ref="D110:N110"/>
    <mergeCell ref="B111:B113"/>
    <mergeCell ref="C111:C113"/>
    <mergeCell ref="D111:E111"/>
    <mergeCell ref="D112:E112"/>
    <mergeCell ref="D113:E113"/>
    <mergeCell ref="F111:F113"/>
    <mergeCell ref="G111:H111"/>
    <mergeCell ref="G112:H112"/>
    <mergeCell ref="G113:H113"/>
    <mergeCell ref="D105:E105"/>
    <mergeCell ref="G105:H105"/>
    <mergeCell ref="J105:K105"/>
    <mergeCell ref="M105:N105"/>
    <mergeCell ref="G107:H107"/>
    <mergeCell ref="J107:K107"/>
    <mergeCell ref="D102:E102"/>
    <mergeCell ref="G102:H102"/>
    <mergeCell ref="J102:K102"/>
    <mergeCell ref="M102:N102"/>
    <mergeCell ref="D103:E103"/>
    <mergeCell ref="G103:H103"/>
    <mergeCell ref="J103:K103"/>
    <mergeCell ref="M103:N103"/>
    <mergeCell ref="D100:E100"/>
    <mergeCell ref="G100:H100"/>
    <mergeCell ref="J100:K100"/>
    <mergeCell ref="M100:N100"/>
    <mergeCell ref="D101:E101"/>
    <mergeCell ref="G101:H101"/>
    <mergeCell ref="J101:K101"/>
    <mergeCell ref="M101:N101"/>
    <mergeCell ref="D96:E96"/>
    <mergeCell ref="G96:H96"/>
    <mergeCell ref="J96:K96"/>
    <mergeCell ref="M96:N96"/>
    <mergeCell ref="D97:N97"/>
    <mergeCell ref="D98:E98"/>
    <mergeCell ref="G98:H98"/>
    <mergeCell ref="J98:K98"/>
    <mergeCell ref="M98:N98"/>
    <mergeCell ref="D93:E93"/>
    <mergeCell ref="G93:H93"/>
    <mergeCell ref="J93:K93"/>
    <mergeCell ref="M93:N93"/>
    <mergeCell ref="D94:E94"/>
    <mergeCell ref="G94:H94"/>
    <mergeCell ref="J94:K94"/>
    <mergeCell ref="M94:N94"/>
    <mergeCell ref="D91:E91"/>
    <mergeCell ref="G91:H91"/>
    <mergeCell ref="J91:K91"/>
    <mergeCell ref="M91:N91"/>
    <mergeCell ref="D92:E92"/>
    <mergeCell ref="G92:H92"/>
    <mergeCell ref="J92:K92"/>
    <mergeCell ref="M92:N92"/>
    <mergeCell ref="I86:I88"/>
    <mergeCell ref="J86:K88"/>
    <mergeCell ref="L86:L88"/>
    <mergeCell ref="M86:N88"/>
    <mergeCell ref="O86:O88"/>
    <mergeCell ref="D89:E89"/>
    <mergeCell ref="G89:H89"/>
    <mergeCell ref="J89:K89"/>
    <mergeCell ref="M89:N89"/>
    <mergeCell ref="D85:N85"/>
    <mergeCell ref="B86:B88"/>
    <mergeCell ref="C86:C88"/>
    <mergeCell ref="D86:E86"/>
    <mergeCell ref="D87:E87"/>
    <mergeCell ref="D88:E88"/>
    <mergeCell ref="F86:F88"/>
    <mergeCell ref="G86:H86"/>
    <mergeCell ref="G87:H87"/>
    <mergeCell ref="G88:H88"/>
    <mergeCell ref="M79:N79"/>
    <mergeCell ref="D80:E80"/>
    <mergeCell ref="G80:H80"/>
    <mergeCell ref="J80:K80"/>
    <mergeCell ref="M80:N80"/>
    <mergeCell ref="D81:E81"/>
    <mergeCell ref="G81:H81"/>
    <mergeCell ref="J81:K81"/>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M70:N70"/>
    <mergeCell ref="M71:N71"/>
    <mergeCell ref="M72:N72"/>
    <mergeCell ref="O70:O72"/>
    <mergeCell ref="D73:E73"/>
    <mergeCell ref="G73:H73"/>
    <mergeCell ref="J73:K73"/>
    <mergeCell ref="M73:N73"/>
    <mergeCell ref="G70:H70"/>
    <mergeCell ref="G71:H71"/>
    <mergeCell ref="G72:H72"/>
    <mergeCell ref="I70:I72"/>
    <mergeCell ref="J70:K72"/>
    <mergeCell ref="L70:L72"/>
    <mergeCell ref="D67:E67"/>
    <mergeCell ref="G67:H67"/>
    <mergeCell ref="J67:K67"/>
    <mergeCell ref="M67:N67"/>
    <mergeCell ref="B70:B72"/>
    <mergeCell ref="C70:C72"/>
    <mergeCell ref="D70:E70"/>
    <mergeCell ref="D71:E71"/>
    <mergeCell ref="D72:E72"/>
    <mergeCell ref="F70:F72"/>
    <mergeCell ref="D65:E65"/>
    <mergeCell ref="G65:H65"/>
    <mergeCell ref="J65:K65"/>
    <mergeCell ref="M65:N65"/>
    <mergeCell ref="D66:E66"/>
    <mergeCell ref="G66:H66"/>
    <mergeCell ref="J66:K66"/>
    <mergeCell ref="M66:N66"/>
    <mergeCell ref="O59:O61"/>
    <mergeCell ref="D62:E62"/>
    <mergeCell ref="G62:H62"/>
    <mergeCell ref="J62:K62"/>
    <mergeCell ref="M62:N62"/>
    <mergeCell ref="D64:E64"/>
    <mergeCell ref="G64:H64"/>
    <mergeCell ref="J64:K64"/>
    <mergeCell ref="M64:N64"/>
    <mergeCell ref="I59:I61"/>
    <mergeCell ref="J59:K59"/>
    <mergeCell ref="J60:K60"/>
    <mergeCell ref="J61:K61"/>
    <mergeCell ref="L59:L61"/>
    <mergeCell ref="M59:N59"/>
    <mergeCell ref="M60:N60"/>
    <mergeCell ref="M61:N61"/>
    <mergeCell ref="D58:N58"/>
    <mergeCell ref="B59:B61"/>
    <mergeCell ref="C59:C61"/>
    <mergeCell ref="D59:E59"/>
    <mergeCell ref="D60:E60"/>
    <mergeCell ref="D61:E61"/>
    <mergeCell ref="F59:F61"/>
    <mergeCell ref="G59:H59"/>
    <mergeCell ref="G60:H60"/>
    <mergeCell ref="G61:H61"/>
    <mergeCell ref="M54:N54"/>
    <mergeCell ref="D55:E55"/>
    <mergeCell ref="G55:H55"/>
    <mergeCell ref="J55:K55"/>
    <mergeCell ref="M55:N55"/>
    <mergeCell ref="D56:E56"/>
    <mergeCell ref="G56:H56"/>
    <mergeCell ref="J56:K56"/>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M45:N45"/>
    <mergeCell ref="M46:N46"/>
    <mergeCell ref="M47:N47"/>
    <mergeCell ref="O45:O47"/>
    <mergeCell ref="D48:E48"/>
    <mergeCell ref="G48:H48"/>
    <mergeCell ref="J48:K48"/>
    <mergeCell ref="M48:N48"/>
    <mergeCell ref="G45:H45"/>
    <mergeCell ref="G46:H46"/>
    <mergeCell ref="G47:H47"/>
    <mergeCell ref="I45:I47"/>
    <mergeCell ref="J45:K47"/>
    <mergeCell ref="L45:L47"/>
    <mergeCell ref="D42:E42"/>
    <mergeCell ref="G42:H42"/>
    <mergeCell ref="J42:K42"/>
    <mergeCell ref="M42:N42"/>
    <mergeCell ref="B45:B47"/>
    <mergeCell ref="C45:C47"/>
    <mergeCell ref="D45:E45"/>
    <mergeCell ref="D46:E46"/>
    <mergeCell ref="D47:E47"/>
    <mergeCell ref="F45:F47"/>
    <mergeCell ref="D40:E40"/>
    <mergeCell ref="G40:H40"/>
    <mergeCell ref="J40:K40"/>
    <mergeCell ref="M40:N40"/>
    <mergeCell ref="D41:E41"/>
    <mergeCell ref="G41:H41"/>
    <mergeCell ref="J41:K41"/>
    <mergeCell ref="M41:N41"/>
    <mergeCell ref="O34:O36"/>
    <mergeCell ref="D37:E37"/>
    <mergeCell ref="G37:H37"/>
    <mergeCell ref="J37:K37"/>
    <mergeCell ref="M37:N37"/>
    <mergeCell ref="D39:E39"/>
    <mergeCell ref="G39:H39"/>
    <mergeCell ref="J39:K39"/>
    <mergeCell ref="M39:N39"/>
    <mergeCell ref="I34:I36"/>
    <mergeCell ref="J34:K34"/>
    <mergeCell ref="J35:K35"/>
    <mergeCell ref="J36:K36"/>
    <mergeCell ref="L34:L36"/>
    <mergeCell ref="M34:N34"/>
    <mergeCell ref="M35:N35"/>
    <mergeCell ref="M36:N36"/>
    <mergeCell ref="D33:N33"/>
    <mergeCell ref="B34:B36"/>
    <mergeCell ref="C34:C36"/>
    <mergeCell ref="D34:E34"/>
    <mergeCell ref="D35:E35"/>
    <mergeCell ref="D36:E36"/>
    <mergeCell ref="F34:F36"/>
    <mergeCell ref="G34:H34"/>
    <mergeCell ref="G35:H35"/>
    <mergeCell ref="G36:H36"/>
    <mergeCell ref="M29:N29"/>
    <mergeCell ref="D30:E30"/>
    <mergeCell ref="G30:H30"/>
    <mergeCell ref="J30:K30"/>
    <mergeCell ref="M30:N30"/>
    <mergeCell ref="D31:E31"/>
    <mergeCell ref="G31:H31"/>
    <mergeCell ref="J31:K31"/>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M20:N20"/>
    <mergeCell ref="M21:N21"/>
    <mergeCell ref="M22:N22"/>
    <mergeCell ref="O20:O22"/>
    <mergeCell ref="D23:E23"/>
    <mergeCell ref="G23:H23"/>
    <mergeCell ref="J23:K23"/>
    <mergeCell ref="M23:N23"/>
    <mergeCell ref="G20:H20"/>
    <mergeCell ref="G21:H21"/>
    <mergeCell ref="G22:H22"/>
    <mergeCell ref="I20:I22"/>
    <mergeCell ref="J20:K22"/>
    <mergeCell ref="L20:L22"/>
    <mergeCell ref="D17:E17"/>
    <mergeCell ref="G17:H17"/>
    <mergeCell ref="J17:K17"/>
    <mergeCell ref="M17:N17"/>
    <mergeCell ref="B20:B22"/>
    <mergeCell ref="C20:C22"/>
    <mergeCell ref="D20:E20"/>
    <mergeCell ref="D21:E21"/>
    <mergeCell ref="D22:E22"/>
    <mergeCell ref="F20:F22"/>
    <mergeCell ref="D15:E15"/>
    <mergeCell ref="G15:H15"/>
    <mergeCell ref="J15:K15"/>
    <mergeCell ref="M15:N15"/>
    <mergeCell ref="D16:E16"/>
    <mergeCell ref="G16:H16"/>
    <mergeCell ref="J16:K16"/>
    <mergeCell ref="M16:N16"/>
    <mergeCell ref="O9:O11"/>
    <mergeCell ref="D12:E12"/>
    <mergeCell ref="G12:H12"/>
    <mergeCell ref="J12:K12"/>
    <mergeCell ref="M12:N12"/>
    <mergeCell ref="D14:E14"/>
    <mergeCell ref="G14:H14"/>
    <mergeCell ref="J14:K14"/>
    <mergeCell ref="M14:N14"/>
    <mergeCell ref="I9:I11"/>
    <mergeCell ref="J9:K9"/>
    <mergeCell ref="J10:K10"/>
    <mergeCell ref="J11:K11"/>
    <mergeCell ref="L9:L11"/>
    <mergeCell ref="M9:N9"/>
    <mergeCell ref="M10:N10"/>
    <mergeCell ref="M11:N11"/>
    <mergeCell ref="D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36.5703125" customWidth="1"/>
    <col min="4" max="4" width="9.42578125" customWidth="1"/>
    <col min="5" max="5" width="20.140625" customWidth="1"/>
    <col min="6" max="6" width="6.42578125" customWidth="1"/>
    <col min="7" max="7" width="36.5703125" customWidth="1"/>
    <col min="8" max="8" width="9.42578125" customWidth="1"/>
    <col min="9" max="9" width="20.140625" customWidth="1"/>
    <col min="10" max="10" width="6.42578125" customWidth="1"/>
    <col min="11" max="11" width="36.5703125" customWidth="1"/>
    <col min="12" max="12" width="9.42578125" customWidth="1"/>
    <col min="13" max="13" width="20.140625" customWidth="1"/>
    <col min="14" max="14" width="6.42578125" customWidth="1"/>
    <col min="15" max="15" width="36.5703125" customWidth="1"/>
  </cols>
  <sheetData>
    <row r="1" spans="1:15" ht="15" customHeight="1" x14ac:dyDescent="0.25">
      <c r="A1" s="7" t="s">
        <v>441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441</v>
      </c>
      <c r="B3" s="43"/>
      <c r="C3" s="43"/>
      <c r="D3" s="43"/>
      <c r="E3" s="43"/>
      <c r="F3" s="43"/>
      <c r="G3" s="43"/>
      <c r="H3" s="43"/>
      <c r="I3" s="43"/>
      <c r="J3" s="43"/>
      <c r="K3" s="43"/>
      <c r="L3" s="43"/>
      <c r="M3" s="43"/>
      <c r="N3" s="43"/>
      <c r="O3" s="43"/>
    </row>
    <row r="4" spans="1:15" x14ac:dyDescent="0.25">
      <c r="A4" s="14" t="s">
        <v>441</v>
      </c>
      <c r="B4" s="73" t="s">
        <v>442</v>
      </c>
      <c r="C4" s="73"/>
      <c r="D4" s="73"/>
      <c r="E4" s="73"/>
      <c r="F4" s="73"/>
      <c r="G4" s="73"/>
      <c r="H4" s="73"/>
      <c r="I4" s="73"/>
      <c r="J4" s="73"/>
      <c r="K4" s="73"/>
      <c r="L4" s="73"/>
      <c r="M4" s="73"/>
      <c r="N4" s="73"/>
      <c r="O4" s="73"/>
    </row>
    <row r="5" spans="1:15" x14ac:dyDescent="0.25">
      <c r="A5" s="14"/>
      <c r="B5" s="72"/>
      <c r="C5" s="72"/>
      <c r="D5" s="72"/>
      <c r="E5" s="72"/>
      <c r="F5" s="72"/>
      <c r="G5" s="72"/>
      <c r="H5" s="72"/>
      <c r="I5" s="72"/>
      <c r="J5" s="72"/>
      <c r="K5" s="72"/>
      <c r="L5" s="72"/>
      <c r="M5" s="72"/>
      <c r="N5" s="72"/>
      <c r="O5" s="72"/>
    </row>
    <row r="6" spans="1:15" ht="38.25" customHeight="1" x14ac:dyDescent="0.25">
      <c r="A6" s="14"/>
      <c r="B6" s="72" t="s">
        <v>443</v>
      </c>
      <c r="C6" s="72"/>
      <c r="D6" s="72"/>
      <c r="E6" s="72"/>
      <c r="F6" s="72"/>
      <c r="G6" s="72"/>
      <c r="H6" s="72"/>
      <c r="I6" s="72"/>
      <c r="J6" s="72"/>
      <c r="K6" s="72"/>
      <c r="L6" s="72"/>
      <c r="M6" s="72"/>
      <c r="N6" s="72"/>
      <c r="O6" s="72"/>
    </row>
    <row r="7" spans="1:15" x14ac:dyDescent="0.25">
      <c r="A7" s="14"/>
      <c r="B7" s="72"/>
      <c r="C7" s="72"/>
      <c r="D7" s="72"/>
      <c r="E7" s="72"/>
      <c r="F7" s="72"/>
      <c r="G7" s="72"/>
      <c r="H7" s="72"/>
      <c r="I7" s="72"/>
      <c r="J7" s="72"/>
      <c r="K7" s="72"/>
      <c r="L7" s="72"/>
      <c r="M7" s="72"/>
      <c r="N7" s="72"/>
      <c r="O7" s="72"/>
    </row>
    <row r="8" spans="1:15" ht="38.25" customHeight="1" x14ac:dyDescent="0.25">
      <c r="A8" s="14"/>
      <c r="B8" s="72" t="s">
        <v>444</v>
      </c>
      <c r="C8" s="72"/>
      <c r="D8" s="72"/>
      <c r="E8" s="72"/>
      <c r="F8" s="72"/>
      <c r="G8" s="72"/>
      <c r="H8" s="72"/>
      <c r="I8" s="72"/>
      <c r="J8" s="72"/>
      <c r="K8" s="72"/>
      <c r="L8" s="72"/>
      <c r="M8" s="72"/>
      <c r="N8" s="72"/>
      <c r="O8" s="72"/>
    </row>
    <row r="9" spans="1:15" x14ac:dyDescent="0.25">
      <c r="A9" s="14"/>
      <c r="B9" s="72"/>
      <c r="C9" s="72"/>
      <c r="D9" s="72"/>
      <c r="E9" s="72"/>
      <c r="F9" s="72"/>
      <c r="G9" s="72"/>
      <c r="H9" s="72"/>
      <c r="I9" s="72"/>
      <c r="J9" s="72"/>
      <c r="K9" s="72"/>
      <c r="L9" s="72"/>
      <c r="M9" s="72"/>
      <c r="N9" s="72"/>
      <c r="O9" s="72"/>
    </row>
    <row r="10" spans="1:15" ht="38.25" customHeight="1" x14ac:dyDescent="0.25">
      <c r="A10" s="14"/>
      <c r="B10" s="72" t="s">
        <v>445</v>
      </c>
      <c r="C10" s="72"/>
      <c r="D10" s="72"/>
      <c r="E10" s="72"/>
      <c r="F10" s="72"/>
      <c r="G10" s="72"/>
      <c r="H10" s="72"/>
      <c r="I10" s="72"/>
      <c r="J10" s="72"/>
      <c r="K10" s="72"/>
      <c r="L10" s="72"/>
      <c r="M10" s="72"/>
      <c r="N10" s="72"/>
      <c r="O10" s="72"/>
    </row>
    <row r="11" spans="1:15" x14ac:dyDescent="0.25">
      <c r="A11" s="14"/>
      <c r="B11" s="72"/>
      <c r="C11" s="72"/>
      <c r="D11" s="72"/>
      <c r="E11" s="72"/>
      <c r="F11" s="72"/>
      <c r="G11" s="72"/>
      <c r="H11" s="72"/>
      <c r="I11" s="72"/>
      <c r="J11" s="72"/>
      <c r="K11" s="72"/>
      <c r="L11" s="72"/>
      <c r="M11" s="72"/>
      <c r="N11" s="72"/>
      <c r="O11" s="72"/>
    </row>
    <row r="12" spans="1:15" ht="25.5" customHeight="1" x14ac:dyDescent="0.25">
      <c r="A12" s="14"/>
      <c r="B12" s="72" t="s">
        <v>446</v>
      </c>
      <c r="C12" s="72"/>
      <c r="D12" s="72"/>
      <c r="E12" s="72"/>
      <c r="F12" s="72"/>
      <c r="G12" s="72"/>
      <c r="H12" s="72"/>
      <c r="I12" s="72"/>
      <c r="J12" s="72"/>
      <c r="K12" s="72"/>
      <c r="L12" s="72"/>
      <c r="M12" s="72"/>
      <c r="N12" s="72"/>
      <c r="O12" s="72"/>
    </row>
    <row r="13" spans="1:15" x14ac:dyDescent="0.25">
      <c r="A13" s="14"/>
      <c r="B13" s="72"/>
      <c r="C13" s="72"/>
      <c r="D13" s="72"/>
      <c r="E13" s="72"/>
      <c r="F13" s="72"/>
      <c r="G13" s="72"/>
      <c r="H13" s="72"/>
      <c r="I13" s="72"/>
      <c r="J13" s="72"/>
      <c r="K13" s="72"/>
      <c r="L13" s="72"/>
      <c r="M13" s="72"/>
      <c r="N13" s="72"/>
      <c r="O13" s="72"/>
    </row>
    <row r="14" spans="1:15" ht="38.25" customHeight="1" x14ac:dyDescent="0.25">
      <c r="A14" s="14"/>
      <c r="B14" s="72" t="s">
        <v>447</v>
      </c>
      <c r="C14" s="72"/>
      <c r="D14" s="72"/>
      <c r="E14" s="72"/>
      <c r="F14" s="72"/>
      <c r="G14" s="72"/>
      <c r="H14" s="72"/>
      <c r="I14" s="72"/>
      <c r="J14" s="72"/>
      <c r="K14" s="72"/>
      <c r="L14" s="72"/>
      <c r="M14" s="72"/>
      <c r="N14" s="72"/>
      <c r="O14" s="72"/>
    </row>
    <row r="15" spans="1:15" x14ac:dyDescent="0.25">
      <c r="A15" s="14"/>
      <c r="B15" s="42"/>
      <c r="C15" s="42"/>
      <c r="D15" s="42"/>
      <c r="E15" s="42"/>
      <c r="F15" s="42"/>
      <c r="G15" s="42"/>
      <c r="H15" s="42"/>
      <c r="I15" s="42"/>
      <c r="J15" s="42"/>
      <c r="K15" s="42"/>
      <c r="L15" s="42"/>
      <c r="M15" s="42"/>
      <c r="N15" s="42"/>
      <c r="O15" s="42"/>
    </row>
    <row r="16" spans="1:15" x14ac:dyDescent="0.25">
      <c r="A16" s="14"/>
      <c r="B16" s="72" t="s">
        <v>448</v>
      </c>
      <c r="C16" s="72"/>
      <c r="D16" s="72"/>
      <c r="E16" s="72"/>
      <c r="F16" s="72"/>
      <c r="G16" s="72"/>
      <c r="H16" s="72"/>
      <c r="I16" s="72"/>
      <c r="J16" s="72"/>
      <c r="K16" s="72"/>
      <c r="L16" s="72"/>
      <c r="M16" s="72"/>
      <c r="N16" s="72"/>
      <c r="O16" s="72"/>
    </row>
    <row r="17" spans="1:15" x14ac:dyDescent="0.25">
      <c r="A17" s="14"/>
      <c r="B17" s="73"/>
      <c r="C17" s="73"/>
      <c r="D17" s="73"/>
      <c r="E17" s="73"/>
      <c r="F17" s="73"/>
      <c r="G17" s="73"/>
      <c r="H17" s="73"/>
      <c r="I17" s="73"/>
      <c r="J17" s="73"/>
      <c r="K17" s="73"/>
      <c r="L17" s="73"/>
      <c r="M17" s="73"/>
      <c r="N17" s="73"/>
      <c r="O17" s="73"/>
    </row>
    <row r="18" spans="1:15" x14ac:dyDescent="0.25">
      <c r="A18" s="14"/>
      <c r="B18" s="123"/>
      <c r="C18" s="19"/>
      <c r="D18" s="125" t="s">
        <v>449</v>
      </c>
      <c r="E18" s="125"/>
      <c r="F18" s="19"/>
    </row>
    <row r="19" spans="1:15" x14ac:dyDescent="0.25">
      <c r="A19" s="14"/>
      <c r="B19" s="98" t="s">
        <v>450</v>
      </c>
      <c r="C19" s="19"/>
      <c r="D19" s="21" t="s">
        <v>193</v>
      </c>
      <c r="E19" s="124">
        <v>1480</v>
      </c>
      <c r="F19" s="19"/>
    </row>
    <row r="20" spans="1:15" x14ac:dyDescent="0.25">
      <c r="A20" s="14"/>
      <c r="B20" s="98" t="s">
        <v>451</v>
      </c>
      <c r="C20" s="19"/>
      <c r="D20" s="28"/>
      <c r="E20" s="124">
        <v>1545</v>
      </c>
      <c r="F20" s="19"/>
    </row>
    <row r="21" spans="1:15" x14ac:dyDescent="0.25">
      <c r="A21" s="14"/>
      <c r="B21" s="73"/>
      <c r="C21" s="73"/>
      <c r="D21" s="73"/>
      <c r="E21" s="73"/>
      <c r="F21" s="73"/>
      <c r="G21" s="73"/>
      <c r="H21" s="73"/>
      <c r="I21" s="73"/>
      <c r="J21" s="73"/>
      <c r="K21" s="73"/>
      <c r="L21" s="73"/>
      <c r="M21" s="73"/>
      <c r="N21" s="73"/>
      <c r="O21" s="73"/>
    </row>
    <row r="22" spans="1:15" x14ac:dyDescent="0.25">
      <c r="A22" s="14"/>
      <c r="B22" s="72" t="s">
        <v>452</v>
      </c>
      <c r="C22" s="72"/>
      <c r="D22" s="72"/>
      <c r="E22" s="72"/>
      <c r="F22" s="72"/>
      <c r="G22" s="72"/>
      <c r="H22" s="72"/>
      <c r="I22" s="72"/>
      <c r="J22" s="72"/>
      <c r="K22" s="72"/>
      <c r="L22" s="72"/>
      <c r="M22" s="72"/>
      <c r="N22" s="72"/>
      <c r="O22" s="72"/>
    </row>
    <row r="23" spans="1:15" x14ac:dyDescent="0.25">
      <c r="A23" s="14"/>
      <c r="B23" s="72"/>
      <c r="C23" s="72"/>
      <c r="D23" s="72"/>
      <c r="E23" s="72"/>
      <c r="F23" s="72"/>
      <c r="G23" s="72"/>
      <c r="H23" s="72"/>
      <c r="I23" s="72"/>
      <c r="J23" s="72"/>
      <c r="K23" s="72"/>
      <c r="L23" s="72"/>
      <c r="M23" s="72"/>
      <c r="N23" s="72"/>
      <c r="O23" s="72"/>
    </row>
    <row r="24" spans="1:15" x14ac:dyDescent="0.25">
      <c r="A24" s="14"/>
      <c r="B24" s="72" t="s">
        <v>453</v>
      </c>
      <c r="C24" s="72"/>
      <c r="D24" s="72"/>
      <c r="E24" s="72"/>
      <c r="F24" s="72"/>
      <c r="G24" s="72"/>
      <c r="H24" s="72"/>
      <c r="I24" s="72"/>
      <c r="J24" s="72"/>
      <c r="K24" s="72"/>
      <c r="L24" s="72"/>
      <c r="M24" s="72"/>
      <c r="N24" s="72"/>
      <c r="O24" s="72"/>
    </row>
    <row r="25" spans="1:15" x14ac:dyDescent="0.25">
      <c r="A25" s="14"/>
      <c r="B25" s="73"/>
      <c r="C25" s="73"/>
      <c r="D25" s="73"/>
      <c r="E25" s="73"/>
      <c r="F25" s="73"/>
      <c r="G25" s="73"/>
      <c r="H25" s="73"/>
      <c r="I25" s="73"/>
      <c r="J25" s="73"/>
      <c r="K25" s="73"/>
      <c r="L25" s="73"/>
      <c r="M25" s="73"/>
      <c r="N25" s="73"/>
      <c r="O25" s="73"/>
    </row>
    <row r="26" spans="1:15" x14ac:dyDescent="0.25">
      <c r="A26" s="14"/>
      <c r="B26" s="45"/>
      <c r="C26" s="45"/>
      <c r="D26" s="128">
        <v>42124</v>
      </c>
      <c r="E26" s="128"/>
      <c r="F26" s="128"/>
      <c r="G26" s="45"/>
      <c r="H26" s="42" t="s">
        <v>346</v>
      </c>
      <c r="I26" s="42"/>
      <c r="J26" s="42"/>
      <c r="K26" s="45"/>
      <c r="L26" s="42" t="s">
        <v>294</v>
      </c>
      <c r="M26" s="42"/>
      <c r="N26" s="42"/>
      <c r="O26" s="45"/>
    </row>
    <row r="27" spans="1:15" ht="15.75" thickBot="1" x14ac:dyDescent="0.3">
      <c r="A27" s="14"/>
      <c r="B27" s="45"/>
      <c r="C27" s="45"/>
      <c r="D27" s="46">
        <v>2015</v>
      </c>
      <c r="E27" s="46"/>
      <c r="F27" s="46"/>
      <c r="G27" s="45"/>
      <c r="H27" s="46">
        <v>2014</v>
      </c>
      <c r="I27" s="46"/>
      <c r="J27" s="46"/>
      <c r="K27" s="45"/>
      <c r="L27" s="46">
        <v>2014</v>
      </c>
      <c r="M27" s="46"/>
      <c r="N27" s="46"/>
      <c r="O27" s="45"/>
    </row>
    <row r="28" spans="1:15" ht="25.5" x14ac:dyDescent="0.25">
      <c r="A28" s="14"/>
      <c r="B28" s="98" t="s">
        <v>454</v>
      </c>
      <c r="C28" s="19"/>
      <c r="D28" s="12" t="s">
        <v>301</v>
      </c>
      <c r="E28" s="37">
        <v>4755</v>
      </c>
      <c r="F28" s="28"/>
      <c r="G28" s="19"/>
      <c r="H28" s="12" t="s">
        <v>301</v>
      </c>
      <c r="I28" s="37">
        <v>4616</v>
      </c>
      <c r="J28" s="28"/>
      <c r="K28" s="19"/>
      <c r="L28" s="12" t="s">
        <v>301</v>
      </c>
      <c r="M28" s="37">
        <v>4355</v>
      </c>
      <c r="N28" s="28"/>
      <c r="O28" s="19"/>
    </row>
    <row r="29" spans="1:15" x14ac:dyDescent="0.25">
      <c r="A29" s="14"/>
      <c r="B29" s="98" t="s">
        <v>455</v>
      </c>
      <c r="C29" s="19"/>
      <c r="D29" s="49" t="s">
        <v>456</v>
      </c>
      <c r="E29" s="49"/>
      <c r="F29" s="12" t="s">
        <v>228</v>
      </c>
      <c r="G29" s="19"/>
      <c r="H29" s="49" t="s">
        <v>456</v>
      </c>
      <c r="I29" s="49"/>
      <c r="J29" s="12" t="s">
        <v>228</v>
      </c>
      <c r="K29" s="19"/>
      <c r="L29" s="49" t="s">
        <v>285</v>
      </c>
      <c r="M29" s="49"/>
      <c r="N29" s="12" t="s">
        <v>228</v>
      </c>
      <c r="O29" s="19"/>
    </row>
    <row r="30" spans="1:15" ht="15.75" thickBot="1" x14ac:dyDescent="0.3">
      <c r="A30" s="14"/>
      <c r="B30" s="98" t="s">
        <v>77</v>
      </c>
      <c r="C30" s="19"/>
      <c r="D30" s="50">
        <v>115</v>
      </c>
      <c r="E30" s="50"/>
      <c r="F30" s="28"/>
      <c r="G30" s="19"/>
      <c r="H30" s="50">
        <v>108</v>
      </c>
      <c r="I30" s="50"/>
      <c r="J30" s="28"/>
      <c r="K30" s="19"/>
      <c r="L30" s="50">
        <v>115</v>
      </c>
      <c r="M30" s="50"/>
      <c r="N30" s="28"/>
      <c r="O30" s="19"/>
    </row>
    <row r="31" spans="1:15" ht="15.75" thickBot="1" x14ac:dyDescent="0.3">
      <c r="A31" s="14"/>
      <c r="B31" s="98" t="s">
        <v>457</v>
      </c>
      <c r="C31" s="19"/>
      <c r="D31" s="126" t="s">
        <v>301</v>
      </c>
      <c r="E31" s="38">
        <v>4856</v>
      </c>
      <c r="F31" s="127"/>
      <c r="G31" s="19"/>
      <c r="H31" s="126" t="s">
        <v>301</v>
      </c>
      <c r="I31" s="38">
        <v>4710</v>
      </c>
      <c r="J31" s="127"/>
      <c r="K31" s="19"/>
      <c r="L31" s="126" t="s">
        <v>301</v>
      </c>
      <c r="M31" s="38">
        <v>4460</v>
      </c>
      <c r="N31" s="127"/>
      <c r="O31" s="19"/>
    </row>
    <row r="32" spans="1:15" ht="15.75" thickTop="1" x14ac:dyDescent="0.25">
      <c r="A32" s="14"/>
      <c r="B32" s="73"/>
      <c r="C32" s="73"/>
      <c r="D32" s="73"/>
      <c r="E32" s="73"/>
      <c r="F32" s="73"/>
      <c r="G32" s="73"/>
      <c r="H32" s="73"/>
      <c r="I32" s="73"/>
      <c r="J32" s="73"/>
      <c r="K32" s="73"/>
      <c r="L32" s="73"/>
      <c r="M32" s="73"/>
      <c r="N32" s="73"/>
      <c r="O32" s="73"/>
    </row>
    <row r="33" spans="1:15" x14ac:dyDescent="0.25">
      <c r="A33" s="14"/>
      <c r="B33" s="72" t="s">
        <v>458</v>
      </c>
      <c r="C33" s="72"/>
      <c r="D33" s="72"/>
      <c r="E33" s="72"/>
      <c r="F33" s="72"/>
      <c r="G33" s="72"/>
      <c r="H33" s="72"/>
      <c r="I33" s="72"/>
      <c r="J33" s="72"/>
      <c r="K33" s="72"/>
      <c r="L33" s="72"/>
      <c r="M33" s="72"/>
      <c r="N33" s="72"/>
      <c r="O33" s="72"/>
    </row>
    <row r="34" spans="1:15" x14ac:dyDescent="0.25">
      <c r="A34" s="14"/>
      <c r="B34" s="73"/>
      <c r="C34" s="73"/>
      <c r="D34" s="73"/>
      <c r="E34" s="73"/>
      <c r="F34" s="73"/>
      <c r="G34" s="73"/>
      <c r="H34" s="73"/>
      <c r="I34" s="73"/>
      <c r="J34" s="73"/>
      <c r="K34" s="73"/>
      <c r="L34" s="73"/>
      <c r="M34" s="73"/>
      <c r="N34" s="73"/>
      <c r="O34" s="73"/>
    </row>
    <row r="35" spans="1:15" x14ac:dyDescent="0.25">
      <c r="A35" s="14"/>
      <c r="B35" s="45"/>
      <c r="C35" s="45"/>
      <c r="D35" s="128">
        <v>42124</v>
      </c>
      <c r="E35" s="128"/>
      <c r="F35" s="128"/>
      <c r="G35" s="45"/>
      <c r="H35" s="42" t="s">
        <v>346</v>
      </c>
      <c r="I35" s="42"/>
      <c r="J35" s="42"/>
      <c r="K35" s="45"/>
      <c r="L35" s="42" t="s">
        <v>294</v>
      </c>
      <c r="M35" s="42"/>
      <c r="N35" s="42"/>
      <c r="O35" s="45"/>
    </row>
    <row r="36" spans="1:15" ht="15.75" thickBot="1" x14ac:dyDescent="0.3">
      <c r="A36" s="14"/>
      <c r="B36" s="45"/>
      <c r="C36" s="45"/>
      <c r="D36" s="46">
        <v>2015</v>
      </c>
      <c r="E36" s="46"/>
      <c r="F36" s="46"/>
      <c r="G36" s="45"/>
      <c r="H36" s="46">
        <v>2014</v>
      </c>
      <c r="I36" s="46"/>
      <c r="J36" s="46"/>
      <c r="K36" s="45"/>
      <c r="L36" s="46">
        <v>2014</v>
      </c>
      <c r="M36" s="46"/>
      <c r="N36" s="46"/>
      <c r="O36" s="45"/>
    </row>
    <row r="37" spans="1:15" x14ac:dyDescent="0.25">
      <c r="A37" s="14"/>
      <c r="B37" s="12" t="s">
        <v>82</v>
      </c>
      <c r="C37" s="19"/>
      <c r="D37" s="12" t="s">
        <v>301</v>
      </c>
      <c r="E37" s="37">
        <v>4703</v>
      </c>
      <c r="F37" s="28"/>
      <c r="G37" s="19"/>
      <c r="H37" s="12" t="s">
        <v>301</v>
      </c>
      <c r="I37" s="37">
        <v>4559</v>
      </c>
      <c r="J37" s="28"/>
      <c r="K37" s="19"/>
      <c r="L37" s="12" t="s">
        <v>301</v>
      </c>
      <c r="M37" s="37">
        <v>4330</v>
      </c>
      <c r="N37" s="28"/>
      <c r="O37" s="19"/>
    </row>
    <row r="38" spans="1:15" ht="15.75" thickBot="1" x14ac:dyDescent="0.3">
      <c r="A38" s="14"/>
      <c r="B38" s="12" t="s">
        <v>459</v>
      </c>
      <c r="C38" s="19"/>
      <c r="D38" s="50">
        <v>2</v>
      </c>
      <c r="E38" s="50"/>
      <c r="F38" s="19"/>
      <c r="G38" s="19"/>
      <c r="H38" s="50">
        <v>1</v>
      </c>
      <c r="I38" s="50"/>
      <c r="J38" s="19"/>
      <c r="K38" s="19"/>
      <c r="L38" s="50">
        <v>1</v>
      </c>
      <c r="M38" s="50"/>
      <c r="N38" s="19"/>
      <c r="O38" s="19"/>
    </row>
    <row r="39" spans="1:15" ht="27" thickBot="1" x14ac:dyDescent="0.3">
      <c r="A39" s="14"/>
      <c r="B39" s="12" t="s">
        <v>460</v>
      </c>
      <c r="C39" s="19"/>
      <c r="D39" s="126" t="s">
        <v>301</v>
      </c>
      <c r="E39" s="38">
        <v>4705</v>
      </c>
      <c r="F39" s="127"/>
      <c r="G39" s="19"/>
      <c r="H39" s="126" t="s">
        <v>301</v>
      </c>
      <c r="I39" s="38">
        <v>4560</v>
      </c>
      <c r="J39" s="127"/>
      <c r="K39" s="19"/>
      <c r="L39" s="126" t="s">
        <v>301</v>
      </c>
      <c r="M39" s="38">
        <v>4331</v>
      </c>
      <c r="N39" s="127"/>
      <c r="O39" s="19"/>
    </row>
    <row r="40" spans="1:15" ht="15.75" thickTop="1" x14ac:dyDescent="0.25">
      <c r="A40" s="14"/>
      <c r="B40" s="73"/>
      <c r="C40" s="73"/>
      <c r="D40" s="73"/>
      <c r="E40" s="73"/>
      <c r="F40" s="73"/>
      <c r="G40" s="73"/>
      <c r="H40" s="73"/>
      <c r="I40" s="73"/>
      <c r="J40" s="73"/>
      <c r="K40" s="73"/>
      <c r="L40" s="73"/>
      <c r="M40" s="73"/>
      <c r="N40" s="73"/>
      <c r="O40" s="73"/>
    </row>
    <row r="41" spans="1:15" ht="25.5" customHeight="1" x14ac:dyDescent="0.25">
      <c r="A41" s="14"/>
      <c r="B41" s="72" t="s">
        <v>461</v>
      </c>
      <c r="C41" s="72"/>
      <c r="D41" s="72"/>
      <c r="E41" s="72"/>
      <c r="F41" s="72"/>
      <c r="G41" s="72"/>
      <c r="H41" s="72"/>
      <c r="I41" s="72"/>
      <c r="J41" s="72"/>
      <c r="K41" s="72"/>
      <c r="L41" s="72"/>
      <c r="M41" s="72"/>
      <c r="N41" s="72"/>
      <c r="O41" s="72"/>
    </row>
    <row r="42" spans="1:15" x14ac:dyDescent="0.25">
      <c r="A42" s="14"/>
      <c r="B42" s="73"/>
      <c r="C42" s="73"/>
      <c r="D42" s="73"/>
      <c r="E42" s="73"/>
      <c r="F42" s="73"/>
      <c r="G42" s="73"/>
      <c r="H42" s="73"/>
      <c r="I42" s="73"/>
      <c r="J42" s="73"/>
      <c r="K42" s="73"/>
      <c r="L42" s="73"/>
      <c r="M42" s="73"/>
      <c r="N42" s="73"/>
      <c r="O42" s="73"/>
    </row>
  </sheetData>
  <mergeCells count="62">
    <mergeCell ref="B32:O32"/>
    <mergeCell ref="B33:O33"/>
    <mergeCell ref="B34:O34"/>
    <mergeCell ref="B40:O40"/>
    <mergeCell ref="B41:O41"/>
    <mergeCell ref="B42:O42"/>
    <mergeCell ref="B15:O15"/>
    <mergeCell ref="B16:O16"/>
    <mergeCell ref="B17:O17"/>
    <mergeCell ref="B21:O21"/>
    <mergeCell ref="B22:O22"/>
    <mergeCell ref="B23:O23"/>
    <mergeCell ref="B9:O9"/>
    <mergeCell ref="B10:O10"/>
    <mergeCell ref="B11:O11"/>
    <mergeCell ref="B12:O12"/>
    <mergeCell ref="B13:O13"/>
    <mergeCell ref="B14:O14"/>
    <mergeCell ref="A1:A2"/>
    <mergeCell ref="B1:O1"/>
    <mergeCell ref="B2:O2"/>
    <mergeCell ref="B3:O3"/>
    <mergeCell ref="A4:A42"/>
    <mergeCell ref="B4:O4"/>
    <mergeCell ref="B5:O5"/>
    <mergeCell ref="B6:O6"/>
    <mergeCell ref="B7:O7"/>
    <mergeCell ref="B8:O8"/>
    <mergeCell ref="K35:K36"/>
    <mergeCell ref="L35:N35"/>
    <mergeCell ref="L36:N36"/>
    <mergeCell ref="O35:O36"/>
    <mergeCell ref="D38:E38"/>
    <mergeCell ref="H38:I38"/>
    <mergeCell ref="L38:M38"/>
    <mergeCell ref="B35:B36"/>
    <mergeCell ref="C35:C36"/>
    <mergeCell ref="D35:F35"/>
    <mergeCell ref="D36:F36"/>
    <mergeCell ref="G35:G36"/>
    <mergeCell ref="H35:J35"/>
    <mergeCell ref="H36:J36"/>
    <mergeCell ref="D29:E29"/>
    <mergeCell ref="H29:I29"/>
    <mergeCell ref="L29:M29"/>
    <mergeCell ref="D30:E30"/>
    <mergeCell ref="H30:I30"/>
    <mergeCell ref="L30:M30"/>
    <mergeCell ref="H26:J26"/>
    <mergeCell ref="H27:J27"/>
    <mergeCell ref="K26:K27"/>
    <mergeCell ref="L26:N26"/>
    <mergeCell ref="L27:N27"/>
    <mergeCell ref="O26:O27"/>
    <mergeCell ref="D18:E18"/>
    <mergeCell ref="B26:B27"/>
    <mergeCell ref="C26:C27"/>
    <mergeCell ref="D26:F26"/>
    <mergeCell ref="D27:F27"/>
    <mergeCell ref="G26:G27"/>
    <mergeCell ref="B24:O24"/>
    <mergeCell ref="B25:O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12.85546875" bestFit="1" customWidth="1"/>
    <col min="2" max="2" width="36.5703125" customWidth="1"/>
    <col min="3" max="3" width="32.7109375" customWidth="1"/>
    <col min="4" max="4" width="8.140625" customWidth="1"/>
    <col min="5" max="5" width="17.28515625" customWidth="1"/>
    <col min="6" max="6" width="32.7109375" customWidth="1"/>
    <col min="7" max="7" width="8.140625" customWidth="1"/>
    <col min="8" max="8" width="17.28515625" customWidth="1"/>
    <col min="9" max="9" width="32.7109375" customWidth="1"/>
    <col min="10" max="10" width="8.140625" customWidth="1"/>
    <col min="11" max="11" width="17.28515625" customWidth="1"/>
    <col min="12" max="12" width="32.7109375" customWidth="1"/>
  </cols>
  <sheetData>
    <row r="1" spans="1:12" ht="15" customHeight="1" x14ac:dyDescent="0.25">
      <c r="A1" s="7" t="s">
        <v>462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462</v>
      </c>
      <c r="B3" s="43"/>
      <c r="C3" s="43"/>
      <c r="D3" s="43"/>
      <c r="E3" s="43"/>
      <c r="F3" s="43"/>
      <c r="G3" s="43"/>
      <c r="H3" s="43"/>
      <c r="I3" s="43"/>
      <c r="J3" s="43"/>
      <c r="K3" s="43"/>
      <c r="L3" s="43"/>
    </row>
    <row r="4" spans="1:12" ht="25.5" customHeight="1" x14ac:dyDescent="0.25">
      <c r="A4" s="14" t="s">
        <v>462</v>
      </c>
      <c r="B4" s="72" t="s">
        <v>463</v>
      </c>
      <c r="C4" s="72"/>
      <c r="D4" s="72"/>
      <c r="E4" s="72"/>
      <c r="F4" s="72"/>
      <c r="G4" s="72"/>
      <c r="H4" s="72"/>
      <c r="I4" s="72"/>
      <c r="J4" s="72"/>
      <c r="K4" s="72"/>
      <c r="L4" s="72"/>
    </row>
    <row r="5" spans="1:12" x14ac:dyDescent="0.25">
      <c r="A5" s="14"/>
      <c r="B5" s="73"/>
      <c r="C5" s="73"/>
      <c r="D5" s="73"/>
      <c r="E5" s="73"/>
      <c r="F5" s="73"/>
      <c r="G5" s="73"/>
      <c r="H5" s="73"/>
      <c r="I5" s="73"/>
      <c r="J5" s="73"/>
      <c r="K5" s="73"/>
      <c r="L5" s="73"/>
    </row>
    <row r="6" spans="1:12" x14ac:dyDescent="0.25">
      <c r="A6" s="14"/>
      <c r="B6" s="45"/>
      <c r="C6" s="45"/>
      <c r="D6" s="42" t="s">
        <v>294</v>
      </c>
      <c r="E6" s="42"/>
      <c r="F6" s="45"/>
      <c r="G6" s="42" t="s">
        <v>346</v>
      </c>
      <c r="H6" s="42"/>
      <c r="I6" s="45"/>
      <c r="J6" s="42" t="s">
        <v>294</v>
      </c>
      <c r="K6" s="42"/>
      <c r="L6" s="45"/>
    </row>
    <row r="7" spans="1:12" ht="15.75" thickBot="1" x14ac:dyDescent="0.3">
      <c r="A7" s="14"/>
      <c r="B7" s="45"/>
      <c r="C7" s="45"/>
      <c r="D7" s="46">
        <v>2015</v>
      </c>
      <c r="E7" s="46"/>
      <c r="F7" s="45"/>
      <c r="G7" s="46">
        <v>2014</v>
      </c>
      <c r="H7" s="46"/>
      <c r="I7" s="45"/>
      <c r="J7" s="46">
        <v>2014</v>
      </c>
      <c r="K7" s="46"/>
      <c r="L7" s="45"/>
    </row>
    <row r="8" spans="1:12" x14ac:dyDescent="0.25">
      <c r="A8" s="14"/>
      <c r="B8" s="98" t="s">
        <v>464</v>
      </c>
      <c r="C8" s="19"/>
      <c r="D8" s="12" t="s">
        <v>301</v>
      </c>
      <c r="E8" s="25">
        <v>1675</v>
      </c>
      <c r="F8" s="19"/>
      <c r="G8" s="12" t="s">
        <v>301</v>
      </c>
      <c r="H8" s="25">
        <v>1724</v>
      </c>
      <c r="I8" s="19"/>
      <c r="J8" s="12" t="s">
        <v>301</v>
      </c>
      <c r="K8" s="25">
        <v>2024</v>
      </c>
      <c r="L8" s="19"/>
    </row>
    <row r="9" spans="1:12" x14ac:dyDescent="0.25">
      <c r="A9" s="14"/>
      <c r="B9" s="98" t="s">
        <v>465</v>
      </c>
      <c r="C9" s="19"/>
      <c r="D9" s="49">
        <v>630</v>
      </c>
      <c r="E9" s="49"/>
      <c r="F9" s="19"/>
      <c r="G9" s="49">
        <v>654</v>
      </c>
      <c r="H9" s="49"/>
      <c r="I9" s="19"/>
      <c r="J9" s="49">
        <v>956</v>
      </c>
      <c r="K9" s="49"/>
      <c r="L9" s="19"/>
    </row>
    <row r="10" spans="1:12" ht="15.75" thickBot="1" x14ac:dyDescent="0.3">
      <c r="A10" s="14"/>
      <c r="B10" s="98" t="s">
        <v>466</v>
      </c>
      <c r="C10" s="19"/>
      <c r="D10" s="106">
        <v>3831</v>
      </c>
      <c r="E10" s="106"/>
      <c r="F10" s="19"/>
      <c r="G10" s="106">
        <v>3360</v>
      </c>
      <c r="H10" s="106"/>
      <c r="I10" s="19"/>
      <c r="J10" s="106">
        <v>4389</v>
      </c>
      <c r="K10" s="106"/>
      <c r="L10" s="19"/>
    </row>
    <row r="11" spans="1:12" x14ac:dyDescent="0.25">
      <c r="A11" s="14"/>
      <c r="B11" s="98" t="s">
        <v>467</v>
      </c>
      <c r="C11" s="19"/>
      <c r="D11" s="108">
        <v>6136</v>
      </c>
      <c r="E11" s="108"/>
      <c r="F11" s="19"/>
      <c r="G11" s="108">
        <v>5738</v>
      </c>
      <c r="H11" s="108"/>
      <c r="I11" s="19"/>
      <c r="J11" s="108">
        <v>7369</v>
      </c>
      <c r="K11" s="108"/>
      <c r="L11" s="19"/>
    </row>
    <row r="12" spans="1:12" ht="15.75" thickBot="1" x14ac:dyDescent="0.3">
      <c r="A12" s="14"/>
      <c r="B12" s="98" t="s">
        <v>468</v>
      </c>
      <c r="C12" s="19"/>
      <c r="D12" s="106">
        <v>1512</v>
      </c>
      <c r="E12" s="106"/>
      <c r="F12" s="19"/>
      <c r="G12" s="106">
        <v>1528</v>
      </c>
      <c r="H12" s="106"/>
      <c r="I12" s="19"/>
      <c r="J12" s="106">
        <v>1519</v>
      </c>
      <c r="K12" s="106"/>
      <c r="L12" s="19"/>
    </row>
    <row r="13" spans="1:12" ht="15.75" thickBot="1" x14ac:dyDescent="0.3">
      <c r="A13" s="14"/>
      <c r="B13" s="98" t="s">
        <v>70</v>
      </c>
      <c r="C13" s="19"/>
      <c r="D13" s="33" t="s">
        <v>301</v>
      </c>
      <c r="E13" s="38">
        <v>4624</v>
      </c>
      <c r="F13" s="19"/>
      <c r="G13" s="33" t="s">
        <v>301</v>
      </c>
      <c r="H13" s="38">
        <v>4210</v>
      </c>
      <c r="I13" s="19"/>
      <c r="J13" s="33" t="s">
        <v>301</v>
      </c>
      <c r="K13" s="38">
        <v>5850</v>
      </c>
      <c r="L13" s="19"/>
    </row>
    <row r="14" spans="1:12" ht="15.75" thickTop="1" x14ac:dyDescent="0.25">
      <c r="A14" s="14"/>
      <c r="B14" s="73"/>
      <c r="C14" s="73"/>
      <c r="D14" s="73"/>
      <c r="E14" s="73"/>
      <c r="F14" s="73"/>
      <c r="G14" s="73"/>
      <c r="H14" s="73"/>
      <c r="I14" s="73"/>
      <c r="J14" s="73"/>
      <c r="K14" s="73"/>
      <c r="L14" s="73"/>
    </row>
  </sheetData>
  <mergeCells count="31">
    <mergeCell ref="B14:L14"/>
    <mergeCell ref="D12:E12"/>
    <mergeCell ref="G12:H12"/>
    <mergeCell ref="J12:K12"/>
    <mergeCell ref="A1:A2"/>
    <mergeCell ref="B1:L1"/>
    <mergeCell ref="B2:L2"/>
    <mergeCell ref="B3:L3"/>
    <mergeCell ref="A4:A14"/>
    <mergeCell ref="B4:L4"/>
    <mergeCell ref="B5:L5"/>
    <mergeCell ref="D10:E10"/>
    <mergeCell ref="G10:H10"/>
    <mergeCell ref="J10:K10"/>
    <mergeCell ref="D11:E11"/>
    <mergeCell ref="G11:H11"/>
    <mergeCell ref="J11:K11"/>
    <mergeCell ref="I6:I7"/>
    <mergeCell ref="J6:K6"/>
    <mergeCell ref="J7:K7"/>
    <mergeCell ref="L6:L7"/>
    <mergeCell ref="D9:E9"/>
    <mergeCell ref="G9:H9"/>
    <mergeCell ref="J9:K9"/>
    <mergeCell ref="B6:B7"/>
    <mergeCell ref="C6:C7"/>
    <mergeCell ref="D6:E6"/>
    <mergeCell ref="D7: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19</v>
      </c>
      <c r="B1" s="7" t="s">
        <v>21</v>
      </c>
      <c r="C1" s="7"/>
      <c r="D1" s="7" t="s">
        <v>1</v>
      </c>
      <c r="E1" s="7"/>
    </row>
    <row r="2" spans="1:5" ht="30" x14ac:dyDescent="0.25">
      <c r="A2" s="1" t="s">
        <v>20</v>
      </c>
      <c r="B2" s="1" t="s">
        <v>2</v>
      </c>
      <c r="C2" s="1" t="s">
        <v>22</v>
      </c>
      <c r="D2" s="1" t="s">
        <v>2</v>
      </c>
      <c r="E2" s="1" t="s">
        <v>22</v>
      </c>
    </row>
    <row r="3" spans="1:5" x14ac:dyDescent="0.25">
      <c r="A3" s="3" t="s">
        <v>23</v>
      </c>
      <c r="B3" s="4"/>
      <c r="C3" s="4"/>
      <c r="D3" s="4"/>
      <c r="E3" s="4"/>
    </row>
    <row r="4" spans="1:5" x14ac:dyDescent="0.25">
      <c r="A4" s="2" t="s">
        <v>24</v>
      </c>
      <c r="B4" s="8">
        <v>7398.5</v>
      </c>
      <c r="C4" s="8">
        <v>9246.2000000000007</v>
      </c>
      <c r="D4" s="8">
        <v>13003.6</v>
      </c>
      <c r="E4" s="8">
        <v>16194.8</v>
      </c>
    </row>
    <row r="5" spans="1:5" x14ac:dyDescent="0.25">
      <c r="A5" s="2" t="s">
        <v>25</v>
      </c>
      <c r="B5" s="4">
        <v>576.29999999999995</v>
      </c>
      <c r="C5" s="4">
        <v>544.1</v>
      </c>
      <c r="D5" s="9">
        <v>1169.9000000000001</v>
      </c>
      <c r="E5" s="9">
        <v>1075.5999999999999</v>
      </c>
    </row>
    <row r="6" spans="1:5" x14ac:dyDescent="0.25">
      <c r="A6" s="2" t="s">
        <v>26</v>
      </c>
      <c r="B6" s="4">
        <v>195.9</v>
      </c>
      <c r="C6" s="4">
        <v>157.6</v>
      </c>
      <c r="D6" s="4">
        <v>380.3</v>
      </c>
      <c r="E6" s="4">
        <v>331.6</v>
      </c>
    </row>
    <row r="7" spans="1:5" x14ac:dyDescent="0.25">
      <c r="A7" s="2" t="s">
        <v>27</v>
      </c>
      <c r="B7" s="9">
        <v>8170.7</v>
      </c>
      <c r="C7" s="9">
        <v>9947.9</v>
      </c>
      <c r="D7" s="9">
        <v>14553.8</v>
      </c>
      <c r="E7" s="6">
        <v>17602</v>
      </c>
    </row>
    <row r="8" spans="1:5" x14ac:dyDescent="0.25">
      <c r="A8" s="3" t="s">
        <v>28</v>
      </c>
      <c r="B8" s="4"/>
      <c r="C8" s="4"/>
      <c r="D8" s="4"/>
      <c r="E8" s="4"/>
    </row>
    <row r="9" spans="1:5" x14ac:dyDescent="0.25">
      <c r="A9" s="2" t="s">
        <v>29</v>
      </c>
      <c r="B9" s="9">
        <v>5694.2</v>
      </c>
      <c r="C9" s="9">
        <v>6871.8</v>
      </c>
      <c r="D9" s="9">
        <v>10114.799999999999</v>
      </c>
      <c r="E9" s="9">
        <v>12067.3</v>
      </c>
    </row>
    <row r="10" spans="1:5" x14ac:dyDescent="0.25">
      <c r="A10" s="2" t="s">
        <v>30</v>
      </c>
      <c r="B10" s="4">
        <v>341.1</v>
      </c>
      <c r="C10" s="4">
        <v>354.1</v>
      </c>
      <c r="D10" s="4">
        <v>674.3</v>
      </c>
      <c r="E10" s="4">
        <v>677.8</v>
      </c>
    </row>
    <row r="11" spans="1:5" ht="30" x14ac:dyDescent="0.25">
      <c r="A11" s="2" t="s">
        <v>31</v>
      </c>
      <c r="B11" s="4">
        <v>740</v>
      </c>
      <c r="C11" s="4">
        <v>846.5</v>
      </c>
      <c r="D11" s="9">
        <v>1398.9</v>
      </c>
      <c r="E11" s="9">
        <v>1612.5</v>
      </c>
    </row>
    <row r="12" spans="1:5" x14ac:dyDescent="0.25">
      <c r="A12" s="2" t="s">
        <v>32</v>
      </c>
      <c r="B12" s="4">
        <v>165.5</v>
      </c>
      <c r="C12" s="4">
        <v>165.8</v>
      </c>
      <c r="D12" s="4">
        <v>345.6</v>
      </c>
      <c r="E12" s="4">
        <v>337.5</v>
      </c>
    </row>
    <row r="13" spans="1:5" x14ac:dyDescent="0.25">
      <c r="A13" s="2" t="s">
        <v>33</v>
      </c>
      <c r="B13" s="4">
        <v>212.9</v>
      </c>
      <c r="C13" s="4">
        <v>245.9</v>
      </c>
      <c r="D13" s="4">
        <v>435.5</v>
      </c>
      <c r="E13" s="4">
        <v>478.2</v>
      </c>
    </row>
    <row r="14" spans="1:5" x14ac:dyDescent="0.25">
      <c r="A14" s="2" t="s">
        <v>27</v>
      </c>
      <c r="B14" s="9">
        <v>7153.7</v>
      </c>
      <c r="C14" s="9">
        <v>8484.1</v>
      </c>
      <c r="D14" s="9">
        <v>12969.1</v>
      </c>
      <c r="E14" s="9">
        <v>15173.3</v>
      </c>
    </row>
    <row r="15" spans="1:5" ht="30" x14ac:dyDescent="0.25">
      <c r="A15" s="2" t="s">
        <v>34</v>
      </c>
      <c r="B15" s="6">
        <v>1017</v>
      </c>
      <c r="C15" s="9">
        <v>1463.8</v>
      </c>
      <c r="D15" s="9">
        <v>1584.7</v>
      </c>
      <c r="E15" s="9">
        <v>2428.6999999999998</v>
      </c>
    </row>
    <row r="16" spans="1:5" x14ac:dyDescent="0.25">
      <c r="A16" s="2" t="s">
        <v>35</v>
      </c>
      <c r="B16" s="4">
        <v>324</v>
      </c>
      <c r="C16" s="4">
        <v>479</v>
      </c>
      <c r="D16" s="4">
        <v>494.6</v>
      </c>
      <c r="E16" s="4">
        <v>759.6</v>
      </c>
    </row>
    <row r="17" spans="1:5" x14ac:dyDescent="0.25">
      <c r="A17" s="2" t="s">
        <v>36</v>
      </c>
      <c r="B17" s="4">
        <v>693</v>
      </c>
      <c r="C17" s="4">
        <v>984.8</v>
      </c>
      <c r="D17" s="9">
        <v>1090.0999999999999</v>
      </c>
      <c r="E17" s="9">
        <v>1669.1</v>
      </c>
    </row>
    <row r="18" spans="1:5" ht="30" x14ac:dyDescent="0.25">
      <c r="A18" s="2" t="s">
        <v>37</v>
      </c>
      <c r="B18" s="4">
        <v>-2.2000000000000002</v>
      </c>
      <c r="C18" s="4">
        <v>-3.6</v>
      </c>
      <c r="D18" s="4">
        <v>-12.4</v>
      </c>
      <c r="E18" s="4">
        <v>-6.6</v>
      </c>
    </row>
    <row r="19" spans="1:5" x14ac:dyDescent="0.25">
      <c r="A19" s="2" t="s">
        <v>38</v>
      </c>
      <c r="B19" s="4">
        <v>690.8</v>
      </c>
      <c r="C19" s="4">
        <v>981.2</v>
      </c>
      <c r="D19" s="9">
        <v>1077.7</v>
      </c>
      <c r="E19" s="9">
        <v>1662.5</v>
      </c>
    </row>
    <row r="20" spans="1:5" ht="30" x14ac:dyDescent="0.25">
      <c r="A20" s="2" t="s">
        <v>39</v>
      </c>
      <c r="B20" s="4">
        <v>0.3</v>
      </c>
      <c r="C20" s="4">
        <v>0.5</v>
      </c>
      <c r="D20" s="4">
        <v>0.5</v>
      </c>
      <c r="E20" s="4">
        <v>0.7</v>
      </c>
    </row>
    <row r="21" spans="1:5" ht="30" x14ac:dyDescent="0.25">
      <c r="A21" s="2" t="s">
        <v>40</v>
      </c>
      <c r="B21" s="8">
        <v>690.5</v>
      </c>
      <c r="C21" s="8">
        <v>980.7</v>
      </c>
      <c r="D21" s="8">
        <v>1077.2</v>
      </c>
      <c r="E21" s="8">
        <v>1661.8</v>
      </c>
    </row>
    <row r="22" spans="1:5" x14ac:dyDescent="0.25">
      <c r="A22" s="3" t="s">
        <v>41</v>
      </c>
      <c r="B22" s="4"/>
      <c r="C22" s="4"/>
      <c r="D22" s="4"/>
      <c r="E22" s="4"/>
    </row>
    <row r="23" spans="1:5" x14ac:dyDescent="0.25">
      <c r="A23" s="2" t="s">
        <v>42</v>
      </c>
      <c r="B23" s="8">
        <v>2.0499999999999998</v>
      </c>
      <c r="C23" s="8">
        <v>2.67</v>
      </c>
      <c r="D23" s="8">
        <v>3.17</v>
      </c>
      <c r="E23" s="8">
        <v>4.5</v>
      </c>
    </row>
    <row r="24" spans="1:5" x14ac:dyDescent="0.25">
      <c r="A24" s="2" t="s">
        <v>43</v>
      </c>
      <c r="B24" s="8">
        <v>2.0299999999999998</v>
      </c>
      <c r="C24" s="8">
        <v>2.65</v>
      </c>
      <c r="D24" s="8">
        <v>3.14</v>
      </c>
      <c r="E24" s="8">
        <v>4.46</v>
      </c>
    </row>
    <row r="25" spans="1:5" x14ac:dyDescent="0.25">
      <c r="A25" s="3" t="s">
        <v>44</v>
      </c>
      <c r="B25" s="4"/>
      <c r="C25" s="4"/>
      <c r="D25" s="4"/>
      <c r="E25" s="4"/>
    </row>
    <row r="26" spans="1:5" x14ac:dyDescent="0.25">
      <c r="A26" s="2" t="s">
        <v>45</v>
      </c>
      <c r="B26" s="4">
        <v>337.1</v>
      </c>
      <c r="C26" s="4">
        <v>366.6</v>
      </c>
      <c r="D26" s="4">
        <v>340.2</v>
      </c>
      <c r="E26" s="4">
        <v>369.2</v>
      </c>
    </row>
    <row r="27" spans="1:5" x14ac:dyDescent="0.25">
      <c r="A27" s="2" t="s">
        <v>46</v>
      </c>
      <c r="B27" s="4">
        <v>339.7</v>
      </c>
      <c r="C27" s="4">
        <v>369.8</v>
      </c>
      <c r="D27" s="4">
        <v>342.8</v>
      </c>
      <c r="E27" s="4">
        <v>372.6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28515625" customWidth="1"/>
    <col min="5" max="5" width="8.140625" customWidth="1"/>
    <col min="6" max="7" width="6.140625" customWidth="1"/>
    <col min="8" max="8" width="8.140625" customWidth="1"/>
    <col min="9" max="10" width="6.140625" customWidth="1"/>
    <col min="11" max="11" width="8.140625" customWidth="1"/>
    <col min="12" max="13" width="6.140625" customWidth="1"/>
    <col min="14" max="14" width="20.85546875" customWidth="1"/>
  </cols>
  <sheetData>
    <row r="1" spans="1:14" ht="15" customHeight="1" x14ac:dyDescent="0.25">
      <c r="A1" s="7" t="s">
        <v>469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469</v>
      </c>
      <c r="B3" s="43"/>
      <c r="C3" s="43"/>
      <c r="D3" s="43"/>
      <c r="E3" s="43"/>
      <c r="F3" s="43"/>
      <c r="G3" s="43"/>
      <c r="H3" s="43"/>
      <c r="I3" s="43"/>
      <c r="J3" s="43"/>
      <c r="K3" s="43"/>
      <c r="L3" s="43"/>
      <c r="M3" s="43"/>
      <c r="N3" s="43"/>
    </row>
    <row r="4" spans="1:14" x14ac:dyDescent="0.25">
      <c r="A4" s="14" t="s">
        <v>469</v>
      </c>
      <c r="B4" s="72" t="s">
        <v>470</v>
      </c>
      <c r="C4" s="72"/>
      <c r="D4" s="72"/>
      <c r="E4" s="72"/>
      <c r="F4" s="72"/>
      <c r="G4" s="72"/>
      <c r="H4" s="72"/>
      <c r="I4" s="72"/>
      <c r="J4" s="72"/>
      <c r="K4" s="72"/>
      <c r="L4" s="72"/>
      <c r="M4" s="72"/>
      <c r="N4" s="72"/>
    </row>
    <row r="5" spans="1:14" ht="15.75" x14ac:dyDescent="0.25">
      <c r="A5" s="14"/>
      <c r="B5" s="94"/>
      <c r="C5" s="94"/>
      <c r="D5" s="94"/>
      <c r="E5" s="94"/>
      <c r="F5" s="94"/>
      <c r="G5" s="94"/>
      <c r="H5" s="94"/>
      <c r="I5" s="94"/>
      <c r="J5" s="94"/>
      <c r="K5" s="94"/>
      <c r="L5" s="94"/>
      <c r="M5" s="94"/>
      <c r="N5" s="94"/>
    </row>
    <row r="6" spans="1:14" x14ac:dyDescent="0.25">
      <c r="A6" s="14"/>
      <c r="B6" s="129"/>
      <c r="C6" s="19"/>
      <c r="D6" s="19"/>
      <c r="E6" s="28"/>
      <c r="F6" s="19"/>
      <c r="G6" s="19"/>
      <c r="H6" s="28"/>
      <c r="I6" s="19"/>
      <c r="J6" s="19"/>
      <c r="K6" s="28"/>
      <c r="L6" s="19"/>
    </row>
    <row r="7" spans="1:14" x14ac:dyDescent="0.25">
      <c r="A7" s="14"/>
      <c r="B7" s="40"/>
      <c r="C7" s="41"/>
      <c r="D7" s="42" t="s">
        <v>471</v>
      </c>
      <c r="E7" s="42"/>
      <c r="F7" s="41"/>
      <c r="G7" s="42" t="s">
        <v>473</v>
      </c>
      <c r="H7" s="42"/>
      <c r="I7" s="41"/>
      <c r="J7" s="42" t="s">
        <v>27</v>
      </c>
      <c r="K7" s="42"/>
      <c r="L7" s="41"/>
    </row>
    <row r="8" spans="1:14" ht="15.75" thickBot="1" x14ac:dyDescent="0.3">
      <c r="A8" s="14"/>
      <c r="B8" s="40"/>
      <c r="C8" s="41"/>
      <c r="D8" s="46" t="s">
        <v>472</v>
      </c>
      <c r="E8" s="46"/>
      <c r="F8" s="41"/>
      <c r="G8" s="46" t="s">
        <v>474</v>
      </c>
      <c r="H8" s="46"/>
      <c r="I8" s="41"/>
      <c r="J8" s="46"/>
      <c r="K8" s="46"/>
      <c r="L8" s="41"/>
    </row>
    <row r="9" spans="1:14" x14ac:dyDescent="0.25">
      <c r="A9" s="14"/>
      <c r="B9" s="98" t="s">
        <v>475</v>
      </c>
      <c r="C9" s="19"/>
      <c r="D9" s="48"/>
      <c r="E9" s="48"/>
      <c r="F9" s="19"/>
      <c r="G9" s="48"/>
      <c r="H9" s="48"/>
      <c r="I9" s="19"/>
      <c r="J9" s="48"/>
      <c r="K9" s="48"/>
      <c r="L9" s="19"/>
    </row>
    <row r="10" spans="1:14" x14ac:dyDescent="0.25">
      <c r="A10" s="14"/>
      <c r="B10" s="101" t="s">
        <v>73</v>
      </c>
      <c r="C10" s="19"/>
      <c r="D10" s="12" t="s">
        <v>370</v>
      </c>
      <c r="E10" s="30">
        <v>302</v>
      </c>
      <c r="F10" s="19"/>
      <c r="G10" s="12" t="s">
        <v>370</v>
      </c>
      <c r="H10" s="30">
        <v>603</v>
      </c>
      <c r="I10" s="19"/>
      <c r="J10" s="12" t="s">
        <v>193</v>
      </c>
      <c r="K10" s="30">
        <v>905</v>
      </c>
      <c r="L10" s="19"/>
    </row>
    <row r="11" spans="1:14" ht="15.75" thickBot="1" x14ac:dyDescent="0.3">
      <c r="A11" s="14"/>
      <c r="B11" s="11" t="s">
        <v>476</v>
      </c>
      <c r="C11" s="19"/>
      <c r="D11" s="50">
        <v>60</v>
      </c>
      <c r="E11" s="50"/>
      <c r="F11" s="19"/>
      <c r="G11" s="51"/>
      <c r="H11" s="51"/>
      <c r="I11" s="19"/>
      <c r="J11" s="50">
        <v>60</v>
      </c>
      <c r="K11" s="50"/>
      <c r="L11" s="19"/>
    </row>
    <row r="12" spans="1:14" x14ac:dyDescent="0.25">
      <c r="A12" s="14"/>
      <c r="B12" s="98" t="s">
        <v>477</v>
      </c>
      <c r="C12" s="19"/>
      <c r="D12" s="92">
        <v>242</v>
      </c>
      <c r="E12" s="92"/>
      <c r="F12" s="19"/>
      <c r="G12" s="92">
        <v>603</v>
      </c>
      <c r="H12" s="92"/>
      <c r="I12" s="19"/>
      <c r="J12" s="92">
        <v>845</v>
      </c>
      <c r="K12" s="92"/>
      <c r="L12" s="19"/>
    </row>
    <row r="13" spans="1:14" x14ac:dyDescent="0.25">
      <c r="A13" s="14"/>
      <c r="B13" s="29"/>
      <c r="C13" s="12"/>
      <c r="D13" s="49"/>
      <c r="E13" s="49"/>
      <c r="F13" s="12"/>
      <c r="G13" s="49"/>
      <c r="H13" s="49"/>
      <c r="I13" s="12"/>
      <c r="J13" s="49"/>
      <c r="K13" s="49"/>
      <c r="L13" s="12"/>
    </row>
    <row r="14" spans="1:14" x14ac:dyDescent="0.25">
      <c r="A14" s="14"/>
      <c r="B14" s="29" t="s">
        <v>478</v>
      </c>
      <c r="C14" s="19"/>
      <c r="D14" s="49">
        <v>-60</v>
      </c>
      <c r="E14" s="49"/>
      <c r="F14" s="19"/>
      <c r="G14" s="47"/>
      <c r="H14" s="47"/>
      <c r="I14" s="19"/>
      <c r="J14" s="49">
        <v>-60</v>
      </c>
      <c r="K14" s="49"/>
      <c r="L14" s="19"/>
    </row>
    <row r="15" spans="1:14" x14ac:dyDescent="0.25">
      <c r="A15" s="14"/>
      <c r="B15" s="29" t="s">
        <v>394</v>
      </c>
      <c r="C15" s="19"/>
      <c r="D15" s="49">
        <v>1</v>
      </c>
      <c r="E15" s="49"/>
      <c r="F15" s="19"/>
      <c r="G15" s="49">
        <v>-6</v>
      </c>
      <c r="H15" s="49"/>
      <c r="I15" s="19"/>
      <c r="J15" s="49">
        <v>-5</v>
      </c>
      <c r="K15" s="49"/>
      <c r="L15" s="19"/>
    </row>
    <row r="16" spans="1:14" x14ac:dyDescent="0.25">
      <c r="A16" s="14"/>
      <c r="B16" s="29"/>
      <c r="C16" s="12"/>
      <c r="D16" s="49"/>
      <c r="E16" s="49"/>
      <c r="F16" s="12"/>
      <c r="G16" s="49"/>
      <c r="H16" s="49"/>
      <c r="I16" s="12"/>
      <c r="J16" s="49"/>
      <c r="K16" s="49"/>
      <c r="L16" s="12"/>
    </row>
    <row r="17" spans="1:14" x14ac:dyDescent="0.25">
      <c r="A17" s="14"/>
      <c r="B17" s="98" t="s">
        <v>479</v>
      </c>
      <c r="C17" s="19"/>
      <c r="D17" s="47"/>
      <c r="E17" s="47"/>
      <c r="F17" s="19"/>
      <c r="G17" s="47"/>
      <c r="H17" s="47"/>
      <c r="I17" s="19"/>
      <c r="J17" s="47"/>
      <c r="K17" s="47"/>
      <c r="L17" s="19"/>
    </row>
    <row r="18" spans="1:14" x14ac:dyDescent="0.25">
      <c r="A18" s="14"/>
      <c r="B18" s="101" t="s">
        <v>73</v>
      </c>
      <c r="C18" s="19"/>
      <c r="D18" s="49">
        <v>243</v>
      </c>
      <c r="E18" s="49"/>
      <c r="F18" s="19"/>
      <c r="G18" s="49">
        <v>597</v>
      </c>
      <c r="H18" s="49"/>
      <c r="I18" s="19"/>
      <c r="J18" s="49">
        <v>840</v>
      </c>
      <c r="K18" s="49"/>
      <c r="L18" s="19"/>
    </row>
    <row r="19" spans="1:14" ht="15.75" thickBot="1" x14ac:dyDescent="0.3">
      <c r="A19" s="14"/>
      <c r="B19" s="11" t="s">
        <v>480</v>
      </c>
      <c r="C19" s="19"/>
      <c r="D19" s="51"/>
      <c r="E19" s="51"/>
      <c r="F19" s="19"/>
      <c r="G19" s="51"/>
      <c r="H19" s="51"/>
      <c r="I19" s="19"/>
      <c r="J19" s="51"/>
      <c r="K19" s="51"/>
      <c r="L19" s="19"/>
    </row>
    <row r="20" spans="1:14" ht="15.75" thickBot="1" x14ac:dyDescent="0.3">
      <c r="A20" s="14"/>
      <c r="B20" s="98" t="s">
        <v>477</v>
      </c>
      <c r="C20" s="19"/>
      <c r="D20" s="33" t="s">
        <v>370</v>
      </c>
      <c r="E20" s="39">
        <v>243</v>
      </c>
      <c r="F20" s="19"/>
      <c r="G20" s="33" t="s">
        <v>370</v>
      </c>
      <c r="H20" s="39">
        <v>597</v>
      </c>
      <c r="I20" s="19"/>
      <c r="J20" s="33" t="s">
        <v>193</v>
      </c>
      <c r="K20" s="39">
        <v>840</v>
      </c>
      <c r="L20" s="19"/>
    </row>
    <row r="21" spans="1:14" ht="15.75" thickTop="1" x14ac:dyDescent="0.25">
      <c r="A21" s="14"/>
      <c r="B21" s="29"/>
      <c r="C21" s="12"/>
      <c r="D21" s="56"/>
      <c r="E21" s="56"/>
      <c r="F21" s="12"/>
      <c r="G21" s="56"/>
      <c r="H21" s="56"/>
      <c r="I21" s="12"/>
      <c r="J21" s="56"/>
      <c r="K21" s="56"/>
      <c r="L21" s="12"/>
    </row>
    <row r="22" spans="1:14" x14ac:dyDescent="0.25">
      <c r="A22" s="14"/>
      <c r="B22" s="98" t="s">
        <v>481</v>
      </c>
      <c r="C22" s="19"/>
      <c r="D22" s="47"/>
      <c r="E22" s="47"/>
      <c r="F22" s="19"/>
      <c r="G22" s="47"/>
      <c r="H22" s="47"/>
      <c r="I22" s="19"/>
      <c r="J22" s="47"/>
      <c r="K22" s="47"/>
      <c r="L22" s="19"/>
    </row>
    <row r="23" spans="1:14" x14ac:dyDescent="0.25">
      <c r="A23" s="14"/>
      <c r="B23" s="101" t="s">
        <v>73</v>
      </c>
      <c r="C23" s="19"/>
      <c r="D23" s="12" t="s">
        <v>370</v>
      </c>
      <c r="E23" s="30">
        <v>235</v>
      </c>
      <c r="F23" s="19"/>
      <c r="G23" s="12" t="s">
        <v>370</v>
      </c>
      <c r="H23" s="30">
        <v>556</v>
      </c>
      <c r="I23" s="19"/>
      <c r="J23" s="12" t="s">
        <v>193</v>
      </c>
      <c r="K23" s="30">
        <v>791</v>
      </c>
      <c r="L23" s="19"/>
    </row>
    <row r="24" spans="1:14" ht="15.75" thickBot="1" x14ac:dyDescent="0.3">
      <c r="A24" s="14"/>
      <c r="B24" s="11" t="s">
        <v>480</v>
      </c>
      <c r="C24" s="19"/>
      <c r="D24" s="51"/>
      <c r="E24" s="51"/>
      <c r="F24" s="19"/>
      <c r="G24" s="51"/>
      <c r="H24" s="51"/>
      <c r="I24" s="19"/>
      <c r="J24" s="51"/>
      <c r="K24" s="51"/>
      <c r="L24" s="19"/>
    </row>
    <row r="25" spans="1:14" x14ac:dyDescent="0.25">
      <c r="A25" s="14"/>
      <c r="B25" s="98" t="s">
        <v>482</v>
      </c>
      <c r="C25" s="19"/>
      <c r="D25" s="92">
        <v>235</v>
      </c>
      <c r="E25" s="92"/>
      <c r="F25" s="19"/>
      <c r="G25" s="92">
        <v>556</v>
      </c>
      <c r="H25" s="92"/>
      <c r="I25" s="19"/>
      <c r="J25" s="92">
        <v>791</v>
      </c>
      <c r="K25" s="92"/>
      <c r="L25" s="19"/>
    </row>
    <row r="26" spans="1:14" x14ac:dyDescent="0.25">
      <c r="A26" s="14"/>
      <c r="B26" s="29"/>
      <c r="C26" s="12"/>
      <c r="D26" s="49"/>
      <c r="E26" s="49"/>
      <c r="F26" s="12"/>
      <c r="G26" s="49"/>
      <c r="H26" s="49"/>
      <c r="I26" s="12"/>
      <c r="J26" s="49"/>
      <c r="K26" s="49"/>
      <c r="L26" s="12"/>
    </row>
    <row r="27" spans="1:14" x14ac:dyDescent="0.25">
      <c r="A27" s="14"/>
      <c r="B27" s="29" t="s">
        <v>394</v>
      </c>
      <c r="C27" s="19"/>
      <c r="D27" s="49">
        <v>-13</v>
      </c>
      <c r="E27" s="49"/>
      <c r="F27" s="19"/>
      <c r="G27" s="49">
        <v>-41</v>
      </c>
      <c r="H27" s="49"/>
      <c r="I27" s="19"/>
      <c r="J27" s="49">
        <v>-54</v>
      </c>
      <c r="K27" s="49"/>
      <c r="L27" s="19"/>
    </row>
    <row r="28" spans="1:14" x14ac:dyDescent="0.25">
      <c r="A28" s="14"/>
      <c r="B28" s="29"/>
      <c r="C28" s="12"/>
      <c r="D28" s="49"/>
      <c r="E28" s="49"/>
      <c r="F28" s="12"/>
      <c r="G28" s="49"/>
      <c r="H28" s="49"/>
      <c r="I28" s="12"/>
      <c r="J28" s="49"/>
      <c r="K28" s="49"/>
      <c r="L28" s="12"/>
    </row>
    <row r="29" spans="1:14" ht="15.75" thickBot="1" x14ac:dyDescent="0.3">
      <c r="A29" s="14"/>
      <c r="B29" s="98" t="s">
        <v>483</v>
      </c>
      <c r="C29" s="19"/>
      <c r="D29" s="51"/>
      <c r="E29" s="51"/>
      <c r="F29" s="19"/>
      <c r="G29" s="51"/>
      <c r="H29" s="51"/>
      <c r="I29" s="19"/>
      <c r="J29" s="51"/>
      <c r="K29" s="51"/>
      <c r="L29" s="19"/>
    </row>
    <row r="30" spans="1:14" ht="15.75" thickBot="1" x14ac:dyDescent="0.3">
      <c r="A30" s="14"/>
      <c r="B30" s="98" t="s">
        <v>477</v>
      </c>
      <c r="C30" s="19"/>
      <c r="D30" s="33" t="s">
        <v>370</v>
      </c>
      <c r="E30" s="39">
        <v>222</v>
      </c>
      <c r="F30" s="19"/>
      <c r="G30" s="33" t="s">
        <v>370</v>
      </c>
      <c r="H30" s="39">
        <v>515</v>
      </c>
      <c r="I30" s="19"/>
      <c r="J30" s="33" t="s">
        <v>193</v>
      </c>
      <c r="K30" s="39">
        <v>737</v>
      </c>
      <c r="L30" s="19"/>
    </row>
    <row r="31" spans="1:14" ht="15.75" thickTop="1" x14ac:dyDescent="0.25">
      <c r="A31" s="14"/>
      <c r="B31" s="130"/>
      <c r="C31" s="19"/>
      <c r="D31" s="19"/>
      <c r="E31" s="19"/>
      <c r="F31" s="19"/>
      <c r="G31" s="19"/>
      <c r="H31" s="28"/>
      <c r="I31" s="19"/>
      <c r="J31" s="19"/>
      <c r="K31" s="19"/>
      <c r="L31" s="19"/>
    </row>
    <row r="32" spans="1:14" x14ac:dyDescent="0.25">
      <c r="A32" s="14"/>
      <c r="B32" s="73"/>
      <c r="C32" s="73"/>
      <c r="D32" s="73"/>
      <c r="E32" s="73"/>
      <c r="F32" s="73"/>
      <c r="G32" s="73"/>
      <c r="H32" s="73"/>
      <c r="I32" s="73"/>
      <c r="J32" s="73"/>
      <c r="K32" s="73"/>
      <c r="L32" s="73"/>
      <c r="M32" s="73"/>
      <c r="N32" s="73"/>
    </row>
    <row r="33" spans="1:14" ht="51.75" x14ac:dyDescent="0.25">
      <c r="A33" s="14"/>
      <c r="B33" s="120" t="s">
        <v>434</v>
      </c>
      <c r="C33" s="12" t="s">
        <v>484</v>
      </c>
    </row>
    <row r="34" spans="1:14" x14ac:dyDescent="0.25">
      <c r="A34" s="14"/>
      <c r="B34" s="73"/>
      <c r="C34" s="73"/>
      <c r="D34" s="73"/>
      <c r="E34" s="73"/>
      <c r="F34" s="73"/>
      <c r="G34" s="73"/>
      <c r="H34" s="73"/>
      <c r="I34" s="73"/>
      <c r="J34" s="73"/>
      <c r="K34" s="73"/>
      <c r="L34" s="73"/>
      <c r="M34" s="73"/>
      <c r="N34" s="73"/>
    </row>
    <row r="35" spans="1:14" x14ac:dyDescent="0.25">
      <c r="A35" s="14"/>
      <c r="B35" s="72" t="s">
        <v>485</v>
      </c>
      <c r="C35" s="72"/>
      <c r="D35" s="72"/>
      <c r="E35" s="72"/>
      <c r="F35" s="72"/>
      <c r="G35" s="72"/>
      <c r="H35" s="72"/>
      <c r="I35" s="72"/>
      <c r="J35" s="72"/>
      <c r="K35" s="72"/>
      <c r="L35" s="72"/>
      <c r="M35" s="72"/>
      <c r="N35" s="72"/>
    </row>
    <row r="36" spans="1:14" x14ac:dyDescent="0.25">
      <c r="A36" s="14"/>
      <c r="B36" s="73"/>
      <c r="C36" s="73"/>
      <c r="D36" s="73"/>
      <c r="E36" s="73"/>
      <c r="F36" s="73"/>
      <c r="G36" s="73"/>
      <c r="H36" s="73"/>
      <c r="I36" s="73"/>
      <c r="J36" s="73"/>
      <c r="K36" s="73"/>
      <c r="L36" s="73"/>
      <c r="M36" s="73"/>
      <c r="N36" s="73"/>
    </row>
    <row r="37" spans="1:14" x14ac:dyDescent="0.25">
      <c r="A37" s="14"/>
      <c r="B37" s="22"/>
      <c r="C37" s="22"/>
      <c r="D37" s="20" t="s">
        <v>486</v>
      </c>
      <c r="E37" s="22"/>
      <c r="F37" s="42" t="s">
        <v>294</v>
      </c>
      <c r="G37" s="42"/>
      <c r="H37" s="22"/>
      <c r="I37" s="42" t="s">
        <v>346</v>
      </c>
      <c r="J37" s="42"/>
      <c r="K37" s="22"/>
      <c r="L37" s="42" t="s">
        <v>294</v>
      </c>
      <c r="M37" s="42"/>
      <c r="N37" s="22"/>
    </row>
    <row r="38" spans="1:14" ht="15.75" thickBot="1" x14ac:dyDescent="0.3">
      <c r="A38" s="14"/>
      <c r="B38" s="22"/>
      <c r="C38" s="22"/>
      <c r="D38" s="23" t="s">
        <v>487</v>
      </c>
      <c r="E38" s="22"/>
      <c r="F38" s="46">
        <v>2015</v>
      </c>
      <c r="G38" s="46"/>
      <c r="H38" s="22"/>
      <c r="I38" s="46">
        <v>2014</v>
      </c>
      <c r="J38" s="46"/>
      <c r="K38" s="22"/>
      <c r="L38" s="46">
        <v>2014</v>
      </c>
      <c r="M38" s="46"/>
      <c r="N38" s="22"/>
    </row>
    <row r="39" spans="1:14" x14ac:dyDescent="0.25">
      <c r="A39" s="14"/>
      <c r="B39" s="98" t="s">
        <v>488</v>
      </c>
      <c r="C39" s="19"/>
      <c r="D39" s="28"/>
      <c r="E39" s="19"/>
      <c r="F39" s="48"/>
      <c r="G39" s="48"/>
      <c r="H39" s="19"/>
      <c r="I39" s="48"/>
      <c r="J39" s="48"/>
      <c r="K39" s="19"/>
      <c r="L39" s="48"/>
      <c r="M39" s="48"/>
      <c r="N39" s="19"/>
    </row>
    <row r="40" spans="1:14" x14ac:dyDescent="0.25">
      <c r="A40" s="14"/>
      <c r="B40" s="98" t="s">
        <v>489</v>
      </c>
      <c r="C40" s="19"/>
      <c r="D40" s="20">
        <v>15</v>
      </c>
      <c r="E40" s="19"/>
      <c r="F40" s="12" t="s">
        <v>370</v>
      </c>
      <c r="G40" s="30">
        <v>19</v>
      </c>
      <c r="H40" s="19"/>
      <c r="I40" s="12" t="s">
        <v>370</v>
      </c>
      <c r="J40" s="30">
        <v>20</v>
      </c>
      <c r="K40" s="19"/>
      <c r="L40" s="12" t="s">
        <v>370</v>
      </c>
      <c r="M40" s="30">
        <v>20</v>
      </c>
      <c r="N40" s="19"/>
    </row>
    <row r="41" spans="1:14" x14ac:dyDescent="0.25">
      <c r="A41" s="14"/>
      <c r="B41" s="98" t="s">
        <v>490</v>
      </c>
      <c r="C41" s="41"/>
      <c r="D41" s="42">
        <v>18</v>
      </c>
      <c r="E41" s="41"/>
      <c r="F41" s="49">
        <v>90</v>
      </c>
      <c r="G41" s="49"/>
      <c r="H41" s="41"/>
      <c r="I41" s="49">
        <v>90</v>
      </c>
      <c r="J41" s="49"/>
      <c r="K41" s="41"/>
      <c r="L41" s="49">
        <v>87</v>
      </c>
      <c r="M41" s="49"/>
      <c r="N41" s="41"/>
    </row>
    <row r="42" spans="1:14" ht="15.75" thickBot="1" x14ac:dyDescent="0.3">
      <c r="A42" s="14"/>
      <c r="B42" s="98" t="s">
        <v>491</v>
      </c>
      <c r="C42" s="41"/>
      <c r="D42" s="42"/>
      <c r="E42" s="41"/>
      <c r="F42" s="50"/>
      <c r="G42" s="50"/>
      <c r="H42" s="41"/>
      <c r="I42" s="50"/>
      <c r="J42" s="50"/>
      <c r="K42" s="41"/>
      <c r="L42" s="50"/>
      <c r="M42" s="50"/>
      <c r="N42" s="41"/>
    </row>
    <row r="43" spans="1:14" x14ac:dyDescent="0.25">
      <c r="A43" s="14"/>
      <c r="B43" s="101" t="s">
        <v>492</v>
      </c>
      <c r="C43" s="19"/>
      <c r="D43" s="22"/>
      <c r="E43" s="19"/>
      <c r="F43" s="92">
        <v>109</v>
      </c>
      <c r="G43" s="92"/>
      <c r="H43" s="19"/>
      <c r="I43" s="92">
        <v>110</v>
      </c>
      <c r="J43" s="92"/>
      <c r="K43" s="19"/>
      <c r="L43" s="92">
        <v>107</v>
      </c>
      <c r="M43" s="92"/>
      <c r="N43" s="19"/>
    </row>
    <row r="44" spans="1:14" ht="15.75" thickBot="1" x14ac:dyDescent="0.3">
      <c r="A44" s="14"/>
      <c r="B44" s="29" t="s">
        <v>493</v>
      </c>
      <c r="C44" s="19"/>
      <c r="D44" s="22"/>
      <c r="E44" s="19"/>
      <c r="F44" s="50">
        <v>49</v>
      </c>
      <c r="G44" s="50"/>
      <c r="H44" s="19"/>
      <c r="I44" s="50">
        <v>45</v>
      </c>
      <c r="J44" s="50"/>
      <c r="K44" s="19"/>
      <c r="L44" s="50">
        <v>40</v>
      </c>
      <c r="M44" s="50"/>
      <c r="N44" s="19"/>
    </row>
    <row r="45" spans="1:14" x14ac:dyDescent="0.25">
      <c r="A45" s="14"/>
      <c r="B45" s="101" t="s">
        <v>27</v>
      </c>
      <c r="C45" s="19"/>
      <c r="D45" s="22"/>
      <c r="E45" s="19"/>
      <c r="F45" s="92">
        <v>60</v>
      </c>
      <c r="G45" s="92"/>
      <c r="H45" s="19"/>
      <c r="I45" s="92">
        <v>65</v>
      </c>
      <c r="J45" s="92"/>
      <c r="K45" s="19"/>
      <c r="L45" s="92">
        <v>67</v>
      </c>
      <c r="M45" s="92"/>
      <c r="N45" s="19"/>
    </row>
    <row r="46" spans="1:14" x14ac:dyDescent="0.25">
      <c r="A46" s="14"/>
      <c r="B46" s="98" t="s">
        <v>494</v>
      </c>
      <c r="C46" s="19"/>
      <c r="D46" s="22"/>
      <c r="E46" s="19"/>
      <c r="F46" s="47"/>
      <c r="G46" s="47"/>
      <c r="H46" s="19"/>
      <c r="I46" s="47"/>
      <c r="J46" s="47"/>
      <c r="K46" s="19"/>
      <c r="L46" s="47"/>
      <c r="M46" s="47"/>
      <c r="N46" s="19"/>
    </row>
    <row r="47" spans="1:14" ht="15.75" thickBot="1" x14ac:dyDescent="0.3">
      <c r="A47" s="14"/>
      <c r="B47" s="98" t="s">
        <v>495</v>
      </c>
      <c r="C47" s="19"/>
      <c r="D47" s="22"/>
      <c r="E47" s="19"/>
      <c r="F47" s="51"/>
      <c r="G47" s="51"/>
      <c r="H47" s="19"/>
      <c r="I47" s="50">
        <v>4</v>
      </c>
      <c r="J47" s="50"/>
      <c r="K47" s="19"/>
      <c r="L47" s="50">
        <v>4</v>
      </c>
      <c r="M47" s="50"/>
      <c r="N47" s="19"/>
    </row>
    <row r="48" spans="1:14" ht="15.75" thickBot="1" x14ac:dyDescent="0.3">
      <c r="A48" s="14"/>
      <c r="B48" s="98" t="s">
        <v>496</v>
      </c>
      <c r="C48" s="19"/>
      <c r="D48" s="22"/>
      <c r="E48" s="19"/>
      <c r="F48" s="33" t="s">
        <v>370</v>
      </c>
      <c r="G48" s="39">
        <v>60</v>
      </c>
      <c r="H48" s="19"/>
      <c r="I48" s="33" t="s">
        <v>370</v>
      </c>
      <c r="J48" s="39">
        <v>69</v>
      </c>
      <c r="K48" s="19"/>
      <c r="L48" s="33" t="s">
        <v>370</v>
      </c>
      <c r="M48" s="39">
        <v>71</v>
      </c>
      <c r="N48" s="19"/>
    </row>
    <row r="49" spans="1:14" ht="15.75" thickTop="1" x14ac:dyDescent="0.25">
      <c r="A49" s="14"/>
      <c r="B49" s="73"/>
      <c r="C49" s="73"/>
      <c r="D49" s="73"/>
      <c r="E49" s="73"/>
      <c r="F49" s="73"/>
      <c r="G49" s="73"/>
      <c r="H49" s="73"/>
      <c r="I49" s="73"/>
      <c r="J49" s="73"/>
      <c r="K49" s="73"/>
      <c r="L49" s="73"/>
      <c r="M49" s="73"/>
      <c r="N49" s="73"/>
    </row>
    <row r="50" spans="1:14" x14ac:dyDescent="0.25">
      <c r="A50" s="14"/>
      <c r="B50" s="120" t="s">
        <v>434</v>
      </c>
      <c r="C50" s="12" t="s">
        <v>497</v>
      </c>
    </row>
    <row r="51" spans="1:14" ht="90" x14ac:dyDescent="0.25">
      <c r="A51" s="14"/>
      <c r="B51" s="120" t="s">
        <v>436</v>
      </c>
      <c r="C51" s="12" t="s">
        <v>498</v>
      </c>
    </row>
    <row r="52" spans="1:14" ht="51.75" x14ac:dyDescent="0.25">
      <c r="A52" s="14"/>
      <c r="B52" s="120" t="s">
        <v>438</v>
      </c>
      <c r="C52" s="12" t="s">
        <v>499</v>
      </c>
    </row>
    <row r="53" spans="1:14" x14ac:dyDescent="0.25">
      <c r="A53" s="14"/>
      <c r="B53" s="73"/>
      <c r="C53" s="73"/>
      <c r="D53" s="73"/>
      <c r="E53" s="73"/>
      <c r="F53" s="73"/>
      <c r="G53" s="73"/>
      <c r="H53" s="73"/>
      <c r="I53" s="73"/>
      <c r="J53" s="73"/>
      <c r="K53" s="73"/>
      <c r="L53" s="73"/>
      <c r="M53" s="73"/>
      <c r="N53" s="73"/>
    </row>
    <row r="54" spans="1:14" ht="25.5" customHeight="1" x14ac:dyDescent="0.25">
      <c r="A54" s="14"/>
      <c r="B54" s="72" t="s">
        <v>500</v>
      </c>
      <c r="C54" s="72"/>
      <c r="D54" s="72"/>
      <c r="E54" s="72"/>
      <c r="F54" s="72"/>
      <c r="G54" s="72"/>
      <c r="H54" s="72"/>
      <c r="I54" s="72"/>
      <c r="J54" s="72"/>
      <c r="K54" s="72"/>
      <c r="L54" s="72"/>
      <c r="M54" s="72"/>
      <c r="N54" s="72"/>
    </row>
    <row r="55" spans="1:14" x14ac:dyDescent="0.25">
      <c r="A55" s="14"/>
      <c r="B55" s="73"/>
      <c r="C55" s="73"/>
      <c r="D55" s="73"/>
      <c r="E55" s="73"/>
      <c r="F55" s="73"/>
      <c r="G55" s="73"/>
      <c r="H55" s="73"/>
      <c r="I55" s="73"/>
      <c r="J55" s="73"/>
      <c r="K55" s="73"/>
      <c r="L55" s="73"/>
      <c r="M55" s="73"/>
      <c r="N55" s="73"/>
    </row>
  </sheetData>
  <mergeCells count="112">
    <mergeCell ref="B49:N49"/>
    <mergeCell ref="B53:N53"/>
    <mergeCell ref="B54:N54"/>
    <mergeCell ref="B55:N55"/>
    <mergeCell ref="A1:A2"/>
    <mergeCell ref="B1:N1"/>
    <mergeCell ref="B2:N2"/>
    <mergeCell ref="B3:N3"/>
    <mergeCell ref="A4:A55"/>
    <mergeCell ref="B4:N4"/>
    <mergeCell ref="B5:N5"/>
    <mergeCell ref="B32:N32"/>
    <mergeCell ref="B34:N34"/>
    <mergeCell ref="B35:N35"/>
    <mergeCell ref="F46:G46"/>
    <mergeCell ref="I46:J46"/>
    <mergeCell ref="L46:M46"/>
    <mergeCell ref="F47:G47"/>
    <mergeCell ref="I47:J47"/>
    <mergeCell ref="L47:M47"/>
    <mergeCell ref="F44:G44"/>
    <mergeCell ref="I44:J44"/>
    <mergeCell ref="L44:M44"/>
    <mergeCell ref="F45:G45"/>
    <mergeCell ref="I45:J45"/>
    <mergeCell ref="L45:M45"/>
    <mergeCell ref="K41:K42"/>
    <mergeCell ref="L41:M42"/>
    <mergeCell ref="N41:N42"/>
    <mergeCell ref="F43:G43"/>
    <mergeCell ref="I43:J43"/>
    <mergeCell ref="L43:M43"/>
    <mergeCell ref="C41:C42"/>
    <mergeCell ref="D41:D42"/>
    <mergeCell ref="E41:E42"/>
    <mergeCell ref="F41:G42"/>
    <mergeCell ref="H41:H42"/>
    <mergeCell ref="I41:J42"/>
    <mergeCell ref="F38:G38"/>
    <mergeCell ref="I38:J38"/>
    <mergeCell ref="L38:M38"/>
    <mergeCell ref="F39:G39"/>
    <mergeCell ref="I39:J39"/>
    <mergeCell ref="L39:M39"/>
    <mergeCell ref="D29:E29"/>
    <mergeCell ref="G29:H29"/>
    <mergeCell ref="J29:K29"/>
    <mergeCell ref="F37:G37"/>
    <mergeCell ref="I37:J37"/>
    <mergeCell ref="L37:M37"/>
    <mergeCell ref="B36:N36"/>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D19:E19"/>
    <mergeCell ref="G19:H19"/>
    <mergeCell ref="J19:K19"/>
    <mergeCell ref="D21:E21"/>
    <mergeCell ref="G21:H21"/>
    <mergeCell ref="J21:K21"/>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I7:I8"/>
    <mergeCell ref="J7:K8"/>
    <mergeCell ref="L7:L8"/>
    <mergeCell ref="D9:E9"/>
    <mergeCell ref="G9:H9"/>
    <mergeCell ref="J9:K9"/>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5.42578125" bestFit="1" customWidth="1"/>
    <col min="2" max="2" width="36.5703125" customWidth="1"/>
    <col min="3" max="3" width="27.28515625" customWidth="1"/>
    <col min="4" max="4" width="6.5703125" customWidth="1"/>
    <col min="5" max="5" width="14.28515625" customWidth="1"/>
    <col min="6" max="6" width="27.28515625" customWidth="1"/>
    <col min="7" max="7" width="6.5703125" customWidth="1"/>
    <col min="8" max="8" width="14.28515625" customWidth="1"/>
    <col min="9" max="9" width="27.28515625" customWidth="1"/>
    <col min="10" max="10" width="6.5703125" customWidth="1"/>
    <col min="11" max="11" width="14.28515625" customWidth="1"/>
    <col min="12" max="12" width="27.28515625" customWidth="1"/>
    <col min="13" max="13" width="6.5703125" customWidth="1"/>
    <col min="14" max="14" width="14.28515625" customWidth="1"/>
    <col min="15" max="15" width="27.28515625" customWidth="1"/>
  </cols>
  <sheetData>
    <row r="1" spans="1:15" ht="15" customHeight="1" x14ac:dyDescent="0.25">
      <c r="A1" s="7" t="s">
        <v>501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501</v>
      </c>
      <c r="B3" s="43"/>
      <c r="C3" s="43"/>
      <c r="D3" s="43"/>
      <c r="E3" s="43"/>
      <c r="F3" s="43"/>
      <c r="G3" s="43"/>
      <c r="H3" s="43"/>
      <c r="I3" s="43"/>
      <c r="J3" s="43"/>
      <c r="K3" s="43"/>
      <c r="L3" s="43"/>
      <c r="M3" s="43"/>
      <c r="N3" s="43"/>
      <c r="O3" s="43"/>
    </row>
    <row r="4" spans="1:15" x14ac:dyDescent="0.25">
      <c r="A4" s="14" t="s">
        <v>501</v>
      </c>
      <c r="B4" s="72" t="s">
        <v>502</v>
      </c>
      <c r="C4" s="72"/>
      <c r="D4" s="72"/>
      <c r="E4" s="72"/>
      <c r="F4" s="72"/>
      <c r="G4" s="72"/>
      <c r="H4" s="72"/>
      <c r="I4" s="72"/>
      <c r="J4" s="72"/>
      <c r="K4" s="72"/>
      <c r="L4" s="72"/>
      <c r="M4" s="72"/>
      <c r="N4" s="72"/>
      <c r="O4" s="72"/>
    </row>
    <row r="5" spans="1:15" ht="15.75" x14ac:dyDescent="0.25">
      <c r="A5" s="14"/>
      <c r="B5" s="94"/>
      <c r="C5" s="94"/>
      <c r="D5" s="94"/>
      <c r="E5" s="94"/>
      <c r="F5" s="94"/>
      <c r="G5" s="94"/>
      <c r="H5" s="94"/>
      <c r="I5" s="94"/>
      <c r="J5" s="94"/>
      <c r="K5" s="94"/>
      <c r="L5" s="94"/>
      <c r="M5" s="94"/>
      <c r="N5" s="94"/>
      <c r="O5" s="94"/>
    </row>
    <row r="6" spans="1:15" ht="25.5" customHeight="1" x14ac:dyDescent="0.25">
      <c r="A6" s="14"/>
      <c r="B6" s="72" t="s">
        <v>503</v>
      </c>
      <c r="C6" s="72"/>
      <c r="D6" s="72"/>
      <c r="E6" s="72"/>
      <c r="F6" s="72"/>
      <c r="G6" s="72"/>
      <c r="H6" s="72"/>
      <c r="I6" s="72"/>
      <c r="J6" s="72"/>
      <c r="K6" s="72"/>
      <c r="L6" s="72"/>
      <c r="M6" s="72"/>
      <c r="N6" s="72"/>
      <c r="O6" s="72"/>
    </row>
    <row r="7" spans="1:15" x14ac:dyDescent="0.25">
      <c r="A7" s="14"/>
      <c r="B7" s="72"/>
      <c r="C7" s="72"/>
      <c r="D7" s="72"/>
      <c r="E7" s="72"/>
      <c r="F7" s="72"/>
      <c r="G7" s="72"/>
      <c r="H7" s="72"/>
      <c r="I7" s="72"/>
      <c r="J7" s="72"/>
      <c r="K7" s="72"/>
      <c r="L7" s="72"/>
      <c r="M7" s="72"/>
      <c r="N7" s="72"/>
      <c r="O7" s="72"/>
    </row>
    <row r="8" spans="1:15" x14ac:dyDescent="0.25">
      <c r="A8" s="14"/>
      <c r="B8" s="72" t="s">
        <v>504</v>
      </c>
      <c r="C8" s="72"/>
      <c r="D8" s="72"/>
      <c r="E8" s="72"/>
      <c r="F8" s="72"/>
      <c r="G8" s="72"/>
      <c r="H8" s="72"/>
      <c r="I8" s="72"/>
      <c r="J8" s="72"/>
      <c r="K8" s="72"/>
      <c r="L8" s="72"/>
      <c r="M8" s="72"/>
      <c r="N8" s="72"/>
      <c r="O8" s="72"/>
    </row>
    <row r="9" spans="1:15" x14ac:dyDescent="0.25">
      <c r="A9" s="14"/>
      <c r="B9" s="72"/>
      <c r="C9" s="72"/>
      <c r="D9" s="72"/>
      <c r="E9" s="72"/>
      <c r="F9" s="72"/>
      <c r="G9" s="72"/>
      <c r="H9" s="72"/>
      <c r="I9" s="72"/>
      <c r="J9" s="72"/>
      <c r="K9" s="72"/>
      <c r="L9" s="72"/>
      <c r="M9" s="72"/>
      <c r="N9" s="72"/>
      <c r="O9" s="72"/>
    </row>
    <row r="10" spans="1:15" x14ac:dyDescent="0.25">
      <c r="A10" s="14"/>
      <c r="B10" s="72" t="s">
        <v>505</v>
      </c>
      <c r="C10" s="72"/>
      <c r="D10" s="72"/>
      <c r="E10" s="72"/>
      <c r="F10" s="72"/>
      <c r="G10" s="72"/>
      <c r="H10" s="72"/>
      <c r="I10" s="72"/>
      <c r="J10" s="72"/>
      <c r="K10" s="72"/>
      <c r="L10" s="72"/>
      <c r="M10" s="72"/>
      <c r="N10" s="72"/>
      <c r="O10" s="72"/>
    </row>
    <row r="11" spans="1:15" x14ac:dyDescent="0.25">
      <c r="A11" s="14"/>
      <c r="B11" s="73"/>
      <c r="C11" s="73"/>
      <c r="D11" s="73"/>
      <c r="E11" s="73"/>
      <c r="F11" s="73"/>
      <c r="G11" s="73"/>
      <c r="H11" s="73"/>
      <c r="I11" s="73"/>
      <c r="J11" s="73"/>
      <c r="K11" s="73"/>
      <c r="L11" s="73"/>
      <c r="M11" s="73"/>
      <c r="N11" s="73"/>
      <c r="O11" s="73"/>
    </row>
    <row r="12" spans="1:15" x14ac:dyDescent="0.25">
      <c r="A12" s="14"/>
      <c r="B12" s="40"/>
      <c r="C12" s="41"/>
      <c r="D12" s="42" t="s">
        <v>293</v>
      </c>
      <c r="E12" s="42"/>
      <c r="F12" s="42"/>
      <c r="G12" s="42"/>
      <c r="H12" s="42"/>
      <c r="I12" s="45"/>
      <c r="J12" s="42" t="s">
        <v>295</v>
      </c>
      <c r="K12" s="42"/>
      <c r="L12" s="42"/>
      <c r="M12" s="42"/>
      <c r="N12" s="42"/>
      <c r="O12" s="45"/>
    </row>
    <row r="13" spans="1:15" ht="15.75" thickBot="1" x14ac:dyDescent="0.3">
      <c r="A13" s="14"/>
      <c r="B13" s="40"/>
      <c r="C13" s="41"/>
      <c r="D13" s="46" t="s">
        <v>294</v>
      </c>
      <c r="E13" s="46"/>
      <c r="F13" s="46"/>
      <c r="G13" s="46"/>
      <c r="H13" s="46"/>
      <c r="I13" s="45"/>
      <c r="J13" s="46" t="s">
        <v>294</v>
      </c>
      <c r="K13" s="46"/>
      <c r="L13" s="46"/>
      <c r="M13" s="46"/>
      <c r="N13" s="46"/>
      <c r="O13" s="45"/>
    </row>
    <row r="14" spans="1:15" ht="15.75" thickBot="1" x14ac:dyDescent="0.3">
      <c r="A14" s="14"/>
      <c r="B14" s="17"/>
      <c r="C14" s="19"/>
      <c r="D14" s="88">
        <v>2015</v>
      </c>
      <c r="E14" s="88"/>
      <c r="F14" s="82"/>
      <c r="G14" s="88">
        <v>2014</v>
      </c>
      <c r="H14" s="88"/>
      <c r="I14" s="22"/>
      <c r="J14" s="88">
        <v>2015</v>
      </c>
      <c r="K14" s="88"/>
      <c r="L14" s="82"/>
      <c r="M14" s="88">
        <v>2014</v>
      </c>
      <c r="N14" s="88"/>
      <c r="O14" s="22"/>
    </row>
    <row r="15" spans="1:15" x14ac:dyDescent="0.25">
      <c r="A15" s="14"/>
      <c r="B15" s="29"/>
      <c r="C15" s="12"/>
      <c r="D15" s="92"/>
      <c r="E15" s="92"/>
      <c r="F15" s="12"/>
      <c r="G15" s="92"/>
      <c r="H15" s="92"/>
      <c r="I15" s="12"/>
      <c r="J15" s="92"/>
      <c r="K15" s="92"/>
      <c r="L15" s="12"/>
      <c r="M15" s="92"/>
      <c r="N15" s="92"/>
      <c r="O15" s="12"/>
    </row>
    <row r="16" spans="1:15" x14ac:dyDescent="0.25">
      <c r="A16" s="14"/>
      <c r="B16" s="29" t="s">
        <v>390</v>
      </c>
      <c r="C16" s="19"/>
      <c r="D16" s="12" t="s">
        <v>301</v>
      </c>
      <c r="E16" s="37">
        <v>1217</v>
      </c>
      <c r="F16" s="19"/>
      <c r="G16" s="12" t="s">
        <v>301</v>
      </c>
      <c r="H16" s="37">
        <v>1172</v>
      </c>
      <c r="I16" s="19"/>
      <c r="J16" s="12" t="s">
        <v>301</v>
      </c>
      <c r="K16" s="37">
        <v>1234</v>
      </c>
      <c r="L16" s="19"/>
      <c r="M16" s="12" t="s">
        <v>301</v>
      </c>
      <c r="N16" s="37">
        <v>1164</v>
      </c>
      <c r="O16" s="19"/>
    </row>
    <row r="17" spans="1:15" x14ac:dyDescent="0.25">
      <c r="A17" s="14"/>
      <c r="B17" s="29" t="s">
        <v>506</v>
      </c>
      <c r="C17" s="19"/>
      <c r="D17" s="49">
        <v>-165</v>
      </c>
      <c r="E17" s="49"/>
      <c r="F17" s="19"/>
      <c r="G17" s="49">
        <v>-177</v>
      </c>
      <c r="H17" s="49"/>
      <c r="I17" s="19"/>
      <c r="J17" s="49">
        <v>-343</v>
      </c>
      <c r="K17" s="49"/>
      <c r="L17" s="19"/>
      <c r="M17" s="49">
        <v>-366</v>
      </c>
      <c r="N17" s="49"/>
      <c r="O17" s="19"/>
    </row>
    <row r="18" spans="1:15" x14ac:dyDescent="0.25">
      <c r="A18" s="14"/>
      <c r="B18" s="29" t="s">
        <v>507</v>
      </c>
      <c r="C18" s="19"/>
      <c r="D18" s="49">
        <v>-41</v>
      </c>
      <c r="E18" s="49"/>
      <c r="F18" s="19"/>
      <c r="G18" s="49">
        <v>-32</v>
      </c>
      <c r="H18" s="49"/>
      <c r="I18" s="19"/>
      <c r="J18" s="49">
        <v>-82</v>
      </c>
      <c r="K18" s="49"/>
      <c r="L18" s="19"/>
      <c r="M18" s="49">
        <v>-59</v>
      </c>
      <c r="N18" s="49"/>
      <c r="O18" s="19"/>
    </row>
    <row r="19" spans="1:15" x14ac:dyDescent="0.25">
      <c r="A19" s="14"/>
      <c r="B19" s="29" t="s">
        <v>508</v>
      </c>
      <c r="C19" s="19"/>
      <c r="D19" s="49">
        <v>189</v>
      </c>
      <c r="E19" s="49"/>
      <c r="F19" s="19"/>
      <c r="G19" s="49">
        <v>182</v>
      </c>
      <c r="H19" s="49"/>
      <c r="I19" s="19"/>
      <c r="J19" s="49">
        <v>370</v>
      </c>
      <c r="K19" s="49"/>
      <c r="L19" s="19"/>
      <c r="M19" s="49">
        <v>366</v>
      </c>
      <c r="N19" s="49"/>
      <c r="O19" s="19"/>
    </row>
    <row r="20" spans="1:15" x14ac:dyDescent="0.25">
      <c r="A20" s="14"/>
      <c r="B20" s="29" t="s">
        <v>509</v>
      </c>
      <c r="C20" s="19"/>
      <c r="D20" s="49">
        <v>47</v>
      </c>
      <c r="E20" s="49"/>
      <c r="F20" s="19"/>
      <c r="G20" s="49">
        <v>49</v>
      </c>
      <c r="H20" s="49"/>
      <c r="I20" s="19"/>
      <c r="J20" s="49">
        <v>92</v>
      </c>
      <c r="K20" s="49"/>
      <c r="L20" s="19"/>
      <c r="M20" s="49">
        <v>95</v>
      </c>
      <c r="N20" s="49"/>
      <c r="O20" s="19"/>
    </row>
    <row r="21" spans="1:15" ht="15.75" thickBot="1" x14ac:dyDescent="0.3">
      <c r="A21" s="14"/>
      <c r="B21" s="29" t="s">
        <v>510</v>
      </c>
      <c r="C21" s="19"/>
      <c r="D21" s="50">
        <v>-5</v>
      </c>
      <c r="E21" s="50"/>
      <c r="F21" s="19"/>
      <c r="G21" s="50">
        <v>2</v>
      </c>
      <c r="H21" s="50"/>
      <c r="I21" s="19"/>
      <c r="J21" s="50">
        <v>-29</v>
      </c>
      <c r="K21" s="50"/>
      <c r="L21" s="19"/>
      <c r="M21" s="50">
        <v>-4</v>
      </c>
      <c r="N21" s="50"/>
      <c r="O21" s="19"/>
    </row>
    <row r="22" spans="1:15" ht="15.75" thickBot="1" x14ac:dyDescent="0.3">
      <c r="A22" s="14"/>
      <c r="B22" s="29" t="s">
        <v>397</v>
      </c>
      <c r="C22" s="19"/>
      <c r="D22" s="33" t="s">
        <v>301</v>
      </c>
      <c r="E22" s="38">
        <v>1242</v>
      </c>
      <c r="F22" s="19"/>
      <c r="G22" s="33" t="s">
        <v>301</v>
      </c>
      <c r="H22" s="38">
        <v>1196</v>
      </c>
      <c r="I22" s="19"/>
      <c r="J22" s="33" t="s">
        <v>301</v>
      </c>
      <c r="K22" s="38">
        <v>1242</v>
      </c>
      <c r="L22" s="19"/>
      <c r="M22" s="33" t="s">
        <v>301</v>
      </c>
      <c r="N22" s="38">
        <v>1196</v>
      </c>
      <c r="O22" s="19"/>
    </row>
    <row r="23" spans="1:15" ht="16.5" thickTop="1" x14ac:dyDescent="0.25">
      <c r="A23" s="14"/>
      <c r="B23" s="94"/>
      <c r="C23" s="94"/>
      <c r="D23" s="94"/>
      <c r="E23" s="94"/>
      <c r="F23" s="94"/>
      <c r="G23" s="94"/>
      <c r="H23" s="94"/>
      <c r="I23" s="94"/>
      <c r="J23" s="94"/>
      <c r="K23" s="94"/>
      <c r="L23" s="94"/>
      <c r="M23" s="94"/>
      <c r="N23" s="94"/>
      <c r="O23" s="94"/>
    </row>
    <row r="24" spans="1:15" ht="25.5" customHeight="1" x14ac:dyDescent="0.25">
      <c r="A24" s="14"/>
      <c r="B24" s="72" t="s">
        <v>511</v>
      </c>
      <c r="C24" s="72"/>
      <c r="D24" s="72"/>
      <c r="E24" s="72"/>
      <c r="F24" s="72"/>
      <c r="G24" s="72"/>
      <c r="H24" s="72"/>
      <c r="I24" s="72"/>
      <c r="J24" s="72"/>
      <c r="K24" s="72"/>
      <c r="L24" s="72"/>
      <c r="M24" s="72"/>
      <c r="N24" s="72"/>
      <c r="O24" s="72"/>
    </row>
    <row r="25" spans="1:15" x14ac:dyDescent="0.25">
      <c r="A25" s="14"/>
      <c r="B25" s="72"/>
      <c r="C25" s="72"/>
      <c r="D25" s="72"/>
      <c r="E25" s="72"/>
      <c r="F25" s="72"/>
      <c r="G25" s="72"/>
      <c r="H25" s="72"/>
      <c r="I25" s="72"/>
      <c r="J25" s="72"/>
      <c r="K25" s="72"/>
      <c r="L25" s="72"/>
      <c r="M25" s="72"/>
      <c r="N25" s="72"/>
      <c r="O25" s="72"/>
    </row>
    <row r="26" spans="1:15" ht="25.5" customHeight="1" x14ac:dyDescent="0.25">
      <c r="A26" s="14"/>
      <c r="B26" s="72" t="s">
        <v>512</v>
      </c>
      <c r="C26" s="72"/>
      <c r="D26" s="72"/>
      <c r="E26" s="72"/>
      <c r="F26" s="72"/>
      <c r="G26" s="72"/>
      <c r="H26" s="72"/>
      <c r="I26" s="72"/>
      <c r="J26" s="72"/>
      <c r="K26" s="72"/>
      <c r="L26" s="72"/>
      <c r="M26" s="72"/>
      <c r="N26" s="72"/>
      <c r="O26" s="72"/>
    </row>
    <row r="27" spans="1:15" x14ac:dyDescent="0.25">
      <c r="A27" s="14"/>
      <c r="B27" s="72"/>
      <c r="C27" s="72"/>
      <c r="D27" s="72"/>
      <c r="E27" s="72"/>
      <c r="F27" s="72"/>
      <c r="G27" s="72"/>
      <c r="H27" s="72"/>
      <c r="I27" s="72"/>
      <c r="J27" s="72"/>
      <c r="K27" s="72"/>
      <c r="L27" s="72"/>
      <c r="M27" s="72"/>
      <c r="N27" s="72"/>
      <c r="O27" s="72"/>
    </row>
    <row r="28" spans="1:15" x14ac:dyDescent="0.25">
      <c r="A28" s="14"/>
      <c r="B28" s="72" t="s">
        <v>513</v>
      </c>
      <c r="C28" s="72"/>
      <c r="D28" s="72"/>
      <c r="E28" s="72"/>
      <c r="F28" s="72"/>
      <c r="G28" s="72"/>
      <c r="H28" s="72"/>
      <c r="I28" s="72"/>
      <c r="J28" s="72"/>
      <c r="K28" s="72"/>
      <c r="L28" s="72"/>
      <c r="M28" s="72"/>
      <c r="N28" s="72"/>
      <c r="O28" s="72"/>
    </row>
    <row r="29" spans="1:15" x14ac:dyDescent="0.25">
      <c r="A29" s="14"/>
      <c r="B29" s="72"/>
      <c r="C29" s="72"/>
      <c r="D29" s="72"/>
      <c r="E29" s="72"/>
      <c r="F29" s="72"/>
      <c r="G29" s="72"/>
      <c r="H29" s="72"/>
      <c r="I29" s="72"/>
      <c r="J29" s="72"/>
      <c r="K29" s="72"/>
      <c r="L29" s="72"/>
      <c r="M29" s="72"/>
      <c r="N29" s="72"/>
      <c r="O29" s="72"/>
    </row>
    <row r="30" spans="1:15" ht="25.5" customHeight="1" x14ac:dyDescent="0.25">
      <c r="A30" s="14"/>
      <c r="B30" s="72" t="s">
        <v>514</v>
      </c>
      <c r="C30" s="72"/>
      <c r="D30" s="72"/>
      <c r="E30" s="72"/>
      <c r="F30" s="72"/>
      <c r="G30" s="72"/>
      <c r="H30" s="72"/>
      <c r="I30" s="72"/>
      <c r="J30" s="72"/>
      <c r="K30" s="72"/>
      <c r="L30" s="72"/>
      <c r="M30" s="72"/>
      <c r="N30" s="72"/>
      <c r="O30" s="72"/>
    </row>
    <row r="31" spans="1:15" x14ac:dyDescent="0.25">
      <c r="A31" s="14"/>
      <c r="B31" s="73"/>
      <c r="C31" s="73"/>
      <c r="D31" s="73"/>
      <c r="E31" s="73"/>
      <c r="F31" s="73"/>
      <c r="G31" s="73"/>
      <c r="H31" s="73"/>
      <c r="I31" s="73"/>
      <c r="J31" s="73"/>
      <c r="K31" s="73"/>
      <c r="L31" s="73"/>
      <c r="M31" s="73"/>
      <c r="N31" s="73"/>
      <c r="O31" s="73"/>
    </row>
  </sheetData>
  <mergeCells count="58">
    <mergeCell ref="B28:O28"/>
    <mergeCell ref="B29:O29"/>
    <mergeCell ref="B30:O30"/>
    <mergeCell ref="B31:O31"/>
    <mergeCell ref="B11:O11"/>
    <mergeCell ref="B23:O23"/>
    <mergeCell ref="B24:O24"/>
    <mergeCell ref="B25:O25"/>
    <mergeCell ref="B26:O26"/>
    <mergeCell ref="B27:O27"/>
    <mergeCell ref="B5:O5"/>
    <mergeCell ref="B6:O6"/>
    <mergeCell ref="B7:O7"/>
    <mergeCell ref="B8:O8"/>
    <mergeCell ref="B9:O9"/>
    <mergeCell ref="B10:O10"/>
    <mergeCell ref="D21:E21"/>
    <mergeCell ref="G21:H21"/>
    <mergeCell ref="J21:K21"/>
    <mergeCell ref="M21:N21"/>
    <mergeCell ref="A1:A2"/>
    <mergeCell ref="B1:O1"/>
    <mergeCell ref="B2:O2"/>
    <mergeCell ref="B3:O3"/>
    <mergeCell ref="A4:A31"/>
    <mergeCell ref="B4:O4"/>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showGridLines="0" workbookViewId="0"/>
  </sheetViews>
  <sheetFormatPr defaultRowHeight="15" x14ac:dyDescent="0.25"/>
  <cols>
    <col min="1" max="1" width="27.28515625" bestFit="1" customWidth="1"/>
    <col min="2" max="2" width="36.5703125" bestFit="1" customWidth="1"/>
    <col min="3" max="3" width="35.7109375" customWidth="1"/>
    <col min="4" max="4" width="27.42578125" customWidth="1"/>
    <col min="5" max="5" width="22.28515625" customWidth="1"/>
    <col min="6" max="6" width="8.85546875" customWidth="1"/>
    <col min="7" max="7" width="10.42578125" customWidth="1"/>
    <col min="8" max="8" width="22.28515625" customWidth="1"/>
    <col min="9" max="9" width="8.85546875" customWidth="1"/>
    <col min="10" max="10" width="10.42578125" customWidth="1"/>
    <col min="11" max="11" width="22.28515625" customWidth="1"/>
    <col min="12" max="12" width="17.140625" customWidth="1"/>
    <col min="13" max="13" width="8.85546875" customWidth="1"/>
    <col min="14" max="14" width="22.28515625" customWidth="1"/>
    <col min="15" max="15" width="10.42578125" customWidth="1"/>
    <col min="16" max="16" width="8.85546875" customWidth="1"/>
    <col min="17" max="17" width="22.28515625" customWidth="1"/>
    <col min="18" max="18" width="35.7109375" customWidth="1"/>
    <col min="19" max="19" width="8.85546875" customWidth="1"/>
    <col min="20" max="20" width="22.28515625" customWidth="1"/>
    <col min="21" max="21" width="35.7109375" customWidth="1"/>
  </cols>
  <sheetData>
    <row r="1" spans="1:21" ht="15" customHeight="1" x14ac:dyDescent="0.25">
      <c r="A1" s="7" t="s">
        <v>515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515</v>
      </c>
      <c r="B3" s="43"/>
      <c r="C3" s="43"/>
      <c r="D3" s="43"/>
      <c r="E3" s="43"/>
      <c r="F3" s="43"/>
      <c r="G3" s="43"/>
      <c r="H3" s="43"/>
      <c r="I3" s="43"/>
      <c r="J3" s="43"/>
      <c r="K3" s="43"/>
      <c r="L3" s="43"/>
      <c r="M3" s="43"/>
      <c r="N3" s="43"/>
      <c r="O3" s="43"/>
      <c r="P3" s="43"/>
      <c r="Q3" s="43"/>
      <c r="R3" s="43"/>
      <c r="S3" s="43"/>
      <c r="T3" s="43"/>
      <c r="U3" s="43"/>
    </row>
    <row r="4" spans="1:21" x14ac:dyDescent="0.25">
      <c r="A4" s="14" t="s">
        <v>515</v>
      </c>
      <c r="B4" s="73" t="s">
        <v>516</v>
      </c>
      <c r="C4" s="73"/>
      <c r="D4" s="73"/>
      <c r="E4" s="73"/>
      <c r="F4" s="73"/>
      <c r="G4" s="73"/>
      <c r="H4" s="73"/>
      <c r="I4" s="73"/>
      <c r="J4" s="73"/>
      <c r="K4" s="73"/>
      <c r="L4" s="73"/>
      <c r="M4" s="73"/>
      <c r="N4" s="73"/>
      <c r="O4" s="73"/>
      <c r="P4" s="73"/>
      <c r="Q4" s="73"/>
      <c r="R4" s="73"/>
      <c r="S4" s="73"/>
      <c r="T4" s="73"/>
      <c r="U4" s="73"/>
    </row>
    <row r="5" spans="1:21" x14ac:dyDescent="0.25">
      <c r="A5" s="14"/>
      <c r="B5" s="73"/>
      <c r="C5" s="73"/>
      <c r="D5" s="73"/>
      <c r="E5" s="73"/>
      <c r="F5" s="73"/>
      <c r="G5" s="73"/>
      <c r="H5" s="73"/>
      <c r="I5" s="73"/>
      <c r="J5" s="73"/>
      <c r="K5" s="73"/>
      <c r="L5" s="73"/>
      <c r="M5" s="73"/>
      <c r="N5" s="73"/>
      <c r="O5" s="73"/>
      <c r="P5" s="73"/>
      <c r="Q5" s="73"/>
      <c r="R5" s="73"/>
      <c r="S5" s="73"/>
      <c r="T5" s="73"/>
      <c r="U5" s="73"/>
    </row>
    <row r="6" spans="1:21" ht="15.75" thickBot="1" x14ac:dyDescent="0.3">
      <c r="A6" s="14"/>
      <c r="B6" s="17"/>
      <c r="C6" s="19"/>
      <c r="D6" s="46" t="s">
        <v>449</v>
      </c>
      <c r="E6" s="46"/>
      <c r="F6" s="46"/>
      <c r="G6" s="46"/>
      <c r="H6" s="46"/>
      <c r="I6" s="22"/>
      <c r="J6" s="46" t="s">
        <v>374</v>
      </c>
      <c r="K6" s="46"/>
      <c r="L6" s="46"/>
      <c r="M6" s="46"/>
      <c r="N6" s="46"/>
      <c r="O6" s="22"/>
      <c r="P6" s="46" t="s">
        <v>381</v>
      </c>
      <c r="Q6" s="46"/>
      <c r="R6" s="46"/>
      <c r="S6" s="46"/>
      <c r="T6" s="46"/>
      <c r="U6" s="22"/>
    </row>
    <row r="7" spans="1:21" x14ac:dyDescent="0.25">
      <c r="A7" s="14"/>
      <c r="B7" s="40"/>
      <c r="C7" s="41"/>
      <c r="D7" s="77" t="s">
        <v>517</v>
      </c>
      <c r="E7" s="77"/>
      <c r="F7" s="104"/>
      <c r="G7" s="77" t="s">
        <v>519</v>
      </c>
      <c r="H7" s="77"/>
      <c r="I7" s="45"/>
      <c r="J7" s="77" t="s">
        <v>517</v>
      </c>
      <c r="K7" s="77"/>
      <c r="L7" s="104"/>
      <c r="M7" s="77" t="s">
        <v>519</v>
      </c>
      <c r="N7" s="77"/>
      <c r="O7" s="45"/>
      <c r="P7" s="77" t="s">
        <v>517</v>
      </c>
      <c r="Q7" s="77"/>
      <c r="R7" s="104"/>
      <c r="S7" s="77" t="s">
        <v>519</v>
      </c>
      <c r="T7" s="77"/>
      <c r="U7" s="45"/>
    </row>
    <row r="8" spans="1:21" ht="15.75" thickBot="1" x14ac:dyDescent="0.3">
      <c r="A8" s="14"/>
      <c r="B8" s="40"/>
      <c r="C8" s="41"/>
      <c r="D8" s="46" t="s">
        <v>518</v>
      </c>
      <c r="E8" s="46"/>
      <c r="F8" s="66"/>
      <c r="G8" s="46" t="s">
        <v>520</v>
      </c>
      <c r="H8" s="46"/>
      <c r="I8" s="45"/>
      <c r="J8" s="46" t="s">
        <v>518</v>
      </c>
      <c r="K8" s="46"/>
      <c r="L8" s="66"/>
      <c r="M8" s="46" t="s">
        <v>520</v>
      </c>
      <c r="N8" s="46"/>
      <c r="O8" s="45"/>
      <c r="P8" s="46" t="s">
        <v>518</v>
      </c>
      <c r="Q8" s="46"/>
      <c r="R8" s="66"/>
      <c r="S8" s="46" t="s">
        <v>520</v>
      </c>
      <c r="T8" s="46"/>
      <c r="U8" s="45"/>
    </row>
    <row r="9" spans="1:21" x14ac:dyDescent="0.25">
      <c r="A9" s="14"/>
      <c r="B9" s="29"/>
      <c r="C9" s="12"/>
      <c r="D9" s="92"/>
      <c r="E9" s="92"/>
      <c r="F9" s="12"/>
      <c r="G9" s="92"/>
      <c r="H9" s="92"/>
      <c r="I9" s="12"/>
      <c r="J9" s="92"/>
      <c r="K9" s="92"/>
      <c r="L9" s="12"/>
      <c r="M9" s="92"/>
      <c r="N9" s="92"/>
      <c r="O9" s="12"/>
      <c r="P9" s="92"/>
      <c r="Q9" s="92"/>
      <c r="R9" s="12"/>
      <c r="S9" s="92"/>
      <c r="T9" s="92"/>
      <c r="U9" s="12"/>
    </row>
    <row r="10" spans="1:21" x14ac:dyDescent="0.25">
      <c r="A10" s="14"/>
      <c r="B10" s="29" t="s">
        <v>66</v>
      </c>
      <c r="C10" s="19"/>
      <c r="D10" s="12" t="s">
        <v>301</v>
      </c>
      <c r="E10" s="37">
        <v>24746</v>
      </c>
      <c r="F10" s="19"/>
      <c r="G10" s="12" t="s">
        <v>301</v>
      </c>
      <c r="H10" s="37">
        <v>24632</v>
      </c>
      <c r="I10" s="19"/>
      <c r="J10" s="12" t="s">
        <v>301</v>
      </c>
      <c r="K10" s="37">
        <v>27422</v>
      </c>
      <c r="L10" s="19"/>
      <c r="M10" s="12" t="s">
        <v>301</v>
      </c>
      <c r="N10" s="37">
        <v>27337</v>
      </c>
      <c r="O10" s="19"/>
      <c r="P10" s="12" t="s">
        <v>301</v>
      </c>
      <c r="Q10" s="37">
        <v>25496</v>
      </c>
      <c r="R10" s="19"/>
      <c r="S10" s="12" t="s">
        <v>301</v>
      </c>
      <c r="T10" s="37">
        <v>25383</v>
      </c>
      <c r="U10" s="19"/>
    </row>
    <row r="11" spans="1:21" x14ac:dyDescent="0.25">
      <c r="A11" s="14"/>
      <c r="B11" s="29" t="s">
        <v>67</v>
      </c>
      <c r="C11" s="19"/>
      <c r="D11" s="107">
        <v>4741</v>
      </c>
      <c r="E11" s="107"/>
      <c r="F11" s="19"/>
      <c r="G11" s="107">
        <v>4716</v>
      </c>
      <c r="H11" s="107"/>
      <c r="I11" s="19"/>
      <c r="J11" s="107">
        <v>4602</v>
      </c>
      <c r="K11" s="107"/>
      <c r="L11" s="19"/>
      <c r="M11" s="107">
        <v>4573</v>
      </c>
      <c r="N11" s="107"/>
      <c r="O11" s="19"/>
      <c r="P11" s="107">
        <v>4345</v>
      </c>
      <c r="Q11" s="107"/>
      <c r="R11" s="19"/>
      <c r="S11" s="107">
        <v>4308</v>
      </c>
      <c r="T11" s="107"/>
      <c r="U11" s="19"/>
    </row>
    <row r="12" spans="1:21" x14ac:dyDescent="0.25">
      <c r="A12" s="14"/>
      <c r="B12" s="29" t="s">
        <v>82</v>
      </c>
      <c r="C12" s="19"/>
      <c r="D12" s="107">
        <v>4703</v>
      </c>
      <c r="E12" s="107"/>
      <c r="F12" s="19"/>
      <c r="G12" s="107">
        <v>4707</v>
      </c>
      <c r="H12" s="107"/>
      <c r="I12" s="19"/>
      <c r="J12" s="107">
        <v>4559</v>
      </c>
      <c r="K12" s="107"/>
      <c r="L12" s="19"/>
      <c r="M12" s="107">
        <v>4562</v>
      </c>
      <c r="N12" s="107"/>
      <c r="O12" s="19"/>
      <c r="P12" s="107">
        <v>4330</v>
      </c>
      <c r="Q12" s="107"/>
      <c r="R12" s="19"/>
      <c r="S12" s="107">
        <v>4333</v>
      </c>
      <c r="T12" s="107"/>
      <c r="U12" s="19"/>
    </row>
    <row r="13" spans="1:21" x14ac:dyDescent="0.25">
      <c r="A13" s="14"/>
      <c r="B13" s="29"/>
      <c r="C13" s="12"/>
      <c r="D13" s="49"/>
      <c r="E13" s="49"/>
      <c r="F13" s="12"/>
      <c r="G13" s="49"/>
      <c r="H13" s="49"/>
      <c r="I13" s="12"/>
      <c r="J13" s="49"/>
      <c r="K13" s="49"/>
      <c r="L13" s="12"/>
      <c r="M13" s="49"/>
      <c r="N13" s="49"/>
      <c r="O13" s="12"/>
      <c r="P13" s="49"/>
      <c r="Q13" s="49"/>
      <c r="R13" s="12"/>
      <c r="S13" s="49"/>
      <c r="T13" s="49"/>
      <c r="U13" s="12"/>
    </row>
    <row r="14" spans="1:21" x14ac:dyDescent="0.25">
      <c r="A14" s="14"/>
      <c r="B14" s="29" t="s">
        <v>521</v>
      </c>
      <c r="C14" s="19"/>
      <c r="D14" s="47"/>
      <c r="E14" s="47"/>
      <c r="F14" s="19"/>
      <c r="G14" s="47"/>
      <c r="H14" s="47"/>
      <c r="I14" s="19"/>
      <c r="J14" s="47"/>
      <c r="K14" s="47"/>
      <c r="L14" s="19"/>
      <c r="M14" s="47"/>
      <c r="N14" s="47"/>
      <c r="O14" s="19"/>
      <c r="P14" s="47"/>
      <c r="Q14" s="47"/>
      <c r="R14" s="19"/>
      <c r="S14" s="47"/>
      <c r="T14" s="47"/>
      <c r="U14" s="19"/>
    </row>
    <row r="15" spans="1:21" x14ac:dyDescent="0.25">
      <c r="A15" s="14"/>
      <c r="B15" s="11" t="s">
        <v>522</v>
      </c>
      <c r="C15" s="19"/>
      <c r="D15" s="12" t="s">
        <v>301</v>
      </c>
      <c r="E15" s="30">
        <v>280</v>
      </c>
      <c r="F15" s="19"/>
      <c r="G15" s="12" t="s">
        <v>301</v>
      </c>
      <c r="H15" s="30">
        <v>264</v>
      </c>
      <c r="I15" s="19"/>
      <c r="J15" s="12" t="s">
        <v>301</v>
      </c>
      <c r="K15" s="30">
        <v>243</v>
      </c>
      <c r="L15" s="19"/>
      <c r="M15" s="12" t="s">
        <v>301</v>
      </c>
      <c r="N15" s="30">
        <v>233</v>
      </c>
      <c r="O15" s="19"/>
      <c r="P15" s="12" t="s">
        <v>301</v>
      </c>
      <c r="Q15" s="30">
        <v>130</v>
      </c>
      <c r="R15" s="19"/>
      <c r="S15" s="12" t="s">
        <v>301</v>
      </c>
      <c r="T15" s="30">
        <v>128</v>
      </c>
      <c r="U15" s="19"/>
    </row>
    <row r="16" spans="1:21" ht="15.75" thickBot="1" x14ac:dyDescent="0.3">
      <c r="A16" s="14"/>
      <c r="B16" s="11" t="s">
        <v>334</v>
      </c>
      <c r="C16" s="19"/>
      <c r="D16" s="106">
        <v>4884</v>
      </c>
      <c r="E16" s="106"/>
      <c r="F16" s="19"/>
      <c r="G16" s="106">
        <v>4871</v>
      </c>
      <c r="H16" s="106"/>
      <c r="I16" s="19"/>
      <c r="J16" s="106">
        <v>4730</v>
      </c>
      <c r="K16" s="106"/>
      <c r="L16" s="19"/>
      <c r="M16" s="106">
        <v>4743</v>
      </c>
      <c r="N16" s="106"/>
      <c r="O16" s="19"/>
      <c r="P16" s="106">
        <v>4391</v>
      </c>
      <c r="Q16" s="106"/>
      <c r="R16" s="19"/>
      <c r="S16" s="106">
        <v>4405</v>
      </c>
      <c r="T16" s="106"/>
      <c r="U16" s="19"/>
    </row>
    <row r="17" spans="1:21" ht="15.75" thickBot="1" x14ac:dyDescent="0.3">
      <c r="A17" s="14"/>
      <c r="B17" s="62" t="s">
        <v>27</v>
      </c>
      <c r="C17" s="19"/>
      <c r="D17" s="33" t="s">
        <v>301</v>
      </c>
      <c r="E17" s="38">
        <v>5164</v>
      </c>
      <c r="F17" s="19"/>
      <c r="G17" s="33" t="s">
        <v>301</v>
      </c>
      <c r="H17" s="38">
        <v>5135</v>
      </c>
      <c r="I17" s="19"/>
      <c r="J17" s="33" t="s">
        <v>301</v>
      </c>
      <c r="K17" s="38">
        <v>4973</v>
      </c>
      <c r="L17" s="19"/>
      <c r="M17" s="33" t="s">
        <v>301</v>
      </c>
      <c r="N17" s="38">
        <v>4976</v>
      </c>
      <c r="O17" s="19"/>
      <c r="P17" s="33" t="s">
        <v>301</v>
      </c>
      <c r="Q17" s="38">
        <v>4521</v>
      </c>
      <c r="R17" s="19"/>
      <c r="S17" s="33" t="s">
        <v>301</v>
      </c>
      <c r="T17" s="38">
        <v>4533</v>
      </c>
      <c r="U17" s="19"/>
    </row>
    <row r="18" spans="1:21" ht="15.75" thickTop="1" x14ac:dyDescent="0.25">
      <c r="A18" s="14"/>
      <c r="B18" s="29"/>
      <c r="C18" s="12"/>
      <c r="D18" s="56"/>
      <c r="E18" s="56"/>
      <c r="F18" s="12"/>
      <c r="G18" s="56"/>
      <c r="H18" s="56"/>
      <c r="I18" s="12"/>
      <c r="J18" s="56"/>
      <c r="K18" s="56"/>
      <c r="L18" s="12"/>
      <c r="M18" s="56"/>
      <c r="N18" s="56"/>
      <c r="O18" s="12"/>
      <c r="P18" s="56"/>
      <c r="Q18" s="56"/>
      <c r="R18" s="12"/>
      <c r="S18" s="56"/>
      <c r="T18" s="56"/>
      <c r="U18" s="12"/>
    </row>
    <row r="19" spans="1:21" x14ac:dyDescent="0.25">
      <c r="A19" s="14"/>
      <c r="B19" s="29" t="s">
        <v>523</v>
      </c>
      <c r="C19" s="19"/>
      <c r="D19" s="47"/>
      <c r="E19" s="47"/>
      <c r="F19" s="19"/>
      <c r="G19" s="47"/>
      <c r="H19" s="47"/>
      <c r="I19" s="19"/>
      <c r="J19" s="47"/>
      <c r="K19" s="47"/>
      <c r="L19" s="19"/>
      <c r="M19" s="47"/>
      <c r="N19" s="47"/>
      <c r="O19" s="19"/>
      <c r="P19" s="47"/>
      <c r="Q19" s="47"/>
      <c r="R19" s="19"/>
      <c r="S19" s="47"/>
      <c r="T19" s="47"/>
      <c r="U19" s="19"/>
    </row>
    <row r="20" spans="1:21" x14ac:dyDescent="0.25">
      <c r="A20" s="14"/>
      <c r="B20" s="11" t="s">
        <v>522</v>
      </c>
      <c r="C20" s="19"/>
      <c r="D20" s="12" t="s">
        <v>301</v>
      </c>
      <c r="E20" s="37">
        <v>4489</v>
      </c>
      <c r="F20" s="19"/>
      <c r="G20" s="12" t="s">
        <v>301</v>
      </c>
      <c r="H20" s="37">
        <v>4994</v>
      </c>
      <c r="I20" s="19"/>
      <c r="J20" s="12" t="s">
        <v>301</v>
      </c>
      <c r="K20" s="37">
        <v>4643</v>
      </c>
      <c r="L20" s="19"/>
      <c r="M20" s="12" t="s">
        <v>301</v>
      </c>
      <c r="N20" s="37">
        <v>5095</v>
      </c>
      <c r="O20" s="19"/>
      <c r="P20" s="12" t="s">
        <v>301</v>
      </c>
      <c r="Q20" s="37">
        <v>4817</v>
      </c>
      <c r="R20" s="19"/>
      <c r="S20" s="12" t="s">
        <v>301</v>
      </c>
      <c r="T20" s="37">
        <v>5181</v>
      </c>
      <c r="U20" s="19"/>
    </row>
    <row r="21" spans="1:21" ht="15.75" thickBot="1" x14ac:dyDescent="0.3">
      <c r="A21" s="14"/>
      <c r="B21" s="11" t="s">
        <v>334</v>
      </c>
      <c r="C21" s="19"/>
      <c r="D21" s="106">
        <v>19134</v>
      </c>
      <c r="E21" s="106"/>
      <c r="F21" s="19"/>
      <c r="G21" s="106">
        <v>19265</v>
      </c>
      <c r="H21" s="106"/>
      <c r="I21" s="19"/>
      <c r="J21" s="106">
        <v>19738</v>
      </c>
      <c r="K21" s="106"/>
      <c r="L21" s="19"/>
      <c r="M21" s="106">
        <v>19886</v>
      </c>
      <c r="N21" s="106"/>
      <c r="O21" s="19"/>
      <c r="P21" s="106">
        <v>18350</v>
      </c>
      <c r="Q21" s="106"/>
      <c r="R21" s="19"/>
      <c r="S21" s="106">
        <v>18548</v>
      </c>
      <c r="T21" s="106"/>
      <c r="U21" s="19"/>
    </row>
    <row r="22" spans="1:21" ht="15.75" thickBot="1" x14ac:dyDescent="0.3">
      <c r="A22" s="14"/>
      <c r="B22" s="62" t="s">
        <v>27</v>
      </c>
      <c r="C22" s="19"/>
      <c r="D22" s="33" t="s">
        <v>301</v>
      </c>
      <c r="E22" s="38">
        <v>23623</v>
      </c>
      <c r="F22" s="19"/>
      <c r="G22" s="33" t="s">
        <v>301</v>
      </c>
      <c r="H22" s="38">
        <v>24259</v>
      </c>
      <c r="I22" s="19"/>
      <c r="J22" s="33" t="s">
        <v>301</v>
      </c>
      <c r="K22" s="38">
        <v>24381</v>
      </c>
      <c r="L22" s="19"/>
      <c r="M22" s="33" t="s">
        <v>301</v>
      </c>
      <c r="N22" s="38">
        <v>24981</v>
      </c>
      <c r="O22" s="19"/>
      <c r="P22" s="33" t="s">
        <v>301</v>
      </c>
      <c r="Q22" s="38">
        <v>23167</v>
      </c>
      <c r="R22" s="19"/>
      <c r="S22" s="33" t="s">
        <v>301</v>
      </c>
      <c r="T22" s="38">
        <v>23729</v>
      </c>
      <c r="U22" s="19"/>
    </row>
    <row r="23" spans="1:21" ht="15.75" thickTop="1" x14ac:dyDescent="0.25">
      <c r="A23" s="14"/>
      <c r="B23" s="73"/>
      <c r="C23" s="73"/>
      <c r="D23" s="73"/>
      <c r="E23" s="73"/>
      <c r="F23" s="73"/>
      <c r="G23" s="73"/>
      <c r="H23" s="73"/>
      <c r="I23" s="73"/>
      <c r="J23" s="73"/>
      <c r="K23" s="73"/>
      <c r="L23" s="73"/>
      <c r="M23" s="73"/>
      <c r="N23" s="73"/>
      <c r="O23" s="73"/>
      <c r="P23" s="73"/>
      <c r="Q23" s="73"/>
      <c r="R23" s="73"/>
      <c r="S23" s="73"/>
      <c r="T23" s="73"/>
      <c r="U23" s="73"/>
    </row>
    <row r="24" spans="1:21" x14ac:dyDescent="0.25">
      <c r="A24" s="14"/>
      <c r="B24" s="72" t="s">
        <v>524</v>
      </c>
      <c r="C24" s="72"/>
      <c r="D24" s="72"/>
      <c r="E24" s="72"/>
      <c r="F24" s="72"/>
      <c r="G24" s="72"/>
      <c r="H24" s="72"/>
      <c r="I24" s="72"/>
      <c r="J24" s="72"/>
      <c r="K24" s="72"/>
      <c r="L24" s="72"/>
      <c r="M24" s="72"/>
      <c r="N24" s="72"/>
      <c r="O24" s="72"/>
      <c r="P24" s="72"/>
      <c r="Q24" s="72"/>
      <c r="R24" s="72"/>
      <c r="S24" s="72"/>
      <c r="T24" s="72"/>
      <c r="U24" s="72"/>
    </row>
    <row r="25" spans="1:21" x14ac:dyDescent="0.25">
      <c r="A25" s="14"/>
      <c r="B25" s="72"/>
      <c r="C25" s="72"/>
      <c r="D25" s="72"/>
      <c r="E25" s="72"/>
      <c r="F25" s="72"/>
      <c r="G25" s="72"/>
      <c r="H25" s="72"/>
      <c r="I25" s="72"/>
      <c r="J25" s="72"/>
      <c r="K25" s="72"/>
      <c r="L25" s="72"/>
      <c r="M25" s="72"/>
      <c r="N25" s="72"/>
      <c r="O25" s="72"/>
      <c r="P25" s="72"/>
      <c r="Q25" s="72"/>
      <c r="R25" s="72"/>
      <c r="S25" s="72"/>
      <c r="T25" s="72"/>
      <c r="U25" s="72"/>
    </row>
    <row r="26" spans="1:21" x14ac:dyDescent="0.25">
      <c r="A26" s="14"/>
      <c r="B26" s="72" t="s">
        <v>525</v>
      </c>
      <c r="C26" s="72"/>
      <c r="D26" s="72"/>
      <c r="E26" s="72"/>
      <c r="F26" s="72"/>
      <c r="G26" s="72"/>
      <c r="H26" s="72"/>
      <c r="I26" s="72"/>
      <c r="J26" s="72"/>
      <c r="K26" s="72"/>
      <c r="L26" s="72"/>
      <c r="M26" s="72"/>
      <c r="N26" s="72"/>
      <c r="O26" s="72"/>
      <c r="P26" s="72"/>
      <c r="Q26" s="72"/>
      <c r="R26" s="72"/>
      <c r="S26" s="72"/>
      <c r="T26" s="72"/>
      <c r="U26" s="72"/>
    </row>
    <row r="27" spans="1:21" x14ac:dyDescent="0.25">
      <c r="A27" s="14"/>
      <c r="B27" s="72"/>
      <c r="C27" s="72"/>
      <c r="D27" s="72"/>
      <c r="E27" s="72"/>
      <c r="F27" s="72"/>
      <c r="G27" s="72"/>
      <c r="H27" s="72"/>
      <c r="I27" s="72"/>
      <c r="J27" s="72"/>
      <c r="K27" s="72"/>
      <c r="L27" s="72"/>
      <c r="M27" s="72"/>
      <c r="N27" s="72"/>
      <c r="O27" s="72"/>
      <c r="P27" s="72"/>
      <c r="Q27" s="72"/>
      <c r="R27" s="72"/>
      <c r="S27" s="72"/>
      <c r="T27" s="72"/>
      <c r="U27" s="72"/>
    </row>
    <row r="28" spans="1:21" x14ac:dyDescent="0.25">
      <c r="A28" s="14"/>
      <c r="B28" s="72" t="s">
        <v>526</v>
      </c>
      <c r="C28" s="72"/>
      <c r="D28" s="72"/>
      <c r="E28" s="72"/>
      <c r="F28" s="72"/>
      <c r="G28" s="72"/>
      <c r="H28" s="72"/>
      <c r="I28" s="72"/>
      <c r="J28" s="72"/>
      <c r="K28" s="72"/>
      <c r="L28" s="72"/>
      <c r="M28" s="72"/>
      <c r="N28" s="72"/>
      <c r="O28" s="72"/>
      <c r="P28" s="72"/>
      <c r="Q28" s="72"/>
      <c r="R28" s="72"/>
      <c r="S28" s="72"/>
      <c r="T28" s="72"/>
      <c r="U28" s="72"/>
    </row>
    <row r="29" spans="1:21" x14ac:dyDescent="0.25">
      <c r="A29" s="14"/>
      <c r="B29" s="42"/>
      <c r="C29" s="42"/>
      <c r="D29" s="42"/>
      <c r="E29" s="42"/>
      <c r="F29" s="42"/>
      <c r="G29" s="42"/>
      <c r="H29" s="42"/>
      <c r="I29" s="42"/>
      <c r="J29" s="42"/>
      <c r="K29" s="42"/>
      <c r="L29" s="42"/>
      <c r="M29" s="42"/>
      <c r="N29" s="42"/>
      <c r="O29" s="42"/>
      <c r="P29" s="42"/>
      <c r="Q29" s="42"/>
      <c r="R29" s="42"/>
      <c r="S29" s="42"/>
      <c r="T29" s="42"/>
      <c r="U29" s="42"/>
    </row>
    <row r="30" spans="1:21" x14ac:dyDescent="0.25">
      <c r="A30" s="14"/>
      <c r="B30" s="72" t="s">
        <v>527</v>
      </c>
      <c r="C30" s="72"/>
      <c r="D30" s="72"/>
      <c r="E30" s="72"/>
      <c r="F30" s="72"/>
      <c r="G30" s="72"/>
      <c r="H30" s="72"/>
      <c r="I30" s="72"/>
      <c r="J30" s="72"/>
      <c r="K30" s="72"/>
      <c r="L30" s="72"/>
      <c r="M30" s="72"/>
      <c r="N30" s="72"/>
      <c r="O30" s="72"/>
      <c r="P30" s="72"/>
      <c r="Q30" s="72"/>
      <c r="R30" s="72"/>
      <c r="S30" s="72"/>
      <c r="T30" s="72"/>
      <c r="U30" s="72"/>
    </row>
    <row r="31" spans="1:21" x14ac:dyDescent="0.25">
      <c r="A31" s="14"/>
      <c r="B31" s="73"/>
      <c r="C31" s="73"/>
      <c r="D31" s="73"/>
      <c r="E31" s="73"/>
      <c r="F31" s="73"/>
      <c r="G31" s="73"/>
      <c r="H31" s="73"/>
      <c r="I31" s="73"/>
      <c r="J31" s="73"/>
      <c r="K31" s="73"/>
      <c r="L31" s="73"/>
      <c r="M31" s="73"/>
      <c r="N31" s="73"/>
      <c r="O31" s="73"/>
      <c r="P31" s="73"/>
      <c r="Q31" s="73"/>
      <c r="R31" s="73"/>
      <c r="S31" s="73"/>
      <c r="T31" s="73"/>
      <c r="U31" s="73"/>
    </row>
    <row r="32" spans="1:21" x14ac:dyDescent="0.25">
      <c r="A32" s="14"/>
      <c r="B32" s="22"/>
      <c r="C32" s="22"/>
      <c r="D32" s="42" t="s">
        <v>294</v>
      </c>
      <c r="E32" s="42"/>
      <c r="F32" s="22"/>
      <c r="G32" s="42" t="s">
        <v>346</v>
      </c>
      <c r="H32" s="42"/>
      <c r="I32" s="22"/>
      <c r="J32" s="42" t="s">
        <v>294</v>
      </c>
      <c r="K32" s="42"/>
      <c r="L32" s="22"/>
    </row>
    <row r="33" spans="1:12" ht="15.75" thickBot="1" x14ac:dyDescent="0.3">
      <c r="A33" s="14"/>
      <c r="B33" s="22"/>
      <c r="C33" s="22"/>
      <c r="D33" s="46" t="s">
        <v>528</v>
      </c>
      <c r="E33" s="46"/>
      <c r="F33" s="22"/>
      <c r="G33" s="46" t="s">
        <v>529</v>
      </c>
      <c r="H33" s="46"/>
      <c r="I33" s="22"/>
      <c r="J33" s="46" t="s">
        <v>529</v>
      </c>
      <c r="K33" s="46"/>
      <c r="L33" s="22"/>
    </row>
    <row r="34" spans="1:12" x14ac:dyDescent="0.25">
      <c r="A34" s="14"/>
      <c r="B34" s="98" t="s">
        <v>63</v>
      </c>
      <c r="C34" s="19"/>
      <c r="D34" s="48"/>
      <c r="E34" s="48"/>
      <c r="F34" s="19"/>
      <c r="G34" s="48"/>
      <c r="H34" s="48"/>
      <c r="I34" s="19"/>
      <c r="J34" s="48"/>
      <c r="K34" s="48"/>
      <c r="L34" s="19"/>
    </row>
    <row r="35" spans="1:12" x14ac:dyDescent="0.25">
      <c r="A35" s="14"/>
      <c r="B35" s="63" t="s">
        <v>530</v>
      </c>
      <c r="C35" s="19"/>
      <c r="D35" s="12" t="s">
        <v>301</v>
      </c>
      <c r="E35" s="30">
        <v>47</v>
      </c>
      <c r="F35" s="19"/>
      <c r="G35" s="12" t="s">
        <v>301</v>
      </c>
      <c r="H35" s="30">
        <v>45</v>
      </c>
      <c r="I35" s="19"/>
      <c r="J35" s="12" t="s">
        <v>301</v>
      </c>
      <c r="K35" s="30">
        <v>30</v>
      </c>
      <c r="L35" s="19"/>
    </row>
    <row r="36" spans="1:12" x14ac:dyDescent="0.25">
      <c r="A36" s="14"/>
      <c r="B36" s="63" t="s">
        <v>531</v>
      </c>
      <c r="C36" s="19"/>
      <c r="D36" s="47"/>
      <c r="E36" s="47"/>
      <c r="F36" s="19"/>
      <c r="G36" s="49">
        <v>10</v>
      </c>
      <c r="H36" s="49"/>
      <c r="I36" s="19"/>
      <c r="J36" s="49">
        <v>10</v>
      </c>
      <c r="K36" s="49"/>
      <c r="L36" s="19"/>
    </row>
    <row r="37" spans="1:12" x14ac:dyDescent="0.25">
      <c r="A37" s="14"/>
      <c r="B37" s="63" t="s">
        <v>532</v>
      </c>
      <c r="C37" s="19"/>
      <c r="D37" s="49">
        <v>75</v>
      </c>
      <c r="E37" s="49"/>
      <c r="F37" s="19"/>
      <c r="G37" s="49">
        <v>808</v>
      </c>
      <c r="H37" s="49"/>
      <c r="I37" s="19"/>
      <c r="J37" s="107">
        <v>1213</v>
      </c>
      <c r="K37" s="107"/>
      <c r="L37" s="19"/>
    </row>
    <row r="38" spans="1:12" x14ac:dyDescent="0.25">
      <c r="A38" s="14"/>
      <c r="B38" s="131" t="s">
        <v>533</v>
      </c>
      <c r="C38" s="19"/>
      <c r="D38" s="49">
        <v>28</v>
      </c>
      <c r="E38" s="49"/>
      <c r="F38" s="19"/>
      <c r="G38" s="49">
        <v>34</v>
      </c>
      <c r="H38" s="49"/>
      <c r="I38" s="19"/>
      <c r="J38" s="49">
        <v>35</v>
      </c>
      <c r="K38" s="49"/>
      <c r="L38" s="19"/>
    </row>
    <row r="39" spans="1:12" x14ac:dyDescent="0.25">
      <c r="A39" s="14"/>
      <c r="B39" s="131" t="s">
        <v>534</v>
      </c>
      <c r="C39" s="19"/>
      <c r="D39" s="49">
        <v>128</v>
      </c>
      <c r="E39" s="49"/>
      <c r="F39" s="19"/>
      <c r="G39" s="49">
        <v>172</v>
      </c>
      <c r="H39" s="49"/>
      <c r="I39" s="19"/>
      <c r="J39" s="49">
        <v>155</v>
      </c>
      <c r="K39" s="49"/>
      <c r="L39" s="19"/>
    </row>
    <row r="40" spans="1:12" ht="15.75" thickBot="1" x14ac:dyDescent="0.3">
      <c r="A40" s="14"/>
      <c r="B40" s="63" t="s">
        <v>535</v>
      </c>
      <c r="C40" s="19"/>
      <c r="D40" s="50">
        <v>115</v>
      </c>
      <c r="E40" s="50"/>
      <c r="F40" s="19"/>
      <c r="G40" s="50">
        <v>146</v>
      </c>
      <c r="H40" s="50"/>
      <c r="I40" s="19"/>
      <c r="J40" s="50">
        <v>129</v>
      </c>
      <c r="K40" s="50"/>
      <c r="L40" s="19"/>
    </row>
    <row r="41" spans="1:12" x14ac:dyDescent="0.25">
      <c r="A41" s="14"/>
      <c r="B41" s="110" t="s">
        <v>536</v>
      </c>
      <c r="C41" s="19"/>
      <c r="D41" s="92">
        <v>393</v>
      </c>
      <c r="E41" s="92"/>
      <c r="F41" s="19"/>
      <c r="G41" s="108">
        <v>1215</v>
      </c>
      <c r="H41" s="108"/>
      <c r="I41" s="19"/>
      <c r="J41" s="108">
        <v>1572</v>
      </c>
      <c r="K41" s="108"/>
      <c r="L41" s="19"/>
    </row>
    <row r="42" spans="1:12" x14ac:dyDescent="0.25">
      <c r="A42" s="14"/>
      <c r="B42" s="98" t="s">
        <v>77</v>
      </c>
      <c r="C42" s="19"/>
      <c r="D42" s="47"/>
      <c r="E42" s="47"/>
      <c r="F42" s="19"/>
      <c r="G42" s="47"/>
      <c r="H42" s="47"/>
      <c r="I42" s="19"/>
      <c r="J42" s="47"/>
      <c r="K42" s="47"/>
      <c r="L42" s="19"/>
    </row>
    <row r="43" spans="1:12" x14ac:dyDescent="0.25">
      <c r="A43" s="14"/>
      <c r="B43" s="110" t="s">
        <v>537</v>
      </c>
      <c r="C43" s="19"/>
      <c r="D43" s="47"/>
      <c r="E43" s="47"/>
      <c r="F43" s="19"/>
      <c r="G43" s="47"/>
      <c r="H43" s="47"/>
      <c r="I43" s="19"/>
      <c r="J43" s="47"/>
      <c r="K43" s="47"/>
      <c r="L43" s="19"/>
    </row>
    <row r="44" spans="1:12" x14ac:dyDescent="0.25">
      <c r="A44" s="14"/>
      <c r="B44" s="131" t="s">
        <v>538</v>
      </c>
      <c r="C44" s="19"/>
      <c r="D44" s="49">
        <v>340</v>
      </c>
      <c r="E44" s="49"/>
      <c r="F44" s="19"/>
      <c r="G44" s="49">
        <v>319</v>
      </c>
      <c r="H44" s="49"/>
      <c r="I44" s="19"/>
      <c r="J44" s="49">
        <v>296</v>
      </c>
      <c r="K44" s="49"/>
      <c r="L44" s="19"/>
    </row>
    <row r="45" spans="1:12" x14ac:dyDescent="0.25">
      <c r="A45" s="14"/>
      <c r="B45" s="131" t="s">
        <v>539</v>
      </c>
      <c r="C45" s="19"/>
      <c r="D45" s="49">
        <v>38</v>
      </c>
      <c r="E45" s="49"/>
      <c r="F45" s="19"/>
      <c r="G45" s="49">
        <v>18</v>
      </c>
      <c r="H45" s="49"/>
      <c r="I45" s="19"/>
      <c r="J45" s="49">
        <v>20</v>
      </c>
      <c r="K45" s="49"/>
      <c r="L45" s="19"/>
    </row>
    <row r="46" spans="1:12" ht="27" thickBot="1" x14ac:dyDescent="0.3">
      <c r="A46" s="14"/>
      <c r="B46" s="63" t="s">
        <v>540</v>
      </c>
      <c r="C46" s="19"/>
      <c r="D46" s="50">
        <v>26</v>
      </c>
      <c r="E46" s="50"/>
      <c r="F46" s="19"/>
      <c r="G46" s="50">
        <v>16</v>
      </c>
      <c r="H46" s="50"/>
      <c r="I46" s="19"/>
      <c r="J46" s="50">
        <v>16</v>
      </c>
      <c r="K46" s="50"/>
      <c r="L46" s="19"/>
    </row>
    <row r="47" spans="1:12" ht="15.75" thickBot="1" x14ac:dyDescent="0.3">
      <c r="A47" s="14"/>
      <c r="B47" s="98" t="s">
        <v>541</v>
      </c>
      <c r="C47" s="19"/>
      <c r="D47" s="33" t="s">
        <v>301</v>
      </c>
      <c r="E47" s="35">
        <v>797</v>
      </c>
      <c r="F47" s="19"/>
      <c r="G47" s="33" t="s">
        <v>301</v>
      </c>
      <c r="H47" s="34">
        <v>1568</v>
      </c>
      <c r="I47" s="19"/>
      <c r="J47" s="33" t="s">
        <v>301</v>
      </c>
      <c r="K47" s="34">
        <v>1904</v>
      </c>
      <c r="L47" s="19"/>
    </row>
    <row r="48" spans="1:12" ht="15.75" thickTop="1" x14ac:dyDescent="0.25">
      <c r="A48" s="14"/>
      <c r="B48" s="132"/>
      <c r="C48" s="133"/>
      <c r="D48" s="134"/>
      <c r="E48" s="134"/>
      <c r="F48" s="133"/>
      <c r="G48" s="134"/>
      <c r="H48" s="134"/>
      <c r="I48" s="133"/>
      <c r="J48" s="134"/>
      <c r="K48" s="134"/>
      <c r="L48" s="133"/>
    </row>
    <row r="49" spans="1:21" x14ac:dyDescent="0.25">
      <c r="A49" s="14"/>
      <c r="B49" s="98" t="s">
        <v>84</v>
      </c>
      <c r="C49" s="19"/>
      <c r="D49" s="47"/>
      <c r="E49" s="47"/>
      <c r="F49" s="19"/>
      <c r="G49" s="47"/>
      <c r="H49" s="47"/>
      <c r="I49" s="19"/>
      <c r="J49" s="47"/>
      <c r="K49" s="47"/>
      <c r="L49" s="19"/>
    </row>
    <row r="50" spans="1:21" x14ac:dyDescent="0.25">
      <c r="A50" s="14"/>
      <c r="B50" s="110" t="s">
        <v>537</v>
      </c>
      <c r="C50" s="19"/>
      <c r="D50" s="47"/>
      <c r="E50" s="47"/>
      <c r="F50" s="19"/>
      <c r="G50" s="47"/>
      <c r="H50" s="47"/>
      <c r="I50" s="19"/>
      <c r="J50" s="47"/>
      <c r="K50" s="47"/>
      <c r="L50" s="19"/>
    </row>
    <row r="51" spans="1:21" x14ac:dyDescent="0.25">
      <c r="A51" s="14"/>
      <c r="B51" s="131" t="s">
        <v>538</v>
      </c>
      <c r="C51" s="19"/>
      <c r="D51" s="12" t="s">
        <v>301</v>
      </c>
      <c r="E51" s="30">
        <v>72</v>
      </c>
      <c r="F51" s="19"/>
      <c r="G51" s="12" t="s">
        <v>301</v>
      </c>
      <c r="H51" s="30">
        <v>81</v>
      </c>
      <c r="I51" s="19"/>
      <c r="J51" s="12" t="s">
        <v>301</v>
      </c>
      <c r="K51" s="30">
        <v>136</v>
      </c>
      <c r="L51" s="19"/>
    </row>
    <row r="52" spans="1:21" ht="15.75" thickBot="1" x14ac:dyDescent="0.3">
      <c r="A52" s="14"/>
      <c r="B52" s="131" t="s">
        <v>539</v>
      </c>
      <c r="C52" s="19"/>
      <c r="D52" s="50">
        <v>81</v>
      </c>
      <c r="E52" s="50"/>
      <c r="F52" s="19"/>
      <c r="G52" s="50">
        <v>29</v>
      </c>
      <c r="H52" s="50"/>
      <c r="I52" s="19"/>
      <c r="J52" s="50">
        <v>33</v>
      </c>
      <c r="K52" s="50"/>
      <c r="L52" s="19"/>
    </row>
    <row r="53" spans="1:21" ht="15.75" thickBot="1" x14ac:dyDescent="0.3">
      <c r="A53" s="14"/>
      <c r="B53" s="98" t="s">
        <v>88</v>
      </c>
      <c r="C53" s="19"/>
      <c r="D53" s="33" t="s">
        <v>301</v>
      </c>
      <c r="E53" s="39">
        <v>153</v>
      </c>
      <c r="F53" s="19"/>
      <c r="G53" s="33" t="s">
        <v>301</v>
      </c>
      <c r="H53" s="39">
        <v>110</v>
      </c>
      <c r="I53" s="19"/>
      <c r="J53" s="33" t="s">
        <v>301</v>
      </c>
      <c r="K53" s="39">
        <v>169</v>
      </c>
      <c r="L53" s="19"/>
    </row>
    <row r="54" spans="1:21" ht="15.75" thickTop="1" x14ac:dyDescent="0.25">
      <c r="A54" s="14"/>
      <c r="B54" s="73"/>
      <c r="C54" s="73"/>
      <c r="D54" s="73"/>
      <c r="E54" s="73"/>
      <c r="F54" s="73"/>
      <c r="G54" s="73"/>
      <c r="H54" s="73"/>
      <c r="I54" s="73"/>
      <c r="J54" s="73"/>
      <c r="K54" s="73"/>
      <c r="L54" s="73"/>
      <c r="M54" s="73"/>
      <c r="N54" s="73"/>
      <c r="O54" s="73"/>
      <c r="P54" s="73"/>
      <c r="Q54" s="73"/>
      <c r="R54" s="73"/>
      <c r="S54" s="73"/>
      <c r="T54" s="73"/>
      <c r="U54" s="73"/>
    </row>
    <row r="55" spans="1:21" ht="25.5" customHeight="1" x14ac:dyDescent="0.25">
      <c r="A55" s="14"/>
      <c r="B55" s="136" t="s">
        <v>542</v>
      </c>
      <c r="C55" s="136"/>
      <c r="D55" s="136"/>
      <c r="E55" s="136"/>
      <c r="F55" s="136"/>
      <c r="G55" s="136"/>
      <c r="H55" s="136"/>
      <c r="I55" s="136"/>
      <c r="J55" s="136"/>
      <c r="K55" s="136"/>
      <c r="L55" s="136"/>
      <c r="M55" s="136"/>
      <c r="N55" s="136"/>
      <c r="O55" s="136"/>
      <c r="P55" s="136"/>
      <c r="Q55" s="136"/>
      <c r="R55" s="136"/>
      <c r="S55" s="136"/>
      <c r="T55" s="136"/>
      <c r="U55" s="136"/>
    </row>
    <row r="56" spans="1:21" x14ac:dyDescent="0.25">
      <c r="A56" s="14"/>
      <c r="B56" s="73"/>
      <c r="C56" s="73"/>
      <c r="D56" s="73"/>
      <c r="E56" s="73"/>
      <c r="F56" s="73"/>
      <c r="G56" s="73"/>
      <c r="H56" s="73"/>
      <c r="I56" s="73"/>
      <c r="J56" s="73"/>
      <c r="K56" s="73"/>
      <c r="L56" s="73"/>
      <c r="M56" s="73"/>
      <c r="N56" s="73"/>
      <c r="O56" s="73"/>
      <c r="P56" s="73"/>
      <c r="Q56" s="73"/>
      <c r="R56" s="73"/>
      <c r="S56" s="73"/>
      <c r="T56" s="73"/>
      <c r="U56" s="73"/>
    </row>
    <row r="57" spans="1:21" x14ac:dyDescent="0.25">
      <c r="A57" s="14"/>
      <c r="B57" s="136" t="s">
        <v>543</v>
      </c>
      <c r="C57" s="136"/>
      <c r="D57" s="136"/>
      <c r="E57" s="136"/>
      <c r="F57" s="136"/>
      <c r="G57" s="136"/>
      <c r="H57" s="136"/>
      <c r="I57" s="136"/>
      <c r="J57" s="136"/>
      <c r="K57" s="136"/>
      <c r="L57" s="136"/>
      <c r="M57" s="136"/>
      <c r="N57" s="136"/>
      <c r="O57" s="136"/>
      <c r="P57" s="136"/>
      <c r="Q57" s="136"/>
      <c r="R57" s="136"/>
      <c r="S57" s="136"/>
      <c r="T57" s="136"/>
      <c r="U57" s="136"/>
    </row>
    <row r="58" spans="1:21" x14ac:dyDescent="0.25">
      <c r="A58" s="14"/>
      <c r="B58" s="73"/>
      <c r="C58" s="73"/>
      <c r="D58" s="73"/>
      <c r="E58" s="73"/>
      <c r="F58" s="73"/>
      <c r="G58" s="73"/>
      <c r="H58" s="73"/>
      <c r="I58" s="73"/>
      <c r="J58" s="73"/>
      <c r="K58" s="73"/>
      <c r="L58" s="73"/>
      <c r="M58" s="73"/>
      <c r="N58" s="73"/>
      <c r="O58" s="73"/>
      <c r="P58" s="73"/>
      <c r="Q58" s="73"/>
      <c r="R58" s="73"/>
      <c r="S58" s="73"/>
      <c r="T58" s="73"/>
      <c r="U58" s="73"/>
    </row>
    <row r="59" spans="1:21" x14ac:dyDescent="0.25">
      <c r="A59" s="14"/>
      <c r="B59" s="136" t="s">
        <v>544</v>
      </c>
      <c r="C59" s="136"/>
      <c r="D59" s="136"/>
      <c r="E59" s="136"/>
      <c r="F59" s="136"/>
      <c r="G59" s="136"/>
      <c r="H59" s="136"/>
      <c r="I59" s="136"/>
      <c r="J59" s="136"/>
      <c r="K59" s="136"/>
      <c r="L59" s="136"/>
      <c r="M59" s="136"/>
      <c r="N59" s="136"/>
      <c r="O59" s="136"/>
      <c r="P59" s="136"/>
      <c r="Q59" s="136"/>
      <c r="R59" s="136"/>
      <c r="S59" s="136"/>
      <c r="T59" s="136"/>
      <c r="U59" s="136"/>
    </row>
    <row r="60" spans="1:21" x14ac:dyDescent="0.25">
      <c r="A60" s="14"/>
      <c r="B60" s="73"/>
      <c r="C60" s="73"/>
      <c r="D60" s="73"/>
      <c r="E60" s="73"/>
      <c r="F60" s="73"/>
      <c r="G60" s="73"/>
      <c r="H60" s="73"/>
      <c r="I60" s="73"/>
      <c r="J60" s="73"/>
      <c r="K60" s="73"/>
      <c r="L60" s="73"/>
      <c r="M60" s="73"/>
      <c r="N60" s="73"/>
      <c r="O60" s="73"/>
      <c r="P60" s="73"/>
      <c r="Q60" s="73"/>
      <c r="R60" s="73"/>
      <c r="S60" s="73"/>
      <c r="T60" s="73"/>
      <c r="U60" s="73"/>
    </row>
    <row r="61" spans="1:21" x14ac:dyDescent="0.25">
      <c r="A61" s="14"/>
      <c r="B61" s="72" t="s">
        <v>545</v>
      </c>
      <c r="C61" s="72"/>
      <c r="D61" s="72"/>
      <c r="E61" s="72"/>
      <c r="F61" s="72"/>
      <c r="G61" s="72"/>
      <c r="H61" s="72"/>
      <c r="I61" s="72"/>
      <c r="J61" s="72"/>
      <c r="K61" s="72"/>
      <c r="L61" s="72"/>
      <c r="M61" s="72"/>
      <c r="N61" s="72"/>
      <c r="O61" s="72"/>
      <c r="P61" s="72"/>
      <c r="Q61" s="72"/>
      <c r="R61" s="72"/>
      <c r="S61" s="72"/>
      <c r="T61" s="72"/>
      <c r="U61" s="72"/>
    </row>
    <row r="62" spans="1:21" x14ac:dyDescent="0.25">
      <c r="A62" s="14"/>
      <c r="B62" s="73"/>
      <c r="C62" s="73"/>
      <c r="D62" s="73"/>
      <c r="E62" s="73"/>
      <c r="F62" s="73"/>
      <c r="G62" s="73"/>
      <c r="H62" s="73"/>
      <c r="I62" s="73"/>
      <c r="J62" s="73"/>
      <c r="K62" s="73"/>
      <c r="L62" s="73"/>
      <c r="M62" s="73"/>
      <c r="N62" s="73"/>
      <c r="O62" s="73"/>
      <c r="P62" s="73"/>
      <c r="Q62" s="73"/>
      <c r="R62" s="73"/>
      <c r="S62" s="73"/>
      <c r="T62" s="73"/>
      <c r="U62" s="73"/>
    </row>
    <row r="63" spans="1:21" x14ac:dyDescent="0.25">
      <c r="A63" s="14"/>
      <c r="B63" s="40"/>
      <c r="C63" s="41"/>
      <c r="D63" s="42" t="s">
        <v>546</v>
      </c>
      <c r="E63" s="42"/>
      <c r="F63" s="45"/>
      <c r="G63" s="42" t="s">
        <v>519</v>
      </c>
      <c r="H63" s="42"/>
      <c r="I63" s="45"/>
    </row>
    <row r="64" spans="1:21" ht="15.75" thickBot="1" x14ac:dyDescent="0.3">
      <c r="A64" s="14"/>
      <c r="B64" s="40"/>
      <c r="C64" s="41"/>
      <c r="D64" s="46" t="s">
        <v>547</v>
      </c>
      <c r="E64" s="46"/>
      <c r="F64" s="45"/>
      <c r="G64" s="46" t="s">
        <v>518</v>
      </c>
      <c r="H64" s="46"/>
      <c r="I64" s="45"/>
    </row>
    <row r="65" spans="1:21" x14ac:dyDescent="0.25">
      <c r="A65" s="14"/>
      <c r="B65" s="98" t="s">
        <v>548</v>
      </c>
      <c r="C65" s="19"/>
      <c r="D65" s="30" t="s">
        <v>193</v>
      </c>
      <c r="E65" s="26">
        <v>9</v>
      </c>
      <c r="F65" s="19"/>
      <c r="G65" s="30" t="s">
        <v>193</v>
      </c>
      <c r="H65" s="26">
        <v>10</v>
      </c>
      <c r="I65" s="19"/>
    </row>
    <row r="66" spans="1:21" x14ac:dyDescent="0.25">
      <c r="A66" s="14"/>
      <c r="B66" s="98" t="s">
        <v>549</v>
      </c>
      <c r="C66" s="19"/>
      <c r="D66" s="49">
        <v>73</v>
      </c>
      <c r="E66" s="49"/>
      <c r="F66" s="19"/>
      <c r="G66" s="49">
        <v>76</v>
      </c>
      <c r="H66" s="49"/>
      <c r="I66" s="19"/>
    </row>
    <row r="67" spans="1:21" x14ac:dyDescent="0.25">
      <c r="A67" s="14"/>
      <c r="B67" s="98" t="s">
        <v>550</v>
      </c>
      <c r="C67" s="19"/>
      <c r="D67" s="49">
        <v>101</v>
      </c>
      <c r="E67" s="49"/>
      <c r="F67" s="19"/>
      <c r="G67" s="49">
        <v>105</v>
      </c>
      <c r="H67" s="49"/>
      <c r="I67" s="19"/>
    </row>
    <row r="68" spans="1:21" x14ac:dyDescent="0.25">
      <c r="A68" s="14"/>
      <c r="B68" s="98" t="s">
        <v>551</v>
      </c>
      <c r="C68" s="19"/>
      <c r="D68" s="49">
        <v>37</v>
      </c>
      <c r="E68" s="49"/>
      <c r="F68" s="19"/>
      <c r="G68" s="49">
        <v>40</v>
      </c>
      <c r="H68" s="49"/>
      <c r="I68" s="19"/>
    </row>
    <row r="69" spans="1:21" ht="15.75" thickBot="1" x14ac:dyDescent="0.3">
      <c r="A69" s="14"/>
      <c r="B69" s="98" t="s">
        <v>552</v>
      </c>
      <c r="C69" s="19"/>
      <c r="D69" s="50">
        <v>113</v>
      </c>
      <c r="E69" s="50"/>
      <c r="F69" s="19"/>
      <c r="G69" s="50">
        <v>115</v>
      </c>
      <c r="H69" s="50"/>
      <c r="I69" s="19"/>
    </row>
    <row r="70" spans="1:21" ht="15.75" thickBot="1" x14ac:dyDescent="0.3">
      <c r="A70" s="14"/>
      <c r="B70" s="98" t="s">
        <v>553</v>
      </c>
      <c r="C70" s="19"/>
      <c r="D70" s="35" t="s">
        <v>193</v>
      </c>
      <c r="E70" s="39">
        <v>333</v>
      </c>
      <c r="F70" s="19"/>
      <c r="G70" s="35" t="s">
        <v>193</v>
      </c>
      <c r="H70" s="39">
        <v>346</v>
      </c>
      <c r="I70" s="19"/>
    </row>
    <row r="71" spans="1:21" ht="15.75" thickTop="1" x14ac:dyDescent="0.25">
      <c r="A71" s="14"/>
      <c r="B71" s="42"/>
      <c r="C71" s="42"/>
      <c r="D71" s="42"/>
      <c r="E71" s="42"/>
      <c r="F71" s="42"/>
      <c r="G71" s="42"/>
      <c r="H71" s="42"/>
      <c r="I71" s="42"/>
      <c r="J71" s="42"/>
      <c r="K71" s="42"/>
      <c r="L71" s="42"/>
      <c r="M71" s="42"/>
      <c r="N71" s="42"/>
      <c r="O71" s="42"/>
      <c r="P71" s="42"/>
      <c r="Q71" s="42"/>
      <c r="R71" s="42"/>
      <c r="S71" s="42"/>
      <c r="T71" s="42"/>
      <c r="U71" s="42"/>
    </row>
    <row r="72" spans="1:21" x14ac:dyDescent="0.25">
      <c r="A72" s="14"/>
      <c r="B72" s="72" t="s">
        <v>554</v>
      </c>
      <c r="C72" s="72"/>
      <c r="D72" s="72"/>
      <c r="E72" s="72"/>
      <c r="F72" s="72"/>
      <c r="G72" s="72"/>
      <c r="H72" s="72"/>
      <c r="I72" s="72"/>
      <c r="J72" s="72"/>
      <c r="K72" s="72"/>
      <c r="L72" s="72"/>
      <c r="M72" s="72"/>
      <c r="N72" s="72"/>
      <c r="O72" s="72"/>
      <c r="P72" s="72"/>
      <c r="Q72" s="72"/>
      <c r="R72" s="72"/>
      <c r="S72" s="72"/>
      <c r="T72" s="72"/>
      <c r="U72" s="72"/>
    </row>
    <row r="73" spans="1:21" x14ac:dyDescent="0.25">
      <c r="A73" s="14"/>
      <c r="B73" s="73"/>
      <c r="C73" s="73"/>
      <c r="D73" s="73"/>
      <c r="E73" s="73"/>
      <c r="F73" s="73"/>
      <c r="G73" s="73"/>
      <c r="H73" s="73"/>
      <c r="I73" s="73"/>
      <c r="J73" s="73"/>
      <c r="K73" s="73"/>
      <c r="L73" s="73"/>
      <c r="M73" s="73"/>
      <c r="N73" s="73"/>
      <c r="O73" s="73"/>
      <c r="P73" s="73"/>
      <c r="Q73" s="73"/>
      <c r="R73" s="73"/>
      <c r="S73" s="73"/>
      <c r="T73" s="73"/>
      <c r="U73" s="73"/>
    </row>
    <row r="74" spans="1:21" ht="15.75" thickBot="1" x14ac:dyDescent="0.3">
      <c r="A74" s="14"/>
      <c r="B74" s="22"/>
      <c r="C74" s="22"/>
      <c r="D74" s="46" t="s">
        <v>555</v>
      </c>
      <c r="E74" s="46"/>
      <c r="F74" s="46"/>
      <c r="G74" s="46"/>
      <c r="H74" s="46"/>
      <c r="I74" s="46"/>
      <c r="J74" s="46"/>
      <c r="K74" s="22"/>
      <c r="L74" s="46" t="s">
        <v>556</v>
      </c>
      <c r="M74" s="46"/>
      <c r="N74" s="46"/>
      <c r="O74" s="46"/>
      <c r="P74" s="46"/>
      <c r="Q74" s="46"/>
      <c r="R74" s="46"/>
      <c r="S74" s="46"/>
      <c r="T74" s="46"/>
      <c r="U74" s="22"/>
    </row>
    <row r="75" spans="1:21" x14ac:dyDescent="0.25">
      <c r="A75" s="14"/>
      <c r="B75" s="22"/>
      <c r="C75" s="22"/>
      <c r="D75" s="22"/>
      <c r="E75" s="102"/>
      <c r="F75" s="104"/>
      <c r="G75" s="104"/>
      <c r="H75" s="102"/>
      <c r="I75" s="104"/>
      <c r="J75" s="104"/>
      <c r="K75" s="22"/>
      <c r="L75" s="77" t="s">
        <v>293</v>
      </c>
      <c r="M75" s="77"/>
      <c r="N75" s="77"/>
      <c r="O75" s="77"/>
      <c r="P75" s="102"/>
      <c r="Q75" s="77" t="s">
        <v>295</v>
      </c>
      <c r="R75" s="77"/>
      <c r="S75" s="77"/>
      <c r="T75" s="77"/>
      <c r="U75" s="22"/>
    </row>
    <row r="76" spans="1:21" ht="15.75" thickBot="1" x14ac:dyDescent="0.3">
      <c r="A76" s="14"/>
      <c r="B76" s="22"/>
      <c r="C76" s="22"/>
      <c r="D76" s="20" t="s">
        <v>294</v>
      </c>
      <c r="E76" s="22"/>
      <c r="F76" s="42" t="s">
        <v>346</v>
      </c>
      <c r="G76" s="42"/>
      <c r="H76" s="22"/>
      <c r="I76" s="42" t="s">
        <v>294</v>
      </c>
      <c r="J76" s="42"/>
      <c r="K76" s="22"/>
      <c r="L76" s="46" t="s">
        <v>294</v>
      </c>
      <c r="M76" s="46"/>
      <c r="N76" s="46"/>
      <c r="O76" s="46"/>
      <c r="P76" s="22"/>
      <c r="Q76" s="46" t="s">
        <v>294</v>
      </c>
      <c r="R76" s="46"/>
      <c r="S76" s="46"/>
      <c r="T76" s="46"/>
      <c r="U76" s="22"/>
    </row>
    <row r="77" spans="1:21" ht="15.75" thickBot="1" x14ac:dyDescent="0.3">
      <c r="A77" s="14"/>
      <c r="B77" s="22"/>
      <c r="C77" s="22"/>
      <c r="D77" s="23">
        <v>2015</v>
      </c>
      <c r="E77" s="22"/>
      <c r="F77" s="46">
        <v>2014</v>
      </c>
      <c r="G77" s="46"/>
      <c r="H77" s="22"/>
      <c r="I77" s="46">
        <v>2014</v>
      </c>
      <c r="J77" s="46"/>
      <c r="K77" s="22"/>
      <c r="L77" s="23">
        <v>2015</v>
      </c>
      <c r="M77" s="102"/>
      <c r="N77" s="88">
        <v>2014</v>
      </c>
      <c r="O77" s="88"/>
      <c r="P77" s="22"/>
      <c r="Q77" s="23">
        <v>2015</v>
      </c>
      <c r="R77" s="82"/>
      <c r="S77" s="88">
        <v>2014</v>
      </c>
      <c r="T77" s="88"/>
      <c r="U77" s="22"/>
    </row>
    <row r="78" spans="1:21" x14ac:dyDescent="0.25">
      <c r="A78" s="14"/>
      <c r="B78" s="29"/>
      <c r="C78" s="12"/>
      <c r="D78" s="30"/>
      <c r="E78" s="12"/>
      <c r="F78" s="92"/>
      <c r="G78" s="92"/>
      <c r="H78" s="12"/>
      <c r="I78" s="92"/>
      <c r="J78" s="92"/>
      <c r="K78" s="12"/>
      <c r="L78" s="30"/>
      <c r="M78" s="135"/>
      <c r="N78" s="92"/>
      <c r="O78" s="92"/>
      <c r="P78" s="12"/>
      <c r="Q78" s="30"/>
      <c r="R78" s="12"/>
      <c r="S78" s="92"/>
      <c r="T78" s="92"/>
      <c r="U78" s="12"/>
    </row>
    <row r="79" spans="1:21" ht="15.75" thickBot="1" x14ac:dyDescent="0.3">
      <c r="A79" s="14"/>
      <c r="B79" s="29" t="s">
        <v>557</v>
      </c>
      <c r="C79" s="19"/>
      <c r="D79" s="36"/>
      <c r="E79" s="19"/>
      <c r="F79" s="33" t="s">
        <v>301</v>
      </c>
      <c r="G79" s="35">
        <v>53</v>
      </c>
      <c r="H79" s="19"/>
      <c r="I79" s="54"/>
      <c r="J79" s="54"/>
      <c r="K79" s="19"/>
      <c r="L79" s="36"/>
      <c r="M79" s="19"/>
      <c r="N79" s="54"/>
      <c r="O79" s="54"/>
      <c r="P79" s="19"/>
      <c r="Q79" s="36"/>
      <c r="R79" s="19"/>
      <c r="S79" s="33" t="s">
        <v>301</v>
      </c>
      <c r="T79" s="35">
        <v>26</v>
      </c>
      <c r="U79" s="19"/>
    </row>
    <row r="80" spans="1:21" ht="15.75" thickTop="1" x14ac:dyDescent="0.25">
      <c r="A80" s="14"/>
      <c r="B80" s="29"/>
      <c r="C80" s="12"/>
      <c r="D80" s="30"/>
      <c r="E80" s="12"/>
      <c r="F80" s="56"/>
      <c r="G80" s="56"/>
      <c r="H80" s="12"/>
      <c r="I80" s="56"/>
      <c r="J80" s="56"/>
      <c r="K80" s="12"/>
      <c r="L80" s="30"/>
      <c r="M80" s="12"/>
      <c r="N80" s="56"/>
      <c r="O80" s="56"/>
      <c r="P80" s="12"/>
      <c r="Q80" s="30"/>
      <c r="R80" s="12"/>
      <c r="S80" s="56"/>
      <c r="T80" s="56"/>
      <c r="U80" s="12"/>
    </row>
    <row r="81" spans="1:21" ht="15.75" thickBot="1" x14ac:dyDescent="0.3">
      <c r="A81" s="14"/>
      <c r="B81" s="29" t="s">
        <v>558</v>
      </c>
      <c r="C81" s="19"/>
      <c r="D81" s="36"/>
      <c r="E81" s="19"/>
      <c r="F81" s="54"/>
      <c r="G81" s="54"/>
      <c r="H81" s="19"/>
      <c r="I81" s="33" t="s">
        <v>301</v>
      </c>
      <c r="J81" s="35">
        <v>91</v>
      </c>
      <c r="K81" s="19"/>
      <c r="L81" s="36"/>
      <c r="M81" s="19"/>
      <c r="N81" s="33" t="s">
        <v>301</v>
      </c>
      <c r="O81" s="35">
        <v>36</v>
      </c>
      <c r="P81" s="19"/>
      <c r="Q81" s="36"/>
      <c r="R81" s="19"/>
      <c r="S81" s="33" t="s">
        <v>301</v>
      </c>
      <c r="T81" s="35">
        <v>36</v>
      </c>
      <c r="U81" s="19"/>
    </row>
    <row r="82" spans="1:21" ht="15.75" thickTop="1" x14ac:dyDescent="0.25">
      <c r="A82" s="14"/>
      <c r="B82" s="29"/>
      <c r="C82" s="12"/>
      <c r="D82" s="30"/>
      <c r="E82" s="12"/>
      <c r="F82" s="56"/>
      <c r="G82" s="56"/>
      <c r="H82" s="12"/>
      <c r="I82" s="56"/>
      <c r="J82" s="56"/>
      <c r="K82" s="12"/>
      <c r="L82" s="30"/>
      <c r="M82" s="12"/>
      <c r="N82" s="56"/>
      <c r="O82" s="56"/>
      <c r="P82" s="12"/>
      <c r="Q82" s="30"/>
      <c r="R82" s="12"/>
      <c r="S82" s="56"/>
      <c r="T82" s="56"/>
      <c r="U82" s="12"/>
    </row>
    <row r="83" spans="1:21" ht="15.75" thickBot="1" x14ac:dyDescent="0.3">
      <c r="A83" s="14"/>
      <c r="B83" s="29" t="s">
        <v>77</v>
      </c>
      <c r="C83" s="19"/>
      <c r="D83" s="36"/>
      <c r="E83" s="19"/>
      <c r="F83" s="33" t="s">
        <v>301</v>
      </c>
      <c r="G83" s="35">
        <v>15</v>
      </c>
      <c r="H83" s="19"/>
      <c r="I83" s="54"/>
      <c r="J83" s="54"/>
      <c r="K83" s="19"/>
      <c r="L83" s="36"/>
      <c r="M83" s="19"/>
      <c r="N83" s="54"/>
      <c r="O83" s="54"/>
      <c r="P83" s="19"/>
      <c r="Q83" s="36"/>
      <c r="R83" s="19"/>
      <c r="S83" s="54"/>
      <c r="T83" s="54"/>
      <c r="U83" s="19"/>
    </row>
    <row r="84" spans="1:21" ht="15.75" thickTop="1" x14ac:dyDescent="0.25">
      <c r="A84" s="14"/>
      <c r="B84" s="18"/>
      <c r="C84" s="18"/>
      <c r="D84" s="18"/>
      <c r="E84" s="18"/>
      <c r="F84" s="18"/>
      <c r="G84" s="18"/>
      <c r="H84" s="18"/>
      <c r="I84" s="18"/>
      <c r="J84" s="18"/>
      <c r="K84" s="18"/>
      <c r="L84" s="18"/>
      <c r="M84" s="18"/>
      <c r="N84" s="18"/>
      <c r="O84" s="18"/>
      <c r="P84" s="18"/>
      <c r="Q84" s="18"/>
      <c r="R84" s="18"/>
      <c r="S84" s="18"/>
      <c r="T84" s="18"/>
      <c r="U84" s="18"/>
    </row>
    <row r="85" spans="1:21" ht="15.75" x14ac:dyDescent="0.25">
      <c r="A85" s="14"/>
      <c r="B85" s="94"/>
      <c r="C85" s="94"/>
      <c r="D85" s="94"/>
      <c r="E85" s="94"/>
      <c r="F85" s="94"/>
      <c r="G85" s="94"/>
      <c r="H85" s="94"/>
      <c r="I85" s="94"/>
      <c r="J85" s="94"/>
      <c r="K85" s="94"/>
      <c r="L85" s="94"/>
      <c r="M85" s="94"/>
      <c r="N85" s="94"/>
      <c r="O85" s="94"/>
      <c r="P85" s="94"/>
      <c r="Q85" s="94"/>
      <c r="R85" s="94"/>
      <c r="S85" s="94"/>
      <c r="T85" s="94"/>
      <c r="U85" s="94"/>
    </row>
    <row r="86" spans="1:21" x14ac:dyDescent="0.25">
      <c r="A86" s="14"/>
      <c r="B86" s="137" t="s">
        <v>559</v>
      </c>
      <c r="C86" s="137"/>
      <c r="D86" s="137"/>
      <c r="E86" s="137"/>
      <c r="F86" s="137"/>
      <c r="G86" s="137"/>
      <c r="H86" s="137"/>
      <c r="I86" s="137"/>
      <c r="J86" s="137"/>
      <c r="K86" s="137"/>
      <c r="L86" s="137"/>
      <c r="M86" s="137"/>
      <c r="N86" s="137"/>
      <c r="O86" s="137"/>
      <c r="P86" s="137"/>
      <c r="Q86" s="137"/>
      <c r="R86" s="137"/>
      <c r="S86" s="137"/>
      <c r="T86" s="137"/>
      <c r="U86" s="137"/>
    </row>
    <row r="87" spans="1:21" x14ac:dyDescent="0.25">
      <c r="A87" s="14"/>
      <c r="B87" s="137" t="s">
        <v>560</v>
      </c>
      <c r="C87" s="137"/>
      <c r="D87" s="137"/>
      <c r="E87" s="137"/>
      <c r="F87" s="137"/>
      <c r="G87" s="137"/>
      <c r="H87" s="137"/>
      <c r="I87" s="137"/>
      <c r="J87" s="137"/>
      <c r="K87" s="137"/>
      <c r="L87" s="137"/>
      <c r="M87" s="137"/>
      <c r="N87" s="137"/>
      <c r="O87" s="137"/>
      <c r="P87" s="137"/>
      <c r="Q87" s="137"/>
      <c r="R87" s="137"/>
      <c r="S87" s="137"/>
      <c r="T87" s="137"/>
      <c r="U87" s="137"/>
    </row>
    <row r="88" spans="1:21" x14ac:dyDescent="0.25">
      <c r="A88" s="14"/>
      <c r="B88" s="138"/>
      <c r="C88" s="138"/>
      <c r="D88" s="138"/>
      <c r="E88" s="138"/>
      <c r="F88" s="138"/>
      <c r="G88" s="138"/>
      <c r="H88" s="138"/>
      <c r="I88" s="138"/>
      <c r="J88" s="138"/>
      <c r="K88" s="138"/>
      <c r="L88" s="138"/>
      <c r="M88" s="138"/>
      <c r="N88" s="138"/>
      <c r="O88" s="138"/>
      <c r="P88" s="138"/>
      <c r="Q88" s="138"/>
      <c r="R88" s="138"/>
      <c r="S88" s="138"/>
      <c r="T88" s="138"/>
      <c r="U88" s="138"/>
    </row>
    <row r="89" spans="1:21" ht="25.5" customHeight="1" x14ac:dyDescent="0.25">
      <c r="A89" s="14"/>
      <c r="B89" s="72" t="s">
        <v>561</v>
      </c>
      <c r="C89" s="72"/>
      <c r="D89" s="72"/>
      <c r="E89" s="72"/>
      <c r="F89" s="72"/>
      <c r="G89" s="72"/>
      <c r="H89" s="72"/>
      <c r="I89" s="72"/>
      <c r="J89" s="72"/>
      <c r="K89" s="72"/>
      <c r="L89" s="72"/>
      <c r="M89" s="72"/>
      <c r="N89" s="72"/>
      <c r="O89" s="72"/>
      <c r="P89" s="72"/>
      <c r="Q89" s="72"/>
      <c r="R89" s="72"/>
      <c r="S89" s="72"/>
      <c r="T89" s="72"/>
      <c r="U89" s="72"/>
    </row>
    <row r="90" spans="1:21" x14ac:dyDescent="0.25">
      <c r="A90" s="14"/>
      <c r="B90" s="73"/>
      <c r="C90" s="73"/>
      <c r="D90" s="73"/>
      <c r="E90" s="73"/>
      <c r="F90" s="73"/>
      <c r="G90" s="73"/>
      <c r="H90" s="73"/>
      <c r="I90" s="73"/>
      <c r="J90" s="73"/>
      <c r="K90" s="73"/>
      <c r="L90" s="73"/>
      <c r="M90" s="73"/>
      <c r="N90" s="73"/>
      <c r="O90" s="73"/>
      <c r="P90" s="73"/>
      <c r="Q90" s="73"/>
      <c r="R90" s="73"/>
      <c r="S90" s="73"/>
      <c r="T90" s="73"/>
      <c r="U90" s="73"/>
    </row>
    <row r="91" spans="1:21" x14ac:dyDescent="0.25">
      <c r="A91" s="14"/>
      <c r="B91" s="72" t="s">
        <v>562</v>
      </c>
      <c r="C91" s="72"/>
      <c r="D91" s="72"/>
      <c r="E91" s="72"/>
      <c r="F91" s="72"/>
      <c r="G91" s="72"/>
      <c r="H91" s="72"/>
      <c r="I91" s="72"/>
      <c r="J91" s="72"/>
      <c r="K91" s="72"/>
      <c r="L91" s="72"/>
      <c r="M91" s="72"/>
      <c r="N91" s="72"/>
      <c r="O91" s="72"/>
      <c r="P91" s="72"/>
      <c r="Q91" s="72"/>
      <c r="R91" s="72"/>
      <c r="S91" s="72"/>
      <c r="T91" s="72"/>
      <c r="U91" s="72"/>
    </row>
    <row r="92" spans="1:21" x14ac:dyDescent="0.25">
      <c r="A92" s="14"/>
      <c r="B92" s="73"/>
      <c r="C92" s="73"/>
      <c r="D92" s="73"/>
      <c r="E92" s="73"/>
      <c r="F92" s="73"/>
      <c r="G92" s="73"/>
      <c r="H92" s="73"/>
      <c r="I92" s="73"/>
      <c r="J92" s="73"/>
      <c r="K92" s="73"/>
      <c r="L92" s="73"/>
      <c r="M92" s="73"/>
      <c r="N92" s="73"/>
      <c r="O92" s="73"/>
      <c r="P92" s="73"/>
      <c r="Q92" s="73"/>
      <c r="R92" s="73"/>
      <c r="S92" s="73"/>
      <c r="T92" s="73"/>
      <c r="U92" s="73"/>
    </row>
    <row r="93" spans="1:21" ht="25.5" customHeight="1" x14ac:dyDescent="0.25">
      <c r="A93" s="14"/>
      <c r="B93" s="72" t="s">
        <v>563</v>
      </c>
      <c r="C93" s="72"/>
      <c r="D93" s="72"/>
      <c r="E93" s="72"/>
      <c r="F93" s="72"/>
      <c r="G93" s="72"/>
      <c r="H93" s="72"/>
      <c r="I93" s="72"/>
      <c r="J93" s="72"/>
      <c r="K93" s="72"/>
      <c r="L93" s="72"/>
      <c r="M93" s="72"/>
      <c r="N93" s="72"/>
      <c r="O93" s="72"/>
      <c r="P93" s="72"/>
      <c r="Q93" s="72"/>
      <c r="R93" s="72"/>
      <c r="S93" s="72"/>
      <c r="T93" s="72"/>
      <c r="U93" s="72"/>
    </row>
    <row r="94" spans="1:21" x14ac:dyDescent="0.25">
      <c r="A94" s="14"/>
      <c r="B94" s="73"/>
      <c r="C94" s="73"/>
      <c r="D94" s="73"/>
      <c r="E94" s="73"/>
      <c r="F94" s="73"/>
      <c r="G94" s="73"/>
      <c r="H94" s="73"/>
      <c r="I94" s="73"/>
      <c r="J94" s="73"/>
      <c r="K94" s="73"/>
      <c r="L94" s="73"/>
      <c r="M94" s="73"/>
      <c r="N94" s="73"/>
      <c r="O94" s="73"/>
      <c r="P94" s="73"/>
      <c r="Q94" s="73"/>
      <c r="R94" s="73"/>
      <c r="S94" s="73"/>
      <c r="T94" s="73"/>
      <c r="U94" s="73"/>
    </row>
    <row r="95" spans="1:21" x14ac:dyDescent="0.25">
      <c r="A95" s="14"/>
      <c r="B95" s="72" t="s">
        <v>564</v>
      </c>
      <c r="C95" s="72"/>
      <c r="D95" s="72"/>
      <c r="E95" s="72"/>
      <c r="F95" s="72"/>
      <c r="G95" s="72"/>
      <c r="H95" s="72"/>
      <c r="I95" s="72"/>
      <c r="J95" s="72"/>
      <c r="K95" s="72"/>
      <c r="L95" s="72"/>
      <c r="M95" s="72"/>
      <c r="N95" s="72"/>
      <c r="O95" s="72"/>
      <c r="P95" s="72"/>
      <c r="Q95" s="72"/>
      <c r="R95" s="72"/>
      <c r="S95" s="72"/>
      <c r="T95" s="72"/>
      <c r="U95" s="72"/>
    </row>
    <row r="96" spans="1:21" x14ac:dyDescent="0.25">
      <c r="A96" s="14"/>
      <c r="B96" s="73"/>
      <c r="C96" s="73"/>
      <c r="D96" s="73"/>
      <c r="E96" s="73"/>
      <c r="F96" s="73"/>
      <c r="G96" s="73"/>
      <c r="H96" s="73"/>
      <c r="I96" s="73"/>
      <c r="J96" s="73"/>
      <c r="K96" s="73"/>
      <c r="L96" s="73"/>
      <c r="M96" s="73"/>
      <c r="N96" s="73"/>
      <c r="O96" s="73"/>
      <c r="P96" s="73"/>
      <c r="Q96" s="73"/>
      <c r="R96" s="73"/>
      <c r="S96" s="73"/>
      <c r="T96" s="73"/>
      <c r="U96" s="73"/>
    </row>
    <row r="97" spans="1:21" x14ac:dyDescent="0.25">
      <c r="A97" s="14"/>
      <c r="B97" s="72" t="s">
        <v>565</v>
      </c>
      <c r="C97" s="72"/>
      <c r="D97" s="72"/>
      <c r="E97" s="72"/>
      <c r="F97" s="72"/>
      <c r="G97" s="72"/>
      <c r="H97" s="72"/>
      <c r="I97" s="72"/>
      <c r="J97" s="72"/>
      <c r="K97" s="72"/>
      <c r="L97" s="72"/>
      <c r="M97" s="72"/>
      <c r="N97" s="72"/>
      <c r="O97" s="72"/>
      <c r="P97" s="72"/>
      <c r="Q97" s="72"/>
      <c r="R97" s="72"/>
      <c r="S97" s="72"/>
      <c r="T97" s="72"/>
      <c r="U97" s="72"/>
    </row>
    <row r="98" spans="1:21" x14ac:dyDescent="0.25">
      <c r="A98" s="14"/>
      <c r="B98" s="73"/>
      <c r="C98" s="73"/>
      <c r="D98" s="73"/>
      <c r="E98" s="73"/>
      <c r="F98" s="73"/>
      <c r="G98" s="73"/>
      <c r="H98" s="73"/>
      <c r="I98" s="73"/>
      <c r="J98" s="73"/>
      <c r="K98" s="73"/>
      <c r="L98" s="73"/>
      <c r="M98" s="73"/>
      <c r="N98" s="73"/>
      <c r="O98" s="73"/>
      <c r="P98" s="73"/>
      <c r="Q98" s="73"/>
      <c r="R98" s="73"/>
      <c r="S98" s="73"/>
      <c r="T98" s="73"/>
      <c r="U98" s="73"/>
    </row>
    <row r="99" spans="1:21" x14ac:dyDescent="0.25">
      <c r="A99" s="14"/>
      <c r="B99" s="72" t="s">
        <v>566</v>
      </c>
      <c r="C99" s="72"/>
      <c r="D99" s="72"/>
      <c r="E99" s="72"/>
      <c r="F99" s="72"/>
      <c r="G99" s="72"/>
      <c r="H99" s="72"/>
      <c r="I99" s="72"/>
      <c r="J99" s="72"/>
      <c r="K99" s="72"/>
      <c r="L99" s="72"/>
      <c r="M99" s="72"/>
      <c r="N99" s="72"/>
      <c r="O99" s="72"/>
      <c r="P99" s="72"/>
      <c r="Q99" s="72"/>
      <c r="R99" s="72"/>
      <c r="S99" s="72"/>
      <c r="T99" s="72"/>
      <c r="U99" s="72"/>
    </row>
    <row r="100" spans="1:21" x14ac:dyDescent="0.25">
      <c r="A100" s="14"/>
      <c r="B100" s="73"/>
      <c r="C100" s="73"/>
      <c r="D100" s="73"/>
      <c r="E100" s="73"/>
      <c r="F100" s="73"/>
      <c r="G100" s="73"/>
      <c r="H100" s="73"/>
      <c r="I100" s="73"/>
      <c r="J100" s="73"/>
      <c r="K100" s="73"/>
      <c r="L100" s="73"/>
      <c r="M100" s="73"/>
      <c r="N100" s="73"/>
      <c r="O100" s="73"/>
      <c r="P100" s="73"/>
      <c r="Q100" s="73"/>
      <c r="R100" s="73"/>
      <c r="S100" s="73"/>
      <c r="T100" s="73"/>
      <c r="U100" s="73"/>
    </row>
    <row r="101" spans="1:21" x14ac:dyDescent="0.25">
      <c r="A101" s="14"/>
      <c r="B101" s="72" t="s">
        <v>567</v>
      </c>
      <c r="C101" s="72"/>
      <c r="D101" s="72"/>
      <c r="E101" s="72"/>
      <c r="F101" s="72"/>
      <c r="G101" s="72"/>
      <c r="H101" s="72"/>
      <c r="I101" s="72"/>
      <c r="J101" s="72"/>
      <c r="K101" s="72"/>
      <c r="L101" s="72"/>
      <c r="M101" s="72"/>
      <c r="N101" s="72"/>
      <c r="O101" s="72"/>
      <c r="P101" s="72"/>
      <c r="Q101" s="72"/>
      <c r="R101" s="72"/>
      <c r="S101" s="72"/>
      <c r="T101" s="72"/>
      <c r="U101" s="72"/>
    </row>
    <row r="102" spans="1:21" x14ac:dyDescent="0.25">
      <c r="A102" s="14"/>
      <c r="B102" s="73"/>
      <c r="C102" s="73"/>
      <c r="D102" s="73"/>
      <c r="E102" s="73"/>
      <c r="F102" s="73"/>
      <c r="G102" s="73"/>
      <c r="H102" s="73"/>
      <c r="I102" s="73"/>
      <c r="J102" s="73"/>
      <c r="K102" s="73"/>
      <c r="L102" s="73"/>
      <c r="M102" s="73"/>
      <c r="N102" s="73"/>
      <c r="O102" s="73"/>
      <c r="P102" s="73"/>
      <c r="Q102" s="73"/>
      <c r="R102" s="73"/>
      <c r="S102" s="73"/>
      <c r="T102" s="73"/>
      <c r="U102" s="73"/>
    </row>
    <row r="103" spans="1:21" x14ac:dyDescent="0.25">
      <c r="A103" s="14"/>
      <c r="B103" s="72" t="s">
        <v>568</v>
      </c>
      <c r="C103" s="72"/>
      <c r="D103" s="72"/>
      <c r="E103" s="72"/>
      <c r="F103" s="72"/>
      <c r="G103" s="72"/>
      <c r="H103" s="72"/>
      <c r="I103" s="72"/>
      <c r="J103" s="72"/>
      <c r="K103" s="72"/>
      <c r="L103" s="72"/>
      <c r="M103" s="72"/>
      <c r="N103" s="72"/>
      <c r="O103" s="72"/>
      <c r="P103" s="72"/>
      <c r="Q103" s="72"/>
      <c r="R103" s="72"/>
      <c r="S103" s="72"/>
      <c r="T103" s="72"/>
      <c r="U103" s="72"/>
    </row>
    <row r="104" spans="1:21" x14ac:dyDescent="0.25">
      <c r="A104" s="14"/>
      <c r="B104" s="42"/>
      <c r="C104" s="42"/>
      <c r="D104" s="42"/>
      <c r="E104" s="42"/>
      <c r="F104" s="42"/>
      <c r="G104" s="42"/>
      <c r="H104" s="42"/>
      <c r="I104" s="42"/>
      <c r="J104" s="42"/>
      <c r="K104" s="42"/>
      <c r="L104" s="42"/>
      <c r="M104" s="42"/>
      <c r="N104" s="42"/>
      <c r="O104" s="42"/>
      <c r="P104" s="42"/>
      <c r="Q104" s="42"/>
      <c r="R104" s="42"/>
      <c r="S104" s="42"/>
      <c r="T104" s="42"/>
      <c r="U104" s="42"/>
    </row>
    <row r="105" spans="1:21" x14ac:dyDescent="0.25">
      <c r="A105" s="14"/>
      <c r="B105" s="72" t="s">
        <v>569</v>
      </c>
      <c r="C105" s="72"/>
      <c r="D105" s="72"/>
      <c r="E105" s="72"/>
      <c r="F105" s="72"/>
      <c r="G105" s="72"/>
      <c r="H105" s="72"/>
      <c r="I105" s="72"/>
      <c r="J105" s="72"/>
      <c r="K105" s="72"/>
      <c r="L105" s="72"/>
      <c r="M105" s="72"/>
      <c r="N105" s="72"/>
      <c r="O105" s="72"/>
      <c r="P105" s="72"/>
      <c r="Q105" s="72"/>
      <c r="R105" s="72"/>
      <c r="S105" s="72"/>
      <c r="T105" s="72"/>
      <c r="U105" s="72"/>
    </row>
    <row r="106" spans="1:21" x14ac:dyDescent="0.25">
      <c r="A106" s="14"/>
      <c r="B106" s="139"/>
      <c r="C106" s="139"/>
      <c r="D106" s="139"/>
      <c r="E106" s="139"/>
      <c r="F106" s="139"/>
      <c r="G106" s="139"/>
      <c r="H106" s="139"/>
      <c r="I106" s="139"/>
      <c r="J106" s="139"/>
      <c r="K106" s="139"/>
      <c r="L106" s="139"/>
      <c r="M106" s="139"/>
      <c r="N106" s="139"/>
      <c r="O106" s="139"/>
      <c r="P106" s="139"/>
      <c r="Q106" s="139"/>
      <c r="R106" s="139"/>
      <c r="S106" s="139"/>
      <c r="T106" s="139"/>
      <c r="U106" s="139"/>
    </row>
    <row r="107" spans="1:21" x14ac:dyDescent="0.25">
      <c r="A107" s="14"/>
      <c r="B107" s="72" t="s">
        <v>570</v>
      </c>
      <c r="C107" s="72"/>
      <c r="D107" s="72"/>
      <c r="E107" s="72"/>
      <c r="F107" s="72"/>
      <c r="G107" s="72"/>
      <c r="H107" s="72"/>
      <c r="I107" s="72"/>
      <c r="J107" s="72"/>
      <c r="K107" s="72"/>
      <c r="L107" s="72"/>
      <c r="M107" s="72"/>
      <c r="N107" s="72"/>
      <c r="O107" s="72"/>
      <c r="P107" s="72"/>
      <c r="Q107" s="72"/>
      <c r="R107" s="72"/>
      <c r="S107" s="72"/>
      <c r="T107" s="72"/>
      <c r="U107" s="72"/>
    </row>
    <row r="108" spans="1:21" x14ac:dyDescent="0.25">
      <c r="A108" s="14"/>
      <c r="B108" s="73"/>
      <c r="C108" s="73"/>
      <c r="D108" s="73"/>
      <c r="E108" s="73"/>
      <c r="F108" s="73"/>
      <c r="G108" s="73"/>
      <c r="H108" s="73"/>
      <c r="I108" s="73"/>
      <c r="J108" s="73"/>
      <c r="K108" s="73"/>
      <c r="L108" s="73"/>
      <c r="M108" s="73"/>
      <c r="N108" s="73"/>
      <c r="O108" s="73"/>
      <c r="P108" s="73"/>
      <c r="Q108" s="73"/>
      <c r="R108" s="73"/>
      <c r="S108" s="73"/>
      <c r="T108" s="73"/>
      <c r="U108" s="73"/>
    </row>
  </sheetData>
  <mergeCells count="231">
    <mergeCell ref="B108:U108"/>
    <mergeCell ref="B102:U102"/>
    <mergeCell ref="B103:U103"/>
    <mergeCell ref="B104:U104"/>
    <mergeCell ref="B105:U105"/>
    <mergeCell ref="B106:U106"/>
    <mergeCell ref="B107:U107"/>
    <mergeCell ref="B96:U96"/>
    <mergeCell ref="B97:U97"/>
    <mergeCell ref="B98:U98"/>
    <mergeCell ref="B99:U99"/>
    <mergeCell ref="B100:U100"/>
    <mergeCell ref="B101:U101"/>
    <mergeCell ref="B90:U90"/>
    <mergeCell ref="B91:U91"/>
    <mergeCell ref="B92:U92"/>
    <mergeCell ref="B93:U93"/>
    <mergeCell ref="B94:U94"/>
    <mergeCell ref="B95:U95"/>
    <mergeCell ref="B73:U73"/>
    <mergeCell ref="B85:U85"/>
    <mergeCell ref="B86:U86"/>
    <mergeCell ref="B87:U87"/>
    <mergeCell ref="B88:U88"/>
    <mergeCell ref="B89:U89"/>
    <mergeCell ref="B57:U57"/>
    <mergeCell ref="B58:U58"/>
    <mergeCell ref="B59:U59"/>
    <mergeCell ref="B60:U60"/>
    <mergeCell ref="B61:U61"/>
    <mergeCell ref="B62:U62"/>
    <mergeCell ref="B29:U29"/>
    <mergeCell ref="B30:U30"/>
    <mergeCell ref="B31:U31"/>
    <mergeCell ref="B54:U54"/>
    <mergeCell ref="B55:U55"/>
    <mergeCell ref="B56:U56"/>
    <mergeCell ref="B23:U23"/>
    <mergeCell ref="B24:U24"/>
    <mergeCell ref="B25:U25"/>
    <mergeCell ref="B26:U26"/>
    <mergeCell ref="B27:U27"/>
    <mergeCell ref="B28:U28"/>
    <mergeCell ref="I83:J83"/>
    <mergeCell ref="N83:O83"/>
    <mergeCell ref="S83:T83"/>
    <mergeCell ref="A1:A2"/>
    <mergeCell ref="B1:U1"/>
    <mergeCell ref="B2:U2"/>
    <mergeCell ref="B3:U3"/>
    <mergeCell ref="A4:A108"/>
    <mergeCell ref="B4:U4"/>
    <mergeCell ref="B5:U5"/>
    <mergeCell ref="F80:G80"/>
    <mergeCell ref="I80:J80"/>
    <mergeCell ref="N80:O80"/>
    <mergeCell ref="S80:T80"/>
    <mergeCell ref="F81:G81"/>
    <mergeCell ref="F82:G82"/>
    <mergeCell ref="I82:J82"/>
    <mergeCell ref="N82:O82"/>
    <mergeCell ref="S82:T82"/>
    <mergeCell ref="F78:G78"/>
    <mergeCell ref="I78:J78"/>
    <mergeCell ref="N78:O78"/>
    <mergeCell ref="S78:T78"/>
    <mergeCell ref="I79:J79"/>
    <mergeCell ref="N79:O79"/>
    <mergeCell ref="F76:G76"/>
    <mergeCell ref="I76:J76"/>
    <mergeCell ref="L76:O76"/>
    <mergeCell ref="Q76:T76"/>
    <mergeCell ref="F77:G77"/>
    <mergeCell ref="I77:J77"/>
    <mergeCell ref="N77:O77"/>
    <mergeCell ref="S77:T77"/>
    <mergeCell ref="D69:E69"/>
    <mergeCell ref="G69:H69"/>
    <mergeCell ref="D74:J74"/>
    <mergeCell ref="L74:T74"/>
    <mergeCell ref="F75:G75"/>
    <mergeCell ref="I75:J75"/>
    <mergeCell ref="L75:O75"/>
    <mergeCell ref="Q75:T75"/>
    <mergeCell ref="B71:U71"/>
    <mergeCell ref="B72:U72"/>
    <mergeCell ref="I63:I64"/>
    <mergeCell ref="D66:E66"/>
    <mergeCell ref="G66:H66"/>
    <mergeCell ref="D67:E67"/>
    <mergeCell ref="G67:H67"/>
    <mergeCell ref="D68:E68"/>
    <mergeCell ref="G68:H68"/>
    <mergeCell ref="B63:B64"/>
    <mergeCell ref="C63:C64"/>
    <mergeCell ref="D63:E63"/>
    <mergeCell ref="D64:E64"/>
    <mergeCell ref="F63:F64"/>
    <mergeCell ref="G63:H63"/>
    <mergeCell ref="G64:H64"/>
    <mergeCell ref="D50:E50"/>
    <mergeCell ref="G50:H50"/>
    <mergeCell ref="J50:K50"/>
    <mergeCell ref="D52:E52"/>
    <mergeCell ref="G52:H52"/>
    <mergeCell ref="J52:K52"/>
    <mergeCell ref="D48:E48"/>
    <mergeCell ref="G48:H48"/>
    <mergeCell ref="J48:K48"/>
    <mergeCell ref="D49:E49"/>
    <mergeCell ref="G49:H49"/>
    <mergeCell ref="J49:K49"/>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4:E34"/>
    <mergeCell ref="G34:H34"/>
    <mergeCell ref="J34:K34"/>
    <mergeCell ref="D36:E36"/>
    <mergeCell ref="G36:H36"/>
    <mergeCell ref="J36:K36"/>
    <mergeCell ref="D32:E32"/>
    <mergeCell ref="G32:H32"/>
    <mergeCell ref="J32:K32"/>
    <mergeCell ref="D33:E33"/>
    <mergeCell ref="G33:H33"/>
    <mergeCell ref="J33:K33"/>
    <mergeCell ref="D21:E21"/>
    <mergeCell ref="G21:H21"/>
    <mergeCell ref="J21:K21"/>
    <mergeCell ref="M21:N21"/>
    <mergeCell ref="P21:Q21"/>
    <mergeCell ref="S21:T21"/>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U7:U8"/>
    <mergeCell ref="D9:E9"/>
    <mergeCell ref="G9:H9"/>
    <mergeCell ref="J9:K9"/>
    <mergeCell ref="M9:N9"/>
    <mergeCell ref="P9:Q9"/>
    <mergeCell ref="S9:T9"/>
    <mergeCell ref="O7:O8"/>
    <mergeCell ref="P7:Q7"/>
    <mergeCell ref="P8:Q8"/>
    <mergeCell ref="R7:R8"/>
    <mergeCell ref="S7:T7"/>
    <mergeCell ref="S8:T8"/>
    <mergeCell ref="I7:I8"/>
    <mergeCell ref="J7:K7"/>
    <mergeCell ref="J8:K8"/>
    <mergeCell ref="L7:L8"/>
    <mergeCell ref="M7:N7"/>
    <mergeCell ref="M8:N8"/>
    <mergeCell ref="D6:H6"/>
    <mergeCell ref="J6:N6"/>
    <mergeCell ref="P6:T6"/>
    <mergeCell ref="B7:B8"/>
    <mergeCell ref="C7:C8"/>
    <mergeCell ref="D7:E7"/>
    <mergeCell ref="D8:E8"/>
    <mergeCell ref="F7:F8"/>
    <mergeCell ref="G7:H7"/>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8"/>
  <sheetViews>
    <sheetView showGridLines="0" workbookViewId="0"/>
  </sheetViews>
  <sheetFormatPr defaultRowHeight="15" x14ac:dyDescent="0.25"/>
  <cols>
    <col min="1" max="1" width="25.140625" bestFit="1" customWidth="1"/>
    <col min="2" max="2" width="36.5703125" bestFit="1" customWidth="1"/>
    <col min="3" max="4" width="36.5703125" customWidth="1"/>
    <col min="5" max="5" width="24.7109375" customWidth="1"/>
    <col min="6" max="6" width="9.42578125" customWidth="1"/>
    <col min="7" max="7" width="13.5703125" customWidth="1"/>
    <col min="8" max="8" width="21.28515625" customWidth="1"/>
    <col min="9" max="9" width="9.42578125" customWidth="1"/>
    <col min="10" max="10" width="17.140625" customWidth="1"/>
    <col min="11" max="11" width="18.28515625" customWidth="1"/>
    <col min="12" max="12" width="9.42578125" customWidth="1"/>
    <col min="13" max="13" width="16.42578125" customWidth="1"/>
    <col min="14" max="14" width="21.28515625" customWidth="1"/>
    <col min="15" max="15" width="9.42578125" customWidth="1"/>
    <col min="16" max="16" width="13" customWidth="1"/>
    <col min="17" max="17" width="36.5703125" customWidth="1"/>
  </cols>
  <sheetData>
    <row r="1" spans="1:17" ht="15" customHeight="1" x14ac:dyDescent="0.25">
      <c r="A1" s="7" t="s">
        <v>571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571</v>
      </c>
      <c r="B3" s="43"/>
      <c r="C3" s="43"/>
      <c r="D3" s="43"/>
      <c r="E3" s="43"/>
      <c r="F3" s="43"/>
      <c r="G3" s="43"/>
      <c r="H3" s="43"/>
      <c r="I3" s="43"/>
      <c r="J3" s="43"/>
      <c r="K3" s="43"/>
      <c r="L3" s="43"/>
      <c r="M3" s="43"/>
      <c r="N3" s="43"/>
      <c r="O3" s="43"/>
      <c r="P3" s="43"/>
      <c r="Q3" s="43"/>
    </row>
    <row r="4" spans="1:17" ht="25.5" customHeight="1" x14ac:dyDescent="0.25">
      <c r="A4" s="14" t="s">
        <v>571</v>
      </c>
      <c r="B4" s="72" t="s">
        <v>572</v>
      </c>
      <c r="C4" s="72"/>
      <c r="D4" s="72"/>
      <c r="E4" s="72"/>
      <c r="F4" s="72"/>
      <c r="G4" s="72"/>
      <c r="H4" s="72"/>
      <c r="I4" s="72"/>
      <c r="J4" s="72"/>
      <c r="K4" s="72"/>
      <c r="L4" s="72"/>
      <c r="M4" s="72"/>
      <c r="N4" s="72"/>
      <c r="O4" s="72"/>
      <c r="P4" s="72"/>
      <c r="Q4" s="72"/>
    </row>
    <row r="5" spans="1:17" x14ac:dyDescent="0.25">
      <c r="A5" s="14"/>
      <c r="B5" s="73"/>
      <c r="C5" s="73"/>
      <c r="D5" s="73"/>
      <c r="E5" s="73"/>
      <c r="F5" s="73"/>
      <c r="G5" s="73"/>
      <c r="H5" s="73"/>
      <c r="I5" s="73"/>
      <c r="J5" s="73"/>
      <c r="K5" s="73"/>
      <c r="L5" s="73"/>
      <c r="M5" s="73"/>
      <c r="N5" s="73"/>
      <c r="O5" s="73"/>
      <c r="P5" s="73"/>
      <c r="Q5" s="73"/>
    </row>
    <row r="6" spans="1:17" ht="38.25" customHeight="1" x14ac:dyDescent="0.25">
      <c r="A6" s="14"/>
      <c r="B6" s="72" t="s">
        <v>573</v>
      </c>
      <c r="C6" s="72"/>
      <c r="D6" s="72"/>
      <c r="E6" s="72"/>
      <c r="F6" s="72"/>
      <c r="G6" s="72"/>
      <c r="H6" s="72"/>
      <c r="I6" s="72"/>
      <c r="J6" s="72"/>
      <c r="K6" s="72"/>
      <c r="L6" s="72"/>
      <c r="M6" s="72"/>
      <c r="N6" s="72"/>
      <c r="O6" s="72"/>
      <c r="P6" s="72"/>
      <c r="Q6" s="72"/>
    </row>
    <row r="7" spans="1:17" x14ac:dyDescent="0.25">
      <c r="A7" s="14"/>
      <c r="B7" s="73"/>
      <c r="C7" s="73"/>
      <c r="D7" s="73"/>
      <c r="E7" s="73"/>
      <c r="F7" s="73"/>
      <c r="G7" s="73"/>
      <c r="H7" s="73"/>
      <c r="I7" s="73"/>
      <c r="J7" s="73"/>
      <c r="K7" s="73"/>
      <c r="L7" s="73"/>
      <c r="M7" s="73"/>
      <c r="N7" s="73"/>
      <c r="O7" s="73"/>
      <c r="P7" s="73"/>
      <c r="Q7" s="73"/>
    </row>
    <row r="8" spans="1:17" x14ac:dyDescent="0.25">
      <c r="A8" s="14"/>
      <c r="B8" s="142" t="s">
        <v>574</v>
      </c>
      <c r="C8" s="142"/>
      <c r="D8" s="142"/>
      <c r="E8" s="142"/>
      <c r="F8" s="142"/>
      <c r="G8" s="142"/>
      <c r="H8" s="142"/>
      <c r="I8" s="142"/>
      <c r="J8" s="142"/>
      <c r="K8" s="142"/>
      <c r="L8" s="142"/>
      <c r="M8" s="142"/>
      <c r="N8" s="142"/>
      <c r="O8" s="142"/>
      <c r="P8" s="142"/>
      <c r="Q8" s="142"/>
    </row>
    <row r="9" spans="1:17" x14ac:dyDescent="0.25">
      <c r="A9" s="14"/>
      <c r="B9" s="73"/>
      <c r="C9" s="73"/>
      <c r="D9" s="73"/>
      <c r="E9" s="73"/>
      <c r="F9" s="73"/>
      <c r="G9" s="73"/>
      <c r="H9" s="73"/>
      <c r="I9" s="73"/>
      <c r="J9" s="73"/>
      <c r="K9" s="73"/>
      <c r="L9" s="73"/>
      <c r="M9" s="73"/>
      <c r="N9" s="73"/>
      <c r="O9" s="73"/>
      <c r="P9" s="73"/>
      <c r="Q9" s="73"/>
    </row>
    <row r="10" spans="1:17" ht="51" customHeight="1" x14ac:dyDescent="0.25">
      <c r="A10" s="14"/>
      <c r="B10" s="72" t="s">
        <v>575</v>
      </c>
      <c r="C10" s="72"/>
      <c r="D10" s="72"/>
      <c r="E10" s="72"/>
      <c r="F10" s="72"/>
      <c r="G10" s="72"/>
      <c r="H10" s="72"/>
      <c r="I10" s="72"/>
      <c r="J10" s="72"/>
      <c r="K10" s="72"/>
      <c r="L10" s="72"/>
      <c r="M10" s="72"/>
      <c r="N10" s="72"/>
      <c r="O10" s="72"/>
      <c r="P10" s="72"/>
      <c r="Q10" s="72"/>
    </row>
    <row r="11" spans="1:17" x14ac:dyDescent="0.25">
      <c r="A11" s="14"/>
      <c r="B11" s="73"/>
      <c r="C11" s="73"/>
      <c r="D11" s="73"/>
      <c r="E11" s="73"/>
      <c r="F11" s="73"/>
      <c r="G11" s="73"/>
      <c r="H11" s="73"/>
      <c r="I11" s="73"/>
      <c r="J11" s="73"/>
      <c r="K11" s="73"/>
      <c r="L11" s="73"/>
      <c r="M11" s="73"/>
      <c r="N11" s="73"/>
      <c r="O11" s="73"/>
      <c r="P11" s="73"/>
      <c r="Q11" s="73"/>
    </row>
    <row r="12" spans="1:17" ht="25.5" customHeight="1" x14ac:dyDescent="0.25">
      <c r="A12" s="14"/>
      <c r="B12" s="72" t="s">
        <v>576</v>
      </c>
      <c r="C12" s="72"/>
      <c r="D12" s="72"/>
      <c r="E12" s="72"/>
      <c r="F12" s="72"/>
      <c r="G12" s="72"/>
      <c r="H12" s="72"/>
      <c r="I12" s="72"/>
      <c r="J12" s="72"/>
      <c r="K12" s="72"/>
      <c r="L12" s="72"/>
      <c r="M12" s="72"/>
      <c r="N12" s="72"/>
      <c r="O12" s="72"/>
      <c r="P12" s="72"/>
      <c r="Q12" s="72"/>
    </row>
    <row r="13" spans="1:17" x14ac:dyDescent="0.25">
      <c r="A13" s="14"/>
      <c r="B13" s="73"/>
      <c r="C13" s="73"/>
      <c r="D13" s="73"/>
      <c r="E13" s="73"/>
      <c r="F13" s="73"/>
      <c r="G13" s="73"/>
      <c r="H13" s="73"/>
      <c r="I13" s="73"/>
      <c r="J13" s="73"/>
      <c r="K13" s="73"/>
      <c r="L13" s="73"/>
      <c r="M13" s="73"/>
      <c r="N13" s="73"/>
      <c r="O13" s="73"/>
      <c r="P13" s="73"/>
      <c r="Q13" s="73"/>
    </row>
    <row r="14" spans="1:17" x14ac:dyDescent="0.25">
      <c r="A14" s="14"/>
      <c r="B14" s="142" t="s">
        <v>577</v>
      </c>
      <c r="C14" s="142"/>
      <c r="D14" s="142"/>
      <c r="E14" s="142"/>
      <c r="F14" s="142"/>
      <c r="G14" s="142"/>
      <c r="H14" s="142"/>
      <c r="I14" s="142"/>
      <c r="J14" s="142"/>
      <c r="K14" s="142"/>
      <c r="L14" s="142"/>
      <c r="M14" s="142"/>
      <c r="N14" s="142"/>
      <c r="O14" s="142"/>
      <c r="P14" s="142"/>
      <c r="Q14" s="142"/>
    </row>
    <row r="15" spans="1:17" x14ac:dyDescent="0.25">
      <c r="A15" s="14"/>
      <c r="B15" s="73"/>
      <c r="C15" s="73"/>
      <c r="D15" s="73"/>
      <c r="E15" s="73"/>
      <c r="F15" s="73"/>
      <c r="G15" s="73"/>
      <c r="H15" s="73"/>
      <c r="I15" s="73"/>
      <c r="J15" s="73"/>
      <c r="K15" s="73"/>
      <c r="L15" s="73"/>
      <c r="M15" s="73"/>
      <c r="N15" s="73"/>
      <c r="O15" s="73"/>
      <c r="P15" s="73"/>
      <c r="Q15" s="73"/>
    </row>
    <row r="16" spans="1:17" ht="38.25" customHeight="1" x14ac:dyDescent="0.25">
      <c r="A16" s="14"/>
      <c r="B16" s="72" t="s">
        <v>578</v>
      </c>
      <c r="C16" s="72"/>
      <c r="D16" s="72"/>
      <c r="E16" s="72"/>
      <c r="F16" s="72"/>
      <c r="G16" s="72"/>
      <c r="H16" s="72"/>
      <c r="I16" s="72"/>
      <c r="J16" s="72"/>
      <c r="K16" s="72"/>
      <c r="L16" s="72"/>
      <c r="M16" s="72"/>
      <c r="N16" s="72"/>
      <c r="O16" s="72"/>
      <c r="P16" s="72"/>
      <c r="Q16" s="72"/>
    </row>
    <row r="17" spans="1:17" x14ac:dyDescent="0.25">
      <c r="A17" s="14"/>
      <c r="B17" s="42"/>
      <c r="C17" s="42"/>
      <c r="D17" s="42"/>
      <c r="E17" s="42"/>
      <c r="F17" s="42"/>
      <c r="G17" s="42"/>
      <c r="H17" s="42"/>
      <c r="I17" s="42"/>
      <c r="J17" s="42"/>
      <c r="K17" s="42"/>
      <c r="L17" s="42"/>
      <c r="M17" s="42"/>
      <c r="N17" s="42"/>
      <c r="O17" s="42"/>
      <c r="P17" s="42"/>
      <c r="Q17" s="42"/>
    </row>
    <row r="18" spans="1:17" x14ac:dyDescent="0.25">
      <c r="A18" s="14"/>
      <c r="B18" s="72" t="s">
        <v>579</v>
      </c>
      <c r="C18" s="72"/>
      <c r="D18" s="72"/>
      <c r="E18" s="72"/>
      <c r="F18" s="72"/>
      <c r="G18" s="72"/>
      <c r="H18" s="72"/>
      <c r="I18" s="72"/>
      <c r="J18" s="72"/>
      <c r="K18" s="72"/>
      <c r="L18" s="72"/>
      <c r="M18" s="72"/>
      <c r="N18" s="72"/>
      <c r="O18" s="72"/>
      <c r="P18" s="72"/>
      <c r="Q18" s="72"/>
    </row>
    <row r="19" spans="1:17" x14ac:dyDescent="0.25">
      <c r="A19" s="14"/>
      <c r="B19" s="73"/>
      <c r="C19" s="73"/>
      <c r="D19" s="73"/>
      <c r="E19" s="73"/>
      <c r="F19" s="73"/>
      <c r="G19" s="73"/>
      <c r="H19" s="73"/>
      <c r="I19" s="73"/>
      <c r="J19" s="73"/>
      <c r="K19" s="73"/>
      <c r="L19" s="73"/>
      <c r="M19" s="73"/>
      <c r="N19" s="73"/>
      <c r="O19" s="73"/>
      <c r="P19" s="73"/>
      <c r="Q19" s="73"/>
    </row>
    <row r="20" spans="1:17" x14ac:dyDescent="0.25">
      <c r="A20" s="14"/>
      <c r="B20" s="40"/>
      <c r="C20" s="41"/>
      <c r="D20" s="42" t="s">
        <v>293</v>
      </c>
      <c r="E20" s="42"/>
      <c r="F20" s="42"/>
      <c r="G20" s="42"/>
      <c r="H20" s="42"/>
      <c r="I20" s="45"/>
      <c r="J20" s="42" t="s">
        <v>295</v>
      </c>
      <c r="K20" s="42"/>
      <c r="L20" s="42"/>
      <c r="M20" s="42"/>
      <c r="N20" s="42"/>
      <c r="O20" s="45"/>
    </row>
    <row r="21" spans="1:17" ht="15.75" thickBot="1" x14ac:dyDescent="0.3">
      <c r="A21" s="14"/>
      <c r="B21" s="40"/>
      <c r="C21" s="41"/>
      <c r="D21" s="46" t="s">
        <v>294</v>
      </c>
      <c r="E21" s="46"/>
      <c r="F21" s="46"/>
      <c r="G21" s="46"/>
      <c r="H21" s="46"/>
      <c r="I21" s="45"/>
      <c r="J21" s="46" t="s">
        <v>294</v>
      </c>
      <c r="K21" s="46"/>
      <c r="L21" s="46"/>
      <c r="M21" s="46"/>
      <c r="N21" s="46"/>
      <c r="O21" s="45"/>
    </row>
    <row r="22" spans="1:17" ht="15.75" thickBot="1" x14ac:dyDescent="0.3">
      <c r="A22" s="14"/>
      <c r="B22" s="17"/>
      <c r="C22" s="19"/>
      <c r="D22" s="88">
        <v>2015</v>
      </c>
      <c r="E22" s="88"/>
      <c r="F22" s="82"/>
      <c r="G22" s="88">
        <v>2014</v>
      </c>
      <c r="H22" s="88"/>
      <c r="I22" s="22"/>
      <c r="J22" s="88">
        <v>2015</v>
      </c>
      <c r="K22" s="88"/>
      <c r="L22" s="82"/>
      <c r="M22" s="88">
        <v>2014</v>
      </c>
      <c r="N22" s="88"/>
      <c r="O22" s="22"/>
    </row>
    <row r="23" spans="1:17" x14ac:dyDescent="0.25">
      <c r="A23" s="14"/>
      <c r="B23" s="98" t="s">
        <v>580</v>
      </c>
      <c r="C23" s="19"/>
      <c r="D23" s="30" t="s">
        <v>193</v>
      </c>
      <c r="E23" s="30" t="s">
        <v>581</v>
      </c>
      <c r="F23" s="19"/>
      <c r="G23" s="30" t="s">
        <v>193</v>
      </c>
      <c r="H23" s="30" t="s">
        <v>582</v>
      </c>
      <c r="I23" s="19"/>
      <c r="J23" s="30" t="s">
        <v>193</v>
      </c>
      <c r="K23" s="30" t="s">
        <v>583</v>
      </c>
      <c r="L23" s="19"/>
      <c r="M23" s="30" t="s">
        <v>193</v>
      </c>
      <c r="N23" s="30" t="s">
        <v>584</v>
      </c>
      <c r="O23" s="19"/>
    </row>
    <row r="24" spans="1:17" x14ac:dyDescent="0.25">
      <c r="A24" s="14"/>
      <c r="B24" s="98" t="s">
        <v>585</v>
      </c>
      <c r="C24" s="19"/>
      <c r="D24" s="49" t="s">
        <v>586</v>
      </c>
      <c r="E24" s="49"/>
      <c r="F24" s="19"/>
      <c r="G24" s="49" t="s">
        <v>587</v>
      </c>
      <c r="H24" s="49"/>
      <c r="I24" s="19"/>
      <c r="J24" s="49" t="s">
        <v>588</v>
      </c>
      <c r="K24" s="49"/>
      <c r="L24" s="19"/>
      <c r="M24" s="49" t="s">
        <v>589</v>
      </c>
      <c r="N24" s="49"/>
      <c r="O24" s="19"/>
    </row>
    <row r="25" spans="1:17" x14ac:dyDescent="0.25">
      <c r="A25" s="14"/>
      <c r="B25" s="18"/>
      <c r="C25" s="18"/>
      <c r="D25" s="18"/>
      <c r="E25" s="18"/>
      <c r="F25" s="18"/>
      <c r="G25" s="18"/>
      <c r="H25" s="18"/>
      <c r="I25" s="18"/>
      <c r="J25" s="18"/>
      <c r="K25" s="18"/>
      <c r="L25" s="18"/>
      <c r="M25" s="18"/>
      <c r="N25" s="18"/>
      <c r="O25" s="18"/>
    </row>
    <row r="26" spans="1:17" ht="15.75" x14ac:dyDescent="0.25">
      <c r="A26" s="14"/>
      <c r="B26" s="94"/>
      <c r="C26" s="94"/>
      <c r="D26" s="94"/>
      <c r="E26" s="94"/>
      <c r="F26" s="94"/>
      <c r="G26" s="94"/>
      <c r="H26" s="94"/>
      <c r="I26" s="94"/>
      <c r="J26" s="94"/>
      <c r="K26" s="94"/>
      <c r="L26" s="94"/>
      <c r="M26" s="94"/>
      <c r="N26" s="94"/>
      <c r="O26" s="94"/>
      <c r="P26" s="94"/>
      <c r="Q26" s="94"/>
    </row>
    <row r="27" spans="1:17" x14ac:dyDescent="0.25">
      <c r="A27" s="14"/>
      <c r="B27" s="136" t="s">
        <v>590</v>
      </c>
      <c r="C27" s="136"/>
      <c r="D27" s="136"/>
      <c r="E27" s="136"/>
      <c r="F27" s="136"/>
      <c r="G27" s="136"/>
      <c r="H27" s="136"/>
      <c r="I27" s="136"/>
      <c r="J27" s="136"/>
      <c r="K27" s="136"/>
      <c r="L27" s="136"/>
      <c r="M27" s="136"/>
      <c r="N27" s="136"/>
      <c r="O27" s="136"/>
      <c r="P27" s="136"/>
      <c r="Q27" s="136"/>
    </row>
    <row r="28" spans="1:17" x14ac:dyDescent="0.25">
      <c r="A28" s="14"/>
      <c r="B28" s="73"/>
      <c r="C28" s="73"/>
      <c r="D28" s="73"/>
      <c r="E28" s="73"/>
      <c r="F28" s="73"/>
      <c r="G28" s="73"/>
      <c r="H28" s="73"/>
      <c r="I28" s="73"/>
      <c r="J28" s="73"/>
      <c r="K28" s="73"/>
      <c r="L28" s="73"/>
      <c r="M28" s="73"/>
      <c r="N28" s="73"/>
      <c r="O28" s="73"/>
      <c r="P28" s="73"/>
      <c r="Q28" s="73"/>
    </row>
    <row r="29" spans="1:17" x14ac:dyDescent="0.25">
      <c r="A29" s="14"/>
      <c r="B29" s="136" t="s">
        <v>591</v>
      </c>
      <c r="C29" s="136"/>
      <c r="D29" s="136"/>
      <c r="E29" s="136"/>
      <c r="F29" s="136"/>
      <c r="G29" s="136"/>
      <c r="H29" s="136"/>
      <c r="I29" s="136"/>
      <c r="J29" s="136"/>
      <c r="K29" s="136"/>
      <c r="L29" s="136"/>
      <c r="M29" s="136"/>
      <c r="N29" s="136"/>
      <c r="O29" s="136"/>
      <c r="P29" s="136"/>
      <c r="Q29" s="136"/>
    </row>
    <row r="30" spans="1:17" x14ac:dyDescent="0.25">
      <c r="A30" s="14"/>
      <c r="B30" s="73"/>
      <c r="C30" s="73"/>
      <c r="D30" s="73"/>
      <c r="E30" s="73"/>
      <c r="F30" s="73"/>
      <c r="G30" s="73"/>
      <c r="H30" s="73"/>
      <c r="I30" s="73"/>
      <c r="J30" s="73"/>
      <c r="K30" s="73"/>
      <c r="L30" s="73"/>
      <c r="M30" s="73"/>
      <c r="N30" s="73"/>
      <c r="O30" s="73"/>
      <c r="P30" s="73"/>
      <c r="Q30" s="73"/>
    </row>
    <row r="31" spans="1:17" x14ac:dyDescent="0.25">
      <c r="A31" s="14"/>
      <c r="B31" s="142" t="s">
        <v>592</v>
      </c>
      <c r="C31" s="142"/>
      <c r="D31" s="142"/>
      <c r="E31" s="142"/>
      <c r="F31" s="142"/>
      <c r="G31" s="142"/>
      <c r="H31" s="142"/>
      <c r="I31" s="142"/>
      <c r="J31" s="142"/>
      <c r="K31" s="142"/>
      <c r="L31" s="142"/>
      <c r="M31" s="142"/>
      <c r="N31" s="142"/>
      <c r="O31" s="142"/>
      <c r="P31" s="142"/>
      <c r="Q31" s="142"/>
    </row>
    <row r="32" spans="1:17" x14ac:dyDescent="0.25">
      <c r="A32" s="14"/>
      <c r="B32" s="73"/>
      <c r="C32" s="73"/>
      <c r="D32" s="73"/>
      <c r="E32" s="73"/>
      <c r="F32" s="73"/>
      <c r="G32" s="73"/>
      <c r="H32" s="73"/>
      <c r="I32" s="73"/>
      <c r="J32" s="73"/>
      <c r="K32" s="73"/>
      <c r="L32" s="73"/>
      <c r="M32" s="73"/>
      <c r="N32" s="73"/>
      <c r="O32" s="73"/>
      <c r="P32" s="73"/>
      <c r="Q32" s="73"/>
    </row>
    <row r="33" spans="1:17" ht="51" customHeight="1" x14ac:dyDescent="0.25">
      <c r="A33" s="14"/>
      <c r="B33" s="72" t="s">
        <v>593</v>
      </c>
      <c r="C33" s="72"/>
      <c r="D33" s="72"/>
      <c r="E33" s="72"/>
      <c r="F33" s="72"/>
      <c r="G33" s="72"/>
      <c r="H33" s="72"/>
      <c r="I33" s="72"/>
      <c r="J33" s="72"/>
      <c r="K33" s="72"/>
      <c r="L33" s="72"/>
      <c r="M33" s="72"/>
      <c r="N33" s="72"/>
      <c r="O33" s="72"/>
      <c r="P33" s="72"/>
      <c r="Q33" s="72"/>
    </row>
    <row r="34" spans="1:17" x14ac:dyDescent="0.25">
      <c r="A34" s="14"/>
      <c r="B34" s="42"/>
      <c r="C34" s="42"/>
      <c r="D34" s="42"/>
      <c r="E34" s="42"/>
      <c r="F34" s="42"/>
      <c r="G34" s="42"/>
      <c r="H34" s="42"/>
      <c r="I34" s="42"/>
      <c r="J34" s="42"/>
      <c r="K34" s="42"/>
      <c r="L34" s="42"/>
      <c r="M34" s="42"/>
      <c r="N34" s="42"/>
      <c r="O34" s="42"/>
      <c r="P34" s="42"/>
      <c r="Q34" s="42"/>
    </row>
    <row r="35" spans="1:17" x14ac:dyDescent="0.25">
      <c r="A35" s="14"/>
      <c r="B35" s="72" t="s">
        <v>594</v>
      </c>
      <c r="C35" s="72"/>
      <c r="D35" s="72"/>
      <c r="E35" s="72"/>
      <c r="F35" s="72"/>
      <c r="G35" s="72"/>
      <c r="H35" s="72"/>
      <c r="I35" s="72"/>
      <c r="J35" s="72"/>
      <c r="K35" s="72"/>
      <c r="L35" s="72"/>
      <c r="M35" s="72"/>
      <c r="N35" s="72"/>
      <c r="O35" s="72"/>
      <c r="P35" s="72"/>
      <c r="Q35" s="72"/>
    </row>
    <row r="36" spans="1:17" x14ac:dyDescent="0.25">
      <c r="A36" s="14"/>
      <c r="B36" s="73"/>
      <c r="C36" s="73"/>
      <c r="D36" s="73"/>
      <c r="E36" s="73"/>
      <c r="F36" s="73"/>
      <c r="G36" s="73"/>
      <c r="H36" s="73"/>
      <c r="I36" s="73"/>
      <c r="J36" s="73"/>
      <c r="K36" s="73"/>
      <c r="L36" s="73"/>
      <c r="M36" s="73"/>
      <c r="N36" s="73"/>
      <c r="O36" s="73"/>
      <c r="P36" s="73"/>
      <c r="Q36" s="73"/>
    </row>
    <row r="37" spans="1:17" x14ac:dyDescent="0.25">
      <c r="A37" s="14"/>
      <c r="B37" s="65" t="s">
        <v>595</v>
      </c>
      <c r="C37" s="41"/>
      <c r="D37" s="42" t="s">
        <v>294</v>
      </c>
      <c r="E37" s="42"/>
      <c r="F37" s="45"/>
      <c r="G37" s="42" t="s">
        <v>346</v>
      </c>
      <c r="H37" s="42"/>
      <c r="I37" s="45"/>
      <c r="J37" s="42" t="s">
        <v>294</v>
      </c>
      <c r="K37" s="42"/>
      <c r="L37" s="45"/>
    </row>
    <row r="38" spans="1:17" ht="15.75" thickBot="1" x14ac:dyDescent="0.3">
      <c r="A38" s="14"/>
      <c r="B38" s="65"/>
      <c r="C38" s="41"/>
      <c r="D38" s="46">
        <v>2015</v>
      </c>
      <c r="E38" s="46"/>
      <c r="F38" s="45"/>
      <c r="G38" s="46">
        <v>2014</v>
      </c>
      <c r="H38" s="46"/>
      <c r="I38" s="45"/>
      <c r="J38" s="46">
        <v>2014</v>
      </c>
      <c r="K38" s="46"/>
      <c r="L38" s="45"/>
    </row>
    <row r="39" spans="1:17" x14ac:dyDescent="0.25">
      <c r="A39" s="14"/>
      <c r="B39" s="132"/>
      <c r="C39" s="133"/>
      <c r="D39" s="140"/>
      <c r="E39" s="140"/>
      <c r="F39" s="133"/>
      <c r="G39" s="140"/>
      <c r="H39" s="140"/>
      <c r="I39" s="133"/>
      <c r="J39" s="140"/>
      <c r="K39" s="140"/>
      <c r="L39" s="133"/>
    </row>
    <row r="40" spans="1:17" x14ac:dyDescent="0.25">
      <c r="A40" s="14"/>
      <c r="B40" s="98" t="s">
        <v>596</v>
      </c>
      <c r="C40" s="19"/>
      <c r="D40" s="47"/>
      <c r="E40" s="47"/>
      <c r="F40" s="19"/>
      <c r="G40" s="47"/>
      <c r="H40" s="47"/>
      <c r="I40" s="19"/>
      <c r="J40" s="47"/>
      <c r="K40" s="47"/>
      <c r="L40" s="19"/>
    </row>
    <row r="41" spans="1:17" x14ac:dyDescent="0.25">
      <c r="A41" s="14"/>
      <c r="B41" s="98" t="s">
        <v>538</v>
      </c>
      <c r="C41" s="19"/>
      <c r="D41" s="12" t="s">
        <v>301</v>
      </c>
      <c r="E41" s="30">
        <v>282</v>
      </c>
      <c r="F41" s="19"/>
      <c r="G41" s="12" t="s">
        <v>301</v>
      </c>
      <c r="H41" s="30">
        <v>266</v>
      </c>
      <c r="I41" s="19"/>
      <c r="J41" s="12" t="s">
        <v>301</v>
      </c>
      <c r="K41" s="30">
        <v>247</v>
      </c>
      <c r="L41" s="19"/>
    </row>
    <row r="42" spans="1:17" ht="15.75" thickBot="1" x14ac:dyDescent="0.3">
      <c r="A42" s="14"/>
      <c r="B42" s="98" t="s">
        <v>540</v>
      </c>
      <c r="C42" s="19"/>
      <c r="D42" s="50">
        <v>14</v>
      </c>
      <c r="E42" s="50"/>
      <c r="F42" s="19"/>
      <c r="G42" s="50">
        <v>13</v>
      </c>
      <c r="H42" s="50"/>
      <c r="I42" s="19"/>
      <c r="J42" s="50">
        <v>14</v>
      </c>
      <c r="K42" s="50"/>
      <c r="L42" s="19"/>
    </row>
    <row r="43" spans="1:17" ht="15.75" thickBot="1" x14ac:dyDescent="0.3">
      <c r="A43" s="14"/>
      <c r="B43" s="101" t="s">
        <v>597</v>
      </c>
      <c r="C43" s="19"/>
      <c r="D43" s="52">
        <v>296</v>
      </c>
      <c r="E43" s="52"/>
      <c r="F43" s="19"/>
      <c r="G43" s="52">
        <v>279</v>
      </c>
      <c r="H43" s="52"/>
      <c r="I43" s="19"/>
      <c r="J43" s="52">
        <v>261</v>
      </c>
      <c r="K43" s="52"/>
      <c r="L43" s="19"/>
    </row>
    <row r="44" spans="1:17" x14ac:dyDescent="0.25">
      <c r="A44" s="14"/>
      <c r="B44" s="29"/>
      <c r="C44" s="12"/>
      <c r="D44" s="92"/>
      <c r="E44" s="92"/>
      <c r="F44" s="12"/>
      <c r="G44" s="92"/>
      <c r="H44" s="92"/>
      <c r="I44" s="12"/>
      <c r="J44" s="92"/>
      <c r="K44" s="92"/>
      <c r="L44" s="12"/>
    </row>
    <row r="45" spans="1:17" x14ac:dyDescent="0.25">
      <c r="A45" s="14"/>
      <c r="B45" s="98" t="s">
        <v>598</v>
      </c>
      <c r="C45" s="19"/>
      <c r="D45" s="47"/>
      <c r="E45" s="47"/>
      <c r="F45" s="19"/>
      <c r="G45" s="47"/>
      <c r="H45" s="47"/>
      <c r="I45" s="19"/>
      <c r="J45" s="47"/>
      <c r="K45" s="47"/>
      <c r="L45" s="19"/>
    </row>
    <row r="46" spans="1:17" x14ac:dyDescent="0.25">
      <c r="A46" s="14"/>
      <c r="B46" s="98" t="s">
        <v>538</v>
      </c>
      <c r="C46" s="19"/>
      <c r="D46" s="49">
        <v>58</v>
      </c>
      <c r="E46" s="49"/>
      <c r="F46" s="19"/>
      <c r="G46" s="49">
        <v>53</v>
      </c>
      <c r="H46" s="49"/>
      <c r="I46" s="19"/>
      <c r="J46" s="49">
        <v>49</v>
      </c>
      <c r="K46" s="49"/>
      <c r="L46" s="19"/>
    </row>
    <row r="47" spans="1:17" x14ac:dyDescent="0.25">
      <c r="A47" s="14"/>
      <c r="B47" s="98" t="s">
        <v>539</v>
      </c>
      <c r="C47" s="19"/>
      <c r="D47" s="49">
        <v>38</v>
      </c>
      <c r="E47" s="49"/>
      <c r="F47" s="19"/>
      <c r="G47" s="49">
        <v>18</v>
      </c>
      <c r="H47" s="49"/>
      <c r="I47" s="19"/>
      <c r="J47" s="49">
        <v>20</v>
      </c>
      <c r="K47" s="49"/>
      <c r="L47" s="19"/>
    </row>
    <row r="48" spans="1:17" ht="15.75" thickBot="1" x14ac:dyDescent="0.3">
      <c r="A48" s="14"/>
      <c r="B48" s="98" t="s">
        <v>540</v>
      </c>
      <c r="C48" s="19"/>
      <c r="D48" s="50">
        <v>12</v>
      </c>
      <c r="E48" s="50"/>
      <c r="F48" s="19"/>
      <c r="G48" s="50">
        <v>3</v>
      </c>
      <c r="H48" s="50"/>
      <c r="I48" s="19"/>
      <c r="J48" s="50">
        <v>2</v>
      </c>
      <c r="K48" s="50"/>
      <c r="L48" s="19"/>
    </row>
    <row r="49" spans="1:17" ht="15.75" thickBot="1" x14ac:dyDescent="0.3">
      <c r="A49" s="14"/>
      <c r="B49" s="101" t="s">
        <v>599</v>
      </c>
      <c r="C49" s="19"/>
      <c r="D49" s="52">
        <v>108</v>
      </c>
      <c r="E49" s="52"/>
      <c r="F49" s="19"/>
      <c r="G49" s="52">
        <v>74</v>
      </c>
      <c r="H49" s="52"/>
      <c r="I49" s="19"/>
      <c r="J49" s="52">
        <v>71</v>
      </c>
      <c r="K49" s="52"/>
      <c r="L49" s="19"/>
    </row>
    <row r="50" spans="1:17" x14ac:dyDescent="0.25">
      <c r="A50" s="14"/>
      <c r="B50" s="29"/>
      <c r="C50" s="12"/>
      <c r="D50" s="92"/>
      <c r="E50" s="92"/>
      <c r="F50" s="12"/>
      <c r="G50" s="92"/>
      <c r="H50" s="92"/>
      <c r="I50" s="12"/>
      <c r="J50" s="92"/>
      <c r="K50" s="92"/>
      <c r="L50" s="12"/>
    </row>
    <row r="51" spans="1:17" ht="15.75" thickBot="1" x14ac:dyDescent="0.3">
      <c r="A51" s="14"/>
      <c r="B51" s="98" t="s">
        <v>600</v>
      </c>
      <c r="C51" s="19"/>
      <c r="D51" s="33" t="s">
        <v>301</v>
      </c>
      <c r="E51" s="35">
        <v>404</v>
      </c>
      <c r="F51" s="19"/>
      <c r="G51" s="33" t="s">
        <v>301</v>
      </c>
      <c r="H51" s="35">
        <v>353</v>
      </c>
      <c r="I51" s="19"/>
      <c r="J51" s="33" t="s">
        <v>301</v>
      </c>
      <c r="K51" s="35">
        <v>332</v>
      </c>
      <c r="L51" s="19"/>
    </row>
    <row r="52" spans="1:17" ht="15.75" thickTop="1" x14ac:dyDescent="0.25">
      <c r="A52" s="14"/>
      <c r="B52" s="29"/>
      <c r="C52" s="12"/>
      <c r="D52" s="56"/>
      <c r="E52" s="56"/>
      <c r="F52" s="12"/>
      <c r="G52" s="56"/>
      <c r="H52" s="56"/>
      <c r="I52" s="12"/>
      <c r="J52" s="56"/>
      <c r="K52" s="56"/>
      <c r="L52" s="12"/>
    </row>
    <row r="53" spans="1:17" x14ac:dyDescent="0.25">
      <c r="A53" s="14"/>
      <c r="B53" s="119" t="s">
        <v>601</v>
      </c>
      <c r="C53" s="19"/>
      <c r="D53" s="47"/>
      <c r="E53" s="47"/>
      <c r="F53" s="19"/>
      <c r="G53" s="47"/>
      <c r="H53" s="47"/>
      <c r="I53" s="19"/>
      <c r="J53" s="47"/>
      <c r="K53" s="47"/>
      <c r="L53" s="19"/>
    </row>
    <row r="54" spans="1:17" x14ac:dyDescent="0.25">
      <c r="A54" s="14"/>
      <c r="B54" s="98" t="s">
        <v>596</v>
      </c>
      <c r="C54" s="19"/>
      <c r="D54" s="47"/>
      <c r="E54" s="47"/>
      <c r="F54" s="19"/>
      <c r="G54" s="47"/>
      <c r="H54" s="47"/>
      <c r="I54" s="19"/>
      <c r="J54" s="47"/>
      <c r="K54" s="47"/>
      <c r="L54" s="19"/>
    </row>
    <row r="55" spans="1:17" ht="15.75" thickBot="1" x14ac:dyDescent="0.3">
      <c r="A55" s="14"/>
      <c r="B55" s="98" t="s">
        <v>538</v>
      </c>
      <c r="C55" s="19"/>
      <c r="D55" s="58" t="s">
        <v>301</v>
      </c>
      <c r="E55" s="31">
        <v>14</v>
      </c>
      <c r="F55" s="19"/>
      <c r="G55" s="58" t="s">
        <v>301</v>
      </c>
      <c r="H55" s="31">
        <v>35</v>
      </c>
      <c r="I55" s="19"/>
      <c r="J55" s="58" t="s">
        <v>301</v>
      </c>
      <c r="K55" s="31">
        <v>92</v>
      </c>
      <c r="L55" s="19"/>
    </row>
    <row r="56" spans="1:17" ht="15.75" thickBot="1" x14ac:dyDescent="0.3">
      <c r="A56" s="14"/>
      <c r="B56" s="101" t="s">
        <v>597</v>
      </c>
      <c r="C56" s="19"/>
      <c r="D56" s="52">
        <v>14</v>
      </c>
      <c r="E56" s="52"/>
      <c r="F56" s="19"/>
      <c r="G56" s="52">
        <v>35</v>
      </c>
      <c r="H56" s="52"/>
      <c r="I56" s="19"/>
      <c r="J56" s="52">
        <v>92</v>
      </c>
      <c r="K56" s="52"/>
      <c r="L56" s="19"/>
    </row>
    <row r="57" spans="1:17" x14ac:dyDescent="0.25">
      <c r="A57" s="14"/>
      <c r="B57" s="29"/>
      <c r="C57" s="12"/>
      <c r="D57" s="92"/>
      <c r="E57" s="92"/>
      <c r="F57" s="12"/>
      <c r="G57" s="92"/>
      <c r="H57" s="92"/>
      <c r="I57" s="12"/>
      <c r="J57" s="92"/>
      <c r="K57" s="92"/>
      <c r="L57" s="12"/>
    </row>
    <row r="58" spans="1:17" x14ac:dyDescent="0.25">
      <c r="A58" s="14"/>
      <c r="B58" s="98" t="s">
        <v>598</v>
      </c>
      <c r="C58" s="19"/>
      <c r="D58" s="47"/>
      <c r="E58" s="47"/>
      <c r="F58" s="19"/>
      <c r="G58" s="47"/>
      <c r="H58" s="47"/>
      <c r="I58" s="19"/>
      <c r="J58" s="47"/>
      <c r="K58" s="47"/>
      <c r="L58" s="19"/>
    </row>
    <row r="59" spans="1:17" x14ac:dyDescent="0.25">
      <c r="A59" s="14"/>
      <c r="B59" s="98" t="s">
        <v>538</v>
      </c>
      <c r="C59" s="19"/>
      <c r="D59" s="49">
        <v>58</v>
      </c>
      <c r="E59" s="49"/>
      <c r="F59" s="19"/>
      <c r="G59" s="49">
        <v>46</v>
      </c>
      <c r="H59" s="49"/>
      <c r="I59" s="19"/>
      <c r="J59" s="49">
        <v>44</v>
      </c>
      <c r="K59" s="49"/>
      <c r="L59" s="19"/>
    </row>
    <row r="60" spans="1:17" ht="15.75" thickBot="1" x14ac:dyDescent="0.3">
      <c r="A60" s="14"/>
      <c r="B60" s="98" t="s">
        <v>539</v>
      </c>
      <c r="C60" s="19"/>
      <c r="D60" s="50">
        <v>81</v>
      </c>
      <c r="E60" s="50"/>
      <c r="F60" s="19"/>
      <c r="G60" s="50">
        <v>29</v>
      </c>
      <c r="H60" s="50"/>
      <c r="I60" s="19"/>
      <c r="J60" s="50">
        <v>33</v>
      </c>
      <c r="K60" s="50"/>
      <c r="L60" s="19"/>
    </row>
    <row r="61" spans="1:17" ht="15.75" thickBot="1" x14ac:dyDescent="0.3">
      <c r="A61" s="14"/>
      <c r="B61" s="101" t="s">
        <v>599</v>
      </c>
      <c r="C61" s="19"/>
      <c r="D61" s="52">
        <v>139</v>
      </c>
      <c r="E61" s="52"/>
      <c r="F61" s="19"/>
      <c r="G61" s="52">
        <v>75</v>
      </c>
      <c r="H61" s="52"/>
      <c r="I61" s="19"/>
      <c r="J61" s="52">
        <v>77</v>
      </c>
      <c r="K61" s="52"/>
      <c r="L61" s="19"/>
    </row>
    <row r="62" spans="1:17" x14ac:dyDescent="0.25">
      <c r="A62" s="14"/>
      <c r="B62" s="29"/>
      <c r="C62" s="12"/>
      <c r="D62" s="92"/>
      <c r="E62" s="92"/>
      <c r="F62" s="12"/>
      <c r="G62" s="92"/>
      <c r="H62" s="92"/>
      <c r="I62" s="12"/>
      <c r="J62" s="92"/>
      <c r="K62" s="92"/>
      <c r="L62" s="12"/>
    </row>
    <row r="63" spans="1:17" ht="15.75" thickBot="1" x14ac:dyDescent="0.3">
      <c r="A63" s="14"/>
      <c r="B63" s="98" t="s">
        <v>600</v>
      </c>
      <c r="C63" s="19"/>
      <c r="D63" s="33" t="s">
        <v>301</v>
      </c>
      <c r="E63" s="35">
        <v>153</v>
      </c>
      <c r="F63" s="19"/>
      <c r="G63" s="33" t="s">
        <v>301</v>
      </c>
      <c r="H63" s="35">
        <v>110</v>
      </c>
      <c r="I63" s="19"/>
      <c r="J63" s="33" t="s">
        <v>301</v>
      </c>
      <c r="K63" s="35">
        <v>169</v>
      </c>
      <c r="L63" s="19"/>
    </row>
    <row r="64" spans="1:17" ht="15.75" thickTop="1" x14ac:dyDescent="0.25">
      <c r="A64" s="14"/>
      <c r="B64" s="42"/>
      <c r="C64" s="42"/>
      <c r="D64" s="42"/>
      <c r="E64" s="42"/>
      <c r="F64" s="42"/>
      <c r="G64" s="42"/>
      <c r="H64" s="42"/>
      <c r="I64" s="42"/>
      <c r="J64" s="42"/>
      <c r="K64" s="42"/>
      <c r="L64" s="42"/>
      <c r="M64" s="42"/>
      <c r="N64" s="42"/>
      <c r="O64" s="42"/>
      <c r="P64" s="42"/>
      <c r="Q64" s="42"/>
    </row>
    <row r="65" spans="1:17" x14ac:dyDescent="0.25">
      <c r="A65" s="14"/>
      <c r="B65" s="72" t="s">
        <v>602</v>
      </c>
      <c r="C65" s="72"/>
      <c r="D65" s="72"/>
      <c r="E65" s="72"/>
      <c r="F65" s="72"/>
      <c r="G65" s="72"/>
      <c r="H65" s="72"/>
      <c r="I65" s="72"/>
      <c r="J65" s="72"/>
      <c r="K65" s="72"/>
      <c r="L65" s="72"/>
      <c r="M65" s="72"/>
      <c r="N65" s="72"/>
      <c r="O65" s="72"/>
      <c r="P65" s="72"/>
      <c r="Q65" s="72"/>
    </row>
    <row r="66" spans="1:17" x14ac:dyDescent="0.25">
      <c r="A66" s="14"/>
      <c r="B66" s="73"/>
      <c r="C66" s="73"/>
      <c r="D66" s="73"/>
      <c r="E66" s="73"/>
      <c r="F66" s="73"/>
      <c r="G66" s="73"/>
      <c r="H66" s="73"/>
      <c r="I66" s="73"/>
      <c r="J66" s="73"/>
      <c r="K66" s="73"/>
      <c r="L66" s="73"/>
      <c r="M66" s="73"/>
      <c r="N66" s="73"/>
      <c r="O66" s="73"/>
      <c r="P66" s="73"/>
      <c r="Q66" s="73"/>
    </row>
    <row r="67" spans="1:17" x14ac:dyDescent="0.25">
      <c r="A67" s="14"/>
      <c r="B67" s="17"/>
      <c r="C67" s="19"/>
      <c r="D67" s="20" t="s">
        <v>603</v>
      </c>
      <c r="E67" s="22"/>
      <c r="F67" s="42" t="s">
        <v>293</v>
      </c>
      <c r="G67" s="42"/>
      <c r="H67" s="42"/>
      <c r="I67" s="42"/>
      <c r="J67" s="42"/>
      <c r="K67" s="22"/>
      <c r="L67" s="42" t="s">
        <v>295</v>
      </c>
      <c r="M67" s="42"/>
      <c r="N67" s="42"/>
      <c r="O67" s="42"/>
      <c r="P67" s="42"/>
      <c r="Q67" s="22"/>
    </row>
    <row r="68" spans="1:17" ht="15.75" thickBot="1" x14ac:dyDescent="0.3">
      <c r="A68" s="14"/>
      <c r="B68" s="17"/>
      <c r="C68" s="19"/>
      <c r="D68" s="20" t="s">
        <v>604</v>
      </c>
      <c r="E68" s="22"/>
      <c r="F68" s="46" t="s">
        <v>294</v>
      </c>
      <c r="G68" s="46"/>
      <c r="H68" s="46"/>
      <c r="I68" s="46"/>
      <c r="J68" s="46"/>
      <c r="K68" s="22"/>
      <c r="L68" s="46" t="s">
        <v>294</v>
      </c>
      <c r="M68" s="46"/>
      <c r="N68" s="46"/>
      <c r="O68" s="46"/>
      <c r="P68" s="46"/>
      <c r="Q68" s="22"/>
    </row>
    <row r="69" spans="1:17" ht="15.75" thickBot="1" x14ac:dyDescent="0.3">
      <c r="A69" s="14"/>
      <c r="B69" s="17"/>
      <c r="C69" s="19"/>
      <c r="D69" s="23" t="s">
        <v>605</v>
      </c>
      <c r="E69" s="22"/>
      <c r="F69" s="88">
        <v>2015</v>
      </c>
      <c r="G69" s="88"/>
      <c r="H69" s="82"/>
      <c r="I69" s="88">
        <v>2014</v>
      </c>
      <c r="J69" s="88"/>
      <c r="K69" s="22"/>
      <c r="L69" s="88">
        <v>2015</v>
      </c>
      <c r="M69" s="88"/>
      <c r="N69" s="82"/>
      <c r="O69" s="88">
        <v>2014</v>
      </c>
      <c r="P69" s="88"/>
      <c r="Q69" s="22"/>
    </row>
    <row r="70" spans="1:17" x14ac:dyDescent="0.25">
      <c r="A70" s="14"/>
      <c r="B70" s="57" t="s">
        <v>606</v>
      </c>
      <c r="C70" s="19"/>
      <c r="D70" s="19"/>
      <c r="E70" s="19"/>
      <c r="F70" s="48"/>
      <c r="G70" s="48"/>
      <c r="H70" s="19"/>
      <c r="I70" s="48"/>
      <c r="J70" s="48"/>
      <c r="K70" s="19"/>
      <c r="L70" s="48"/>
      <c r="M70" s="48"/>
      <c r="N70" s="19"/>
      <c r="O70" s="48"/>
      <c r="P70" s="48"/>
      <c r="Q70" s="19"/>
    </row>
    <row r="71" spans="1:17" x14ac:dyDescent="0.25">
      <c r="A71" s="14"/>
      <c r="B71" s="29" t="s">
        <v>538</v>
      </c>
      <c r="C71" s="19"/>
      <c r="D71" s="12" t="s">
        <v>607</v>
      </c>
      <c r="E71" s="19"/>
      <c r="F71" s="12" t="s">
        <v>301</v>
      </c>
      <c r="G71" s="30">
        <v>-77</v>
      </c>
      <c r="H71" s="19"/>
      <c r="I71" s="12" t="s">
        <v>301</v>
      </c>
      <c r="J71" s="30" t="s">
        <v>214</v>
      </c>
      <c r="K71" s="19"/>
      <c r="L71" s="12" t="s">
        <v>301</v>
      </c>
      <c r="M71" s="30" t="s">
        <v>608</v>
      </c>
      <c r="N71" s="19"/>
      <c r="O71" s="12" t="s">
        <v>301</v>
      </c>
      <c r="P71" s="30">
        <v>-4</v>
      </c>
      <c r="Q71" s="19"/>
    </row>
    <row r="72" spans="1:17" x14ac:dyDescent="0.25">
      <c r="A72" s="14"/>
      <c r="B72" s="29"/>
      <c r="C72" s="12"/>
      <c r="D72" s="12"/>
      <c r="E72" s="12"/>
      <c r="F72" s="49"/>
      <c r="G72" s="49"/>
      <c r="H72" s="12"/>
      <c r="I72" s="49"/>
      <c r="J72" s="49"/>
      <c r="K72" s="12"/>
      <c r="L72" s="49"/>
      <c r="M72" s="49"/>
      <c r="N72" s="12"/>
      <c r="O72" s="49"/>
      <c r="P72" s="49"/>
      <c r="Q72" s="12"/>
    </row>
    <row r="73" spans="1:17" x14ac:dyDescent="0.25">
      <c r="A73" s="14"/>
      <c r="B73" s="57" t="s">
        <v>609</v>
      </c>
      <c r="C73" s="19"/>
      <c r="D73" s="19"/>
      <c r="E73" s="19"/>
      <c r="F73" s="47"/>
      <c r="G73" s="47"/>
      <c r="H73" s="19"/>
      <c r="I73" s="47"/>
      <c r="J73" s="47"/>
      <c r="K73" s="19"/>
      <c r="L73" s="47"/>
      <c r="M73" s="47"/>
      <c r="N73" s="19"/>
      <c r="O73" s="47"/>
      <c r="P73" s="47"/>
      <c r="Q73" s="19"/>
    </row>
    <row r="74" spans="1:17" x14ac:dyDescent="0.25">
      <c r="A74" s="14"/>
      <c r="B74" s="29" t="s">
        <v>610</v>
      </c>
      <c r="C74" s="19"/>
      <c r="D74" s="19"/>
      <c r="E74" s="19"/>
      <c r="F74" s="47"/>
      <c r="G74" s="47"/>
      <c r="H74" s="19"/>
      <c r="I74" s="47"/>
      <c r="J74" s="47"/>
      <c r="K74" s="19"/>
      <c r="L74" s="47"/>
      <c r="M74" s="47"/>
      <c r="N74" s="19"/>
      <c r="O74" s="47"/>
      <c r="P74" s="47"/>
      <c r="Q74" s="19"/>
    </row>
    <row r="75" spans="1:17" x14ac:dyDescent="0.25">
      <c r="A75" s="14"/>
      <c r="B75" s="29" t="s">
        <v>538</v>
      </c>
      <c r="C75" s="19"/>
      <c r="D75" s="12" t="s">
        <v>611</v>
      </c>
      <c r="E75" s="19"/>
      <c r="F75" s="49">
        <v>-1</v>
      </c>
      <c r="G75" s="49"/>
      <c r="H75" s="19"/>
      <c r="I75" s="49">
        <v>-2</v>
      </c>
      <c r="J75" s="49"/>
      <c r="K75" s="19"/>
      <c r="L75" s="49">
        <v>-6</v>
      </c>
      <c r="M75" s="49"/>
      <c r="N75" s="19"/>
      <c r="O75" s="49">
        <v>-5</v>
      </c>
      <c r="P75" s="49"/>
      <c r="Q75" s="19"/>
    </row>
    <row r="76" spans="1:17" x14ac:dyDescent="0.25">
      <c r="A76" s="14"/>
      <c r="B76" s="29" t="s">
        <v>539</v>
      </c>
      <c r="C76" s="19"/>
      <c r="D76" s="12" t="s">
        <v>611</v>
      </c>
      <c r="E76" s="19"/>
      <c r="F76" s="49">
        <v>1</v>
      </c>
      <c r="G76" s="49"/>
      <c r="H76" s="19"/>
      <c r="I76" s="49">
        <v>-3</v>
      </c>
      <c r="J76" s="49"/>
      <c r="K76" s="19"/>
      <c r="L76" s="49" t="s">
        <v>199</v>
      </c>
      <c r="M76" s="49"/>
      <c r="N76" s="19"/>
      <c r="O76" s="49">
        <v>-5</v>
      </c>
      <c r="P76" s="49"/>
      <c r="Q76" s="19"/>
    </row>
    <row r="77" spans="1:17" x14ac:dyDescent="0.25">
      <c r="A77" s="14"/>
      <c r="B77" s="29"/>
      <c r="C77" s="12"/>
      <c r="D77" s="12"/>
      <c r="E77" s="12"/>
      <c r="F77" s="49"/>
      <c r="G77" s="49"/>
      <c r="H77" s="12"/>
      <c r="I77" s="49"/>
      <c r="J77" s="49"/>
      <c r="K77" s="12"/>
      <c r="L77" s="49"/>
      <c r="M77" s="49"/>
      <c r="N77" s="12"/>
      <c r="O77" s="49"/>
      <c r="P77" s="49"/>
      <c r="Q77" s="12"/>
    </row>
    <row r="78" spans="1:17" x14ac:dyDescent="0.25">
      <c r="A78" s="14"/>
      <c r="B78" s="29" t="s">
        <v>612</v>
      </c>
      <c r="C78" s="19"/>
      <c r="D78" s="19"/>
      <c r="E78" s="19"/>
      <c r="F78" s="47"/>
      <c r="G78" s="47"/>
      <c r="H78" s="19"/>
      <c r="I78" s="47"/>
      <c r="J78" s="47"/>
      <c r="K78" s="19"/>
      <c r="L78" s="47"/>
      <c r="M78" s="47"/>
      <c r="N78" s="19"/>
      <c r="O78" s="47"/>
      <c r="P78" s="47"/>
      <c r="Q78" s="19"/>
    </row>
    <row r="79" spans="1:17" x14ac:dyDescent="0.25">
      <c r="A79" s="14"/>
      <c r="B79" s="29" t="s">
        <v>538</v>
      </c>
      <c r="C79" s="19"/>
      <c r="D79" s="12" t="s">
        <v>613</v>
      </c>
      <c r="E79" s="19"/>
      <c r="F79" s="49">
        <v>-3</v>
      </c>
      <c r="G79" s="49"/>
      <c r="H79" s="19"/>
      <c r="I79" s="49">
        <v>-3</v>
      </c>
      <c r="J79" s="49"/>
      <c r="K79" s="19"/>
      <c r="L79" s="49">
        <v>-6</v>
      </c>
      <c r="M79" s="49"/>
      <c r="N79" s="19"/>
      <c r="O79" s="49">
        <v>-8</v>
      </c>
      <c r="P79" s="49"/>
      <c r="Q79" s="19"/>
    </row>
    <row r="80" spans="1:17" x14ac:dyDescent="0.25">
      <c r="A80" s="14"/>
      <c r="B80" s="29" t="s">
        <v>539</v>
      </c>
      <c r="C80" s="19"/>
      <c r="D80" s="12" t="s">
        <v>614</v>
      </c>
      <c r="E80" s="19"/>
      <c r="F80" s="49">
        <v>1</v>
      </c>
      <c r="G80" s="49"/>
      <c r="H80" s="19"/>
      <c r="I80" s="49">
        <v>-1</v>
      </c>
      <c r="J80" s="49"/>
      <c r="K80" s="19"/>
      <c r="L80" s="49" t="s">
        <v>199</v>
      </c>
      <c r="M80" s="49"/>
      <c r="N80" s="19"/>
      <c r="O80" s="49">
        <v>-6</v>
      </c>
      <c r="P80" s="49"/>
      <c r="Q80" s="19"/>
    </row>
    <row r="81" spans="1:17" x14ac:dyDescent="0.25">
      <c r="A81" s="14"/>
      <c r="B81" s="29"/>
      <c r="C81" s="12"/>
      <c r="D81" s="12"/>
      <c r="E81" s="12"/>
      <c r="F81" s="49"/>
      <c r="G81" s="49"/>
      <c r="H81" s="12"/>
      <c r="I81" s="49"/>
      <c r="J81" s="49"/>
      <c r="K81" s="12"/>
      <c r="L81" s="49"/>
      <c r="M81" s="49"/>
      <c r="N81" s="12"/>
      <c r="O81" s="49"/>
      <c r="P81" s="49"/>
      <c r="Q81" s="12"/>
    </row>
    <row r="82" spans="1:17" ht="26.25" x14ac:dyDescent="0.25">
      <c r="A82" s="14"/>
      <c r="B82" s="29" t="s">
        <v>615</v>
      </c>
      <c r="C82" s="19"/>
      <c r="D82" s="19"/>
      <c r="E82" s="19"/>
      <c r="F82" s="49" t="s">
        <v>616</v>
      </c>
      <c r="G82" s="49"/>
      <c r="H82" s="19"/>
      <c r="I82" s="49" t="s">
        <v>616</v>
      </c>
      <c r="J82" s="49"/>
      <c r="K82" s="19"/>
      <c r="L82" s="49" t="s">
        <v>616</v>
      </c>
      <c r="M82" s="49"/>
      <c r="N82" s="19"/>
      <c r="O82" s="49" t="s">
        <v>616</v>
      </c>
      <c r="P82" s="49"/>
      <c r="Q82" s="19"/>
    </row>
    <row r="83" spans="1:17" x14ac:dyDescent="0.25">
      <c r="A83" s="14"/>
      <c r="B83" s="29"/>
      <c r="C83" s="12"/>
      <c r="D83" s="12"/>
      <c r="E83" s="12"/>
      <c r="F83" s="49"/>
      <c r="G83" s="49"/>
      <c r="H83" s="12"/>
      <c r="I83" s="49"/>
      <c r="J83" s="49"/>
      <c r="K83" s="12"/>
      <c r="L83" s="49"/>
      <c r="M83" s="49"/>
      <c r="N83" s="12"/>
      <c r="O83" s="49"/>
      <c r="P83" s="49"/>
      <c r="Q83" s="12"/>
    </row>
    <row r="84" spans="1:17" x14ac:dyDescent="0.25">
      <c r="A84" s="14"/>
      <c r="B84" s="57" t="s">
        <v>617</v>
      </c>
      <c r="C84" s="19"/>
      <c r="D84" s="19"/>
      <c r="E84" s="19"/>
      <c r="F84" s="47"/>
      <c r="G84" s="47"/>
      <c r="H84" s="19"/>
      <c r="I84" s="47"/>
      <c r="J84" s="47"/>
      <c r="K84" s="19"/>
      <c r="L84" s="47"/>
      <c r="M84" s="47"/>
      <c r="N84" s="19"/>
      <c r="O84" s="47"/>
      <c r="P84" s="47"/>
      <c r="Q84" s="19"/>
    </row>
    <row r="85" spans="1:17" x14ac:dyDescent="0.25">
      <c r="A85" s="14"/>
      <c r="B85" s="29" t="s">
        <v>538</v>
      </c>
      <c r="C85" s="19"/>
      <c r="D85" s="12" t="s">
        <v>613</v>
      </c>
      <c r="E85" s="19"/>
      <c r="F85" s="12" t="s">
        <v>301</v>
      </c>
      <c r="G85" s="30" t="s">
        <v>209</v>
      </c>
      <c r="H85" s="19"/>
      <c r="I85" s="12" t="s">
        <v>301</v>
      </c>
      <c r="J85" s="30" t="s">
        <v>199</v>
      </c>
      <c r="K85" s="19"/>
      <c r="L85" s="12" t="s">
        <v>301</v>
      </c>
      <c r="M85" s="30">
        <v>-12</v>
      </c>
      <c r="N85" s="19"/>
      <c r="O85" s="12" t="s">
        <v>301</v>
      </c>
      <c r="P85" s="30" t="s">
        <v>618</v>
      </c>
      <c r="Q85" s="19"/>
    </row>
    <row r="86" spans="1:17" x14ac:dyDescent="0.25">
      <c r="A86" s="14"/>
      <c r="B86" s="29" t="s">
        <v>539</v>
      </c>
      <c r="C86" s="19"/>
      <c r="D86" s="12" t="s">
        <v>29</v>
      </c>
      <c r="E86" s="19"/>
      <c r="F86" s="49">
        <v>-19</v>
      </c>
      <c r="G86" s="49"/>
      <c r="H86" s="19"/>
      <c r="I86" s="49">
        <v>-26</v>
      </c>
      <c r="J86" s="49"/>
      <c r="K86" s="19"/>
      <c r="L86" s="49" t="s">
        <v>619</v>
      </c>
      <c r="M86" s="49"/>
      <c r="N86" s="19"/>
      <c r="O86" s="49" t="s">
        <v>620</v>
      </c>
      <c r="P86" s="49"/>
      <c r="Q86" s="19"/>
    </row>
    <row r="87" spans="1:17" ht="15.75" thickBot="1" x14ac:dyDescent="0.3">
      <c r="A87" s="14"/>
      <c r="B87" s="29" t="s">
        <v>539</v>
      </c>
      <c r="C87" s="19"/>
      <c r="D87" s="12" t="s">
        <v>614</v>
      </c>
      <c r="E87" s="19"/>
      <c r="F87" s="50">
        <v>-34</v>
      </c>
      <c r="G87" s="50"/>
      <c r="H87" s="19"/>
      <c r="I87" s="50">
        <v>-76</v>
      </c>
      <c r="J87" s="50"/>
      <c r="K87" s="19"/>
      <c r="L87" s="50" t="s">
        <v>621</v>
      </c>
      <c r="M87" s="50"/>
      <c r="N87" s="19"/>
      <c r="O87" s="50" t="s">
        <v>622</v>
      </c>
      <c r="P87" s="50"/>
      <c r="Q87" s="19"/>
    </row>
    <row r="88" spans="1:17" ht="15.75" thickBot="1" x14ac:dyDescent="0.3">
      <c r="A88" s="14"/>
      <c r="B88" s="11" t="s">
        <v>599</v>
      </c>
      <c r="C88" s="19"/>
      <c r="D88" s="19"/>
      <c r="E88" s="19"/>
      <c r="F88" s="33" t="s">
        <v>301</v>
      </c>
      <c r="G88" s="39">
        <v>-52</v>
      </c>
      <c r="H88" s="19"/>
      <c r="I88" s="33" t="s">
        <v>301</v>
      </c>
      <c r="J88" s="39">
        <v>-100</v>
      </c>
      <c r="K88" s="19"/>
      <c r="L88" s="33" t="s">
        <v>301</v>
      </c>
      <c r="M88" s="39" t="s">
        <v>623</v>
      </c>
      <c r="N88" s="19"/>
      <c r="O88" s="33" t="s">
        <v>301</v>
      </c>
      <c r="P88" s="39" t="s">
        <v>624</v>
      </c>
      <c r="Q88" s="19"/>
    </row>
    <row r="89" spans="1:17" ht="15.75" thickTop="1" x14ac:dyDescent="0.25">
      <c r="A89" s="14"/>
      <c r="B89" s="73"/>
      <c r="C89" s="73"/>
      <c r="D89" s="73"/>
      <c r="E89" s="73"/>
      <c r="F89" s="73"/>
      <c r="G89" s="73"/>
      <c r="H89" s="73"/>
      <c r="I89" s="73"/>
      <c r="J89" s="73"/>
      <c r="K89" s="73"/>
      <c r="L89" s="73"/>
      <c r="M89" s="73"/>
      <c r="N89" s="73"/>
      <c r="O89" s="73"/>
      <c r="P89" s="73"/>
      <c r="Q89" s="73"/>
    </row>
    <row r="90" spans="1:17" x14ac:dyDescent="0.25">
      <c r="A90" s="14"/>
      <c r="B90" s="143" t="s">
        <v>625</v>
      </c>
      <c r="C90" s="143"/>
      <c r="D90" s="143"/>
      <c r="E90" s="143"/>
      <c r="F90" s="143"/>
      <c r="G90" s="143"/>
      <c r="H90" s="143"/>
      <c r="I90" s="143"/>
      <c r="J90" s="143"/>
      <c r="K90" s="143"/>
      <c r="L90" s="143"/>
      <c r="M90" s="143"/>
      <c r="N90" s="143"/>
      <c r="O90" s="143"/>
      <c r="P90" s="143"/>
      <c r="Q90" s="143"/>
    </row>
    <row r="91" spans="1:17" x14ac:dyDescent="0.25">
      <c r="A91" s="14"/>
      <c r="B91" s="143" t="s">
        <v>626</v>
      </c>
      <c r="C91" s="143"/>
      <c r="D91" s="143"/>
      <c r="E91" s="143"/>
      <c r="F91" s="143"/>
      <c r="G91" s="143"/>
      <c r="H91" s="143"/>
      <c r="I91" s="143"/>
      <c r="J91" s="143"/>
      <c r="K91" s="143"/>
      <c r="L91" s="143"/>
      <c r="M91" s="143"/>
      <c r="N91" s="143"/>
      <c r="O91" s="143"/>
      <c r="P91" s="143"/>
      <c r="Q91" s="143"/>
    </row>
    <row r="92" spans="1:17" x14ac:dyDescent="0.25">
      <c r="A92" s="14"/>
      <c r="B92" s="72"/>
      <c r="C92" s="72"/>
      <c r="D92" s="72"/>
      <c r="E92" s="72"/>
      <c r="F92" s="72"/>
      <c r="G92" s="72"/>
      <c r="H92" s="72"/>
      <c r="I92" s="72"/>
      <c r="J92" s="72"/>
      <c r="K92" s="72"/>
      <c r="L92" s="72"/>
      <c r="M92" s="72"/>
      <c r="N92" s="72"/>
      <c r="O92" s="72"/>
      <c r="P92" s="72"/>
      <c r="Q92" s="72"/>
    </row>
    <row r="93" spans="1:17" x14ac:dyDescent="0.25">
      <c r="A93" s="14"/>
      <c r="B93" s="142" t="s">
        <v>627</v>
      </c>
      <c r="C93" s="142"/>
      <c r="D93" s="142"/>
      <c r="E93" s="142"/>
      <c r="F93" s="142"/>
      <c r="G93" s="142"/>
      <c r="H93" s="142"/>
      <c r="I93" s="142"/>
      <c r="J93" s="142"/>
      <c r="K93" s="142"/>
      <c r="L93" s="142"/>
      <c r="M93" s="142"/>
      <c r="N93" s="142"/>
      <c r="O93" s="142"/>
      <c r="P93" s="142"/>
      <c r="Q93" s="142"/>
    </row>
    <row r="94" spans="1:17" x14ac:dyDescent="0.25">
      <c r="A94" s="14"/>
      <c r="B94" s="72"/>
      <c r="C94" s="72"/>
      <c r="D94" s="72"/>
      <c r="E94" s="72"/>
      <c r="F94" s="72"/>
      <c r="G94" s="72"/>
      <c r="H94" s="72"/>
      <c r="I94" s="72"/>
      <c r="J94" s="72"/>
      <c r="K94" s="72"/>
      <c r="L94" s="72"/>
      <c r="M94" s="72"/>
      <c r="N94" s="72"/>
      <c r="O94" s="72"/>
      <c r="P94" s="72"/>
      <c r="Q94" s="72"/>
    </row>
    <row r="95" spans="1:17" ht="25.5" customHeight="1" x14ac:dyDescent="0.25">
      <c r="A95" s="14"/>
      <c r="B95" s="72" t="s">
        <v>628</v>
      </c>
      <c r="C95" s="72"/>
      <c r="D95" s="72"/>
      <c r="E95" s="72"/>
      <c r="F95" s="72"/>
      <c r="G95" s="72"/>
      <c r="H95" s="72"/>
      <c r="I95" s="72"/>
      <c r="J95" s="72"/>
      <c r="K95" s="72"/>
      <c r="L95" s="72"/>
      <c r="M95" s="72"/>
      <c r="N95" s="72"/>
      <c r="O95" s="72"/>
      <c r="P95" s="72"/>
      <c r="Q95" s="72"/>
    </row>
    <row r="96" spans="1:17" x14ac:dyDescent="0.25">
      <c r="A96" s="14"/>
      <c r="B96" s="72"/>
      <c r="C96" s="72"/>
      <c r="D96" s="72"/>
      <c r="E96" s="72"/>
      <c r="F96" s="72"/>
      <c r="G96" s="72"/>
      <c r="H96" s="72"/>
      <c r="I96" s="72"/>
      <c r="J96" s="72"/>
      <c r="K96" s="72"/>
      <c r="L96" s="72"/>
      <c r="M96" s="72"/>
      <c r="N96" s="72"/>
      <c r="O96" s="72"/>
      <c r="P96" s="72"/>
      <c r="Q96" s="72"/>
    </row>
    <row r="97" spans="1:17" ht="25.5" customHeight="1" x14ac:dyDescent="0.25">
      <c r="A97" s="14"/>
      <c r="B97" s="72" t="s">
        <v>629</v>
      </c>
      <c r="C97" s="72"/>
      <c r="D97" s="72"/>
      <c r="E97" s="72"/>
      <c r="F97" s="72"/>
      <c r="G97" s="72"/>
      <c r="H97" s="72"/>
      <c r="I97" s="72"/>
      <c r="J97" s="72"/>
      <c r="K97" s="72"/>
      <c r="L97" s="72"/>
      <c r="M97" s="72"/>
      <c r="N97" s="72"/>
      <c r="O97" s="72"/>
      <c r="P97" s="72"/>
      <c r="Q97" s="72"/>
    </row>
    <row r="98" spans="1:17" x14ac:dyDescent="0.25">
      <c r="A98" s="14"/>
      <c r="B98" s="42"/>
      <c r="C98" s="42"/>
      <c r="D98" s="42"/>
      <c r="E98" s="42"/>
      <c r="F98" s="42"/>
      <c r="G98" s="42"/>
      <c r="H98" s="42"/>
      <c r="I98" s="42"/>
      <c r="J98" s="42"/>
      <c r="K98" s="42"/>
      <c r="L98" s="42"/>
      <c r="M98" s="42"/>
      <c r="N98" s="42"/>
      <c r="O98" s="42"/>
      <c r="P98" s="42"/>
      <c r="Q98" s="42"/>
    </row>
    <row r="99" spans="1:17" x14ac:dyDescent="0.25">
      <c r="A99" s="14"/>
      <c r="B99" s="72" t="s">
        <v>630</v>
      </c>
      <c r="C99" s="72"/>
      <c r="D99" s="72"/>
      <c r="E99" s="72"/>
      <c r="F99" s="72"/>
      <c r="G99" s="72"/>
      <c r="H99" s="72"/>
      <c r="I99" s="72"/>
      <c r="J99" s="72"/>
      <c r="K99" s="72"/>
      <c r="L99" s="72"/>
      <c r="M99" s="72"/>
      <c r="N99" s="72"/>
      <c r="O99" s="72"/>
      <c r="P99" s="72"/>
      <c r="Q99" s="72"/>
    </row>
    <row r="100" spans="1:17" x14ac:dyDescent="0.25">
      <c r="A100" s="14"/>
      <c r="B100" s="73"/>
      <c r="C100" s="73"/>
      <c r="D100" s="73"/>
      <c r="E100" s="73"/>
      <c r="F100" s="73"/>
      <c r="G100" s="73"/>
      <c r="H100" s="73"/>
      <c r="I100" s="73"/>
      <c r="J100" s="73"/>
      <c r="K100" s="73"/>
      <c r="L100" s="73"/>
      <c r="M100" s="73"/>
      <c r="N100" s="73"/>
      <c r="O100" s="73"/>
      <c r="P100" s="73"/>
      <c r="Q100" s="73"/>
    </row>
    <row r="101" spans="1:17" x14ac:dyDescent="0.25">
      <c r="A101" s="14"/>
      <c r="B101" s="141" t="s">
        <v>449</v>
      </c>
      <c r="C101" s="41"/>
      <c r="D101" s="42" t="s">
        <v>631</v>
      </c>
      <c r="E101" s="42"/>
      <c r="F101" s="45"/>
      <c r="G101" s="42" t="s">
        <v>633</v>
      </c>
      <c r="H101" s="42"/>
      <c r="I101" s="45"/>
      <c r="J101" s="42" t="s">
        <v>635</v>
      </c>
      <c r="K101" s="42"/>
      <c r="L101" s="45"/>
      <c r="M101" s="42" t="s">
        <v>637</v>
      </c>
      <c r="N101" s="42"/>
      <c r="O101" s="45"/>
    </row>
    <row r="102" spans="1:17" ht="15.75" thickBot="1" x14ac:dyDescent="0.3">
      <c r="A102" s="14"/>
      <c r="B102" s="141"/>
      <c r="C102" s="41"/>
      <c r="D102" s="46" t="s">
        <v>632</v>
      </c>
      <c r="E102" s="46"/>
      <c r="F102" s="45"/>
      <c r="G102" s="46" t="s">
        <v>634</v>
      </c>
      <c r="H102" s="46"/>
      <c r="I102" s="45"/>
      <c r="J102" s="46" t="s">
        <v>636</v>
      </c>
      <c r="K102" s="46"/>
      <c r="L102" s="45"/>
      <c r="M102" s="46"/>
      <c r="N102" s="46"/>
      <c r="O102" s="45"/>
    </row>
    <row r="103" spans="1:17" x14ac:dyDescent="0.25">
      <c r="A103" s="14"/>
      <c r="B103" s="12" t="s">
        <v>537</v>
      </c>
      <c r="C103" s="19"/>
      <c r="D103" s="48"/>
      <c r="E103" s="48"/>
      <c r="F103" s="19"/>
      <c r="G103" s="48"/>
      <c r="H103" s="48"/>
      <c r="I103" s="19"/>
      <c r="J103" s="48"/>
      <c r="K103" s="48"/>
      <c r="L103" s="19"/>
      <c r="M103" s="48"/>
      <c r="N103" s="48"/>
      <c r="O103" s="19"/>
    </row>
    <row r="104" spans="1:17" x14ac:dyDescent="0.25">
      <c r="A104" s="14"/>
      <c r="B104" s="12" t="s">
        <v>61</v>
      </c>
      <c r="C104" s="19"/>
      <c r="D104" s="12" t="s">
        <v>370</v>
      </c>
      <c r="E104" s="30">
        <v>404</v>
      </c>
      <c r="F104" s="19"/>
      <c r="G104" s="12" t="s">
        <v>370</v>
      </c>
      <c r="H104" s="30">
        <v>-76</v>
      </c>
      <c r="I104" s="19"/>
      <c r="J104" s="12" t="s">
        <v>370</v>
      </c>
      <c r="K104" s="30">
        <v>-1</v>
      </c>
      <c r="L104" s="19"/>
      <c r="M104" s="12" t="s">
        <v>370</v>
      </c>
      <c r="N104" s="30">
        <v>327</v>
      </c>
      <c r="O104" s="19"/>
    </row>
    <row r="105" spans="1:17" x14ac:dyDescent="0.25">
      <c r="A105" s="14"/>
      <c r="B105" s="12" t="s">
        <v>638</v>
      </c>
      <c r="C105" s="19"/>
      <c r="D105" s="49">
        <v>153</v>
      </c>
      <c r="E105" s="49"/>
      <c r="F105" s="19"/>
      <c r="G105" s="49">
        <v>-76</v>
      </c>
      <c r="H105" s="49"/>
      <c r="I105" s="19"/>
      <c r="J105" s="47"/>
      <c r="K105" s="47"/>
      <c r="L105" s="19"/>
      <c r="M105" s="49">
        <v>77</v>
      </c>
      <c r="N105" s="49"/>
      <c r="O105" s="19"/>
    </row>
    <row r="106" spans="1:17" x14ac:dyDescent="0.25">
      <c r="A106" s="14"/>
      <c r="B106" s="12"/>
      <c r="C106" s="12"/>
      <c r="D106" s="49"/>
      <c r="E106" s="49"/>
      <c r="F106" s="12"/>
      <c r="G106" s="49"/>
      <c r="H106" s="49"/>
      <c r="I106" s="12"/>
      <c r="J106" s="49"/>
      <c r="K106" s="49"/>
      <c r="L106" s="12"/>
      <c r="M106" s="49"/>
      <c r="N106" s="49"/>
      <c r="O106" s="12"/>
    </row>
    <row r="107" spans="1:17" x14ac:dyDescent="0.25">
      <c r="A107" s="14"/>
      <c r="B107" s="141" t="s">
        <v>374</v>
      </c>
      <c r="C107" s="41"/>
      <c r="D107" s="42" t="s">
        <v>631</v>
      </c>
      <c r="E107" s="42"/>
      <c r="F107" s="45"/>
      <c r="G107" s="42" t="s">
        <v>633</v>
      </c>
      <c r="H107" s="42"/>
      <c r="I107" s="45"/>
      <c r="J107" s="42" t="s">
        <v>635</v>
      </c>
      <c r="K107" s="42"/>
      <c r="L107" s="45"/>
      <c r="M107" s="42" t="s">
        <v>637</v>
      </c>
      <c r="N107" s="42"/>
      <c r="O107" s="45"/>
    </row>
    <row r="108" spans="1:17" ht="15.75" thickBot="1" x14ac:dyDescent="0.3">
      <c r="A108" s="14"/>
      <c r="B108" s="141"/>
      <c r="C108" s="41"/>
      <c r="D108" s="46" t="s">
        <v>632</v>
      </c>
      <c r="E108" s="46"/>
      <c r="F108" s="45"/>
      <c r="G108" s="46" t="s">
        <v>634</v>
      </c>
      <c r="H108" s="46"/>
      <c r="I108" s="45"/>
      <c r="J108" s="46" t="s">
        <v>636</v>
      </c>
      <c r="K108" s="46"/>
      <c r="L108" s="45"/>
      <c r="M108" s="46"/>
      <c r="N108" s="46"/>
      <c r="O108" s="45"/>
    </row>
    <row r="109" spans="1:17" x14ac:dyDescent="0.25">
      <c r="A109" s="14"/>
      <c r="B109" s="12" t="s">
        <v>537</v>
      </c>
      <c r="C109" s="19"/>
      <c r="D109" s="48"/>
      <c r="E109" s="48"/>
      <c r="F109" s="19"/>
      <c r="G109" s="48"/>
      <c r="H109" s="48"/>
      <c r="I109" s="19"/>
      <c r="J109" s="48"/>
      <c r="K109" s="48"/>
      <c r="L109" s="19"/>
      <c r="M109" s="48"/>
      <c r="N109" s="48"/>
      <c r="O109" s="19"/>
    </row>
    <row r="110" spans="1:17" x14ac:dyDescent="0.25">
      <c r="A110" s="14"/>
      <c r="B110" s="12" t="s">
        <v>61</v>
      </c>
      <c r="C110" s="19"/>
      <c r="D110" s="12" t="s">
        <v>370</v>
      </c>
      <c r="E110" s="30">
        <v>353</v>
      </c>
      <c r="F110" s="19"/>
      <c r="G110" s="12" t="s">
        <v>370</v>
      </c>
      <c r="H110" s="30">
        <v>-76</v>
      </c>
      <c r="I110" s="19"/>
      <c r="J110" s="12" t="s">
        <v>370</v>
      </c>
      <c r="K110" s="30">
        <v>-5</v>
      </c>
      <c r="L110" s="19"/>
      <c r="M110" s="12" t="s">
        <v>370</v>
      </c>
      <c r="N110" s="30">
        <v>272</v>
      </c>
      <c r="O110" s="19"/>
    </row>
    <row r="111" spans="1:17" x14ac:dyDescent="0.25">
      <c r="A111" s="14"/>
      <c r="B111" s="12" t="s">
        <v>638</v>
      </c>
      <c r="C111" s="19"/>
      <c r="D111" s="49">
        <v>110</v>
      </c>
      <c r="E111" s="49"/>
      <c r="F111" s="19"/>
      <c r="G111" s="49">
        <v>-76</v>
      </c>
      <c r="H111" s="49"/>
      <c r="I111" s="19"/>
      <c r="J111" s="47"/>
      <c r="K111" s="47"/>
      <c r="L111" s="19"/>
      <c r="M111" s="49">
        <v>34</v>
      </c>
      <c r="N111" s="49"/>
      <c r="O111" s="19"/>
    </row>
    <row r="112" spans="1:17" x14ac:dyDescent="0.25">
      <c r="A112" s="14"/>
      <c r="B112" s="12"/>
      <c r="C112" s="12"/>
      <c r="D112" s="49"/>
      <c r="E112" s="49"/>
      <c r="F112" s="12"/>
      <c r="G112" s="49"/>
      <c r="H112" s="49"/>
      <c r="I112" s="12"/>
      <c r="J112" s="49"/>
      <c r="K112" s="49"/>
      <c r="L112" s="12"/>
      <c r="M112" s="49"/>
      <c r="N112" s="49"/>
      <c r="O112" s="12"/>
    </row>
    <row r="113" spans="1:17" x14ac:dyDescent="0.25">
      <c r="A113" s="14"/>
      <c r="B113" s="141" t="s">
        <v>381</v>
      </c>
      <c r="C113" s="41"/>
      <c r="D113" s="42" t="s">
        <v>631</v>
      </c>
      <c r="E113" s="42"/>
      <c r="F113" s="45"/>
      <c r="G113" s="42" t="s">
        <v>633</v>
      </c>
      <c r="H113" s="42"/>
      <c r="I113" s="45"/>
      <c r="J113" s="42" t="s">
        <v>635</v>
      </c>
      <c r="K113" s="42"/>
      <c r="L113" s="45"/>
      <c r="M113" s="42" t="s">
        <v>637</v>
      </c>
      <c r="N113" s="42"/>
      <c r="O113" s="45"/>
    </row>
    <row r="114" spans="1:17" ht="15.75" thickBot="1" x14ac:dyDescent="0.3">
      <c r="A114" s="14"/>
      <c r="B114" s="141"/>
      <c r="C114" s="41"/>
      <c r="D114" s="46" t="s">
        <v>632</v>
      </c>
      <c r="E114" s="46"/>
      <c r="F114" s="45"/>
      <c r="G114" s="46" t="s">
        <v>634</v>
      </c>
      <c r="H114" s="46"/>
      <c r="I114" s="45"/>
      <c r="J114" s="46" t="s">
        <v>636</v>
      </c>
      <c r="K114" s="46"/>
      <c r="L114" s="45"/>
      <c r="M114" s="46"/>
      <c r="N114" s="46"/>
      <c r="O114" s="45"/>
    </row>
    <row r="115" spans="1:17" x14ac:dyDescent="0.25">
      <c r="A115" s="14"/>
      <c r="B115" s="12" t="s">
        <v>537</v>
      </c>
      <c r="C115" s="19"/>
      <c r="D115" s="48"/>
      <c r="E115" s="48"/>
      <c r="F115" s="19"/>
      <c r="G115" s="48"/>
      <c r="H115" s="48"/>
      <c r="I115" s="19"/>
      <c r="J115" s="48"/>
      <c r="K115" s="48"/>
      <c r="L115" s="19"/>
      <c r="M115" s="48"/>
      <c r="N115" s="48"/>
      <c r="O115" s="19"/>
    </row>
    <row r="116" spans="1:17" x14ac:dyDescent="0.25">
      <c r="A116" s="14"/>
      <c r="B116" s="12" t="s">
        <v>61</v>
      </c>
      <c r="C116" s="19"/>
      <c r="D116" s="12" t="s">
        <v>370</v>
      </c>
      <c r="E116" s="30">
        <v>332</v>
      </c>
      <c r="F116" s="19"/>
      <c r="G116" s="12" t="s">
        <v>370</v>
      </c>
      <c r="H116" s="30">
        <v>-95</v>
      </c>
      <c r="I116" s="19"/>
      <c r="J116" s="12" t="s">
        <v>370</v>
      </c>
      <c r="K116" s="30">
        <v>-5</v>
      </c>
      <c r="L116" s="19"/>
      <c r="M116" s="12" t="s">
        <v>370</v>
      </c>
      <c r="N116" s="30">
        <v>232</v>
      </c>
      <c r="O116" s="19"/>
    </row>
    <row r="117" spans="1:17" x14ac:dyDescent="0.25">
      <c r="A117" s="14"/>
      <c r="B117" s="12" t="s">
        <v>638</v>
      </c>
      <c r="C117" s="19"/>
      <c r="D117" s="49">
        <v>169</v>
      </c>
      <c r="E117" s="49"/>
      <c r="F117" s="19"/>
      <c r="G117" s="49">
        <v>-95</v>
      </c>
      <c r="H117" s="49"/>
      <c r="I117" s="19"/>
      <c r="J117" s="47"/>
      <c r="K117" s="47"/>
      <c r="L117" s="19"/>
      <c r="M117" s="49">
        <v>74</v>
      </c>
      <c r="N117" s="49"/>
      <c r="O117" s="19"/>
    </row>
    <row r="118" spans="1:17" x14ac:dyDescent="0.25">
      <c r="A118" s="14"/>
      <c r="B118" s="73"/>
      <c r="C118" s="73"/>
      <c r="D118" s="73"/>
      <c r="E118" s="73"/>
      <c r="F118" s="73"/>
      <c r="G118" s="73"/>
      <c r="H118" s="73"/>
      <c r="I118" s="73"/>
      <c r="J118" s="73"/>
      <c r="K118" s="73"/>
      <c r="L118" s="73"/>
      <c r="M118" s="73"/>
      <c r="N118" s="73"/>
      <c r="O118" s="73"/>
      <c r="P118" s="73"/>
      <c r="Q118" s="73"/>
    </row>
  </sheetData>
  <mergeCells count="281">
    <mergeCell ref="B100:Q100"/>
    <mergeCell ref="B118:Q118"/>
    <mergeCell ref="B94:Q94"/>
    <mergeCell ref="B95:Q95"/>
    <mergeCell ref="B96:Q96"/>
    <mergeCell ref="B97:Q97"/>
    <mergeCell ref="B98:Q98"/>
    <mergeCell ref="B99:Q99"/>
    <mergeCell ref="B66:Q66"/>
    <mergeCell ref="B89:Q89"/>
    <mergeCell ref="B90:Q90"/>
    <mergeCell ref="B91:Q91"/>
    <mergeCell ref="B92:Q92"/>
    <mergeCell ref="B93:Q93"/>
    <mergeCell ref="B33:Q33"/>
    <mergeCell ref="B34:Q34"/>
    <mergeCell ref="B35:Q35"/>
    <mergeCell ref="B36:Q36"/>
    <mergeCell ref="B64:Q64"/>
    <mergeCell ref="B65:Q65"/>
    <mergeCell ref="B27:Q27"/>
    <mergeCell ref="B28:Q28"/>
    <mergeCell ref="B29:Q29"/>
    <mergeCell ref="B30:Q30"/>
    <mergeCell ref="B31:Q31"/>
    <mergeCell ref="B32:Q32"/>
    <mergeCell ref="B15:Q15"/>
    <mergeCell ref="B16:Q16"/>
    <mergeCell ref="B17:Q17"/>
    <mergeCell ref="B18:Q18"/>
    <mergeCell ref="B19:Q19"/>
    <mergeCell ref="B26:Q26"/>
    <mergeCell ref="B9:Q9"/>
    <mergeCell ref="B10:Q10"/>
    <mergeCell ref="B11:Q11"/>
    <mergeCell ref="B12:Q12"/>
    <mergeCell ref="B13:Q13"/>
    <mergeCell ref="B14:Q14"/>
    <mergeCell ref="A1:A2"/>
    <mergeCell ref="B1:Q1"/>
    <mergeCell ref="B2:Q2"/>
    <mergeCell ref="B3:Q3"/>
    <mergeCell ref="A4:A118"/>
    <mergeCell ref="B4:Q4"/>
    <mergeCell ref="B5:Q5"/>
    <mergeCell ref="B6:Q6"/>
    <mergeCell ref="B7:Q7"/>
    <mergeCell ref="B8:Q8"/>
    <mergeCell ref="O113:O114"/>
    <mergeCell ref="D115:E115"/>
    <mergeCell ref="G115:H115"/>
    <mergeCell ref="J115:K115"/>
    <mergeCell ref="M115:N115"/>
    <mergeCell ref="D117:E117"/>
    <mergeCell ref="G117:H117"/>
    <mergeCell ref="J117:K117"/>
    <mergeCell ref="M117:N117"/>
    <mergeCell ref="G114:H114"/>
    <mergeCell ref="I113:I114"/>
    <mergeCell ref="J113:K113"/>
    <mergeCell ref="J114:K114"/>
    <mergeCell ref="L113:L114"/>
    <mergeCell ref="M113:N114"/>
    <mergeCell ref="D112:E112"/>
    <mergeCell ref="G112:H112"/>
    <mergeCell ref="J112:K112"/>
    <mergeCell ref="M112:N112"/>
    <mergeCell ref="B113:B114"/>
    <mergeCell ref="C113:C114"/>
    <mergeCell ref="D113:E113"/>
    <mergeCell ref="D114:E114"/>
    <mergeCell ref="F113:F114"/>
    <mergeCell ref="G113:H113"/>
    <mergeCell ref="O107:O108"/>
    <mergeCell ref="D109:E109"/>
    <mergeCell ref="G109:H109"/>
    <mergeCell ref="J109:K109"/>
    <mergeCell ref="M109:N109"/>
    <mergeCell ref="D111:E111"/>
    <mergeCell ref="G111:H111"/>
    <mergeCell ref="J111:K111"/>
    <mergeCell ref="M111:N111"/>
    <mergeCell ref="G108:H108"/>
    <mergeCell ref="I107:I108"/>
    <mergeCell ref="J107:K107"/>
    <mergeCell ref="J108:K108"/>
    <mergeCell ref="L107:L108"/>
    <mergeCell ref="M107:N108"/>
    <mergeCell ref="D106:E106"/>
    <mergeCell ref="G106:H106"/>
    <mergeCell ref="J106:K106"/>
    <mergeCell ref="M106:N106"/>
    <mergeCell ref="B107:B108"/>
    <mergeCell ref="C107:C108"/>
    <mergeCell ref="D107:E107"/>
    <mergeCell ref="D108:E108"/>
    <mergeCell ref="F107:F108"/>
    <mergeCell ref="G107:H107"/>
    <mergeCell ref="D103:E103"/>
    <mergeCell ref="G103:H103"/>
    <mergeCell ref="J103:K103"/>
    <mergeCell ref="M103:N103"/>
    <mergeCell ref="D105:E105"/>
    <mergeCell ref="G105:H105"/>
    <mergeCell ref="J105:K105"/>
    <mergeCell ref="M105:N105"/>
    <mergeCell ref="I101:I102"/>
    <mergeCell ref="J101:K101"/>
    <mergeCell ref="J102:K102"/>
    <mergeCell ref="L101:L102"/>
    <mergeCell ref="M101:N102"/>
    <mergeCell ref="O101:O102"/>
    <mergeCell ref="B101:B102"/>
    <mergeCell ref="C101:C102"/>
    <mergeCell ref="D101:E101"/>
    <mergeCell ref="D102:E102"/>
    <mergeCell ref="F101:F102"/>
    <mergeCell ref="G101:H101"/>
    <mergeCell ref="G102:H102"/>
    <mergeCell ref="F86:G86"/>
    <mergeCell ref="I86:J86"/>
    <mergeCell ref="L86:M86"/>
    <mergeCell ref="O86:P86"/>
    <mergeCell ref="F87:G87"/>
    <mergeCell ref="I87:J87"/>
    <mergeCell ref="L87:M87"/>
    <mergeCell ref="O87:P87"/>
    <mergeCell ref="F83:G83"/>
    <mergeCell ref="I83:J83"/>
    <mergeCell ref="L83:M83"/>
    <mergeCell ref="O83:P83"/>
    <mergeCell ref="F84:G84"/>
    <mergeCell ref="I84:J84"/>
    <mergeCell ref="L84:M84"/>
    <mergeCell ref="O84:P84"/>
    <mergeCell ref="F81:G81"/>
    <mergeCell ref="I81:J81"/>
    <mergeCell ref="L81:M81"/>
    <mergeCell ref="O81:P81"/>
    <mergeCell ref="F82:G82"/>
    <mergeCell ref="I82:J82"/>
    <mergeCell ref="L82:M82"/>
    <mergeCell ref="O82:P82"/>
    <mergeCell ref="F79:G79"/>
    <mergeCell ref="I79:J79"/>
    <mergeCell ref="L79:M79"/>
    <mergeCell ref="O79:P79"/>
    <mergeCell ref="F80:G80"/>
    <mergeCell ref="I80:J80"/>
    <mergeCell ref="L80:M80"/>
    <mergeCell ref="O80:P80"/>
    <mergeCell ref="F77:G77"/>
    <mergeCell ref="I77:J77"/>
    <mergeCell ref="L77:M77"/>
    <mergeCell ref="O77:P77"/>
    <mergeCell ref="F78:G78"/>
    <mergeCell ref="I78:J78"/>
    <mergeCell ref="L78:M78"/>
    <mergeCell ref="O78:P78"/>
    <mergeCell ref="F75:G75"/>
    <mergeCell ref="I75:J75"/>
    <mergeCell ref="L75:M75"/>
    <mergeCell ref="O75:P75"/>
    <mergeCell ref="F76:G76"/>
    <mergeCell ref="I76:J76"/>
    <mergeCell ref="L76:M76"/>
    <mergeCell ref="O76:P76"/>
    <mergeCell ref="F73:G73"/>
    <mergeCell ref="I73:J73"/>
    <mergeCell ref="L73:M73"/>
    <mergeCell ref="O73:P73"/>
    <mergeCell ref="F74:G74"/>
    <mergeCell ref="I74:J74"/>
    <mergeCell ref="L74:M74"/>
    <mergeCell ref="O74:P74"/>
    <mergeCell ref="F70:G70"/>
    <mergeCell ref="I70:J70"/>
    <mergeCell ref="L70:M70"/>
    <mergeCell ref="O70:P70"/>
    <mergeCell ref="F72:G72"/>
    <mergeCell ref="I72:J72"/>
    <mergeCell ref="L72:M72"/>
    <mergeCell ref="O72:P72"/>
    <mergeCell ref="F67:J67"/>
    <mergeCell ref="L67:P67"/>
    <mergeCell ref="F68:J68"/>
    <mergeCell ref="L68:P68"/>
    <mergeCell ref="F69:G69"/>
    <mergeCell ref="I69:J69"/>
    <mergeCell ref="L69:M69"/>
    <mergeCell ref="O69:P69"/>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4:E54"/>
    <mergeCell ref="G54:H54"/>
    <mergeCell ref="J54:K54"/>
    <mergeCell ref="D56:E56"/>
    <mergeCell ref="G56:H56"/>
    <mergeCell ref="J56:K56"/>
    <mergeCell ref="D52:E52"/>
    <mergeCell ref="G52:H52"/>
    <mergeCell ref="J52:K52"/>
    <mergeCell ref="D53:E53"/>
    <mergeCell ref="G53:H53"/>
    <mergeCell ref="J53:K53"/>
    <mergeCell ref="D49:E49"/>
    <mergeCell ref="G49:H49"/>
    <mergeCell ref="J49:K49"/>
    <mergeCell ref="D50:E50"/>
    <mergeCell ref="G50:H50"/>
    <mergeCell ref="J50:K50"/>
    <mergeCell ref="D47:E47"/>
    <mergeCell ref="G47:H47"/>
    <mergeCell ref="J47:K47"/>
    <mergeCell ref="D48:E48"/>
    <mergeCell ref="G48:H48"/>
    <mergeCell ref="J48:K48"/>
    <mergeCell ref="D45:E45"/>
    <mergeCell ref="G45:H45"/>
    <mergeCell ref="J45:K45"/>
    <mergeCell ref="D46:E46"/>
    <mergeCell ref="G46:H46"/>
    <mergeCell ref="J46:K46"/>
    <mergeCell ref="D43:E43"/>
    <mergeCell ref="G43:H43"/>
    <mergeCell ref="J43:K43"/>
    <mergeCell ref="D44:E44"/>
    <mergeCell ref="G44:H44"/>
    <mergeCell ref="J44:K44"/>
    <mergeCell ref="D40:E40"/>
    <mergeCell ref="G40:H40"/>
    <mergeCell ref="J40:K40"/>
    <mergeCell ref="D42:E42"/>
    <mergeCell ref="G42:H42"/>
    <mergeCell ref="J42:K42"/>
    <mergeCell ref="I37:I38"/>
    <mergeCell ref="J37:K37"/>
    <mergeCell ref="J38:K38"/>
    <mergeCell ref="L37:L38"/>
    <mergeCell ref="D39:E39"/>
    <mergeCell ref="G39:H39"/>
    <mergeCell ref="J39:K39"/>
    <mergeCell ref="B37:B38"/>
    <mergeCell ref="C37:C38"/>
    <mergeCell ref="D37:E37"/>
    <mergeCell ref="D38:E38"/>
    <mergeCell ref="F37:F38"/>
    <mergeCell ref="G37:H37"/>
    <mergeCell ref="G38:H38"/>
    <mergeCell ref="O20:O21"/>
    <mergeCell ref="D22:E22"/>
    <mergeCell ref="G22:H22"/>
    <mergeCell ref="J22:K22"/>
    <mergeCell ref="M22:N22"/>
    <mergeCell ref="D24:E24"/>
    <mergeCell ref="G24:H24"/>
    <mergeCell ref="J24:K24"/>
    <mergeCell ref="M24:N24"/>
    <mergeCell ref="B20:B21"/>
    <mergeCell ref="C20:C21"/>
    <mergeCell ref="D20:H20"/>
    <mergeCell ref="D21:H21"/>
    <mergeCell ref="I20:I21"/>
    <mergeCell ref="J20:N20"/>
    <mergeCell ref="J21:N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639</v>
      </c>
      <c r="B1" s="1" t="s">
        <v>1</v>
      </c>
    </row>
    <row r="2" spans="1:2" x14ac:dyDescent="0.25">
      <c r="A2" s="7"/>
      <c r="B2" s="1" t="s">
        <v>2</v>
      </c>
    </row>
    <row r="3" spans="1:2" ht="30" x14ac:dyDescent="0.25">
      <c r="A3" s="3" t="s">
        <v>639</v>
      </c>
      <c r="B3" s="4"/>
    </row>
    <row r="4" spans="1:2" ht="367.5" customHeight="1" x14ac:dyDescent="0.25">
      <c r="A4" s="14" t="s">
        <v>639</v>
      </c>
      <c r="B4" s="72" t="s">
        <v>640</v>
      </c>
    </row>
    <row r="5" spans="1:2" x14ac:dyDescent="0.25">
      <c r="A5" s="14"/>
      <c r="B5" s="72"/>
    </row>
  </sheetData>
  <mergeCells count="3">
    <mergeCell ref="A1:A2"/>
    <mergeCell ref="A4:A5"/>
    <mergeCell ref="B4:B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2.140625" customWidth="1"/>
    <col min="4" max="4" width="4.42578125" customWidth="1"/>
    <col min="5" max="5" width="6.5703125" customWidth="1"/>
    <col min="6" max="6" width="22.140625" customWidth="1"/>
  </cols>
  <sheetData>
    <row r="1" spans="1:6" ht="15" customHeight="1" x14ac:dyDescent="0.25">
      <c r="A1" s="7" t="s">
        <v>641</v>
      </c>
      <c r="B1" s="7" t="s">
        <v>1</v>
      </c>
      <c r="C1" s="7"/>
      <c r="D1" s="7"/>
      <c r="E1" s="7"/>
      <c r="F1" s="7"/>
    </row>
    <row r="2" spans="1:6" ht="15" customHeight="1" x14ac:dyDescent="0.25">
      <c r="A2" s="7"/>
      <c r="B2" s="7" t="s">
        <v>2</v>
      </c>
      <c r="C2" s="7"/>
      <c r="D2" s="7"/>
      <c r="E2" s="7"/>
      <c r="F2" s="7"/>
    </row>
    <row r="3" spans="1:6" x14ac:dyDescent="0.25">
      <c r="A3" s="2" t="s">
        <v>642</v>
      </c>
      <c r="B3" s="43"/>
      <c r="C3" s="43"/>
      <c r="D3" s="43"/>
      <c r="E3" s="43"/>
      <c r="F3" s="43"/>
    </row>
    <row r="4" spans="1:6" x14ac:dyDescent="0.25">
      <c r="A4" s="3" t="s">
        <v>643</v>
      </c>
      <c r="B4" s="43"/>
      <c r="C4" s="43"/>
      <c r="D4" s="43"/>
      <c r="E4" s="43"/>
      <c r="F4" s="43"/>
    </row>
    <row r="5" spans="1:6" ht="89.25" customHeight="1" x14ac:dyDescent="0.25">
      <c r="A5" s="14" t="s">
        <v>644</v>
      </c>
      <c r="B5" s="72" t="s">
        <v>645</v>
      </c>
      <c r="C5" s="72"/>
      <c r="D5" s="72"/>
      <c r="E5" s="72"/>
      <c r="F5" s="72"/>
    </row>
    <row r="6" spans="1:6" x14ac:dyDescent="0.25">
      <c r="A6" s="14"/>
      <c r="B6" s="73"/>
      <c r="C6" s="73"/>
      <c r="D6" s="73"/>
      <c r="E6" s="73"/>
      <c r="F6" s="73"/>
    </row>
    <row r="7" spans="1:6" ht="25.5" customHeight="1" x14ac:dyDescent="0.25">
      <c r="A7" s="14"/>
      <c r="B7" s="72" t="s">
        <v>646</v>
      </c>
      <c r="C7" s="72"/>
      <c r="D7" s="72"/>
      <c r="E7" s="72"/>
      <c r="F7" s="72"/>
    </row>
    <row r="8" spans="1:6" x14ac:dyDescent="0.25">
      <c r="A8" s="14"/>
      <c r="B8" s="73"/>
      <c r="C8" s="73"/>
      <c r="D8" s="73"/>
      <c r="E8" s="73"/>
      <c r="F8" s="73"/>
    </row>
    <row r="9" spans="1:6" x14ac:dyDescent="0.25">
      <c r="A9" s="14"/>
      <c r="B9" s="40"/>
      <c r="C9" s="41"/>
      <c r="D9" s="42" t="s">
        <v>294</v>
      </c>
      <c r="E9" s="42"/>
      <c r="F9" s="41"/>
    </row>
    <row r="10" spans="1:6" ht="15.75" thickBot="1" x14ac:dyDescent="0.3">
      <c r="A10" s="14"/>
      <c r="B10" s="40"/>
      <c r="C10" s="41"/>
      <c r="D10" s="46">
        <v>2014</v>
      </c>
      <c r="E10" s="46"/>
      <c r="F10" s="41"/>
    </row>
    <row r="11" spans="1:6" x14ac:dyDescent="0.25">
      <c r="A11" s="14"/>
      <c r="B11" s="98" t="s">
        <v>65</v>
      </c>
      <c r="C11" s="19"/>
      <c r="D11" s="12" t="s">
        <v>193</v>
      </c>
      <c r="E11" s="30">
        <v>57</v>
      </c>
      <c r="F11" s="19"/>
    </row>
    <row r="12" spans="1:6" x14ac:dyDescent="0.25">
      <c r="A12" s="14"/>
      <c r="B12" s="98" t="s">
        <v>68</v>
      </c>
      <c r="C12" s="19"/>
      <c r="D12" s="49">
        <v>10</v>
      </c>
      <c r="E12" s="49"/>
      <c r="F12" s="19"/>
    </row>
    <row r="13" spans="1:6" x14ac:dyDescent="0.25">
      <c r="A13" s="14"/>
      <c r="B13" s="98" t="s">
        <v>70</v>
      </c>
      <c r="C13" s="19"/>
      <c r="D13" s="49">
        <v>49</v>
      </c>
      <c r="E13" s="49"/>
      <c r="F13" s="19"/>
    </row>
    <row r="14" spans="1:6" x14ac:dyDescent="0.25">
      <c r="A14" s="14"/>
      <c r="B14" s="98" t="s">
        <v>77</v>
      </c>
      <c r="C14" s="19"/>
      <c r="D14" s="49">
        <v>5</v>
      </c>
      <c r="E14" s="49"/>
      <c r="F14" s="19"/>
    </row>
    <row r="15" spans="1:6" ht="15.75" thickBot="1" x14ac:dyDescent="0.3">
      <c r="A15" s="14"/>
      <c r="B15" s="98" t="s">
        <v>647</v>
      </c>
      <c r="C15" s="19"/>
      <c r="D15" s="50">
        <v>-36</v>
      </c>
      <c r="E15" s="50"/>
      <c r="F15" s="19"/>
    </row>
    <row r="16" spans="1:6" ht="15.75" thickBot="1" x14ac:dyDescent="0.3">
      <c r="A16" s="14"/>
      <c r="B16" s="98" t="s">
        <v>648</v>
      </c>
      <c r="C16" s="19"/>
      <c r="D16" s="33" t="s">
        <v>193</v>
      </c>
      <c r="E16" s="39">
        <v>85</v>
      </c>
      <c r="F16" s="19"/>
    </row>
    <row r="17" spans="1:6" ht="15.75" thickTop="1" x14ac:dyDescent="0.25">
      <c r="A17" s="14"/>
      <c r="B17" s="29"/>
      <c r="C17" s="12"/>
      <c r="D17" s="56"/>
      <c r="E17" s="56"/>
      <c r="F17" s="12"/>
    </row>
    <row r="18" spans="1:6" x14ac:dyDescent="0.25">
      <c r="A18" s="14"/>
      <c r="B18" s="98" t="s">
        <v>84</v>
      </c>
      <c r="C18" s="19"/>
      <c r="D18" s="12" t="s">
        <v>193</v>
      </c>
      <c r="E18" s="30">
        <v>47</v>
      </c>
      <c r="F18" s="19"/>
    </row>
    <row r="19" spans="1:6" ht="15.75" thickBot="1" x14ac:dyDescent="0.3">
      <c r="A19" s="14"/>
      <c r="B19" s="98" t="s">
        <v>86</v>
      </c>
      <c r="C19" s="19"/>
      <c r="D19" s="50">
        <v>3</v>
      </c>
      <c r="E19" s="50"/>
      <c r="F19" s="19"/>
    </row>
    <row r="20" spans="1:6" ht="15.75" thickBot="1" x14ac:dyDescent="0.3">
      <c r="A20" s="14"/>
      <c r="B20" s="98" t="s">
        <v>649</v>
      </c>
      <c r="C20" s="19"/>
      <c r="D20" s="33" t="s">
        <v>193</v>
      </c>
      <c r="E20" s="39">
        <v>50</v>
      </c>
      <c r="F20" s="19"/>
    </row>
    <row r="21" spans="1:6" ht="15.75" thickTop="1" x14ac:dyDescent="0.25">
      <c r="A21" s="14"/>
      <c r="B21" s="73"/>
      <c r="C21" s="73"/>
      <c r="D21" s="73"/>
      <c r="E21" s="73"/>
      <c r="F21" s="73"/>
    </row>
  </sheetData>
  <mergeCells count="22">
    <mergeCell ref="A5:A21"/>
    <mergeCell ref="B5:F5"/>
    <mergeCell ref="B6:F6"/>
    <mergeCell ref="B7:F7"/>
    <mergeCell ref="B8:F8"/>
    <mergeCell ref="B21:F21"/>
    <mergeCell ref="D13:E13"/>
    <mergeCell ref="D14:E14"/>
    <mergeCell ref="D15:E15"/>
    <mergeCell ref="D17:E17"/>
    <mergeCell ref="D19:E19"/>
    <mergeCell ref="A1:A2"/>
    <mergeCell ref="B1:F1"/>
    <mergeCell ref="B2:F2"/>
    <mergeCell ref="B3:F3"/>
    <mergeCell ref="B4:F4"/>
    <mergeCell ref="B9:B10"/>
    <mergeCell ref="C9:C10"/>
    <mergeCell ref="D9:E9"/>
    <mergeCell ref="D10:E10"/>
    <mergeCell ref="F9:F10"/>
    <mergeCell ref="D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1.5703125" customWidth="1"/>
    <col min="4" max="4" width="4.28515625" customWidth="1"/>
    <col min="5" max="5" width="8.28515625" customWidth="1"/>
    <col min="6" max="6" width="21.5703125" customWidth="1"/>
  </cols>
  <sheetData>
    <row r="1" spans="1:6" ht="30" customHeight="1" x14ac:dyDescent="0.25">
      <c r="A1" s="7" t="s">
        <v>650</v>
      </c>
      <c r="B1" s="7" t="s">
        <v>1</v>
      </c>
      <c r="C1" s="7"/>
      <c r="D1" s="7"/>
      <c r="E1" s="7"/>
      <c r="F1" s="7"/>
    </row>
    <row r="2" spans="1:6" ht="15" customHeight="1" x14ac:dyDescent="0.25">
      <c r="A2" s="7"/>
      <c r="B2" s="7" t="s">
        <v>2</v>
      </c>
      <c r="C2" s="7"/>
      <c r="D2" s="7"/>
      <c r="E2" s="7"/>
      <c r="F2" s="7"/>
    </row>
    <row r="3" spans="1:6" x14ac:dyDescent="0.25">
      <c r="A3" s="2" t="s">
        <v>651</v>
      </c>
      <c r="B3" s="43"/>
      <c r="C3" s="43"/>
      <c r="D3" s="43"/>
      <c r="E3" s="43"/>
      <c r="F3" s="43"/>
    </row>
    <row r="4" spans="1:6" x14ac:dyDescent="0.25">
      <c r="A4" s="3" t="s">
        <v>643</v>
      </c>
      <c r="B4" s="43"/>
      <c r="C4" s="43"/>
      <c r="D4" s="43"/>
      <c r="E4" s="43"/>
      <c r="F4" s="43"/>
    </row>
    <row r="5" spans="1:6" ht="63.75" customHeight="1" x14ac:dyDescent="0.25">
      <c r="A5" s="14" t="s">
        <v>644</v>
      </c>
      <c r="B5" s="72" t="s">
        <v>652</v>
      </c>
      <c r="C5" s="72"/>
      <c r="D5" s="72"/>
      <c r="E5" s="72"/>
      <c r="F5" s="72"/>
    </row>
    <row r="6" spans="1:6" x14ac:dyDescent="0.25">
      <c r="A6" s="14"/>
      <c r="B6" s="72"/>
      <c r="C6" s="72"/>
      <c r="D6" s="72"/>
      <c r="E6" s="72"/>
      <c r="F6" s="72"/>
    </row>
    <row r="7" spans="1:6" x14ac:dyDescent="0.25">
      <c r="A7" s="14"/>
      <c r="B7" s="40"/>
      <c r="C7" s="41"/>
      <c r="D7" s="42" t="s">
        <v>653</v>
      </c>
      <c r="E7" s="42"/>
      <c r="F7" s="41"/>
    </row>
    <row r="8" spans="1:6" ht="15.75" thickBot="1" x14ac:dyDescent="0.3">
      <c r="A8" s="14"/>
      <c r="B8" s="40"/>
      <c r="C8" s="41"/>
      <c r="D8" s="46">
        <v>2015</v>
      </c>
      <c r="E8" s="46"/>
      <c r="F8" s="41"/>
    </row>
    <row r="9" spans="1:6" x14ac:dyDescent="0.25">
      <c r="A9" s="14"/>
      <c r="B9" s="98" t="s">
        <v>62</v>
      </c>
      <c r="C9" s="19"/>
      <c r="D9" s="12" t="s">
        <v>193</v>
      </c>
      <c r="E9" s="30">
        <v>13</v>
      </c>
      <c r="F9" s="19"/>
    </row>
    <row r="10" spans="1:6" x14ac:dyDescent="0.25">
      <c r="A10" s="14"/>
      <c r="B10" s="98" t="s">
        <v>63</v>
      </c>
      <c r="C10" s="19"/>
      <c r="D10" s="49">
        <v>79</v>
      </c>
      <c r="E10" s="49"/>
      <c r="F10" s="19"/>
    </row>
    <row r="11" spans="1:6" x14ac:dyDescent="0.25">
      <c r="A11" s="14"/>
      <c r="B11" s="98" t="s">
        <v>68</v>
      </c>
      <c r="C11" s="19"/>
      <c r="D11" s="49">
        <v>265</v>
      </c>
      <c r="E11" s="49"/>
      <c r="F11" s="19"/>
    </row>
    <row r="12" spans="1:6" x14ac:dyDescent="0.25">
      <c r="A12" s="14"/>
      <c r="B12" s="98" t="s">
        <v>74</v>
      </c>
      <c r="C12" s="19"/>
      <c r="D12" s="49">
        <v>4</v>
      </c>
      <c r="E12" s="49"/>
      <c r="F12" s="19"/>
    </row>
    <row r="13" spans="1:6" ht="15.75" thickBot="1" x14ac:dyDescent="0.3">
      <c r="A13" s="14"/>
      <c r="B13" s="98" t="s">
        <v>77</v>
      </c>
      <c r="C13" s="19"/>
      <c r="D13" s="50">
        <v>20</v>
      </c>
      <c r="E13" s="50"/>
      <c r="F13" s="19"/>
    </row>
    <row r="14" spans="1:6" ht="15.75" thickBot="1" x14ac:dyDescent="0.3">
      <c r="A14" s="14"/>
      <c r="B14" s="98" t="s">
        <v>648</v>
      </c>
      <c r="C14" s="19"/>
      <c r="D14" s="33" t="s">
        <v>193</v>
      </c>
      <c r="E14" s="39">
        <v>381</v>
      </c>
      <c r="F14" s="19"/>
    </row>
    <row r="15" spans="1:6" ht="15.75" thickTop="1" x14ac:dyDescent="0.25">
      <c r="A15" s="14"/>
      <c r="B15" s="29"/>
      <c r="C15" s="12"/>
      <c r="D15" s="56"/>
      <c r="E15" s="56"/>
      <c r="F15" s="12"/>
    </row>
    <row r="16" spans="1:6" ht="25.5" x14ac:dyDescent="0.25">
      <c r="A16" s="14"/>
      <c r="B16" s="98" t="s">
        <v>654</v>
      </c>
      <c r="C16" s="41"/>
      <c r="D16" s="73" t="s">
        <v>193</v>
      </c>
      <c r="E16" s="49">
        <v>267</v>
      </c>
      <c r="F16" s="41"/>
    </row>
    <row r="17" spans="1:6" ht="15.75" thickBot="1" x14ac:dyDescent="0.3">
      <c r="A17" s="14"/>
      <c r="B17" s="98" t="s">
        <v>649</v>
      </c>
      <c r="C17" s="41"/>
      <c r="D17" s="144"/>
      <c r="E17" s="145"/>
      <c r="F17" s="41"/>
    </row>
    <row r="18" spans="1:6" ht="15.75" thickTop="1" x14ac:dyDescent="0.25">
      <c r="A18" s="14"/>
      <c r="B18" s="73"/>
      <c r="C18" s="73"/>
      <c r="D18" s="73"/>
      <c r="E18" s="73"/>
      <c r="F18" s="73"/>
    </row>
    <row r="19" spans="1:6" ht="51" customHeight="1" x14ac:dyDescent="0.25">
      <c r="A19" s="14"/>
      <c r="B19" s="72" t="s">
        <v>655</v>
      </c>
      <c r="C19" s="72"/>
      <c r="D19" s="72"/>
      <c r="E19" s="72"/>
      <c r="F19" s="72"/>
    </row>
    <row r="20" spans="1:6" x14ac:dyDescent="0.25">
      <c r="A20" s="14"/>
      <c r="B20" s="73"/>
      <c r="C20" s="73"/>
      <c r="D20" s="73"/>
      <c r="E20" s="73"/>
      <c r="F20" s="73"/>
    </row>
  </sheetData>
  <mergeCells count="25">
    <mergeCell ref="B19:F19"/>
    <mergeCell ref="B20:F20"/>
    <mergeCell ref="F16:F17"/>
    <mergeCell ref="A1:A2"/>
    <mergeCell ref="B1:F1"/>
    <mergeCell ref="B2:F2"/>
    <mergeCell ref="B3:F3"/>
    <mergeCell ref="B4:F4"/>
    <mergeCell ref="A5:A20"/>
    <mergeCell ref="B5:F5"/>
    <mergeCell ref="B6:F6"/>
    <mergeCell ref="B18:F18"/>
    <mergeCell ref="D11:E11"/>
    <mergeCell ref="D12:E12"/>
    <mergeCell ref="D13:E13"/>
    <mergeCell ref="D15:E15"/>
    <mergeCell ref="C16:C17"/>
    <mergeCell ref="D16:D17"/>
    <mergeCell ref="E16:E17"/>
    <mergeCell ref="B7:B8"/>
    <mergeCell ref="C7:C8"/>
    <mergeCell ref="D7:E7"/>
    <mergeCell ref="D8:E8"/>
    <mergeCell ref="F7:F8"/>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3"/>
  <sheetViews>
    <sheetView showGridLines="0" workbookViewId="0"/>
  </sheetViews>
  <sheetFormatPr defaultRowHeight="15" x14ac:dyDescent="0.25"/>
  <cols>
    <col min="1" max="1" width="36.42578125" bestFit="1" customWidth="1"/>
    <col min="2" max="2" width="36.5703125" bestFit="1" customWidth="1"/>
    <col min="3" max="3" width="15.42578125" customWidth="1"/>
    <col min="4" max="4" width="2.85546875" customWidth="1"/>
    <col min="5" max="5" width="13.28515625" customWidth="1"/>
    <col min="6" max="6" width="15.42578125" customWidth="1"/>
    <col min="7" max="7" width="2.85546875" customWidth="1"/>
    <col min="8" max="8" width="13.28515625" customWidth="1"/>
    <col min="9" max="9" width="15.42578125" customWidth="1"/>
    <col min="10" max="10" width="2.85546875" customWidth="1"/>
    <col min="11" max="11" width="13.28515625" customWidth="1"/>
    <col min="12" max="12" width="15.42578125" customWidth="1"/>
    <col min="13" max="13" width="2.85546875" customWidth="1"/>
    <col min="14" max="14" width="13.28515625" customWidth="1"/>
    <col min="15" max="15" width="1.7109375" customWidth="1"/>
    <col min="16" max="16" width="2.140625" customWidth="1"/>
    <col min="17" max="17" width="9.5703125" customWidth="1"/>
    <col min="18" max="18" width="11.140625" customWidth="1"/>
    <col min="19" max="19" width="2.140625" customWidth="1"/>
    <col min="20" max="20" width="9.5703125" customWidth="1"/>
    <col min="21" max="21" width="11.140625" customWidth="1"/>
  </cols>
  <sheetData>
    <row r="1" spans="1:21" ht="15" customHeight="1" x14ac:dyDescent="0.25">
      <c r="A1" s="7" t="s">
        <v>656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656</v>
      </c>
      <c r="B3" s="43"/>
      <c r="C3" s="43"/>
      <c r="D3" s="43"/>
      <c r="E3" s="43"/>
      <c r="F3" s="43"/>
      <c r="G3" s="43"/>
      <c r="H3" s="43"/>
      <c r="I3" s="43"/>
      <c r="J3" s="43"/>
      <c r="K3" s="43"/>
      <c r="L3" s="43"/>
      <c r="M3" s="43"/>
      <c r="N3" s="43"/>
      <c r="O3" s="43"/>
      <c r="P3" s="43"/>
      <c r="Q3" s="43"/>
      <c r="R3" s="43"/>
      <c r="S3" s="43"/>
      <c r="T3" s="43"/>
      <c r="U3" s="43"/>
    </row>
    <row r="4" spans="1:21" x14ac:dyDescent="0.25">
      <c r="A4" s="14" t="s">
        <v>656</v>
      </c>
      <c r="B4" s="73"/>
      <c r="C4" s="73"/>
      <c r="D4" s="73"/>
      <c r="E4" s="73"/>
      <c r="F4" s="73"/>
      <c r="G4" s="73"/>
      <c r="H4" s="73"/>
      <c r="I4" s="73"/>
      <c r="J4" s="73"/>
      <c r="K4" s="73"/>
      <c r="L4" s="73"/>
      <c r="M4" s="73"/>
      <c r="N4" s="73"/>
      <c r="O4" s="73"/>
      <c r="P4" s="73"/>
      <c r="Q4" s="73"/>
      <c r="R4" s="73"/>
      <c r="S4" s="73"/>
      <c r="T4" s="73"/>
      <c r="U4" s="73"/>
    </row>
    <row r="5" spans="1:21" x14ac:dyDescent="0.25">
      <c r="A5" s="14"/>
      <c r="B5" s="73"/>
      <c r="C5" s="73"/>
      <c r="D5" s="73"/>
      <c r="E5" s="73"/>
      <c r="F5" s="73"/>
      <c r="G5" s="73"/>
      <c r="H5" s="73"/>
      <c r="I5" s="73"/>
      <c r="J5" s="73"/>
      <c r="K5" s="73"/>
      <c r="L5" s="73"/>
      <c r="M5" s="73"/>
      <c r="N5" s="73"/>
      <c r="O5" s="73"/>
      <c r="P5" s="73"/>
      <c r="Q5" s="73"/>
      <c r="R5" s="73"/>
      <c r="S5" s="73"/>
      <c r="T5" s="73"/>
      <c r="U5" s="73"/>
    </row>
    <row r="6" spans="1:21" x14ac:dyDescent="0.25">
      <c r="A6" s="14"/>
      <c r="B6" s="73" t="s">
        <v>657</v>
      </c>
      <c r="C6" s="73"/>
      <c r="D6" s="73"/>
      <c r="E6" s="73"/>
      <c r="F6" s="73"/>
      <c r="G6" s="73"/>
      <c r="H6" s="73"/>
      <c r="I6" s="73"/>
      <c r="J6" s="73"/>
      <c r="K6" s="73"/>
      <c r="L6" s="73"/>
      <c r="M6" s="73"/>
      <c r="N6" s="73"/>
      <c r="O6" s="73"/>
      <c r="P6" s="73"/>
      <c r="Q6" s="73"/>
      <c r="R6" s="73"/>
      <c r="S6" s="73"/>
      <c r="T6" s="73"/>
      <c r="U6" s="73"/>
    </row>
    <row r="7" spans="1:21" x14ac:dyDescent="0.25">
      <c r="A7" s="14"/>
      <c r="B7" s="73" t="s">
        <v>658</v>
      </c>
      <c r="C7" s="73"/>
      <c r="D7" s="73"/>
      <c r="E7" s="73"/>
      <c r="F7" s="73"/>
      <c r="G7" s="73"/>
      <c r="H7" s="73"/>
      <c r="I7" s="73"/>
      <c r="J7" s="73"/>
      <c r="K7" s="73"/>
      <c r="L7" s="73"/>
      <c r="M7" s="73"/>
      <c r="N7" s="73"/>
      <c r="O7" s="73"/>
      <c r="P7" s="73"/>
      <c r="Q7" s="73"/>
      <c r="R7" s="73"/>
      <c r="S7" s="73"/>
      <c r="T7" s="73"/>
      <c r="U7" s="73"/>
    </row>
    <row r="8" spans="1:21" x14ac:dyDescent="0.25">
      <c r="A8" s="14"/>
      <c r="B8" s="73" t="s">
        <v>659</v>
      </c>
      <c r="C8" s="73"/>
      <c r="D8" s="73"/>
      <c r="E8" s="73"/>
      <c r="F8" s="73"/>
      <c r="G8" s="73"/>
      <c r="H8" s="73"/>
      <c r="I8" s="73"/>
      <c r="J8" s="73"/>
      <c r="K8" s="73"/>
      <c r="L8" s="73"/>
      <c r="M8" s="73"/>
      <c r="N8" s="73"/>
      <c r="O8" s="73"/>
      <c r="P8" s="73"/>
      <c r="Q8" s="73"/>
      <c r="R8" s="73"/>
      <c r="S8" s="73"/>
      <c r="T8" s="73"/>
      <c r="U8" s="73"/>
    </row>
    <row r="9" spans="1:21" ht="15.75" thickBot="1" x14ac:dyDescent="0.3">
      <c r="A9" s="14"/>
      <c r="B9" s="146" t="s">
        <v>660</v>
      </c>
      <c r="C9" s="147"/>
      <c r="D9" s="164" t="s">
        <v>661</v>
      </c>
      <c r="E9" s="164"/>
      <c r="F9" s="164"/>
      <c r="G9" s="164"/>
      <c r="H9" s="164"/>
      <c r="I9" s="147"/>
      <c r="J9" s="164" t="s">
        <v>662</v>
      </c>
      <c r="K9" s="164"/>
      <c r="L9" s="164"/>
      <c r="M9" s="164"/>
      <c r="N9" s="164"/>
      <c r="O9" s="148"/>
    </row>
    <row r="10" spans="1:21" ht="15.75" thickBot="1" x14ac:dyDescent="0.3">
      <c r="A10" s="14"/>
      <c r="B10" s="148"/>
      <c r="C10" s="148"/>
      <c r="D10" s="165">
        <v>2015</v>
      </c>
      <c r="E10" s="165"/>
      <c r="F10" s="148"/>
      <c r="G10" s="165">
        <v>2014</v>
      </c>
      <c r="H10" s="165"/>
      <c r="I10" s="148"/>
      <c r="J10" s="165">
        <v>2015</v>
      </c>
      <c r="K10" s="165"/>
      <c r="L10" s="148"/>
      <c r="M10" s="165">
        <v>2014</v>
      </c>
      <c r="N10" s="165"/>
      <c r="O10" s="148"/>
    </row>
    <row r="11" spans="1:21" x14ac:dyDescent="0.25">
      <c r="A11" s="14"/>
      <c r="B11" s="149" t="s">
        <v>23</v>
      </c>
      <c r="C11" s="150"/>
      <c r="D11" s="167"/>
      <c r="E11" s="167"/>
      <c r="F11" s="150"/>
      <c r="G11" s="167"/>
      <c r="H11" s="167"/>
      <c r="I11" s="150"/>
      <c r="J11" s="167"/>
      <c r="K11" s="167"/>
      <c r="L11" s="150"/>
      <c r="M11" s="167"/>
      <c r="N11" s="167"/>
      <c r="O11" s="150"/>
    </row>
    <row r="12" spans="1:21" x14ac:dyDescent="0.25">
      <c r="A12" s="14"/>
      <c r="B12" s="151" t="s">
        <v>24</v>
      </c>
      <c r="C12" s="150"/>
      <c r="D12" s="152" t="s">
        <v>193</v>
      </c>
      <c r="E12" s="153">
        <v>7398.5</v>
      </c>
      <c r="F12" s="150"/>
      <c r="G12" s="152" t="s">
        <v>193</v>
      </c>
      <c r="H12" s="153">
        <v>9246.2000000000007</v>
      </c>
      <c r="I12" s="150"/>
      <c r="J12" s="166"/>
      <c r="K12" s="166"/>
      <c r="L12" s="150"/>
      <c r="M12" s="166"/>
      <c r="N12" s="166"/>
      <c r="O12" s="150"/>
    </row>
    <row r="13" spans="1:21" x14ac:dyDescent="0.25">
      <c r="A13" s="14"/>
      <c r="B13" s="151" t="s">
        <v>25</v>
      </c>
      <c r="C13" s="150"/>
      <c r="D13" s="168">
        <v>17.5</v>
      </c>
      <c r="E13" s="168"/>
      <c r="F13" s="150"/>
      <c r="G13" s="168">
        <v>18.600000000000001</v>
      </c>
      <c r="H13" s="168"/>
      <c r="I13" s="150"/>
      <c r="J13" s="152" t="s">
        <v>193</v>
      </c>
      <c r="K13" s="154">
        <v>623.6</v>
      </c>
      <c r="L13" s="150"/>
      <c r="M13" s="152" t="s">
        <v>193</v>
      </c>
      <c r="N13" s="154">
        <v>591.79999999999995</v>
      </c>
      <c r="O13" s="150"/>
    </row>
    <row r="14" spans="1:21" ht="15.75" thickBot="1" x14ac:dyDescent="0.3">
      <c r="A14" s="14"/>
      <c r="B14" s="151" t="s">
        <v>26</v>
      </c>
      <c r="C14" s="150"/>
      <c r="D14" s="169">
        <v>150.30000000000001</v>
      </c>
      <c r="E14" s="169"/>
      <c r="F14" s="150"/>
      <c r="G14" s="169">
        <v>149.9</v>
      </c>
      <c r="H14" s="169"/>
      <c r="I14" s="150"/>
      <c r="J14" s="169">
        <v>85.3</v>
      </c>
      <c r="K14" s="169"/>
      <c r="L14" s="150"/>
      <c r="M14" s="169">
        <v>38.5</v>
      </c>
      <c r="N14" s="169"/>
      <c r="O14" s="150"/>
    </row>
    <row r="15" spans="1:21" ht="15.75" thickBot="1" x14ac:dyDescent="0.3">
      <c r="A15" s="14"/>
      <c r="B15" s="155" t="s">
        <v>27</v>
      </c>
      <c r="C15" s="150"/>
      <c r="D15" s="170">
        <v>7566.3</v>
      </c>
      <c r="E15" s="170"/>
      <c r="F15" s="150"/>
      <c r="G15" s="170">
        <v>9414.7000000000007</v>
      </c>
      <c r="H15" s="170"/>
      <c r="I15" s="150"/>
      <c r="J15" s="171">
        <v>708.9</v>
      </c>
      <c r="K15" s="171"/>
      <c r="L15" s="150"/>
      <c r="M15" s="171">
        <v>630.29999999999995</v>
      </c>
      <c r="N15" s="171"/>
      <c r="O15" s="150"/>
    </row>
    <row r="16" spans="1:21" x14ac:dyDescent="0.25">
      <c r="A16" s="14"/>
      <c r="B16" s="156"/>
      <c r="C16" s="150"/>
      <c r="D16" s="167"/>
      <c r="E16" s="167"/>
      <c r="F16" s="150"/>
      <c r="G16" s="167"/>
      <c r="H16" s="167"/>
      <c r="I16" s="150"/>
      <c r="J16" s="167"/>
      <c r="K16" s="167"/>
      <c r="L16" s="150"/>
      <c r="M16" s="167"/>
      <c r="N16" s="167"/>
      <c r="O16" s="150"/>
    </row>
    <row r="17" spans="1:15" x14ac:dyDescent="0.25">
      <c r="A17" s="14"/>
      <c r="B17" s="149" t="s">
        <v>28</v>
      </c>
      <c r="C17" s="150"/>
      <c r="D17" s="166"/>
      <c r="E17" s="166"/>
      <c r="F17" s="150"/>
      <c r="G17" s="166"/>
      <c r="H17" s="166"/>
      <c r="I17" s="150"/>
      <c r="J17" s="166"/>
      <c r="K17" s="166"/>
      <c r="L17" s="150"/>
      <c r="M17" s="166"/>
      <c r="N17" s="166"/>
      <c r="O17" s="150"/>
    </row>
    <row r="18" spans="1:15" x14ac:dyDescent="0.25">
      <c r="A18" s="14"/>
      <c r="B18" s="151" t="s">
        <v>29</v>
      </c>
      <c r="C18" s="150"/>
      <c r="D18" s="172">
        <v>5694.7</v>
      </c>
      <c r="E18" s="172"/>
      <c r="F18" s="150"/>
      <c r="G18" s="172">
        <v>6872</v>
      </c>
      <c r="H18" s="172"/>
      <c r="I18" s="150"/>
      <c r="J18" s="166"/>
      <c r="K18" s="166"/>
      <c r="L18" s="150"/>
      <c r="M18" s="166"/>
      <c r="N18" s="166"/>
      <c r="O18" s="150"/>
    </row>
    <row r="19" spans="1:15" x14ac:dyDescent="0.25">
      <c r="A19" s="14"/>
      <c r="B19" s="151" t="s">
        <v>30</v>
      </c>
      <c r="C19" s="150"/>
      <c r="D19" s="168">
        <v>341.1</v>
      </c>
      <c r="E19" s="168"/>
      <c r="F19" s="150"/>
      <c r="G19" s="168">
        <v>354.1</v>
      </c>
      <c r="H19" s="168"/>
      <c r="I19" s="150"/>
      <c r="J19" s="166"/>
      <c r="K19" s="166"/>
      <c r="L19" s="150"/>
      <c r="M19" s="166"/>
      <c r="N19" s="166"/>
      <c r="O19" s="150"/>
    </row>
    <row r="20" spans="1:15" x14ac:dyDescent="0.25">
      <c r="A20" s="14"/>
      <c r="B20" s="151" t="s">
        <v>31</v>
      </c>
      <c r="C20" s="150"/>
      <c r="D20" s="168">
        <v>620.4</v>
      </c>
      <c r="E20" s="168"/>
      <c r="F20" s="150"/>
      <c r="G20" s="168">
        <v>719.2</v>
      </c>
      <c r="H20" s="168"/>
      <c r="I20" s="150"/>
      <c r="J20" s="168">
        <v>121.8</v>
      </c>
      <c r="K20" s="168"/>
      <c r="L20" s="150"/>
      <c r="M20" s="168">
        <v>129.5</v>
      </c>
      <c r="N20" s="168"/>
      <c r="O20" s="150"/>
    </row>
    <row r="21" spans="1:15" x14ac:dyDescent="0.25">
      <c r="A21" s="14"/>
      <c r="B21" s="151" t="s">
        <v>32</v>
      </c>
      <c r="C21" s="150"/>
      <c r="D21" s="168">
        <v>67.3</v>
      </c>
      <c r="E21" s="168"/>
      <c r="F21" s="150"/>
      <c r="G21" s="168">
        <v>80.099999999999994</v>
      </c>
      <c r="H21" s="168"/>
      <c r="I21" s="150"/>
      <c r="J21" s="168">
        <v>109.5</v>
      </c>
      <c r="K21" s="168"/>
      <c r="L21" s="150"/>
      <c r="M21" s="168">
        <v>97.9</v>
      </c>
      <c r="N21" s="168"/>
      <c r="O21" s="150"/>
    </row>
    <row r="22" spans="1:15" x14ac:dyDescent="0.25">
      <c r="A22" s="14"/>
      <c r="B22" s="151" t="s">
        <v>663</v>
      </c>
      <c r="C22" s="150"/>
      <c r="D22" s="168">
        <v>53.4</v>
      </c>
      <c r="E22" s="168"/>
      <c r="F22" s="150"/>
      <c r="G22" s="168">
        <v>54.8</v>
      </c>
      <c r="H22" s="168"/>
      <c r="I22" s="150"/>
      <c r="J22" s="166"/>
      <c r="K22" s="166"/>
      <c r="L22" s="150"/>
      <c r="M22" s="166"/>
      <c r="N22" s="166"/>
      <c r="O22" s="150"/>
    </row>
    <row r="23" spans="1:15" ht="15.75" thickBot="1" x14ac:dyDescent="0.3">
      <c r="A23" s="14"/>
      <c r="B23" s="151" t="s">
        <v>33</v>
      </c>
      <c r="C23" s="150"/>
      <c r="D23" s="169">
        <v>37.200000000000003</v>
      </c>
      <c r="E23" s="169"/>
      <c r="F23" s="150"/>
      <c r="G23" s="169">
        <v>99.3</v>
      </c>
      <c r="H23" s="169"/>
      <c r="I23" s="150"/>
      <c r="J23" s="169">
        <v>212.8</v>
      </c>
      <c r="K23" s="169"/>
      <c r="L23" s="150"/>
      <c r="M23" s="169">
        <v>174.3</v>
      </c>
      <c r="N23" s="169"/>
      <c r="O23" s="150"/>
    </row>
    <row r="24" spans="1:15" ht="15.75" thickBot="1" x14ac:dyDescent="0.3">
      <c r="A24" s="14"/>
      <c r="B24" s="155" t="s">
        <v>27</v>
      </c>
      <c r="C24" s="150"/>
      <c r="D24" s="170">
        <v>6814.1</v>
      </c>
      <c r="E24" s="170"/>
      <c r="F24" s="150"/>
      <c r="G24" s="170">
        <v>8179.5</v>
      </c>
      <c r="H24" s="170"/>
      <c r="I24" s="150"/>
      <c r="J24" s="171">
        <v>444.1</v>
      </c>
      <c r="K24" s="171"/>
      <c r="L24" s="150"/>
      <c r="M24" s="171">
        <v>401.7</v>
      </c>
      <c r="N24" s="171"/>
      <c r="O24" s="150"/>
    </row>
    <row r="25" spans="1:15" x14ac:dyDescent="0.25">
      <c r="A25" s="14"/>
      <c r="B25" s="156"/>
      <c r="C25" s="150"/>
      <c r="D25" s="167"/>
      <c r="E25" s="167"/>
      <c r="F25" s="150"/>
      <c r="G25" s="167"/>
      <c r="H25" s="167"/>
      <c r="I25" s="150"/>
      <c r="J25" s="167"/>
      <c r="K25" s="167"/>
      <c r="L25" s="150"/>
      <c r="M25" s="167"/>
      <c r="N25" s="167"/>
      <c r="O25" s="150"/>
    </row>
    <row r="26" spans="1:15" ht="28.5" x14ac:dyDescent="0.25">
      <c r="A26" s="14"/>
      <c r="B26" s="149" t="s">
        <v>664</v>
      </c>
      <c r="C26" s="150"/>
      <c r="D26" s="168">
        <v>752.2</v>
      </c>
      <c r="E26" s="168"/>
      <c r="F26" s="150"/>
      <c r="G26" s="172">
        <v>1235.2</v>
      </c>
      <c r="H26" s="172"/>
      <c r="I26" s="150"/>
      <c r="J26" s="168">
        <v>264.8</v>
      </c>
      <c r="K26" s="168"/>
      <c r="L26" s="150"/>
      <c r="M26" s="168">
        <v>228.6</v>
      </c>
      <c r="N26" s="168"/>
      <c r="O26" s="150"/>
    </row>
    <row r="27" spans="1:15" ht="15.75" thickBot="1" x14ac:dyDescent="0.3">
      <c r="A27" s="14"/>
      <c r="B27" s="151" t="s">
        <v>35</v>
      </c>
      <c r="C27" s="150"/>
      <c r="D27" s="169">
        <v>228.6</v>
      </c>
      <c r="E27" s="169"/>
      <c r="F27" s="150"/>
      <c r="G27" s="169">
        <v>397.6</v>
      </c>
      <c r="H27" s="169"/>
      <c r="I27" s="150"/>
      <c r="J27" s="169">
        <v>95.4</v>
      </c>
      <c r="K27" s="169"/>
      <c r="L27" s="150"/>
      <c r="M27" s="169">
        <v>81.400000000000006</v>
      </c>
      <c r="N27" s="169"/>
      <c r="O27" s="150"/>
    </row>
    <row r="28" spans="1:15" ht="15.75" thickBot="1" x14ac:dyDescent="0.3">
      <c r="A28" s="14"/>
      <c r="B28" s="149" t="s">
        <v>36</v>
      </c>
      <c r="C28" s="150"/>
      <c r="D28" s="171">
        <v>523.6</v>
      </c>
      <c r="E28" s="171"/>
      <c r="F28" s="150"/>
      <c r="G28" s="171">
        <v>837.6</v>
      </c>
      <c r="H28" s="171"/>
      <c r="I28" s="150"/>
      <c r="J28" s="171">
        <v>169.4</v>
      </c>
      <c r="K28" s="171"/>
      <c r="L28" s="150"/>
      <c r="M28" s="171">
        <v>147.19999999999999</v>
      </c>
      <c r="N28" s="171"/>
      <c r="O28" s="150"/>
    </row>
    <row r="29" spans="1:15" x14ac:dyDescent="0.25">
      <c r="A29" s="14"/>
      <c r="B29" s="157"/>
      <c r="C29" s="150"/>
      <c r="D29" s="167"/>
      <c r="E29" s="167"/>
      <c r="F29" s="150"/>
      <c r="G29" s="167"/>
      <c r="H29" s="167"/>
      <c r="I29" s="150"/>
      <c r="J29" s="167"/>
      <c r="K29" s="167"/>
      <c r="L29" s="150"/>
      <c r="M29" s="167"/>
      <c r="N29" s="167"/>
      <c r="O29" s="150"/>
    </row>
    <row r="30" spans="1:15" ht="28.5" x14ac:dyDescent="0.25">
      <c r="A30" s="14"/>
      <c r="B30" s="149" t="s">
        <v>665</v>
      </c>
      <c r="C30" s="150"/>
      <c r="D30" s="166"/>
      <c r="E30" s="166"/>
      <c r="F30" s="150"/>
      <c r="G30" s="166"/>
      <c r="H30" s="166"/>
      <c r="I30" s="150"/>
      <c r="J30" s="166"/>
      <c r="K30" s="166"/>
      <c r="L30" s="150"/>
      <c r="M30" s="166"/>
      <c r="N30" s="166"/>
      <c r="O30" s="150"/>
    </row>
    <row r="31" spans="1:15" x14ac:dyDescent="0.25">
      <c r="A31" s="14"/>
      <c r="B31" s="158" t="s">
        <v>666</v>
      </c>
      <c r="C31" s="150"/>
      <c r="D31" s="168">
        <v>169.8</v>
      </c>
      <c r="E31" s="168"/>
      <c r="F31" s="150"/>
      <c r="G31" s="168">
        <v>147.69999999999999</v>
      </c>
      <c r="H31" s="168"/>
      <c r="I31" s="150"/>
      <c r="J31" s="168">
        <v>0.4</v>
      </c>
      <c r="K31" s="168"/>
      <c r="L31" s="150"/>
      <c r="M31" s="168">
        <v>0.5</v>
      </c>
      <c r="N31" s="168"/>
      <c r="O31" s="150"/>
    </row>
    <row r="32" spans="1:15" ht="15.75" thickBot="1" x14ac:dyDescent="0.3">
      <c r="A32" s="14"/>
      <c r="B32" s="158" t="s">
        <v>117</v>
      </c>
      <c r="C32" s="150"/>
      <c r="D32" s="169">
        <v>-2.6</v>
      </c>
      <c r="E32" s="169"/>
      <c r="F32" s="150"/>
      <c r="G32" s="169">
        <v>-4.0999999999999996</v>
      </c>
      <c r="H32" s="169"/>
      <c r="I32" s="150"/>
      <c r="J32" s="173"/>
      <c r="K32" s="173"/>
      <c r="L32" s="150"/>
      <c r="M32" s="173"/>
      <c r="N32" s="173"/>
      <c r="O32" s="150"/>
    </row>
    <row r="33" spans="1:21" ht="15.75" thickBot="1" x14ac:dyDescent="0.3">
      <c r="A33" s="14"/>
      <c r="B33" s="155" t="s">
        <v>27</v>
      </c>
      <c r="C33" s="150"/>
      <c r="D33" s="171">
        <v>167.2</v>
      </c>
      <c r="E33" s="171"/>
      <c r="F33" s="150"/>
      <c r="G33" s="171">
        <v>143.6</v>
      </c>
      <c r="H33" s="171"/>
      <c r="I33" s="150"/>
      <c r="J33" s="171">
        <v>0.4</v>
      </c>
      <c r="K33" s="171"/>
      <c r="L33" s="150"/>
      <c r="M33" s="171">
        <v>0.5</v>
      </c>
      <c r="N33" s="171"/>
      <c r="O33" s="150"/>
    </row>
    <row r="34" spans="1:21" x14ac:dyDescent="0.25">
      <c r="A34" s="14"/>
      <c r="B34" s="149" t="s">
        <v>38</v>
      </c>
      <c r="C34" s="150"/>
      <c r="D34" s="174">
        <v>690.8</v>
      </c>
      <c r="E34" s="174"/>
      <c r="F34" s="150"/>
      <c r="G34" s="174">
        <v>981.2</v>
      </c>
      <c r="H34" s="174"/>
      <c r="I34" s="150"/>
      <c r="J34" s="174">
        <v>169.8</v>
      </c>
      <c r="K34" s="174"/>
      <c r="L34" s="150"/>
      <c r="M34" s="174">
        <v>147.69999999999999</v>
      </c>
      <c r="N34" s="174"/>
      <c r="O34" s="150"/>
    </row>
    <row r="35" spans="1:21" ht="27" thickBot="1" x14ac:dyDescent="0.3">
      <c r="A35" s="14"/>
      <c r="B35" s="159" t="s">
        <v>667</v>
      </c>
      <c r="C35" s="150"/>
      <c r="D35" s="169">
        <v>0.3</v>
      </c>
      <c r="E35" s="169"/>
      <c r="F35" s="150"/>
      <c r="G35" s="169">
        <v>0.5</v>
      </c>
      <c r="H35" s="169"/>
      <c r="I35" s="150"/>
      <c r="J35" s="173"/>
      <c r="K35" s="173"/>
      <c r="L35" s="150"/>
      <c r="M35" s="173"/>
      <c r="N35" s="173"/>
      <c r="O35" s="150"/>
    </row>
    <row r="36" spans="1:21" ht="27" thickBot="1" x14ac:dyDescent="0.3">
      <c r="A36" s="14"/>
      <c r="B36" s="149" t="s">
        <v>40</v>
      </c>
      <c r="C36" s="150"/>
      <c r="D36" s="160" t="s">
        <v>193</v>
      </c>
      <c r="E36" s="161">
        <v>690.5</v>
      </c>
      <c r="F36" s="150"/>
      <c r="G36" s="160" t="s">
        <v>193</v>
      </c>
      <c r="H36" s="161">
        <v>980.7</v>
      </c>
      <c r="I36" s="150"/>
      <c r="J36" s="160" t="s">
        <v>193</v>
      </c>
      <c r="K36" s="161">
        <v>169.8</v>
      </c>
      <c r="L36" s="150"/>
      <c r="M36" s="160" t="s">
        <v>193</v>
      </c>
      <c r="N36" s="161">
        <v>147.69999999999999</v>
      </c>
      <c r="O36" s="150"/>
    </row>
    <row r="37" spans="1:21" ht="16.5" thickTop="1" thickBot="1" x14ac:dyDescent="0.3">
      <c r="A37" s="14"/>
      <c r="B37" s="162"/>
      <c r="C37" s="163"/>
      <c r="D37" s="175"/>
      <c r="E37" s="175"/>
      <c r="F37" s="163"/>
      <c r="G37" s="175"/>
      <c r="H37" s="175"/>
      <c r="I37" s="163"/>
      <c r="J37" s="175"/>
      <c r="K37" s="175"/>
      <c r="L37" s="163"/>
      <c r="M37" s="175"/>
      <c r="N37" s="175"/>
      <c r="O37" s="150"/>
    </row>
    <row r="38" spans="1:21" x14ac:dyDescent="0.25">
      <c r="A38" s="14"/>
      <c r="B38" s="73"/>
      <c r="C38" s="73"/>
      <c r="D38" s="73"/>
      <c r="E38" s="73"/>
      <c r="F38" s="73"/>
      <c r="G38" s="73"/>
      <c r="H38" s="73"/>
      <c r="I38" s="73"/>
      <c r="J38" s="73"/>
      <c r="K38" s="73"/>
      <c r="L38" s="73"/>
      <c r="M38" s="73"/>
      <c r="N38" s="73"/>
      <c r="O38" s="73"/>
      <c r="P38" s="73"/>
      <c r="Q38" s="73"/>
      <c r="R38" s="73"/>
      <c r="S38" s="73"/>
      <c r="T38" s="73"/>
      <c r="U38" s="73"/>
    </row>
    <row r="39" spans="1:21" x14ac:dyDescent="0.25">
      <c r="A39" s="14"/>
      <c r="B39" s="73" t="s">
        <v>668</v>
      </c>
      <c r="C39" s="73"/>
      <c r="D39" s="73"/>
      <c r="E39" s="73"/>
      <c r="F39" s="73"/>
      <c r="G39" s="73"/>
      <c r="H39" s="73"/>
      <c r="I39" s="73"/>
      <c r="J39" s="73"/>
      <c r="K39" s="73"/>
      <c r="L39" s="73"/>
      <c r="M39" s="73"/>
      <c r="N39" s="73"/>
      <c r="O39" s="73"/>
      <c r="P39" s="73"/>
      <c r="Q39" s="73"/>
      <c r="R39" s="73"/>
      <c r="S39" s="73"/>
      <c r="T39" s="73"/>
      <c r="U39" s="73"/>
    </row>
    <row r="40" spans="1:21" x14ac:dyDescent="0.25">
      <c r="A40" s="14"/>
      <c r="B40" s="73"/>
      <c r="C40" s="73"/>
      <c r="D40" s="73"/>
      <c r="E40" s="73"/>
      <c r="F40" s="73"/>
      <c r="G40" s="73"/>
      <c r="H40" s="73"/>
      <c r="I40" s="73"/>
      <c r="J40" s="73"/>
      <c r="K40" s="73"/>
      <c r="L40" s="73"/>
      <c r="M40" s="73"/>
      <c r="N40" s="73"/>
      <c r="O40" s="73"/>
      <c r="P40" s="73"/>
      <c r="Q40" s="73"/>
      <c r="R40" s="73"/>
      <c r="S40" s="73"/>
      <c r="T40" s="73"/>
      <c r="U40" s="73"/>
    </row>
    <row r="41" spans="1:21" x14ac:dyDescent="0.25">
      <c r="A41" s="14"/>
      <c r="B41" s="73" t="s">
        <v>669</v>
      </c>
      <c r="C41" s="73"/>
      <c r="D41" s="73"/>
      <c r="E41" s="73"/>
      <c r="F41" s="73"/>
      <c r="G41" s="73"/>
      <c r="H41" s="73"/>
      <c r="I41" s="73"/>
      <c r="J41" s="73"/>
      <c r="K41" s="73"/>
      <c r="L41" s="73"/>
      <c r="M41" s="73"/>
      <c r="N41" s="73"/>
      <c r="O41" s="73"/>
      <c r="P41" s="73"/>
      <c r="Q41" s="73"/>
      <c r="R41" s="73"/>
      <c r="S41" s="73"/>
      <c r="T41" s="73"/>
      <c r="U41" s="73"/>
    </row>
    <row r="42" spans="1:21" x14ac:dyDescent="0.25">
      <c r="A42" s="14"/>
      <c r="B42" s="42"/>
      <c r="C42" s="42"/>
      <c r="D42" s="42"/>
      <c r="E42" s="42"/>
      <c r="F42" s="42"/>
      <c r="G42" s="42"/>
      <c r="H42" s="42"/>
      <c r="I42" s="42"/>
      <c r="J42" s="42"/>
      <c r="K42" s="42"/>
      <c r="L42" s="42"/>
      <c r="M42" s="42"/>
      <c r="N42" s="42"/>
      <c r="O42" s="42"/>
      <c r="P42" s="42"/>
      <c r="Q42" s="42"/>
      <c r="R42" s="42"/>
      <c r="S42" s="42"/>
      <c r="T42" s="42"/>
      <c r="U42" s="42"/>
    </row>
    <row r="43" spans="1:21" x14ac:dyDescent="0.25">
      <c r="A43" s="14"/>
      <c r="B43" s="73" t="s">
        <v>670</v>
      </c>
      <c r="C43" s="73"/>
      <c r="D43" s="73"/>
      <c r="E43" s="73"/>
      <c r="F43" s="73"/>
      <c r="G43" s="73"/>
      <c r="H43" s="73"/>
      <c r="I43" s="73"/>
      <c r="J43" s="73"/>
      <c r="K43" s="73"/>
      <c r="L43" s="73"/>
      <c r="M43" s="73"/>
      <c r="N43" s="73"/>
      <c r="O43" s="73"/>
      <c r="P43" s="73"/>
      <c r="Q43" s="73"/>
      <c r="R43" s="73"/>
      <c r="S43" s="73"/>
      <c r="T43" s="73"/>
      <c r="U43" s="73"/>
    </row>
    <row r="44" spans="1:21" x14ac:dyDescent="0.25">
      <c r="A44" s="14"/>
      <c r="B44" s="73" t="s">
        <v>658</v>
      </c>
      <c r="C44" s="73"/>
      <c r="D44" s="73"/>
      <c r="E44" s="73"/>
      <c r="F44" s="73"/>
      <c r="G44" s="73"/>
      <c r="H44" s="73"/>
      <c r="I44" s="73"/>
      <c r="J44" s="73"/>
      <c r="K44" s="73"/>
      <c r="L44" s="73"/>
      <c r="M44" s="73"/>
      <c r="N44" s="73"/>
      <c r="O44" s="73"/>
      <c r="P44" s="73"/>
      <c r="Q44" s="73"/>
      <c r="R44" s="73"/>
      <c r="S44" s="73"/>
      <c r="T44" s="73"/>
      <c r="U44" s="73"/>
    </row>
    <row r="45" spans="1:21" x14ac:dyDescent="0.25">
      <c r="A45" s="14"/>
      <c r="B45" s="73" t="s">
        <v>671</v>
      </c>
      <c r="C45" s="73"/>
      <c r="D45" s="73"/>
      <c r="E45" s="73"/>
      <c r="F45" s="73"/>
      <c r="G45" s="73"/>
      <c r="H45" s="73"/>
      <c r="I45" s="73"/>
      <c r="J45" s="73"/>
      <c r="K45" s="73"/>
      <c r="L45" s="73"/>
      <c r="M45" s="73"/>
      <c r="N45" s="73"/>
      <c r="O45" s="73"/>
      <c r="P45" s="73"/>
      <c r="Q45" s="73"/>
      <c r="R45" s="73"/>
      <c r="S45" s="73"/>
      <c r="T45" s="73"/>
      <c r="U45" s="73"/>
    </row>
    <row r="46" spans="1:21" ht="15.75" thickBot="1" x14ac:dyDescent="0.3">
      <c r="A46" s="14"/>
      <c r="B46" s="176" t="s">
        <v>660</v>
      </c>
      <c r="C46" s="60"/>
      <c r="D46" s="46" t="s">
        <v>661</v>
      </c>
      <c r="E46" s="46"/>
      <c r="F46" s="46"/>
      <c r="G46" s="46"/>
      <c r="H46" s="46"/>
      <c r="I46" s="177"/>
      <c r="J46" s="46" t="s">
        <v>662</v>
      </c>
      <c r="K46" s="46"/>
      <c r="L46" s="46"/>
      <c r="M46" s="46"/>
      <c r="N46" s="46"/>
      <c r="O46" s="21"/>
    </row>
    <row r="47" spans="1:21" ht="15.75" thickBot="1" x14ac:dyDescent="0.3">
      <c r="A47" s="14"/>
      <c r="B47" s="16"/>
      <c r="C47" s="18"/>
      <c r="D47" s="88">
        <v>2015</v>
      </c>
      <c r="E47" s="88"/>
      <c r="F47" s="21"/>
      <c r="G47" s="88">
        <v>2014</v>
      </c>
      <c r="H47" s="88"/>
      <c r="I47" s="21"/>
      <c r="J47" s="88">
        <v>2015</v>
      </c>
      <c r="K47" s="88"/>
      <c r="L47" s="21"/>
      <c r="M47" s="88">
        <v>2014</v>
      </c>
      <c r="N47" s="88"/>
      <c r="O47" s="21"/>
    </row>
    <row r="48" spans="1:21" x14ac:dyDescent="0.25">
      <c r="A48" s="14"/>
      <c r="B48" s="24" t="s">
        <v>23</v>
      </c>
      <c r="C48" s="18"/>
      <c r="D48" s="79"/>
      <c r="E48" s="79"/>
      <c r="F48" s="18"/>
      <c r="G48" s="79"/>
      <c r="H48" s="79"/>
      <c r="I48" s="18"/>
      <c r="J48" s="79"/>
      <c r="K48" s="79"/>
      <c r="L48" s="18"/>
      <c r="M48" s="79"/>
      <c r="N48" s="79"/>
      <c r="O48" s="18"/>
    </row>
    <row r="49" spans="1:15" x14ac:dyDescent="0.25">
      <c r="A49" s="14"/>
      <c r="B49" s="29" t="s">
        <v>24</v>
      </c>
      <c r="C49" s="18"/>
      <c r="D49" s="12" t="s">
        <v>193</v>
      </c>
      <c r="E49" s="83">
        <v>13003.6</v>
      </c>
      <c r="F49" s="18"/>
      <c r="G49" s="12" t="s">
        <v>193</v>
      </c>
      <c r="H49" s="83">
        <v>16194.8</v>
      </c>
      <c r="I49" s="18"/>
      <c r="J49" s="78"/>
      <c r="K49" s="78"/>
      <c r="L49" s="18"/>
      <c r="M49" s="78"/>
      <c r="N49" s="78"/>
      <c r="O49" s="18"/>
    </row>
    <row r="50" spans="1:15" x14ac:dyDescent="0.25">
      <c r="A50" s="14"/>
      <c r="B50" s="29" t="s">
        <v>25</v>
      </c>
      <c r="C50" s="18"/>
      <c r="D50" s="49">
        <v>38</v>
      </c>
      <c r="E50" s="49"/>
      <c r="F50" s="18"/>
      <c r="G50" s="49">
        <v>35.799999999999997</v>
      </c>
      <c r="H50" s="49"/>
      <c r="I50" s="18"/>
      <c r="J50" s="12" t="s">
        <v>193</v>
      </c>
      <c r="K50" s="83">
        <v>1256.5999999999999</v>
      </c>
      <c r="L50" s="18"/>
      <c r="M50" s="12" t="s">
        <v>193</v>
      </c>
      <c r="N50" s="83">
        <v>1161</v>
      </c>
      <c r="O50" s="18"/>
    </row>
    <row r="51" spans="1:15" ht="15.75" thickBot="1" x14ac:dyDescent="0.3">
      <c r="A51" s="14"/>
      <c r="B51" s="29" t="s">
        <v>26</v>
      </c>
      <c r="C51" s="18"/>
      <c r="D51" s="50">
        <v>310.39999999999998</v>
      </c>
      <c r="E51" s="50"/>
      <c r="F51" s="18"/>
      <c r="G51" s="50">
        <v>300.3</v>
      </c>
      <c r="H51" s="50"/>
      <c r="I51" s="18"/>
      <c r="J51" s="50">
        <v>150.19999999999999</v>
      </c>
      <c r="K51" s="50"/>
      <c r="L51" s="18"/>
      <c r="M51" s="50">
        <v>102.9</v>
      </c>
      <c r="N51" s="50"/>
      <c r="O51" s="18"/>
    </row>
    <row r="52" spans="1:15" ht="15.75" thickBot="1" x14ac:dyDescent="0.3">
      <c r="A52" s="14"/>
      <c r="B52" s="62" t="s">
        <v>27</v>
      </c>
      <c r="C52" s="18"/>
      <c r="D52" s="182">
        <v>13352</v>
      </c>
      <c r="E52" s="182"/>
      <c r="F52" s="18"/>
      <c r="G52" s="182">
        <v>16530.900000000001</v>
      </c>
      <c r="H52" s="182"/>
      <c r="I52" s="18"/>
      <c r="J52" s="182">
        <v>1406.8</v>
      </c>
      <c r="K52" s="182"/>
      <c r="L52" s="18"/>
      <c r="M52" s="182">
        <v>1263.9000000000001</v>
      </c>
      <c r="N52" s="182"/>
      <c r="O52" s="18"/>
    </row>
    <row r="53" spans="1:15" x14ac:dyDescent="0.25">
      <c r="A53" s="14"/>
      <c r="B53" s="178"/>
      <c r="C53" s="18"/>
      <c r="D53" s="79"/>
      <c r="E53" s="79"/>
      <c r="F53" s="18"/>
      <c r="G53" s="79"/>
      <c r="H53" s="79"/>
      <c r="I53" s="18"/>
      <c r="J53" s="79"/>
      <c r="K53" s="79"/>
      <c r="L53" s="18"/>
      <c r="M53" s="79"/>
      <c r="N53" s="79"/>
      <c r="O53" s="18"/>
    </row>
    <row r="54" spans="1:15" x14ac:dyDescent="0.25">
      <c r="A54" s="14"/>
      <c r="B54" s="24" t="s">
        <v>28</v>
      </c>
      <c r="C54" s="18"/>
      <c r="D54" s="78"/>
      <c r="E54" s="78"/>
      <c r="F54" s="18"/>
      <c r="G54" s="78"/>
      <c r="H54" s="78"/>
      <c r="I54" s="18"/>
      <c r="J54" s="78"/>
      <c r="K54" s="78"/>
      <c r="L54" s="18"/>
      <c r="M54" s="78"/>
      <c r="N54" s="78"/>
      <c r="O54" s="18"/>
    </row>
    <row r="55" spans="1:15" x14ac:dyDescent="0.25">
      <c r="A55" s="14"/>
      <c r="B55" s="29" t="s">
        <v>29</v>
      </c>
      <c r="C55" s="18"/>
      <c r="D55" s="183">
        <v>10115.799999999999</v>
      </c>
      <c r="E55" s="183"/>
      <c r="F55" s="18"/>
      <c r="G55" s="183">
        <v>12067.9</v>
      </c>
      <c r="H55" s="183"/>
      <c r="I55" s="18"/>
      <c r="J55" s="78"/>
      <c r="K55" s="78"/>
      <c r="L55" s="18"/>
      <c r="M55" s="78"/>
      <c r="N55" s="78"/>
      <c r="O55" s="18"/>
    </row>
    <row r="56" spans="1:15" x14ac:dyDescent="0.25">
      <c r="A56" s="14"/>
      <c r="B56" s="29" t="s">
        <v>30</v>
      </c>
      <c r="C56" s="18"/>
      <c r="D56" s="49">
        <v>674.3</v>
      </c>
      <c r="E56" s="49"/>
      <c r="F56" s="18"/>
      <c r="G56" s="49">
        <v>677.8</v>
      </c>
      <c r="H56" s="49"/>
      <c r="I56" s="18"/>
      <c r="J56" s="78"/>
      <c r="K56" s="78"/>
      <c r="L56" s="18"/>
      <c r="M56" s="78"/>
      <c r="N56" s="78"/>
      <c r="O56" s="18"/>
    </row>
    <row r="57" spans="1:15" x14ac:dyDescent="0.25">
      <c r="A57" s="14"/>
      <c r="B57" s="29" t="s">
        <v>31</v>
      </c>
      <c r="C57" s="18"/>
      <c r="D57" s="183">
        <v>1160.5999999999999</v>
      </c>
      <c r="E57" s="183"/>
      <c r="F57" s="18"/>
      <c r="G57" s="183">
        <v>1362.3</v>
      </c>
      <c r="H57" s="183"/>
      <c r="I57" s="18"/>
      <c r="J57" s="49">
        <v>243</v>
      </c>
      <c r="K57" s="49"/>
      <c r="L57" s="18"/>
      <c r="M57" s="49">
        <v>255.4</v>
      </c>
      <c r="N57" s="49"/>
      <c r="O57" s="18"/>
    </row>
    <row r="58" spans="1:15" x14ac:dyDescent="0.25">
      <c r="A58" s="14"/>
      <c r="B58" s="29" t="s">
        <v>32</v>
      </c>
      <c r="C58" s="18"/>
      <c r="D58" s="49">
        <v>138.4</v>
      </c>
      <c r="E58" s="49"/>
      <c r="F58" s="18"/>
      <c r="G58" s="49">
        <v>155.4</v>
      </c>
      <c r="H58" s="49"/>
      <c r="I58" s="18"/>
      <c r="J58" s="49">
        <v>232.4</v>
      </c>
      <c r="K58" s="49"/>
      <c r="L58" s="18"/>
      <c r="M58" s="49">
        <v>205.7</v>
      </c>
      <c r="N58" s="49"/>
      <c r="O58" s="18"/>
    </row>
    <row r="59" spans="1:15" x14ac:dyDescent="0.25">
      <c r="A59" s="14"/>
      <c r="B59" s="29" t="s">
        <v>663</v>
      </c>
      <c r="C59" s="18"/>
      <c r="D59" s="49">
        <v>99.4</v>
      </c>
      <c r="E59" s="49"/>
      <c r="F59" s="18"/>
      <c r="G59" s="49">
        <v>97.1</v>
      </c>
      <c r="H59" s="49"/>
      <c r="I59" s="18"/>
      <c r="J59" s="78"/>
      <c r="K59" s="78"/>
      <c r="L59" s="18"/>
      <c r="M59" s="78"/>
      <c r="N59" s="78"/>
      <c r="O59" s="18"/>
    </row>
    <row r="60" spans="1:15" ht="15.75" thickBot="1" x14ac:dyDescent="0.3">
      <c r="A60" s="14"/>
      <c r="B60" s="29" t="s">
        <v>33</v>
      </c>
      <c r="C60" s="18"/>
      <c r="D60" s="50">
        <v>76.2</v>
      </c>
      <c r="E60" s="50"/>
      <c r="F60" s="18"/>
      <c r="G60" s="50">
        <v>151.9</v>
      </c>
      <c r="H60" s="50"/>
      <c r="I60" s="18"/>
      <c r="J60" s="50">
        <v>434</v>
      </c>
      <c r="K60" s="50"/>
      <c r="L60" s="18"/>
      <c r="M60" s="50">
        <v>392.6</v>
      </c>
      <c r="N60" s="50"/>
      <c r="O60" s="18"/>
    </row>
    <row r="61" spans="1:15" ht="15.75" thickBot="1" x14ac:dyDescent="0.3">
      <c r="A61" s="14"/>
      <c r="B61" s="62" t="s">
        <v>27</v>
      </c>
      <c r="C61" s="18"/>
      <c r="D61" s="182">
        <v>12264.7</v>
      </c>
      <c r="E61" s="182"/>
      <c r="F61" s="18"/>
      <c r="G61" s="182">
        <v>14512.4</v>
      </c>
      <c r="H61" s="182"/>
      <c r="I61" s="18"/>
      <c r="J61" s="52">
        <v>909.4</v>
      </c>
      <c r="K61" s="52"/>
      <c r="L61" s="18"/>
      <c r="M61" s="52">
        <v>853.7</v>
      </c>
      <c r="N61" s="52"/>
      <c r="O61" s="18"/>
    </row>
    <row r="62" spans="1:15" x14ac:dyDescent="0.25">
      <c r="A62" s="14"/>
      <c r="B62" s="178"/>
      <c r="C62" s="18"/>
      <c r="D62" s="79"/>
      <c r="E62" s="79"/>
      <c r="F62" s="18"/>
      <c r="G62" s="79"/>
      <c r="H62" s="79"/>
      <c r="I62" s="18"/>
      <c r="J62" s="79"/>
      <c r="K62" s="79"/>
      <c r="L62" s="18"/>
      <c r="M62" s="79"/>
      <c r="N62" s="79"/>
      <c r="O62" s="18"/>
    </row>
    <row r="63" spans="1:15" ht="28.5" x14ac:dyDescent="0.25">
      <c r="A63" s="14"/>
      <c r="B63" s="24" t="s">
        <v>664</v>
      </c>
      <c r="C63" s="18"/>
      <c r="D63" s="183">
        <v>1087.3</v>
      </c>
      <c r="E63" s="183"/>
      <c r="F63" s="18"/>
      <c r="G63" s="183">
        <v>2018.5</v>
      </c>
      <c r="H63" s="183"/>
      <c r="I63" s="18"/>
      <c r="J63" s="49">
        <v>497.4</v>
      </c>
      <c r="K63" s="49"/>
      <c r="L63" s="18"/>
      <c r="M63" s="49">
        <v>410.2</v>
      </c>
      <c r="N63" s="49"/>
      <c r="O63" s="18"/>
    </row>
    <row r="64" spans="1:15" ht="15.75" thickBot="1" x14ac:dyDescent="0.3">
      <c r="A64" s="14"/>
      <c r="B64" s="29" t="s">
        <v>35</v>
      </c>
      <c r="C64" s="18"/>
      <c r="D64" s="50">
        <v>323</v>
      </c>
      <c r="E64" s="50"/>
      <c r="F64" s="18"/>
      <c r="G64" s="50">
        <v>638</v>
      </c>
      <c r="H64" s="50"/>
      <c r="I64" s="18"/>
      <c r="J64" s="50">
        <v>171.6</v>
      </c>
      <c r="K64" s="50"/>
      <c r="L64" s="18"/>
      <c r="M64" s="50">
        <v>121.6</v>
      </c>
      <c r="N64" s="50"/>
      <c r="O64" s="18"/>
    </row>
    <row r="65" spans="1:21" ht="15.75" thickBot="1" x14ac:dyDescent="0.3">
      <c r="A65" s="14"/>
      <c r="B65" s="24" t="s">
        <v>36</v>
      </c>
      <c r="C65" s="18"/>
      <c r="D65" s="52">
        <v>764.3</v>
      </c>
      <c r="E65" s="52"/>
      <c r="F65" s="18"/>
      <c r="G65" s="182">
        <v>1380.5</v>
      </c>
      <c r="H65" s="182"/>
      <c r="I65" s="18"/>
      <c r="J65" s="52">
        <v>325.8</v>
      </c>
      <c r="K65" s="52"/>
      <c r="L65" s="18"/>
      <c r="M65" s="52">
        <v>288.60000000000002</v>
      </c>
      <c r="N65" s="52"/>
      <c r="O65" s="18"/>
    </row>
    <row r="66" spans="1:21" x14ac:dyDescent="0.25">
      <c r="A66" s="14"/>
      <c r="B66" s="16"/>
      <c r="C66" s="18"/>
      <c r="D66" s="79"/>
      <c r="E66" s="79"/>
      <c r="F66" s="18"/>
      <c r="G66" s="79"/>
      <c r="H66" s="79"/>
      <c r="I66" s="18"/>
      <c r="J66" s="79"/>
      <c r="K66" s="79"/>
      <c r="L66" s="18"/>
      <c r="M66" s="79"/>
      <c r="N66" s="79"/>
      <c r="O66" s="18"/>
    </row>
    <row r="67" spans="1:21" ht="28.5" x14ac:dyDescent="0.25">
      <c r="A67" s="14"/>
      <c r="B67" s="24" t="s">
        <v>665</v>
      </c>
      <c r="C67" s="18"/>
      <c r="D67" s="78"/>
      <c r="E67" s="78"/>
      <c r="F67" s="18"/>
      <c r="G67" s="78"/>
      <c r="H67" s="78"/>
      <c r="I67" s="18"/>
      <c r="J67" s="78"/>
      <c r="K67" s="78"/>
      <c r="L67" s="18"/>
      <c r="M67" s="78"/>
      <c r="N67" s="78"/>
      <c r="O67" s="18"/>
    </row>
    <row r="68" spans="1:21" x14ac:dyDescent="0.25">
      <c r="A68" s="14"/>
      <c r="B68" s="11" t="s">
        <v>666</v>
      </c>
      <c r="C68" s="18"/>
      <c r="D68" s="49">
        <v>326.60000000000002</v>
      </c>
      <c r="E68" s="49"/>
      <c r="F68" s="18"/>
      <c r="G68" s="49">
        <v>289.89999999999998</v>
      </c>
      <c r="H68" s="49"/>
      <c r="I68" s="18"/>
      <c r="J68" s="49">
        <v>0.8</v>
      </c>
      <c r="K68" s="49"/>
      <c r="L68" s="18"/>
      <c r="M68" s="49">
        <v>1.3</v>
      </c>
      <c r="N68" s="49"/>
      <c r="O68" s="18"/>
    </row>
    <row r="69" spans="1:21" ht="15.75" thickBot="1" x14ac:dyDescent="0.3">
      <c r="A69" s="14"/>
      <c r="B69" s="11" t="s">
        <v>117</v>
      </c>
      <c r="C69" s="18"/>
      <c r="D69" s="50">
        <v>-13.2</v>
      </c>
      <c r="E69" s="50"/>
      <c r="F69" s="18"/>
      <c r="G69" s="50">
        <v>-7.9</v>
      </c>
      <c r="H69" s="50"/>
      <c r="I69" s="18"/>
      <c r="J69" s="76"/>
      <c r="K69" s="76"/>
      <c r="L69" s="18"/>
      <c r="M69" s="76"/>
      <c r="N69" s="76"/>
      <c r="O69" s="18"/>
    </row>
    <row r="70" spans="1:21" ht="15.75" thickBot="1" x14ac:dyDescent="0.3">
      <c r="A70" s="14"/>
      <c r="B70" s="62" t="s">
        <v>27</v>
      </c>
      <c r="C70" s="18"/>
      <c r="D70" s="52">
        <v>313.39999999999998</v>
      </c>
      <c r="E70" s="52"/>
      <c r="F70" s="18"/>
      <c r="G70" s="52">
        <v>282</v>
      </c>
      <c r="H70" s="52"/>
      <c r="I70" s="18"/>
      <c r="J70" s="52">
        <v>0.8</v>
      </c>
      <c r="K70" s="52"/>
      <c r="L70" s="18"/>
      <c r="M70" s="52">
        <v>1.3</v>
      </c>
      <c r="N70" s="52"/>
      <c r="O70" s="18"/>
    </row>
    <row r="71" spans="1:21" x14ac:dyDescent="0.25">
      <c r="A71" s="14"/>
      <c r="B71" s="24" t="s">
        <v>38</v>
      </c>
      <c r="C71" s="18"/>
      <c r="D71" s="184">
        <v>1077.7</v>
      </c>
      <c r="E71" s="184"/>
      <c r="F71" s="18"/>
      <c r="G71" s="184">
        <v>1662.5</v>
      </c>
      <c r="H71" s="184"/>
      <c r="I71" s="18"/>
      <c r="J71" s="92">
        <v>326.60000000000002</v>
      </c>
      <c r="K71" s="92"/>
      <c r="L71" s="18"/>
      <c r="M71" s="92">
        <v>289.89999999999998</v>
      </c>
      <c r="N71" s="92"/>
      <c r="O71" s="18"/>
    </row>
    <row r="72" spans="1:21" ht="27" thickBot="1" x14ac:dyDescent="0.3">
      <c r="A72" s="14"/>
      <c r="B72" s="63" t="s">
        <v>667</v>
      </c>
      <c r="C72" s="18"/>
      <c r="D72" s="50">
        <v>0.5</v>
      </c>
      <c r="E72" s="50"/>
      <c r="F72" s="18"/>
      <c r="G72" s="50">
        <v>0.7</v>
      </c>
      <c r="H72" s="50"/>
      <c r="I72" s="18"/>
      <c r="J72" s="76"/>
      <c r="K72" s="76"/>
      <c r="L72" s="18"/>
      <c r="M72" s="76"/>
      <c r="N72" s="76"/>
      <c r="O72" s="18"/>
    </row>
    <row r="73" spans="1:21" ht="27" thickBot="1" x14ac:dyDescent="0.3">
      <c r="A73" s="14"/>
      <c r="B73" s="24" t="s">
        <v>672</v>
      </c>
      <c r="C73" s="18"/>
      <c r="D73" s="33" t="s">
        <v>193</v>
      </c>
      <c r="E73" s="179">
        <v>1077.2</v>
      </c>
      <c r="F73" s="18"/>
      <c r="G73" s="33" t="s">
        <v>193</v>
      </c>
      <c r="H73" s="179">
        <v>1661.8</v>
      </c>
      <c r="I73" s="18"/>
      <c r="J73" s="33" t="s">
        <v>193</v>
      </c>
      <c r="K73" s="39">
        <v>326.60000000000002</v>
      </c>
      <c r="L73" s="18"/>
      <c r="M73" s="33" t="s">
        <v>193</v>
      </c>
      <c r="N73" s="39">
        <v>289.89999999999998</v>
      </c>
      <c r="O73" s="18"/>
    </row>
    <row r="74" spans="1:21" ht="16.5" thickTop="1" thickBot="1" x14ac:dyDescent="0.3">
      <c r="A74" s="14"/>
      <c r="B74" s="180"/>
      <c r="C74" s="60"/>
      <c r="D74" s="185"/>
      <c r="E74" s="185"/>
      <c r="F74" s="60"/>
      <c r="G74" s="185"/>
      <c r="H74" s="185"/>
      <c r="I74" s="60"/>
      <c r="J74" s="185"/>
      <c r="K74" s="185"/>
      <c r="L74" s="60"/>
      <c r="M74" s="185"/>
      <c r="N74" s="185"/>
      <c r="O74" s="18"/>
    </row>
    <row r="75" spans="1:21" x14ac:dyDescent="0.25">
      <c r="A75" s="14"/>
      <c r="B75" s="73"/>
      <c r="C75" s="73"/>
      <c r="D75" s="73"/>
      <c r="E75" s="73"/>
      <c r="F75" s="73"/>
      <c r="G75" s="73"/>
      <c r="H75" s="73"/>
      <c r="I75" s="73"/>
      <c r="J75" s="73"/>
      <c r="K75" s="73"/>
      <c r="L75" s="73"/>
      <c r="M75" s="73"/>
      <c r="N75" s="73"/>
      <c r="O75" s="73"/>
      <c r="P75" s="73"/>
      <c r="Q75" s="73"/>
      <c r="R75" s="73"/>
      <c r="S75" s="73"/>
      <c r="T75" s="73"/>
      <c r="U75" s="73"/>
    </row>
    <row r="76" spans="1:21" x14ac:dyDescent="0.25">
      <c r="A76" s="14"/>
      <c r="B76" s="73" t="s">
        <v>668</v>
      </c>
      <c r="C76" s="73"/>
      <c r="D76" s="73"/>
      <c r="E76" s="73"/>
      <c r="F76" s="73"/>
      <c r="G76" s="73"/>
      <c r="H76" s="73"/>
      <c r="I76" s="73"/>
      <c r="J76" s="73"/>
      <c r="K76" s="73"/>
      <c r="L76" s="73"/>
      <c r="M76" s="73"/>
      <c r="N76" s="73"/>
      <c r="O76" s="73"/>
      <c r="P76" s="73"/>
      <c r="Q76" s="73"/>
      <c r="R76" s="73"/>
      <c r="S76" s="73"/>
      <c r="T76" s="73"/>
      <c r="U76" s="73"/>
    </row>
    <row r="77" spans="1:21" x14ac:dyDescent="0.25">
      <c r="A77" s="14"/>
      <c r="B77" s="73"/>
      <c r="C77" s="73"/>
      <c r="D77" s="73"/>
      <c r="E77" s="73"/>
      <c r="F77" s="73"/>
      <c r="G77" s="73"/>
      <c r="H77" s="73"/>
      <c r="I77" s="73"/>
      <c r="J77" s="73"/>
      <c r="K77" s="73"/>
      <c r="L77" s="73"/>
      <c r="M77" s="73"/>
      <c r="N77" s="73"/>
      <c r="O77" s="73"/>
      <c r="P77" s="73"/>
      <c r="Q77" s="73"/>
      <c r="R77" s="73"/>
      <c r="S77" s="73"/>
      <c r="T77" s="73"/>
      <c r="U77" s="73"/>
    </row>
    <row r="78" spans="1:21" x14ac:dyDescent="0.25">
      <c r="A78" s="14"/>
      <c r="B78" s="73" t="s">
        <v>669</v>
      </c>
      <c r="C78" s="73"/>
      <c r="D78" s="73"/>
      <c r="E78" s="73"/>
      <c r="F78" s="73"/>
      <c r="G78" s="73"/>
      <c r="H78" s="73"/>
      <c r="I78" s="73"/>
      <c r="J78" s="73"/>
      <c r="K78" s="73"/>
      <c r="L78" s="73"/>
      <c r="M78" s="73"/>
      <c r="N78" s="73"/>
      <c r="O78" s="73"/>
      <c r="P78" s="73"/>
      <c r="Q78" s="73"/>
      <c r="R78" s="73"/>
      <c r="S78" s="73"/>
      <c r="T78" s="73"/>
      <c r="U78" s="73"/>
    </row>
    <row r="79" spans="1:21" x14ac:dyDescent="0.25">
      <c r="A79" s="14"/>
      <c r="B79" s="42"/>
      <c r="C79" s="42"/>
      <c r="D79" s="42"/>
      <c r="E79" s="42"/>
      <c r="F79" s="42"/>
      <c r="G79" s="42"/>
      <c r="H79" s="42"/>
      <c r="I79" s="42"/>
      <c r="J79" s="42"/>
      <c r="K79" s="42"/>
      <c r="L79" s="42"/>
      <c r="M79" s="42"/>
      <c r="N79" s="42"/>
      <c r="O79" s="42"/>
      <c r="P79" s="42"/>
      <c r="Q79" s="42"/>
      <c r="R79" s="42"/>
      <c r="S79" s="42"/>
      <c r="T79" s="42"/>
      <c r="U79" s="42"/>
    </row>
    <row r="80" spans="1:21" x14ac:dyDescent="0.25">
      <c r="A80" s="14"/>
      <c r="B80" s="214" t="s">
        <v>670</v>
      </c>
      <c r="C80" s="214"/>
      <c r="D80" s="214"/>
      <c r="E80" s="214"/>
      <c r="F80" s="214"/>
      <c r="G80" s="214"/>
      <c r="H80" s="214"/>
      <c r="I80" s="214"/>
      <c r="J80" s="214"/>
      <c r="K80" s="214"/>
      <c r="L80" s="214"/>
      <c r="M80" s="214"/>
      <c r="N80" s="214"/>
      <c r="O80" s="214"/>
      <c r="P80" s="214"/>
      <c r="Q80" s="214"/>
      <c r="R80" s="214"/>
      <c r="S80" s="214"/>
      <c r="T80" s="214"/>
      <c r="U80" s="214"/>
    </row>
    <row r="81" spans="1:21" x14ac:dyDescent="0.25">
      <c r="A81" s="14"/>
      <c r="B81" s="73"/>
      <c r="C81" s="73"/>
      <c r="D81" s="73"/>
      <c r="E81" s="73"/>
      <c r="F81" s="73"/>
      <c r="G81" s="73"/>
      <c r="H81" s="73"/>
      <c r="I81" s="73"/>
      <c r="J81" s="73"/>
      <c r="K81" s="73"/>
      <c r="L81" s="73"/>
      <c r="M81" s="73"/>
      <c r="N81" s="73"/>
      <c r="O81" s="73"/>
      <c r="P81" s="73"/>
      <c r="Q81" s="73"/>
      <c r="R81" s="73"/>
      <c r="S81" s="73"/>
      <c r="T81" s="73"/>
      <c r="U81" s="73"/>
    </row>
    <row r="82" spans="1:21" x14ac:dyDescent="0.25">
      <c r="A82" s="14"/>
      <c r="B82" s="187" t="s">
        <v>673</v>
      </c>
      <c r="C82" s="196"/>
      <c r="D82" s="198" t="s">
        <v>661</v>
      </c>
      <c r="E82" s="198"/>
      <c r="F82" s="198"/>
      <c r="G82" s="198"/>
      <c r="H82" s="198"/>
      <c r="I82" s="198"/>
      <c r="J82" s="198"/>
      <c r="K82" s="198"/>
      <c r="L82" s="75"/>
      <c r="M82" s="198" t="s">
        <v>662</v>
      </c>
      <c r="N82" s="198"/>
      <c r="O82" s="198"/>
      <c r="P82" s="198"/>
      <c r="Q82" s="198"/>
      <c r="R82" s="198"/>
      <c r="S82" s="198"/>
      <c r="T82" s="198"/>
      <c r="U82" s="196"/>
    </row>
    <row r="83" spans="1:21" ht="15.75" thickBot="1" x14ac:dyDescent="0.3">
      <c r="A83" s="14"/>
      <c r="B83" s="188" t="s">
        <v>660</v>
      </c>
      <c r="C83" s="197"/>
      <c r="D83" s="199"/>
      <c r="E83" s="199"/>
      <c r="F83" s="199"/>
      <c r="G83" s="199"/>
      <c r="H83" s="199"/>
      <c r="I83" s="199"/>
      <c r="J83" s="199"/>
      <c r="K83" s="199"/>
      <c r="L83" s="200"/>
      <c r="M83" s="199"/>
      <c r="N83" s="199"/>
      <c r="O83" s="199"/>
      <c r="P83" s="199"/>
      <c r="Q83" s="199"/>
      <c r="R83" s="199"/>
      <c r="S83" s="199"/>
      <c r="T83" s="199"/>
      <c r="U83" s="197"/>
    </row>
    <row r="84" spans="1:21" x14ac:dyDescent="0.25">
      <c r="A84" s="14"/>
      <c r="B84" s="202"/>
      <c r="C84" s="203"/>
      <c r="D84" s="204">
        <v>42124</v>
      </c>
      <c r="E84" s="204"/>
      <c r="F84" s="205"/>
      <c r="G84" s="204">
        <v>42308</v>
      </c>
      <c r="H84" s="204"/>
      <c r="I84" s="205"/>
      <c r="J84" s="204">
        <v>42124</v>
      </c>
      <c r="K84" s="204"/>
      <c r="L84" s="205"/>
      <c r="M84" s="204">
        <v>42124</v>
      </c>
      <c r="N84" s="204"/>
      <c r="O84" s="205"/>
      <c r="P84" s="204">
        <v>42308</v>
      </c>
      <c r="Q84" s="204"/>
      <c r="R84" s="205"/>
      <c r="S84" s="204">
        <v>42124</v>
      </c>
      <c r="T84" s="204"/>
      <c r="U84" s="203"/>
    </row>
    <row r="85" spans="1:21" ht="15.75" thickBot="1" x14ac:dyDescent="0.3">
      <c r="A85" s="14"/>
      <c r="B85" s="201"/>
      <c r="C85" s="196"/>
      <c r="D85" s="199">
        <v>2015</v>
      </c>
      <c r="E85" s="199"/>
      <c r="F85" s="75"/>
      <c r="G85" s="199">
        <v>2014</v>
      </c>
      <c r="H85" s="199"/>
      <c r="I85" s="75"/>
      <c r="J85" s="199">
        <v>2014</v>
      </c>
      <c r="K85" s="199"/>
      <c r="L85" s="75"/>
      <c r="M85" s="199">
        <v>2015</v>
      </c>
      <c r="N85" s="199"/>
      <c r="O85" s="75"/>
      <c r="P85" s="199">
        <v>2014</v>
      </c>
      <c r="Q85" s="199"/>
      <c r="R85" s="75"/>
      <c r="S85" s="199">
        <v>2014</v>
      </c>
      <c r="T85" s="199"/>
      <c r="U85" s="197"/>
    </row>
    <row r="86" spans="1:21" x14ac:dyDescent="0.25">
      <c r="A86" s="14"/>
      <c r="B86" s="99"/>
      <c r="C86" s="18"/>
      <c r="D86" s="79"/>
      <c r="E86" s="79"/>
      <c r="F86" s="18"/>
      <c r="G86" s="79"/>
      <c r="H86" s="79"/>
      <c r="I86" s="18"/>
      <c r="J86" s="79"/>
      <c r="K86" s="79"/>
      <c r="L86" s="18"/>
      <c r="M86" s="79"/>
      <c r="N86" s="79"/>
      <c r="O86" s="18"/>
      <c r="P86" s="79"/>
      <c r="Q86" s="79"/>
      <c r="R86" s="18"/>
      <c r="S86" s="79"/>
      <c r="T86" s="79"/>
      <c r="U86" s="18"/>
    </row>
    <row r="87" spans="1:21" x14ac:dyDescent="0.25">
      <c r="A87" s="14"/>
      <c r="B87" s="189" t="s">
        <v>61</v>
      </c>
      <c r="C87" s="18"/>
      <c r="D87" s="78"/>
      <c r="E87" s="78"/>
      <c r="F87" s="18"/>
      <c r="G87" s="78"/>
      <c r="H87" s="78"/>
      <c r="I87" s="18"/>
      <c r="J87" s="78"/>
      <c r="K87" s="78"/>
      <c r="L87" s="18"/>
      <c r="M87" s="78"/>
      <c r="N87" s="78"/>
      <c r="O87" s="18"/>
      <c r="P87" s="78"/>
      <c r="Q87" s="78"/>
      <c r="R87" s="18"/>
      <c r="S87" s="78"/>
      <c r="T87" s="78"/>
      <c r="U87" s="18"/>
    </row>
    <row r="88" spans="1:21" x14ac:dyDescent="0.25">
      <c r="A88" s="14"/>
      <c r="B88" s="99"/>
      <c r="C88" s="18"/>
      <c r="D88" s="78"/>
      <c r="E88" s="78"/>
      <c r="F88" s="18"/>
      <c r="G88" s="78"/>
      <c r="H88" s="78"/>
      <c r="I88" s="18"/>
      <c r="J88" s="78"/>
      <c r="K88" s="78"/>
      <c r="L88" s="18"/>
      <c r="M88" s="78"/>
      <c r="N88" s="78"/>
      <c r="O88" s="18"/>
      <c r="P88" s="78"/>
      <c r="Q88" s="78"/>
      <c r="R88" s="18"/>
      <c r="S88" s="78"/>
      <c r="T88" s="78"/>
      <c r="U88" s="18"/>
    </row>
    <row r="89" spans="1:21" x14ac:dyDescent="0.25">
      <c r="A89" s="14"/>
      <c r="B89" s="187" t="s">
        <v>62</v>
      </c>
      <c r="C89" s="18"/>
      <c r="D89" s="186" t="s">
        <v>193</v>
      </c>
      <c r="E89" s="190">
        <v>3162.9</v>
      </c>
      <c r="F89" s="27"/>
      <c r="G89" s="186" t="s">
        <v>193</v>
      </c>
      <c r="H89" s="190">
        <v>2569.1999999999998</v>
      </c>
      <c r="I89" s="27"/>
      <c r="J89" s="186" t="s">
        <v>193</v>
      </c>
      <c r="K89" s="190">
        <v>1874.9</v>
      </c>
      <c r="L89" s="27"/>
      <c r="M89" s="186" t="s">
        <v>193</v>
      </c>
      <c r="N89" s="190">
        <v>1192.5</v>
      </c>
      <c r="O89" s="27"/>
      <c r="P89" s="186" t="s">
        <v>193</v>
      </c>
      <c r="Q89" s="190">
        <v>1217.8</v>
      </c>
      <c r="R89" s="27"/>
      <c r="S89" s="186" t="s">
        <v>193</v>
      </c>
      <c r="T89" s="190">
        <v>1203.5999999999999</v>
      </c>
      <c r="U89" s="18"/>
    </row>
    <row r="90" spans="1:21" x14ac:dyDescent="0.25">
      <c r="A90" s="14"/>
      <c r="B90" s="187" t="s">
        <v>63</v>
      </c>
      <c r="C90" s="18"/>
      <c r="D90" s="78"/>
      <c r="E90" s="78"/>
      <c r="F90" s="27"/>
      <c r="G90" s="206">
        <v>700.4</v>
      </c>
      <c r="H90" s="206"/>
      <c r="I90" s="27"/>
      <c r="J90" s="207">
        <v>1105.5999999999999</v>
      </c>
      <c r="K90" s="207"/>
      <c r="L90" s="27"/>
      <c r="M90" s="206">
        <v>392.9</v>
      </c>
      <c r="N90" s="206"/>
      <c r="O90" s="27"/>
      <c r="P90" s="206">
        <v>514.70000000000005</v>
      </c>
      <c r="Q90" s="206"/>
      <c r="R90" s="27"/>
      <c r="S90" s="206">
        <v>466.1</v>
      </c>
      <c r="T90" s="206"/>
      <c r="U90" s="18"/>
    </row>
    <row r="91" spans="1:21" ht="24.75" x14ac:dyDescent="0.25">
      <c r="A91" s="14"/>
      <c r="B91" s="187" t="s">
        <v>674</v>
      </c>
      <c r="C91" s="18"/>
      <c r="D91" s="207">
        <v>2558</v>
      </c>
      <c r="E91" s="207"/>
      <c r="F91" s="27"/>
      <c r="G91" s="207">
        <v>3663.9</v>
      </c>
      <c r="H91" s="207"/>
      <c r="I91" s="27"/>
      <c r="J91" s="207">
        <v>4046.7</v>
      </c>
      <c r="K91" s="207"/>
      <c r="L91" s="27"/>
      <c r="M91" s="78"/>
      <c r="N91" s="78"/>
      <c r="O91" s="27"/>
      <c r="P91" s="78"/>
      <c r="Q91" s="78"/>
      <c r="R91" s="27"/>
      <c r="S91" s="78"/>
      <c r="T91" s="78"/>
      <c r="U91" s="18"/>
    </row>
    <row r="92" spans="1:21" x14ac:dyDescent="0.25">
      <c r="A92" s="14"/>
      <c r="B92" s="187" t="s">
        <v>65</v>
      </c>
      <c r="C92" s="18"/>
      <c r="D92" s="206">
        <v>681.3</v>
      </c>
      <c r="E92" s="206"/>
      <c r="F92" s="27"/>
      <c r="G92" s="206">
        <v>706</v>
      </c>
      <c r="H92" s="206"/>
      <c r="I92" s="27"/>
      <c r="J92" s="206">
        <v>969.9</v>
      </c>
      <c r="K92" s="206"/>
      <c r="L92" s="27"/>
      <c r="M92" s="207">
        <v>5160.8</v>
      </c>
      <c r="N92" s="207"/>
      <c r="O92" s="27"/>
      <c r="P92" s="207">
        <v>3554.4</v>
      </c>
      <c r="Q92" s="207"/>
      <c r="R92" s="27"/>
      <c r="S92" s="207">
        <v>5264.6</v>
      </c>
      <c r="T92" s="207"/>
      <c r="U92" s="18"/>
    </row>
    <row r="93" spans="1:21" x14ac:dyDescent="0.25">
      <c r="A93" s="14"/>
      <c r="B93" s="187" t="s">
        <v>66</v>
      </c>
      <c r="C93" s="18"/>
      <c r="D93" s="206">
        <v>8.6999999999999993</v>
      </c>
      <c r="E93" s="206"/>
      <c r="F93" s="27"/>
      <c r="G93" s="206">
        <v>18.5</v>
      </c>
      <c r="H93" s="206"/>
      <c r="I93" s="27"/>
      <c r="J93" s="206">
        <v>13.5</v>
      </c>
      <c r="K93" s="206"/>
      <c r="L93" s="27"/>
      <c r="M93" s="207">
        <v>24737.1</v>
      </c>
      <c r="N93" s="207"/>
      <c r="O93" s="27"/>
      <c r="P93" s="207">
        <v>27403.7</v>
      </c>
      <c r="Q93" s="207"/>
      <c r="R93" s="27"/>
      <c r="S93" s="207">
        <v>25482.6</v>
      </c>
      <c r="T93" s="207"/>
      <c r="U93" s="18"/>
    </row>
    <row r="94" spans="1:21" x14ac:dyDescent="0.25">
      <c r="A94" s="14"/>
      <c r="B94" s="187" t="s">
        <v>67</v>
      </c>
      <c r="C94" s="18"/>
      <c r="D94" s="78"/>
      <c r="E94" s="78"/>
      <c r="F94" s="27"/>
      <c r="G94" s="78"/>
      <c r="H94" s="78"/>
      <c r="I94" s="27"/>
      <c r="J94" s="78"/>
      <c r="K94" s="78"/>
      <c r="L94" s="27"/>
      <c r="M94" s="207">
        <v>4741.1000000000004</v>
      </c>
      <c r="N94" s="207"/>
      <c r="O94" s="27"/>
      <c r="P94" s="207">
        <v>4602.3</v>
      </c>
      <c r="Q94" s="207"/>
      <c r="R94" s="27"/>
      <c r="S94" s="207">
        <v>4345.3999999999996</v>
      </c>
      <c r="T94" s="207"/>
      <c r="U94" s="18"/>
    </row>
    <row r="95" spans="1:21" x14ac:dyDescent="0.25">
      <c r="A95" s="14"/>
      <c r="B95" s="187" t="s">
        <v>68</v>
      </c>
      <c r="C95" s="18"/>
      <c r="D95" s="206">
        <v>780.7</v>
      </c>
      <c r="E95" s="206"/>
      <c r="F95" s="27"/>
      <c r="G95" s="206">
        <v>848</v>
      </c>
      <c r="H95" s="206"/>
      <c r="I95" s="27"/>
      <c r="J95" s="206">
        <v>924.9</v>
      </c>
      <c r="K95" s="206"/>
      <c r="L95" s="27"/>
      <c r="M95" s="206">
        <v>122.5</v>
      </c>
      <c r="N95" s="206"/>
      <c r="O95" s="27"/>
      <c r="P95" s="206">
        <v>659</v>
      </c>
      <c r="Q95" s="206"/>
      <c r="R95" s="27"/>
      <c r="S95" s="206">
        <v>301.10000000000002</v>
      </c>
      <c r="T95" s="206"/>
      <c r="U95" s="18"/>
    </row>
    <row r="96" spans="1:21" x14ac:dyDescent="0.25">
      <c r="A96" s="14"/>
      <c r="B96" s="187" t="s">
        <v>69</v>
      </c>
      <c r="C96" s="18"/>
      <c r="D96" s="78"/>
      <c r="E96" s="78"/>
      <c r="F96" s="27"/>
      <c r="G96" s="78"/>
      <c r="H96" s="78"/>
      <c r="I96" s="27"/>
      <c r="J96" s="78"/>
      <c r="K96" s="78"/>
      <c r="L96" s="27"/>
      <c r="M96" s="207">
        <v>4195.2</v>
      </c>
      <c r="N96" s="207"/>
      <c r="O96" s="27"/>
      <c r="P96" s="207">
        <v>4015.5</v>
      </c>
      <c r="Q96" s="207"/>
      <c r="R96" s="27"/>
      <c r="S96" s="207">
        <v>3203.8</v>
      </c>
      <c r="T96" s="207"/>
      <c r="U96" s="18"/>
    </row>
    <row r="97" spans="1:21" x14ac:dyDescent="0.25">
      <c r="A97" s="14"/>
      <c r="B97" s="187" t="s">
        <v>70</v>
      </c>
      <c r="C97" s="18"/>
      <c r="D97" s="207">
        <v>4624.2</v>
      </c>
      <c r="E97" s="207"/>
      <c r="F97" s="27"/>
      <c r="G97" s="207">
        <v>4209.7</v>
      </c>
      <c r="H97" s="207"/>
      <c r="I97" s="27"/>
      <c r="J97" s="207">
        <v>5849.6</v>
      </c>
      <c r="K97" s="207"/>
      <c r="L97" s="27"/>
      <c r="M97" s="78"/>
      <c r="N97" s="78"/>
      <c r="O97" s="27"/>
      <c r="P97" s="78"/>
      <c r="Q97" s="78"/>
      <c r="R97" s="27"/>
      <c r="S97" s="78"/>
      <c r="T97" s="78"/>
      <c r="U97" s="18"/>
    </row>
    <row r="98" spans="1:21" x14ac:dyDescent="0.25">
      <c r="A98" s="14"/>
      <c r="B98" s="187" t="s">
        <v>71</v>
      </c>
      <c r="C98" s="18"/>
      <c r="D98" s="207">
        <v>5191.7</v>
      </c>
      <c r="E98" s="207"/>
      <c r="F98" s="27"/>
      <c r="G98" s="207">
        <v>5522.5</v>
      </c>
      <c r="H98" s="207"/>
      <c r="I98" s="27"/>
      <c r="J98" s="207">
        <v>5316.8</v>
      </c>
      <c r="K98" s="207"/>
      <c r="L98" s="27"/>
      <c r="M98" s="206">
        <v>53.4</v>
      </c>
      <c r="N98" s="206"/>
      <c r="O98" s="27"/>
      <c r="P98" s="206">
        <v>55.3</v>
      </c>
      <c r="Q98" s="206"/>
      <c r="R98" s="27"/>
      <c r="S98" s="206">
        <v>56.3</v>
      </c>
      <c r="T98" s="206"/>
      <c r="U98" s="18"/>
    </row>
    <row r="99" spans="1:21" ht="24.75" x14ac:dyDescent="0.25">
      <c r="A99" s="14"/>
      <c r="B99" s="187" t="s">
        <v>675</v>
      </c>
      <c r="C99" s="18"/>
      <c r="D99" s="207">
        <v>4895.5</v>
      </c>
      <c r="E99" s="207"/>
      <c r="F99" s="27"/>
      <c r="G99" s="207">
        <v>5106.5</v>
      </c>
      <c r="H99" s="207"/>
      <c r="I99" s="27"/>
      <c r="J99" s="207">
        <v>4875.6000000000004</v>
      </c>
      <c r="K99" s="207"/>
      <c r="L99" s="27"/>
      <c r="M99" s="206">
        <v>10.5</v>
      </c>
      <c r="N99" s="206"/>
      <c r="O99" s="27"/>
      <c r="P99" s="206">
        <v>10.9</v>
      </c>
      <c r="Q99" s="206"/>
      <c r="R99" s="27"/>
      <c r="S99" s="206">
        <v>11.5</v>
      </c>
      <c r="T99" s="206"/>
      <c r="U99" s="18"/>
    </row>
    <row r="100" spans="1:21" x14ac:dyDescent="0.25">
      <c r="A100" s="14"/>
      <c r="B100" s="187" t="s">
        <v>73</v>
      </c>
      <c r="C100" s="18"/>
      <c r="D100" s="206">
        <v>737</v>
      </c>
      <c r="E100" s="206"/>
      <c r="F100" s="27"/>
      <c r="G100" s="206">
        <v>791.2</v>
      </c>
      <c r="H100" s="206"/>
      <c r="I100" s="27"/>
      <c r="J100" s="206">
        <v>839.6</v>
      </c>
      <c r="K100" s="206"/>
      <c r="L100" s="27"/>
      <c r="M100" s="78"/>
      <c r="N100" s="78"/>
      <c r="O100" s="27"/>
      <c r="P100" s="78"/>
      <c r="Q100" s="78"/>
      <c r="R100" s="27"/>
      <c r="S100" s="78"/>
      <c r="T100" s="78"/>
      <c r="U100" s="18"/>
    </row>
    <row r="101" spans="1:21" x14ac:dyDescent="0.25">
      <c r="A101" s="14"/>
      <c r="B101" s="187" t="s">
        <v>74</v>
      </c>
      <c r="C101" s="18"/>
      <c r="D101" s="206">
        <v>60.4</v>
      </c>
      <c r="E101" s="206"/>
      <c r="F101" s="27"/>
      <c r="G101" s="206">
        <v>64.8</v>
      </c>
      <c r="H101" s="206"/>
      <c r="I101" s="27"/>
      <c r="J101" s="206">
        <v>67.3</v>
      </c>
      <c r="K101" s="206"/>
      <c r="L101" s="27"/>
      <c r="M101" s="78"/>
      <c r="N101" s="78"/>
      <c r="O101" s="27"/>
      <c r="P101" s="206">
        <v>4</v>
      </c>
      <c r="Q101" s="206"/>
      <c r="R101" s="27"/>
      <c r="S101" s="206">
        <v>4</v>
      </c>
      <c r="T101" s="206"/>
      <c r="U101" s="18"/>
    </row>
    <row r="102" spans="1:21" x14ac:dyDescent="0.25">
      <c r="A102" s="14"/>
      <c r="B102" s="187" t="s">
        <v>75</v>
      </c>
      <c r="C102" s="18"/>
      <c r="D102" s="206">
        <v>314.3</v>
      </c>
      <c r="E102" s="206"/>
      <c r="F102" s="27"/>
      <c r="G102" s="206">
        <v>263.5</v>
      </c>
      <c r="H102" s="206"/>
      <c r="I102" s="27"/>
      <c r="J102" s="206">
        <v>546.9</v>
      </c>
      <c r="K102" s="206"/>
      <c r="L102" s="27"/>
      <c r="M102" s="206">
        <v>29</v>
      </c>
      <c r="N102" s="206"/>
      <c r="O102" s="27"/>
      <c r="P102" s="206">
        <v>32.9</v>
      </c>
      <c r="Q102" s="206"/>
      <c r="R102" s="27"/>
      <c r="S102" s="206">
        <v>35.5</v>
      </c>
      <c r="T102" s="206"/>
      <c r="U102" s="18"/>
    </row>
    <row r="103" spans="1:21" x14ac:dyDescent="0.25">
      <c r="A103" s="14"/>
      <c r="B103" s="187" t="s">
        <v>76</v>
      </c>
      <c r="C103" s="18"/>
      <c r="D103" s="207">
        <v>2991.2</v>
      </c>
      <c r="E103" s="207"/>
      <c r="F103" s="27"/>
      <c r="G103" s="207">
        <v>2981.9</v>
      </c>
      <c r="H103" s="207"/>
      <c r="I103" s="27"/>
      <c r="J103" s="207">
        <v>2683.4</v>
      </c>
      <c r="K103" s="207"/>
      <c r="L103" s="27"/>
      <c r="M103" s="206">
        <v>62.9</v>
      </c>
      <c r="N103" s="206"/>
      <c r="O103" s="27"/>
      <c r="P103" s="206">
        <v>64.900000000000006</v>
      </c>
      <c r="Q103" s="206"/>
      <c r="R103" s="27"/>
      <c r="S103" s="206">
        <v>68.8</v>
      </c>
      <c r="T103" s="206"/>
      <c r="U103" s="18"/>
    </row>
    <row r="104" spans="1:21" x14ac:dyDescent="0.25">
      <c r="A104" s="14"/>
      <c r="B104" s="187" t="s">
        <v>77</v>
      </c>
      <c r="C104" s="18"/>
      <c r="D104" s="206">
        <v>889.9</v>
      </c>
      <c r="E104" s="206"/>
      <c r="F104" s="27"/>
      <c r="G104" s="206">
        <v>850.6</v>
      </c>
      <c r="H104" s="206"/>
      <c r="I104" s="27"/>
      <c r="J104" s="206">
        <v>667.7</v>
      </c>
      <c r="K104" s="206"/>
      <c r="L104" s="27"/>
      <c r="M104" s="206">
        <v>700.2</v>
      </c>
      <c r="N104" s="206"/>
      <c r="O104" s="27"/>
      <c r="P104" s="206">
        <v>648.20000000000005</v>
      </c>
      <c r="Q104" s="206"/>
      <c r="R104" s="27"/>
      <c r="S104" s="206">
        <v>583.6</v>
      </c>
      <c r="T104" s="206"/>
      <c r="U104" s="18"/>
    </row>
    <row r="105" spans="1:21" ht="15.75" thickBot="1" x14ac:dyDescent="0.3">
      <c r="A105" s="14"/>
      <c r="B105" s="187" t="s">
        <v>78</v>
      </c>
      <c r="C105" s="18"/>
      <c r="D105" s="76"/>
      <c r="E105" s="76"/>
      <c r="F105" s="27"/>
      <c r="G105" s="76"/>
      <c r="H105" s="76"/>
      <c r="I105" s="27"/>
      <c r="J105" s="208">
        <v>84.7</v>
      </c>
      <c r="K105" s="208"/>
      <c r="L105" s="27"/>
      <c r="M105" s="76"/>
      <c r="N105" s="76"/>
      <c r="O105" s="27"/>
      <c r="P105" s="76"/>
      <c r="Q105" s="76"/>
      <c r="R105" s="27"/>
      <c r="S105" s="76"/>
      <c r="T105" s="76"/>
      <c r="U105" s="60"/>
    </row>
    <row r="106" spans="1:21" ht="15.75" thickBot="1" x14ac:dyDescent="0.3">
      <c r="A106" s="14"/>
      <c r="B106" s="192" t="s">
        <v>79</v>
      </c>
      <c r="C106" s="18"/>
      <c r="D106" s="193" t="s">
        <v>193</v>
      </c>
      <c r="E106" s="194">
        <v>26895.8</v>
      </c>
      <c r="F106" s="27"/>
      <c r="G106" s="193" t="s">
        <v>193</v>
      </c>
      <c r="H106" s="194">
        <v>28296.7</v>
      </c>
      <c r="I106" s="27"/>
      <c r="J106" s="193" t="s">
        <v>193</v>
      </c>
      <c r="K106" s="194">
        <v>29867.1</v>
      </c>
      <c r="L106" s="27"/>
      <c r="M106" s="193" t="s">
        <v>193</v>
      </c>
      <c r="N106" s="194">
        <v>41398.1</v>
      </c>
      <c r="O106" s="27"/>
      <c r="P106" s="193" t="s">
        <v>193</v>
      </c>
      <c r="Q106" s="194">
        <v>42783.6</v>
      </c>
      <c r="R106" s="27"/>
      <c r="S106" s="193" t="s">
        <v>193</v>
      </c>
      <c r="T106" s="194">
        <v>41026.9</v>
      </c>
      <c r="U106" s="70"/>
    </row>
    <row r="107" spans="1:21" ht="15.75" thickTop="1" x14ac:dyDescent="0.25">
      <c r="A107" s="14"/>
      <c r="B107" s="16"/>
      <c r="C107" s="18"/>
      <c r="D107" s="209"/>
      <c r="E107" s="209"/>
      <c r="F107" s="27"/>
      <c r="G107" s="209"/>
      <c r="H107" s="209"/>
      <c r="I107" s="27"/>
      <c r="J107" s="209"/>
      <c r="K107" s="209"/>
      <c r="L107" s="27"/>
      <c r="M107" s="209"/>
      <c r="N107" s="209"/>
      <c r="O107" s="27"/>
      <c r="P107" s="209"/>
      <c r="Q107" s="209"/>
      <c r="R107" s="27"/>
      <c r="S107" s="209"/>
      <c r="T107" s="209"/>
      <c r="U107" s="18"/>
    </row>
    <row r="108" spans="1:21" x14ac:dyDescent="0.25">
      <c r="A108" s="14"/>
      <c r="B108" s="192" t="s">
        <v>676</v>
      </c>
      <c r="C108" s="18"/>
      <c r="D108" s="78"/>
      <c r="E108" s="78"/>
      <c r="F108" s="27"/>
      <c r="G108" s="78"/>
      <c r="H108" s="78"/>
      <c r="I108" s="27"/>
      <c r="J108" s="78"/>
      <c r="K108" s="78"/>
      <c r="L108" s="27"/>
      <c r="M108" s="78"/>
      <c r="N108" s="78"/>
      <c r="O108" s="27"/>
      <c r="P108" s="78"/>
      <c r="Q108" s="78"/>
      <c r="R108" s="27"/>
      <c r="S108" s="78"/>
      <c r="T108" s="78"/>
      <c r="U108" s="18"/>
    </row>
    <row r="109" spans="1:21" x14ac:dyDescent="0.25">
      <c r="A109" s="14"/>
      <c r="B109" s="187" t="s">
        <v>81</v>
      </c>
      <c r="C109" s="18"/>
      <c r="D109" s="186" t="s">
        <v>193</v>
      </c>
      <c r="E109" s="191">
        <v>549.6</v>
      </c>
      <c r="F109" s="27"/>
      <c r="G109" s="186" t="s">
        <v>193</v>
      </c>
      <c r="H109" s="191">
        <v>434.1</v>
      </c>
      <c r="I109" s="27"/>
      <c r="J109" s="186" t="s">
        <v>193</v>
      </c>
      <c r="K109" s="190">
        <v>1020.5</v>
      </c>
      <c r="L109" s="27"/>
      <c r="M109" s="186" t="s">
        <v>193</v>
      </c>
      <c r="N109" s="190">
        <v>8439.4</v>
      </c>
      <c r="O109" s="27"/>
      <c r="P109" s="186" t="s">
        <v>193</v>
      </c>
      <c r="Q109" s="190">
        <v>7585.1</v>
      </c>
      <c r="R109" s="27"/>
      <c r="S109" s="186" t="s">
        <v>193</v>
      </c>
      <c r="T109" s="190">
        <v>7742.5</v>
      </c>
      <c r="U109" s="18"/>
    </row>
    <row r="110" spans="1:21" x14ac:dyDescent="0.25">
      <c r="A110" s="14"/>
      <c r="B110" s="187" t="s">
        <v>82</v>
      </c>
      <c r="C110" s="18"/>
      <c r="D110" s="78"/>
      <c r="E110" s="78"/>
      <c r="F110" s="27"/>
      <c r="G110" s="78"/>
      <c r="H110" s="78"/>
      <c r="I110" s="27"/>
      <c r="J110" s="78"/>
      <c r="K110" s="78"/>
      <c r="L110" s="27"/>
      <c r="M110" s="207">
        <v>4702.7</v>
      </c>
      <c r="N110" s="207"/>
      <c r="O110" s="27"/>
      <c r="P110" s="207">
        <v>4558.5</v>
      </c>
      <c r="Q110" s="207"/>
      <c r="R110" s="27"/>
      <c r="S110" s="207">
        <v>4329.5</v>
      </c>
      <c r="T110" s="207"/>
      <c r="U110" s="18"/>
    </row>
    <row r="111" spans="1:21" ht="24.75" x14ac:dyDescent="0.25">
      <c r="A111" s="14"/>
      <c r="B111" s="187" t="s">
        <v>677</v>
      </c>
      <c r="C111" s="18"/>
      <c r="D111" s="206">
        <v>130.1</v>
      </c>
      <c r="E111" s="206"/>
      <c r="F111" s="27"/>
      <c r="G111" s="206">
        <v>101</v>
      </c>
      <c r="H111" s="206"/>
      <c r="I111" s="27"/>
      <c r="J111" s="206">
        <v>134.5</v>
      </c>
      <c r="K111" s="206"/>
      <c r="L111" s="27"/>
      <c r="M111" s="207">
        <v>2511.6</v>
      </c>
      <c r="N111" s="207"/>
      <c r="O111" s="27"/>
      <c r="P111" s="207">
        <v>3633.7</v>
      </c>
      <c r="Q111" s="207"/>
      <c r="R111" s="27"/>
      <c r="S111" s="207">
        <v>4008.4</v>
      </c>
      <c r="T111" s="207"/>
      <c r="U111" s="18"/>
    </row>
    <row r="112" spans="1:21" x14ac:dyDescent="0.25">
      <c r="A112" s="14"/>
      <c r="B112" s="187" t="s">
        <v>84</v>
      </c>
      <c r="C112" s="18"/>
      <c r="D112" s="207">
        <v>6964</v>
      </c>
      <c r="E112" s="207"/>
      <c r="F112" s="27"/>
      <c r="G112" s="207">
        <v>7518.4</v>
      </c>
      <c r="H112" s="207"/>
      <c r="I112" s="27"/>
      <c r="J112" s="207">
        <v>7728.4</v>
      </c>
      <c r="K112" s="207"/>
      <c r="L112" s="27"/>
      <c r="M112" s="207">
        <v>1453.5</v>
      </c>
      <c r="N112" s="207"/>
      <c r="O112" s="27"/>
      <c r="P112" s="207">
        <v>2027</v>
      </c>
      <c r="Q112" s="207"/>
      <c r="R112" s="27"/>
      <c r="S112" s="207">
        <v>1570.6</v>
      </c>
      <c r="T112" s="207"/>
      <c r="U112" s="18"/>
    </row>
    <row r="113" spans="1:21" x14ac:dyDescent="0.25">
      <c r="A113" s="14"/>
      <c r="B113" s="187" t="s">
        <v>76</v>
      </c>
      <c r="C113" s="18"/>
      <c r="D113" s="206">
        <v>79.3</v>
      </c>
      <c r="E113" s="206"/>
      <c r="F113" s="27"/>
      <c r="G113" s="206">
        <v>87.1</v>
      </c>
      <c r="H113" s="206"/>
      <c r="I113" s="27"/>
      <c r="J113" s="206">
        <v>88</v>
      </c>
      <c r="K113" s="206"/>
      <c r="L113" s="27"/>
      <c r="M113" s="206">
        <v>464.8</v>
      </c>
      <c r="N113" s="206"/>
      <c r="O113" s="27"/>
      <c r="P113" s="206">
        <v>344.1</v>
      </c>
      <c r="Q113" s="206"/>
      <c r="R113" s="27"/>
      <c r="S113" s="206">
        <v>368.1</v>
      </c>
      <c r="T113" s="206"/>
      <c r="U113" s="18"/>
    </row>
    <row r="114" spans="1:21" x14ac:dyDescent="0.25">
      <c r="A114" s="14"/>
      <c r="B114" s="187" t="s">
        <v>85</v>
      </c>
      <c r="C114" s="18"/>
      <c r="D114" s="207">
        <v>4488.8999999999996</v>
      </c>
      <c r="E114" s="207"/>
      <c r="F114" s="27"/>
      <c r="G114" s="207">
        <v>4642.5</v>
      </c>
      <c r="H114" s="207"/>
      <c r="I114" s="27"/>
      <c r="J114" s="207">
        <v>4816.7</v>
      </c>
      <c r="K114" s="207"/>
      <c r="L114" s="27"/>
      <c r="M114" s="207">
        <v>19133.900000000001</v>
      </c>
      <c r="N114" s="207"/>
      <c r="O114" s="27"/>
      <c r="P114" s="207">
        <v>19738.2</v>
      </c>
      <c r="Q114" s="207"/>
      <c r="R114" s="27"/>
      <c r="S114" s="207">
        <v>18350.2</v>
      </c>
      <c r="T114" s="207"/>
      <c r="U114" s="18"/>
    </row>
    <row r="115" spans="1:21" x14ac:dyDescent="0.25">
      <c r="A115" s="14"/>
      <c r="B115" s="187" t="s">
        <v>86</v>
      </c>
      <c r="C115" s="18"/>
      <c r="D115" s="207">
        <v>6507.9</v>
      </c>
      <c r="E115" s="207"/>
      <c r="F115" s="27"/>
      <c r="G115" s="207">
        <v>6448.1</v>
      </c>
      <c r="H115" s="207"/>
      <c r="I115" s="27"/>
      <c r="J115" s="207">
        <v>5361.6</v>
      </c>
      <c r="K115" s="207"/>
      <c r="L115" s="27"/>
      <c r="M115" s="206">
        <v>85.5</v>
      </c>
      <c r="N115" s="206"/>
      <c r="O115" s="27"/>
      <c r="P115" s="206">
        <v>82.8</v>
      </c>
      <c r="Q115" s="206"/>
      <c r="R115" s="27"/>
      <c r="S115" s="206">
        <v>79</v>
      </c>
      <c r="T115" s="206"/>
      <c r="U115" s="18"/>
    </row>
    <row r="116" spans="1:21" ht="15.75" thickBot="1" x14ac:dyDescent="0.3">
      <c r="A116" s="14"/>
      <c r="B116" s="187" t="s">
        <v>87</v>
      </c>
      <c r="C116" s="18"/>
      <c r="D116" s="76"/>
      <c r="E116" s="76"/>
      <c r="F116" s="27"/>
      <c r="G116" s="76"/>
      <c r="H116" s="76"/>
      <c r="I116" s="27"/>
      <c r="J116" s="208">
        <v>49.8</v>
      </c>
      <c r="K116" s="208"/>
      <c r="L116" s="27"/>
      <c r="M116" s="76"/>
      <c r="N116" s="76"/>
      <c r="O116" s="27"/>
      <c r="P116" s="76"/>
      <c r="Q116" s="76"/>
      <c r="R116" s="27"/>
      <c r="S116" s="76"/>
      <c r="T116" s="76"/>
      <c r="U116" s="60"/>
    </row>
    <row r="117" spans="1:21" ht="15.75" thickBot="1" x14ac:dyDescent="0.3">
      <c r="A117" s="14"/>
      <c r="B117" s="195" t="s">
        <v>88</v>
      </c>
      <c r="C117" s="18"/>
      <c r="D117" s="211">
        <v>18719.8</v>
      </c>
      <c r="E117" s="211"/>
      <c r="F117" s="27"/>
      <c r="G117" s="211">
        <v>19231.2</v>
      </c>
      <c r="H117" s="211"/>
      <c r="I117" s="27"/>
      <c r="J117" s="211">
        <v>19199.5</v>
      </c>
      <c r="K117" s="211"/>
      <c r="L117" s="27"/>
      <c r="M117" s="211">
        <v>36791.4</v>
      </c>
      <c r="N117" s="211"/>
      <c r="O117" s="27"/>
      <c r="P117" s="211">
        <v>37969.4</v>
      </c>
      <c r="Q117" s="211"/>
      <c r="R117" s="27"/>
      <c r="S117" s="211">
        <v>36448.300000000003</v>
      </c>
      <c r="T117" s="211"/>
      <c r="U117" s="60"/>
    </row>
    <row r="118" spans="1:21" x14ac:dyDescent="0.25">
      <c r="A118" s="14"/>
      <c r="B118" s="16"/>
      <c r="C118" s="18"/>
      <c r="D118" s="79"/>
      <c r="E118" s="79"/>
      <c r="F118" s="27"/>
      <c r="G118" s="79"/>
      <c r="H118" s="79"/>
      <c r="I118" s="27"/>
      <c r="J118" s="79"/>
      <c r="K118" s="79"/>
      <c r="L118" s="27"/>
      <c r="M118" s="79"/>
      <c r="N118" s="79"/>
      <c r="O118" s="27"/>
      <c r="P118" s="79"/>
      <c r="Q118" s="79"/>
      <c r="R118" s="27"/>
      <c r="S118" s="79"/>
      <c r="T118" s="79"/>
      <c r="U118" s="18"/>
    </row>
    <row r="119" spans="1:21" x14ac:dyDescent="0.25">
      <c r="A119" s="14"/>
      <c r="B119" s="187" t="s">
        <v>89</v>
      </c>
      <c r="C119" s="18"/>
      <c r="D119" s="78"/>
      <c r="E119" s="78"/>
      <c r="F119" s="27"/>
      <c r="G119" s="78"/>
      <c r="H119" s="78"/>
      <c r="I119" s="27"/>
      <c r="J119" s="78"/>
      <c r="K119" s="78"/>
      <c r="L119" s="27"/>
      <c r="M119" s="78"/>
      <c r="N119" s="78"/>
      <c r="O119" s="27"/>
      <c r="P119" s="78"/>
      <c r="Q119" s="78"/>
      <c r="R119" s="27"/>
      <c r="S119" s="78"/>
      <c r="T119" s="78"/>
      <c r="U119" s="18"/>
    </row>
    <row r="120" spans="1:21" x14ac:dyDescent="0.25">
      <c r="A120" s="14"/>
      <c r="B120" s="16"/>
      <c r="C120" s="18"/>
      <c r="D120" s="78"/>
      <c r="E120" s="78"/>
      <c r="F120" s="27"/>
      <c r="G120" s="78"/>
      <c r="H120" s="78"/>
      <c r="I120" s="27"/>
      <c r="J120" s="78"/>
      <c r="K120" s="78"/>
      <c r="L120" s="27"/>
      <c r="M120" s="78"/>
      <c r="N120" s="78"/>
      <c r="O120" s="27"/>
      <c r="P120" s="78"/>
      <c r="Q120" s="78"/>
      <c r="R120" s="27"/>
      <c r="S120" s="78"/>
      <c r="T120" s="78"/>
      <c r="U120" s="18"/>
    </row>
    <row r="121" spans="1:21" ht="24.75" x14ac:dyDescent="0.25">
      <c r="A121" s="14"/>
      <c r="B121" s="187" t="s">
        <v>678</v>
      </c>
      <c r="C121" s="18"/>
      <c r="D121" s="207">
        <v>3745.2</v>
      </c>
      <c r="E121" s="207"/>
      <c r="F121" s="27"/>
      <c r="G121" s="207">
        <v>3675.4</v>
      </c>
      <c r="H121" s="207"/>
      <c r="I121" s="27"/>
      <c r="J121" s="207">
        <v>3621.6</v>
      </c>
      <c r="K121" s="207"/>
      <c r="L121" s="27"/>
      <c r="M121" s="207">
        <v>2051.3000000000002</v>
      </c>
      <c r="N121" s="207"/>
      <c r="O121" s="27"/>
      <c r="P121" s="207">
        <v>2023.1</v>
      </c>
      <c r="Q121" s="207"/>
      <c r="R121" s="27"/>
      <c r="S121" s="207">
        <v>1999.4</v>
      </c>
      <c r="T121" s="207"/>
      <c r="U121" s="18"/>
    </row>
    <row r="122" spans="1:21" x14ac:dyDescent="0.25">
      <c r="A122" s="14"/>
      <c r="B122" s="187" t="s">
        <v>92</v>
      </c>
      <c r="C122" s="18"/>
      <c r="D122" s="207">
        <v>-13951.2</v>
      </c>
      <c r="E122" s="207"/>
      <c r="F122" s="27"/>
      <c r="G122" s="207">
        <v>-12834.2</v>
      </c>
      <c r="H122" s="207"/>
      <c r="I122" s="27"/>
      <c r="J122" s="207">
        <v>-11224.1</v>
      </c>
      <c r="K122" s="207"/>
      <c r="L122" s="27"/>
      <c r="M122" s="78"/>
      <c r="N122" s="78"/>
      <c r="O122" s="27"/>
      <c r="P122" s="78"/>
      <c r="Q122" s="78"/>
      <c r="R122" s="27"/>
      <c r="S122" s="78"/>
      <c r="T122" s="78"/>
      <c r="U122" s="18"/>
    </row>
    <row r="123" spans="1:21" x14ac:dyDescent="0.25">
      <c r="A123" s="14"/>
      <c r="B123" s="187" t="s">
        <v>93</v>
      </c>
      <c r="C123" s="18"/>
      <c r="D123" s="207">
        <v>22673.4</v>
      </c>
      <c r="E123" s="207"/>
      <c r="F123" s="27"/>
      <c r="G123" s="207">
        <v>22004.400000000001</v>
      </c>
      <c r="H123" s="207"/>
      <c r="I123" s="27"/>
      <c r="J123" s="207">
        <v>20931.3</v>
      </c>
      <c r="K123" s="207"/>
      <c r="L123" s="27"/>
      <c r="M123" s="207">
        <v>2718.8</v>
      </c>
      <c r="N123" s="207"/>
      <c r="O123" s="27"/>
      <c r="P123" s="207">
        <v>2811.8</v>
      </c>
      <c r="Q123" s="207"/>
      <c r="R123" s="27"/>
      <c r="S123" s="207">
        <v>2537.1999999999998</v>
      </c>
      <c r="T123" s="207"/>
      <c r="U123" s="18"/>
    </row>
    <row r="124" spans="1:21" ht="15.75" thickBot="1" x14ac:dyDescent="0.3">
      <c r="A124" s="14"/>
      <c r="B124" s="187" t="s">
        <v>94</v>
      </c>
      <c r="C124" s="18"/>
      <c r="D124" s="210">
        <v>-4293.6000000000004</v>
      </c>
      <c r="E124" s="210"/>
      <c r="F124" s="27"/>
      <c r="G124" s="210">
        <v>-3783</v>
      </c>
      <c r="H124" s="210"/>
      <c r="I124" s="27"/>
      <c r="J124" s="210">
        <v>-2663.5</v>
      </c>
      <c r="K124" s="210"/>
      <c r="L124" s="27"/>
      <c r="M124" s="208">
        <v>-163.4</v>
      </c>
      <c r="N124" s="208"/>
      <c r="O124" s="27"/>
      <c r="P124" s="208">
        <v>-20.7</v>
      </c>
      <c r="Q124" s="208"/>
      <c r="R124" s="27"/>
      <c r="S124" s="208">
        <v>42</v>
      </c>
      <c r="T124" s="208"/>
      <c r="U124" s="60"/>
    </row>
    <row r="125" spans="1:21" ht="15.75" thickBot="1" x14ac:dyDescent="0.3">
      <c r="A125" s="14"/>
      <c r="B125" s="187" t="s">
        <v>679</v>
      </c>
      <c r="C125" s="18"/>
      <c r="D125" s="211">
        <v>8173.8</v>
      </c>
      <c r="E125" s="211"/>
      <c r="F125" s="27"/>
      <c r="G125" s="211">
        <v>9062.6</v>
      </c>
      <c r="H125" s="211"/>
      <c r="I125" s="27"/>
      <c r="J125" s="211">
        <v>10665.3</v>
      </c>
      <c r="K125" s="211"/>
      <c r="L125" s="27"/>
      <c r="M125" s="211">
        <v>4606.7</v>
      </c>
      <c r="N125" s="211"/>
      <c r="O125" s="27"/>
      <c r="P125" s="211">
        <v>4814.2</v>
      </c>
      <c r="Q125" s="211"/>
      <c r="R125" s="27"/>
      <c r="S125" s="211">
        <v>4578.6000000000004</v>
      </c>
      <c r="T125" s="211"/>
      <c r="U125" s="60"/>
    </row>
    <row r="126" spans="1:21" ht="15.75" thickBot="1" x14ac:dyDescent="0.3">
      <c r="A126" s="14"/>
      <c r="B126" s="187" t="s">
        <v>96</v>
      </c>
      <c r="C126" s="18"/>
      <c r="D126" s="212">
        <v>2.2000000000000002</v>
      </c>
      <c r="E126" s="212"/>
      <c r="F126" s="27"/>
      <c r="G126" s="212">
        <v>2.9</v>
      </c>
      <c r="H126" s="212"/>
      <c r="I126" s="27"/>
      <c r="J126" s="212">
        <v>2.2999999999999998</v>
      </c>
      <c r="K126" s="212"/>
      <c r="L126" s="27"/>
      <c r="M126" s="213"/>
      <c r="N126" s="213"/>
      <c r="O126" s="27"/>
      <c r="P126" s="213"/>
      <c r="Q126" s="213"/>
      <c r="R126" s="27"/>
      <c r="S126" s="213"/>
      <c r="T126" s="213"/>
      <c r="U126" s="60"/>
    </row>
    <row r="127" spans="1:21" ht="15.75" thickBot="1" x14ac:dyDescent="0.3">
      <c r="A127" s="14"/>
      <c r="B127" s="195" t="s">
        <v>680</v>
      </c>
      <c r="C127" s="18"/>
      <c r="D127" s="211">
        <v>8176</v>
      </c>
      <c r="E127" s="211"/>
      <c r="F127" s="27"/>
      <c r="G127" s="211">
        <v>9065.5</v>
      </c>
      <c r="H127" s="211"/>
      <c r="I127" s="27"/>
      <c r="J127" s="211">
        <v>10667.6</v>
      </c>
      <c r="K127" s="211"/>
      <c r="L127" s="27"/>
      <c r="M127" s="211">
        <v>4606.7</v>
      </c>
      <c r="N127" s="211"/>
      <c r="O127" s="27"/>
      <c r="P127" s="211">
        <v>4814.2</v>
      </c>
      <c r="Q127" s="211"/>
      <c r="R127" s="27"/>
      <c r="S127" s="211">
        <v>4578.6000000000004</v>
      </c>
      <c r="T127" s="211"/>
      <c r="U127" s="60"/>
    </row>
    <row r="128" spans="1:21" ht="15.75" thickBot="1" x14ac:dyDescent="0.3">
      <c r="A128" s="14"/>
      <c r="B128" s="192" t="s">
        <v>681</v>
      </c>
      <c r="C128" s="18"/>
      <c r="D128" s="193" t="s">
        <v>193</v>
      </c>
      <c r="E128" s="194">
        <v>26895.8</v>
      </c>
      <c r="F128" s="27"/>
      <c r="G128" s="193" t="s">
        <v>193</v>
      </c>
      <c r="H128" s="194">
        <v>28296.7</v>
      </c>
      <c r="I128" s="27"/>
      <c r="J128" s="193" t="s">
        <v>193</v>
      </c>
      <c r="K128" s="194">
        <v>29867.1</v>
      </c>
      <c r="L128" s="27"/>
      <c r="M128" s="193" t="s">
        <v>193</v>
      </c>
      <c r="N128" s="194">
        <v>41398.1</v>
      </c>
      <c r="O128" s="27"/>
      <c r="P128" s="193" t="s">
        <v>193</v>
      </c>
      <c r="Q128" s="194">
        <v>42783.6</v>
      </c>
      <c r="R128" s="27"/>
      <c r="S128" s="193" t="s">
        <v>193</v>
      </c>
      <c r="T128" s="194">
        <v>41026.9</v>
      </c>
      <c r="U128" s="70"/>
    </row>
    <row r="129" spans="1:21" ht="16.5" thickTop="1" thickBot="1" x14ac:dyDescent="0.3">
      <c r="A129" s="14"/>
      <c r="B129" s="180"/>
      <c r="C129" s="60"/>
      <c r="D129" s="185"/>
      <c r="E129" s="185"/>
      <c r="F129" s="60"/>
      <c r="G129" s="185"/>
      <c r="H129" s="185"/>
      <c r="I129" s="60"/>
      <c r="J129" s="185"/>
      <c r="K129" s="185"/>
      <c r="L129" s="60"/>
      <c r="M129" s="185"/>
      <c r="N129" s="185"/>
      <c r="O129" s="60"/>
      <c r="P129" s="185"/>
      <c r="Q129" s="185"/>
      <c r="R129" s="60"/>
      <c r="S129" s="185"/>
      <c r="T129" s="185"/>
      <c r="U129" s="60"/>
    </row>
    <row r="130" spans="1:21" x14ac:dyDescent="0.25">
      <c r="A130" s="14"/>
      <c r="B130" s="215"/>
      <c r="C130" s="215"/>
      <c r="D130" s="215"/>
      <c r="E130" s="215"/>
      <c r="F130" s="215"/>
      <c r="G130" s="215"/>
      <c r="H130" s="215"/>
      <c r="I130" s="215"/>
      <c r="J130" s="215"/>
      <c r="K130" s="215"/>
      <c r="L130" s="215"/>
      <c r="M130" s="215"/>
      <c r="N130" s="215"/>
      <c r="O130" s="215"/>
      <c r="P130" s="215"/>
      <c r="Q130" s="215"/>
      <c r="R130" s="215"/>
      <c r="S130" s="215"/>
      <c r="T130" s="215"/>
      <c r="U130" s="215"/>
    </row>
    <row r="131" spans="1:21" x14ac:dyDescent="0.25">
      <c r="A131" s="14"/>
      <c r="B131" s="214" t="s">
        <v>682</v>
      </c>
      <c r="C131" s="214"/>
      <c r="D131" s="214"/>
      <c r="E131" s="214"/>
      <c r="F131" s="214"/>
      <c r="G131" s="214"/>
      <c r="H131" s="214"/>
      <c r="I131" s="214"/>
      <c r="J131" s="214"/>
      <c r="K131" s="214"/>
      <c r="L131" s="214"/>
      <c r="M131" s="214"/>
      <c r="N131" s="214"/>
      <c r="O131" s="214"/>
      <c r="P131" s="214"/>
      <c r="Q131" s="214"/>
      <c r="R131" s="214"/>
      <c r="S131" s="214"/>
      <c r="T131" s="214"/>
      <c r="U131" s="214"/>
    </row>
    <row r="132" spans="1:21" x14ac:dyDescent="0.25">
      <c r="A132" s="14"/>
      <c r="B132" s="216"/>
      <c r="C132" s="216"/>
      <c r="D132" s="216"/>
      <c r="E132" s="216"/>
      <c r="F132" s="216"/>
      <c r="G132" s="216"/>
      <c r="H132" s="216"/>
      <c r="I132" s="216"/>
      <c r="J132" s="216"/>
      <c r="K132" s="216"/>
      <c r="L132" s="216"/>
      <c r="M132" s="216"/>
      <c r="N132" s="216"/>
      <c r="O132" s="216"/>
      <c r="P132" s="216"/>
      <c r="Q132" s="216"/>
      <c r="R132" s="216"/>
      <c r="S132" s="216"/>
      <c r="T132" s="216"/>
      <c r="U132" s="216"/>
    </row>
    <row r="133" spans="1:21" x14ac:dyDescent="0.25">
      <c r="A133" s="14"/>
      <c r="B133" s="214" t="s">
        <v>669</v>
      </c>
      <c r="C133" s="214"/>
      <c r="D133" s="214"/>
      <c r="E133" s="214"/>
      <c r="F133" s="214"/>
      <c r="G133" s="214"/>
      <c r="H133" s="214"/>
      <c r="I133" s="214"/>
      <c r="J133" s="214"/>
      <c r="K133" s="214"/>
      <c r="L133" s="214"/>
      <c r="M133" s="214"/>
      <c r="N133" s="214"/>
      <c r="O133" s="214"/>
      <c r="P133" s="214"/>
      <c r="Q133" s="214"/>
      <c r="R133" s="214"/>
      <c r="S133" s="214"/>
      <c r="T133" s="214"/>
      <c r="U133" s="214"/>
    </row>
    <row r="134" spans="1:21" x14ac:dyDescent="0.25">
      <c r="A134" s="14"/>
      <c r="B134" s="42"/>
      <c r="C134" s="42"/>
      <c r="D134" s="42"/>
      <c r="E134" s="42"/>
      <c r="F134" s="42"/>
      <c r="G134" s="42"/>
      <c r="H134" s="42"/>
      <c r="I134" s="42"/>
      <c r="J134" s="42"/>
      <c r="K134" s="42"/>
      <c r="L134" s="42"/>
      <c r="M134" s="42"/>
      <c r="N134" s="42"/>
      <c r="O134" s="42"/>
      <c r="P134" s="42"/>
      <c r="Q134" s="42"/>
      <c r="R134" s="42"/>
      <c r="S134" s="42"/>
      <c r="T134" s="42"/>
      <c r="U134" s="42"/>
    </row>
    <row r="135" spans="1:21" x14ac:dyDescent="0.25">
      <c r="A135" s="14"/>
      <c r="B135" s="73" t="s">
        <v>670</v>
      </c>
      <c r="C135" s="73"/>
      <c r="D135" s="73"/>
      <c r="E135" s="73"/>
      <c r="F135" s="73"/>
      <c r="G135" s="73"/>
      <c r="H135" s="73"/>
      <c r="I135" s="73"/>
      <c r="J135" s="73"/>
      <c r="K135" s="73"/>
      <c r="L135" s="73"/>
      <c r="M135" s="73"/>
      <c r="N135" s="73"/>
      <c r="O135" s="75"/>
    </row>
    <row r="136" spans="1:21" x14ac:dyDescent="0.25">
      <c r="A136" s="14"/>
      <c r="B136" s="73" t="s">
        <v>683</v>
      </c>
      <c r="C136" s="73"/>
      <c r="D136" s="73"/>
      <c r="E136" s="73"/>
      <c r="F136" s="73"/>
      <c r="G136" s="73"/>
      <c r="H136" s="73"/>
      <c r="I136" s="73"/>
      <c r="J136" s="73"/>
      <c r="K136" s="73"/>
      <c r="L136" s="73"/>
      <c r="M136" s="73"/>
      <c r="N136" s="73"/>
      <c r="O136" s="75"/>
    </row>
    <row r="137" spans="1:21" x14ac:dyDescent="0.25">
      <c r="A137" s="14"/>
      <c r="B137" s="73" t="s">
        <v>671</v>
      </c>
      <c r="C137" s="73"/>
      <c r="D137" s="73"/>
      <c r="E137" s="73"/>
      <c r="F137" s="73"/>
      <c r="G137" s="73"/>
      <c r="H137" s="73"/>
      <c r="I137" s="73"/>
      <c r="J137" s="73"/>
      <c r="K137" s="73"/>
      <c r="L137" s="73"/>
      <c r="M137" s="73"/>
      <c r="N137" s="73"/>
      <c r="O137" s="75"/>
    </row>
    <row r="138" spans="1:21" ht="15.75" thickBot="1" x14ac:dyDescent="0.3">
      <c r="A138" s="14"/>
      <c r="B138" s="58" t="s">
        <v>660</v>
      </c>
      <c r="C138" s="177"/>
      <c r="D138" s="46" t="s">
        <v>661</v>
      </c>
      <c r="E138" s="46"/>
      <c r="F138" s="46"/>
      <c r="G138" s="46"/>
      <c r="H138" s="46"/>
      <c r="I138" s="177"/>
      <c r="J138" s="46" t="s">
        <v>662</v>
      </c>
      <c r="K138" s="46"/>
      <c r="L138" s="46"/>
      <c r="M138" s="46"/>
      <c r="N138" s="46"/>
      <c r="O138" s="177"/>
    </row>
    <row r="139" spans="1:21" ht="15.75" thickBot="1" x14ac:dyDescent="0.3">
      <c r="A139" s="14"/>
      <c r="B139" s="18"/>
      <c r="C139" s="21"/>
      <c r="D139" s="88">
        <v>2015</v>
      </c>
      <c r="E139" s="88"/>
      <c r="F139" s="21"/>
      <c r="G139" s="88">
        <v>2014</v>
      </c>
      <c r="H139" s="88"/>
      <c r="I139" s="21"/>
      <c r="J139" s="88">
        <v>2015</v>
      </c>
      <c r="K139" s="88"/>
      <c r="L139" s="21"/>
      <c r="M139" s="88">
        <v>2014</v>
      </c>
      <c r="N139" s="88"/>
      <c r="O139" s="88"/>
    </row>
    <row r="140" spans="1:21" x14ac:dyDescent="0.25">
      <c r="A140" s="14"/>
      <c r="B140" s="24" t="s">
        <v>104</v>
      </c>
      <c r="C140" s="18"/>
      <c r="D140" s="79"/>
      <c r="E140" s="79"/>
      <c r="F140" s="18"/>
      <c r="G140" s="79"/>
      <c r="H140" s="79"/>
      <c r="I140" s="18"/>
      <c r="J140" s="79"/>
      <c r="K140" s="79"/>
      <c r="L140" s="18"/>
      <c r="M140" s="79"/>
      <c r="N140" s="79"/>
      <c r="O140" s="111"/>
    </row>
    <row r="141" spans="1:21" x14ac:dyDescent="0.25">
      <c r="A141" s="14"/>
      <c r="B141" s="29" t="s">
        <v>105</v>
      </c>
      <c r="C141" s="18"/>
      <c r="D141" s="12" t="s">
        <v>193</v>
      </c>
      <c r="E141" s="83">
        <v>1077.7</v>
      </c>
      <c r="F141" s="18"/>
      <c r="G141" s="12" t="s">
        <v>193</v>
      </c>
      <c r="H141" s="83">
        <v>1662.5</v>
      </c>
      <c r="I141" s="18"/>
      <c r="J141" s="12" t="s">
        <v>193</v>
      </c>
      <c r="K141" s="30">
        <v>326.60000000000002</v>
      </c>
      <c r="L141" s="18"/>
      <c r="M141" s="12" t="s">
        <v>193</v>
      </c>
      <c r="N141" s="30">
        <v>289.89999999999998</v>
      </c>
      <c r="O141" s="18"/>
    </row>
    <row r="142" spans="1:21" ht="26.25" x14ac:dyDescent="0.25">
      <c r="A142" s="14"/>
      <c r="B142" s="80" t="s">
        <v>684</v>
      </c>
      <c r="C142" s="18"/>
      <c r="D142" s="78"/>
      <c r="E142" s="78"/>
      <c r="F142" s="18"/>
      <c r="G142" s="78"/>
      <c r="H142" s="78"/>
      <c r="I142" s="18"/>
      <c r="J142" s="78"/>
      <c r="K142" s="78"/>
      <c r="L142" s="18"/>
      <c r="M142" s="78"/>
      <c r="N142" s="78"/>
      <c r="O142" s="18"/>
    </row>
    <row r="143" spans="1:21" x14ac:dyDescent="0.25">
      <c r="A143" s="14"/>
      <c r="B143" s="11" t="s">
        <v>107</v>
      </c>
      <c r="C143" s="18"/>
      <c r="D143" s="49">
        <v>0.3</v>
      </c>
      <c r="E143" s="49"/>
      <c r="F143" s="18"/>
      <c r="G143" s="49">
        <v>1.9</v>
      </c>
      <c r="H143" s="49"/>
      <c r="I143" s="18"/>
      <c r="J143" s="49">
        <v>14.8</v>
      </c>
      <c r="K143" s="49"/>
      <c r="L143" s="18"/>
      <c r="M143" s="49">
        <v>7.9</v>
      </c>
      <c r="N143" s="49"/>
      <c r="O143" s="18"/>
    </row>
    <row r="144" spans="1:21" ht="26.25" x14ac:dyDescent="0.25">
      <c r="A144" s="14"/>
      <c r="B144" s="11" t="s">
        <v>108</v>
      </c>
      <c r="C144" s="18"/>
      <c r="D144" s="49">
        <v>409.8</v>
      </c>
      <c r="E144" s="49"/>
      <c r="F144" s="18"/>
      <c r="G144" s="49">
        <v>397.7</v>
      </c>
      <c r="H144" s="49"/>
      <c r="I144" s="18"/>
      <c r="J144" s="49">
        <v>328.4</v>
      </c>
      <c r="K144" s="49"/>
      <c r="L144" s="18"/>
      <c r="M144" s="49">
        <v>271.2</v>
      </c>
      <c r="N144" s="49"/>
      <c r="O144" s="18"/>
    </row>
    <row r="145" spans="1:15" x14ac:dyDescent="0.25">
      <c r="A145" s="14"/>
      <c r="B145" s="11" t="s">
        <v>109</v>
      </c>
      <c r="C145" s="18"/>
      <c r="D145" s="78"/>
      <c r="E145" s="78"/>
      <c r="F145" s="18"/>
      <c r="G145" s="49">
        <v>62.3</v>
      </c>
      <c r="H145" s="49"/>
      <c r="I145" s="18"/>
      <c r="J145" s="78"/>
      <c r="K145" s="78"/>
      <c r="L145" s="18"/>
      <c r="M145" s="78"/>
      <c r="N145" s="78"/>
      <c r="O145" s="18"/>
    </row>
    <row r="146" spans="1:15" ht="39" x14ac:dyDescent="0.25">
      <c r="A146" s="14"/>
      <c r="B146" s="11" t="s">
        <v>685</v>
      </c>
      <c r="C146" s="18"/>
      <c r="D146" s="49">
        <v>102.6</v>
      </c>
      <c r="E146" s="49"/>
      <c r="F146" s="18"/>
      <c r="G146" s="49">
        <v>-190.8</v>
      </c>
      <c r="H146" s="49"/>
      <c r="I146" s="18"/>
      <c r="J146" s="49">
        <v>-0.8</v>
      </c>
      <c r="K146" s="49"/>
      <c r="L146" s="18"/>
      <c r="M146" s="49" t="s">
        <v>686</v>
      </c>
      <c r="N146" s="49"/>
      <c r="O146" s="12" t="s">
        <v>228</v>
      </c>
    </row>
    <row r="147" spans="1:15" ht="26.25" x14ac:dyDescent="0.25">
      <c r="A147" s="14"/>
      <c r="B147" s="11" t="s">
        <v>112</v>
      </c>
      <c r="C147" s="18"/>
      <c r="D147" s="49">
        <v>-3</v>
      </c>
      <c r="E147" s="49"/>
      <c r="F147" s="18"/>
      <c r="G147" s="49">
        <v>-117.8</v>
      </c>
      <c r="H147" s="49"/>
      <c r="I147" s="18"/>
      <c r="J147" s="49">
        <v>120.8</v>
      </c>
      <c r="K147" s="49"/>
      <c r="L147" s="18"/>
      <c r="M147" s="49" t="s">
        <v>687</v>
      </c>
      <c r="N147" s="49"/>
      <c r="O147" s="12" t="s">
        <v>228</v>
      </c>
    </row>
    <row r="148" spans="1:15" x14ac:dyDescent="0.25">
      <c r="A148" s="14"/>
      <c r="B148" s="11" t="s">
        <v>113</v>
      </c>
      <c r="C148" s="18"/>
      <c r="D148" s="78"/>
      <c r="E148" s="78"/>
      <c r="F148" s="18"/>
      <c r="G148" s="78"/>
      <c r="H148" s="78"/>
      <c r="I148" s="18"/>
      <c r="J148" s="78"/>
      <c r="K148" s="78"/>
      <c r="L148" s="18"/>
      <c r="M148" s="78"/>
      <c r="N148" s="78"/>
      <c r="O148" s="18"/>
    </row>
    <row r="149" spans="1:15" x14ac:dyDescent="0.25">
      <c r="A149" s="14"/>
      <c r="B149" s="80" t="s">
        <v>688</v>
      </c>
      <c r="C149" s="18"/>
      <c r="D149" s="49">
        <v>-33.200000000000003</v>
      </c>
      <c r="E149" s="49"/>
      <c r="F149" s="18"/>
      <c r="G149" s="49">
        <v>-3.9</v>
      </c>
      <c r="H149" s="49"/>
      <c r="I149" s="18"/>
      <c r="J149" s="78"/>
      <c r="K149" s="78"/>
      <c r="L149" s="18"/>
      <c r="M149" s="78"/>
      <c r="N149" s="78"/>
      <c r="O149" s="18"/>
    </row>
    <row r="150" spans="1:15" x14ac:dyDescent="0.25">
      <c r="A150" s="14"/>
      <c r="B150" s="80" t="s">
        <v>115</v>
      </c>
      <c r="C150" s="18"/>
      <c r="D150" s="78"/>
      <c r="E150" s="78"/>
      <c r="F150" s="18"/>
      <c r="G150" s="78"/>
      <c r="H150" s="78"/>
      <c r="I150" s="18"/>
      <c r="J150" s="49">
        <v>333.4</v>
      </c>
      <c r="K150" s="49"/>
      <c r="L150" s="18"/>
      <c r="M150" s="49">
        <v>175.4</v>
      </c>
      <c r="N150" s="49"/>
      <c r="O150" s="18"/>
    </row>
    <row r="151" spans="1:15" x14ac:dyDescent="0.25">
      <c r="A151" s="14"/>
      <c r="B151" s="80" t="s">
        <v>70</v>
      </c>
      <c r="C151" s="18"/>
      <c r="D151" s="49">
        <v>-656.8</v>
      </c>
      <c r="E151" s="49"/>
      <c r="F151" s="18"/>
      <c r="G151" s="49">
        <v>-995.9</v>
      </c>
      <c r="H151" s="49"/>
      <c r="I151" s="18"/>
      <c r="J151" s="78"/>
      <c r="K151" s="78"/>
      <c r="L151" s="18"/>
      <c r="M151" s="78"/>
      <c r="N151" s="78"/>
      <c r="O151" s="18"/>
    </row>
    <row r="152" spans="1:15" x14ac:dyDescent="0.25">
      <c r="A152" s="14"/>
      <c r="B152" s="80" t="s">
        <v>84</v>
      </c>
      <c r="C152" s="18"/>
      <c r="D152" s="49">
        <v>-219.2</v>
      </c>
      <c r="E152" s="49"/>
      <c r="F152" s="18"/>
      <c r="G152" s="49">
        <v>-123.3</v>
      </c>
      <c r="H152" s="49"/>
      <c r="I152" s="18"/>
      <c r="J152" s="49">
        <v>-336.8</v>
      </c>
      <c r="K152" s="49"/>
      <c r="L152" s="18"/>
      <c r="M152" s="49" t="s">
        <v>689</v>
      </c>
      <c r="N152" s="49"/>
      <c r="O152" s="12" t="s">
        <v>228</v>
      </c>
    </row>
    <row r="153" spans="1:15" x14ac:dyDescent="0.25">
      <c r="A153" s="14"/>
      <c r="B153" s="80" t="s">
        <v>116</v>
      </c>
      <c r="C153" s="18"/>
      <c r="D153" s="49">
        <v>-82.1</v>
      </c>
      <c r="E153" s="49"/>
      <c r="F153" s="18"/>
      <c r="G153" s="49">
        <v>77.5</v>
      </c>
      <c r="H153" s="49"/>
      <c r="I153" s="18"/>
      <c r="J153" s="49">
        <v>5.8</v>
      </c>
      <c r="K153" s="49"/>
      <c r="L153" s="18"/>
      <c r="M153" s="49">
        <v>9.3000000000000007</v>
      </c>
      <c r="N153" s="49"/>
      <c r="O153" s="18"/>
    </row>
    <row r="154" spans="1:15" x14ac:dyDescent="0.25">
      <c r="A154" s="14"/>
      <c r="B154" s="80" t="s">
        <v>75</v>
      </c>
      <c r="C154" s="18"/>
      <c r="D154" s="49">
        <v>179.3</v>
      </c>
      <c r="E154" s="49"/>
      <c r="F154" s="18"/>
      <c r="G154" s="49">
        <v>130.5</v>
      </c>
      <c r="H154" s="49"/>
      <c r="I154" s="18"/>
      <c r="J154" s="49">
        <v>7.3</v>
      </c>
      <c r="K154" s="49"/>
      <c r="L154" s="18"/>
      <c r="M154" s="49">
        <v>7.5</v>
      </c>
      <c r="N154" s="49"/>
      <c r="O154" s="18"/>
    </row>
    <row r="155" spans="1:15" ht="15.75" thickBot="1" x14ac:dyDescent="0.3">
      <c r="A155" s="14"/>
      <c r="B155" s="11" t="s">
        <v>117</v>
      </c>
      <c r="C155" s="18"/>
      <c r="D155" s="50">
        <v>75.8</v>
      </c>
      <c r="E155" s="50"/>
      <c r="F155" s="18"/>
      <c r="G155" s="50">
        <v>126.3</v>
      </c>
      <c r="H155" s="50"/>
      <c r="I155" s="18"/>
      <c r="J155" s="50">
        <v>-42.7</v>
      </c>
      <c r="K155" s="50"/>
      <c r="L155" s="18"/>
      <c r="M155" s="50">
        <v>3.8</v>
      </c>
      <c r="N155" s="50"/>
      <c r="O155" s="60"/>
    </row>
    <row r="156" spans="1:15" ht="27" thickBot="1" x14ac:dyDescent="0.3">
      <c r="A156" s="14"/>
      <c r="B156" s="63" t="s">
        <v>690</v>
      </c>
      <c r="C156" s="18"/>
      <c r="D156" s="52">
        <v>851.2</v>
      </c>
      <c r="E156" s="52"/>
      <c r="F156" s="18"/>
      <c r="G156" s="182">
        <v>1027</v>
      </c>
      <c r="H156" s="182"/>
      <c r="I156" s="18"/>
      <c r="J156" s="52">
        <v>756.8</v>
      </c>
      <c r="K156" s="52"/>
      <c r="L156" s="18"/>
      <c r="M156" s="52">
        <v>543.4</v>
      </c>
      <c r="N156" s="52"/>
      <c r="O156" s="60"/>
    </row>
    <row r="157" spans="1:15" x14ac:dyDescent="0.25">
      <c r="A157" s="14"/>
      <c r="B157" s="16"/>
      <c r="C157" s="18"/>
      <c r="D157" s="79"/>
      <c r="E157" s="79"/>
      <c r="F157" s="18"/>
      <c r="G157" s="79"/>
      <c r="H157" s="79"/>
      <c r="I157" s="18"/>
      <c r="J157" s="79"/>
      <c r="K157" s="79"/>
      <c r="L157" s="18"/>
      <c r="M157" s="79"/>
      <c r="N157" s="79"/>
      <c r="O157" s="18"/>
    </row>
    <row r="158" spans="1:15" x14ac:dyDescent="0.25">
      <c r="A158" s="14"/>
      <c r="B158" s="24" t="s">
        <v>119</v>
      </c>
      <c r="C158" s="18"/>
      <c r="D158" s="78"/>
      <c r="E158" s="78"/>
      <c r="F158" s="18"/>
      <c r="G158" s="78"/>
      <c r="H158" s="78"/>
      <c r="I158" s="18"/>
      <c r="J158" s="78"/>
      <c r="K158" s="78"/>
      <c r="L158" s="18"/>
      <c r="M158" s="78"/>
      <c r="N158" s="78"/>
      <c r="O158" s="18"/>
    </row>
    <row r="159" spans="1:15" ht="26.25" x14ac:dyDescent="0.25">
      <c r="A159" s="14"/>
      <c r="B159" s="29" t="s">
        <v>691</v>
      </c>
      <c r="C159" s="18"/>
      <c r="D159" s="78"/>
      <c r="E159" s="78"/>
      <c r="F159" s="18"/>
      <c r="G159" s="78"/>
      <c r="H159" s="78"/>
      <c r="I159" s="18"/>
      <c r="J159" s="183">
        <v>8998.2000000000007</v>
      </c>
      <c r="K159" s="183"/>
      <c r="L159" s="18"/>
      <c r="M159" s="183">
        <v>9006.6</v>
      </c>
      <c r="N159" s="183"/>
      <c r="O159" s="18"/>
    </row>
    <row r="160" spans="1:15" ht="26.25" x14ac:dyDescent="0.25">
      <c r="A160" s="14"/>
      <c r="B160" s="29" t="s">
        <v>121</v>
      </c>
      <c r="C160" s="18"/>
      <c r="D160" s="49">
        <v>700</v>
      </c>
      <c r="E160" s="49"/>
      <c r="F160" s="18"/>
      <c r="G160" s="49">
        <v>600</v>
      </c>
      <c r="H160" s="49"/>
      <c r="I160" s="18"/>
      <c r="J160" s="49">
        <v>91.9</v>
      </c>
      <c r="K160" s="49"/>
      <c r="L160" s="18"/>
      <c r="M160" s="49">
        <v>11.3</v>
      </c>
      <c r="N160" s="49"/>
      <c r="O160" s="18"/>
    </row>
    <row r="161" spans="1:15" ht="26.25" x14ac:dyDescent="0.25">
      <c r="A161" s="14"/>
      <c r="B161" s="29" t="s">
        <v>122</v>
      </c>
      <c r="C161" s="18"/>
      <c r="D161" s="78"/>
      <c r="E161" s="78"/>
      <c r="F161" s="18"/>
      <c r="G161" s="78"/>
      <c r="H161" s="78"/>
      <c r="I161" s="18"/>
      <c r="J161" s="49">
        <v>552.29999999999995</v>
      </c>
      <c r="K161" s="49"/>
      <c r="L161" s="18"/>
      <c r="M161" s="49">
        <v>570.9</v>
      </c>
      <c r="N161" s="49"/>
      <c r="O161" s="18"/>
    </row>
    <row r="162" spans="1:15" ht="26.25" x14ac:dyDescent="0.25">
      <c r="A162" s="14"/>
      <c r="B162" s="29" t="s">
        <v>123</v>
      </c>
      <c r="C162" s="18"/>
      <c r="D162" s="78"/>
      <c r="E162" s="78"/>
      <c r="F162" s="18"/>
      <c r="G162" s="49">
        <v>307.2</v>
      </c>
      <c r="H162" s="49"/>
      <c r="I162" s="18"/>
      <c r="J162" s="49">
        <v>148.80000000000001</v>
      </c>
      <c r="K162" s="49"/>
      <c r="L162" s="18"/>
      <c r="M162" s="78"/>
      <c r="N162" s="78"/>
      <c r="O162" s="18"/>
    </row>
    <row r="163" spans="1:15" ht="26.25" x14ac:dyDescent="0.25">
      <c r="A163" s="14"/>
      <c r="B163" s="29" t="s">
        <v>692</v>
      </c>
      <c r="C163" s="18"/>
      <c r="D163" s="78"/>
      <c r="E163" s="78"/>
      <c r="F163" s="18"/>
      <c r="G163" s="78"/>
      <c r="H163" s="78"/>
      <c r="I163" s="18"/>
      <c r="J163" s="183">
        <v>-7977.1</v>
      </c>
      <c r="K163" s="183"/>
      <c r="L163" s="18"/>
      <c r="M163" s="49" t="s">
        <v>693</v>
      </c>
      <c r="N163" s="49"/>
      <c r="O163" s="12" t="s">
        <v>228</v>
      </c>
    </row>
    <row r="164" spans="1:15" x14ac:dyDescent="0.25">
      <c r="A164" s="14"/>
      <c r="B164" s="29" t="s">
        <v>125</v>
      </c>
      <c r="C164" s="18"/>
      <c r="D164" s="78"/>
      <c r="E164" s="78"/>
      <c r="F164" s="18"/>
      <c r="G164" s="49">
        <v>-504</v>
      </c>
      <c r="H164" s="49"/>
      <c r="I164" s="18"/>
      <c r="J164" s="49">
        <v>-33.9</v>
      </c>
      <c r="K164" s="49"/>
      <c r="L164" s="18"/>
      <c r="M164" s="49" t="s">
        <v>694</v>
      </c>
      <c r="N164" s="49"/>
      <c r="O164" s="12" t="s">
        <v>228</v>
      </c>
    </row>
    <row r="165" spans="1:15" x14ac:dyDescent="0.25">
      <c r="A165" s="14"/>
      <c r="B165" s="29" t="s">
        <v>126</v>
      </c>
      <c r="C165" s="18"/>
      <c r="D165" s="49">
        <v>-323.2</v>
      </c>
      <c r="E165" s="49"/>
      <c r="F165" s="18"/>
      <c r="G165" s="49">
        <v>-425.2</v>
      </c>
      <c r="H165" s="49"/>
      <c r="I165" s="18"/>
      <c r="J165" s="49">
        <v>-1.1000000000000001</v>
      </c>
      <c r="K165" s="49"/>
      <c r="L165" s="18"/>
      <c r="M165" s="49" t="s">
        <v>695</v>
      </c>
      <c r="N165" s="49"/>
      <c r="O165" s="12" t="s">
        <v>228</v>
      </c>
    </row>
    <row r="166" spans="1:15" ht="26.25" x14ac:dyDescent="0.25">
      <c r="A166" s="14"/>
      <c r="B166" s="29" t="s">
        <v>127</v>
      </c>
      <c r="C166" s="18"/>
      <c r="D166" s="78"/>
      <c r="E166" s="78"/>
      <c r="F166" s="18"/>
      <c r="G166" s="78"/>
      <c r="H166" s="78"/>
      <c r="I166" s="18"/>
      <c r="J166" s="183">
        <v>-1203.4000000000001</v>
      </c>
      <c r="K166" s="183"/>
      <c r="L166" s="18"/>
      <c r="M166" s="49" t="s">
        <v>696</v>
      </c>
      <c r="N166" s="49"/>
      <c r="O166" s="12" t="s">
        <v>228</v>
      </c>
    </row>
    <row r="167" spans="1:15" x14ac:dyDescent="0.25">
      <c r="A167" s="14"/>
      <c r="B167" s="29" t="s">
        <v>697</v>
      </c>
      <c r="C167" s="18"/>
      <c r="D167" s="78"/>
      <c r="E167" s="78"/>
      <c r="F167" s="18"/>
      <c r="G167" s="78"/>
      <c r="H167" s="78"/>
      <c r="I167" s="18"/>
      <c r="J167" s="183">
        <v>-1084.7</v>
      </c>
      <c r="K167" s="183"/>
      <c r="L167" s="18"/>
      <c r="M167" s="49" t="s">
        <v>698</v>
      </c>
      <c r="N167" s="49"/>
      <c r="O167" s="12" t="s">
        <v>228</v>
      </c>
    </row>
    <row r="168" spans="1:15" ht="15.75" thickBot="1" x14ac:dyDescent="0.3">
      <c r="A168" s="14"/>
      <c r="B168" s="29" t="s">
        <v>117</v>
      </c>
      <c r="C168" s="18"/>
      <c r="D168" s="50">
        <v>-51.1</v>
      </c>
      <c r="E168" s="50"/>
      <c r="F168" s="18"/>
      <c r="G168" s="50">
        <v>-89.2</v>
      </c>
      <c r="H168" s="50"/>
      <c r="I168" s="18"/>
      <c r="J168" s="50">
        <v>-36</v>
      </c>
      <c r="K168" s="50"/>
      <c r="L168" s="18"/>
      <c r="M168" s="50" t="s">
        <v>699</v>
      </c>
      <c r="N168" s="50"/>
      <c r="O168" s="58" t="s">
        <v>228</v>
      </c>
    </row>
    <row r="169" spans="1:15" ht="27" thickBot="1" x14ac:dyDescent="0.3">
      <c r="A169" s="14"/>
      <c r="B169" s="63" t="s">
        <v>128</v>
      </c>
      <c r="C169" s="18"/>
      <c r="D169" s="52">
        <v>325.7</v>
      </c>
      <c r="E169" s="52"/>
      <c r="F169" s="18"/>
      <c r="G169" s="52">
        <v>-111.2</v>
      </c>
      <c r="H169" s="52"/>
      <c r="I169" s="18"/>
      <c r="J169" s="52">
        <v>-545</v>
      </c>
      <c r="K169" s="52"/>
      <c r="L169" s="18"/>
      <c r="M169" s="52" t="s">
        <v>700</v>
      </c>
      <c r="N169" s="52"/>
      <c r="O169" s="58" t="s">
        <v>228</v>
      </c>
    </row>
    <row r="170" spans="1:15" x14ac:dyDescent="0.25">
      <c r="A170" s="14"/>
      <c r="B170" s="16"/>
      <c r="C170" s="18"/>
      <c r="D170" s="79"/>
      <c r="E170" s="79"/>
      <c r="F170" s="18"/>
      <c r="G170" s="79"/>
      <c r="H170" s="79"/>
      <c r="I170" s="18"/>
      <c r="J170" s="79"/>
      <c r="K170" s="79"/>
      <c r="L170" s="18"/>
      <c r="M170" s="79"/>
      <c r="N170" s="79"/>
      <c r="O170" s="18"/>
    </row>
    <row r="171" spans="1:15" x14ac:dyDescent="0.25">
      <c r="A171" s="14"/>
      <c r="B171" s="24" t="s">
        <v>129</v>
      </c>
      <c r="C171" s="18"/>
      <c r="D171" s="78"/>
      <c r="E171" s="78"/>
      <c r="F171" s="18"/>
      <c r="G171" s="78"/>
      <c r="H171" s="78"/>
      <c r="I171" s="18"/>
      <c r="J171" s="78"/>
      <c r="K171" s="78"/>
      <c r="L171" s="18"/>
      <c r="M171" s="78"/>
      <c r="N171" s="78"/>
      <c r="O171" s="18"/>
    </row>
    <row r="172" spans="1:15" x14ac:dyDescent="0.25">
      <c r="A172" s="14"/>
      <c r="B172" s="29" t="s">
        <v>130</v>
      </c>
      <c r="C172" s="18"/>
      <c r="D172" s="49">
        <v>84.6</v>
      </c>
      <c r="E172" s="49"/>
      <c r="F172" s="18"/>
      <c r="G172" s="49">
        <v>641.6</v>
      </c>
      <c r="H172" s="49"/>
      <c r="I172" s="18"/>
      <c r="J172" s="183">
        <v>1062.4000000000001</v>
      </c>
      <c r="K172" s="183"/>
      <c r="L172" s="18"/>
      <c r="M172" s="49">
        <v>315.10000000000002</v>
      </c>
      <c r="N172" s="49"/>
      <c r="O172" s="18"/>
    </row>
    <row r="173" spans="1:15" ht="26.25" x14ac:dyDescent="0.25">
      <c r="A173" s="14"/>
      <c r="B173" s="29" t="s">
        <v>701</v>
      </c>
      <c r="C173" s="18"/>
      <c r="D173" s="49">
        <v>960.7</v>
      </c>
      <c r="E173" s="49"/>
      <c r="F173" s="18"/>
      <c r="G173" s="49">
        <v>-612</v>
      </c>
      <c r="H173" s="49"/>
      <c r="I173" s="18"/>
      <c r="J173" s="49">
        <v>-960.7</v>
      </c>
      <c r="K173" s="49"/>
      <c r="L173" s="18"/>
      <c r="M173" s="49">
        <v>612</v>
      </c>
      <c r="N173" s="49"/>
      <c r="O173" s="18"/>
    </row>
    <row r="174" spans="1:15" x14ac:dyDescent="0.25">
      <c r="A174" s="14"/>
      <c r="B174" s="29" t="s">
        <v>131</v>
      </c>
      <c r="C174" s="18"/>
      <c r="D174" s="49">
        <v>7</v>
      </c>
      <c r="E174" s="49"/>
      <c r="F174" s="18"/>
      <c r="G174" s="49">
        <v>6.6</v>
      </c>
      <c r="H174" s="49"/>
      <c r="I174" s="18"/>
      <c r="J174" s="183">
        <v>2505.1999999999998</v>
      </c>
      <c r="K174" s="183"/>
      <c r="L174" s="18"/>
      <c r="M174" s="183">
        <v>4247.2</v>
      </c>
      <c r="N174" s="183"/>
      <c r="O174" s="18"/>
    </row>
    <row r="175" spans="1:15" x14ac:dyDescent="0.25">
      <c r="A175" s="14"/>
      <c r="B175" s="29" t="s">
        <v>132</v>
      </c>
      <c r="C175" s="18"/>
      <c r="D175" s="49">
        <v>-39.799999999999997</v>
      </c>
      <c r="E175" s="49"/>
      <c r="F175" s="18"/>
      <c r="G175" s="49">
        <v>-737.3</v>
      </c>
      <c r="H175" s="49"/>
      <c r="I175" s="18"/>
      <c r="J175" s="183">
        <v>-2413.5</v>
      </c>
      <c r="K175" s="183"/>
      <c r="L175" s="18"/>
      <c r="M175" s="49" t="s">
        <v>702</v>
      </c>
      <c r="N175" s="49"/>
      <c r="O175" s="12" t="s">
        <v>228</v>
      </c>
    </row>
    <row r="176" spans="1:15" x14ac:dyDescent="0.25">
      <c r="A176" s="14"/>
      <c r="B176" s="29" t="s">
        <v>133</v>
      </c>
      <c r="C176" s="18"/>
      <c r="D176" s="49">
        <v>86.1</v>
      </c>
      <c r="E176" s="49"/>
      <c r="F176" s="18"/>
      <c r="G176" s="49">
        <v>108.7</v>
      </c>
      <c r="H176" s="49"/>
      <c r="I176" s="18"/>
      <c r="J176" s="78"/>
      <c r="K176" s="78"/>
      <c r="L176" s="18"/>
      <c r="M176" s="78"/>
      <c r="N176" s="78"/>
      <c r="O176" s="18"/>
    </row>
    <row r="177" spans="1:15" x14ac:dyDescent="0.25">
      <c r="A177" s="14"/>
      <c r="B177" s="29" t="s">
        <v>134</v>
      </c>
      <c r="C177" s="18"/>
      <c r="D177" s="183">
        <v>-1173.9000000000001</v>
      </c>
      <c r="E177" s="183"/>
      <c r="F177" s="18"/>
      <c r="G177" s="183">
        <v>-1093.4000000000001</v>
      </c>
      <c r="H177" s="183"/>
      <c r="I177" s="18"/>
      <c r="J177" s="78"/>
      <c r="K177" s="78"/>
      <c r="L177" s="18"/>
      <c r="M177" s="78"/>
      <c r="N177" s="78"/>
      <c r="O177" s="18"/>
    </row>
    <row r="178" spans="1:15" x14ac:dyDescent="0.25">
      <c r="A178" s="14"/>
      <c r="B178" s="29" t="s">
        <v>135</v>
      </c>
      <c r="C178" s="18"/>
      <c r="D178" s="49">
        <v>-415.8</v>
      </c>
      <c r="E178" s="49"/>
      <c r="F178" s="18"/>
      <c r="G178" s="49">
        <v>-382.3</v>
      </c>
      <c r="H178" s="49"/>
      <c r="I178" s="18"/>
      <c r="J178" s="49">
        <v>-419.6</v>
      </c>
      <c r="K178" s="49"/>
      <c r="L178" s="18"/>
      <c r="M178" s="49" t="s">
        <v>703</v>
      </c>
      <c r="N178" s="49"/>
      <c r="O178" s="12" t="s">
        <v>228</v>
      </c>
    </row>
    <row r="179" spans="1:15" ht="26.25" x14ac:dyDescent="0.25">
      <c r="A179" s="14"/>
      <c r="B179" s="29" t="s">
        <v>136</v>
      </c>
      <c r="C179" s="18"/>
      <c r="D179" s="49">
        <v>11.7</v>
      </c>
      <c r="E179" s="49"/>
      <c r="F179" s="18"/>
      <c r="G179" s="49">
        <v>24.2</v>
      </c>
      <c r="H179" s="49"/>
      <c r="I179" s="18"/>
      <c r="J179" s="78"/>
      <c r="K179" s="78"/>
      <c r="L179" s="18"/>
      <c r="M179" s="78"/>
      <c r="N179" s="78"/>
      <c r="O179" s="18"/>
    </row>
    <row r="180" spans="1:15" ht="15.75" thickBot="1" x14ac:dyDescent="0.3">
      <c r="A180" s="14"/>
      <c r="B180" s="29" t="s">
        <v>117</v>
      </c>
      <c r="C180" s="18"/>
      <c r="D180" s="50">
        <v>-24.1</v>
      </c>
      <c r="E180" s="50"/>
      <c r="F180" s="18"/>
      <c r="G180" s="50">
        <v>-11</v>
      </c>
      <c r="H180" s="50"/>
      <c r="I180" s="18"/>
      <c r="J180" s="50">
        <v>13.2</v>
      </c>
      <c r="K180" s="50"/>
      <c r="L180" s="18"/>
      <c r="M180" s="50">
        <v>21.1</v>
      </c>
      <c r="N180" s="50"/>
      <c r="O180" s="60"/>
    </row>
    <row r="181" spans="1:15" ht="27" thickBot="1" x14ac:dyDescent="0.3">
      <c r="A181" s="14"/>
      <c r="B181" s="63" t="s">
        <v>137</v>
      </c>
      <c r="C181" s="18"/>
      <c r="D181" s="52">
        <v>-503.5</v>
      </c>
      <c r="E181" s="52"/>
      <c r="F181" s="18"/>
      <c r="G181" s="182">
        <v>-2054.9</v>
      </c>
      <c r="H181" s="182"/>
      <c r="I181" s="18"/>
      <c r="J181" s="52">
        <v>-213</v>
      </c>
      <c r="K181" s="52"/>
      <c r="L181" s="18"/>
      <c r="M181" s="182">
        <v>2707.3</v>
      </c>
      <c r="N181" s="182"/>
      <c r="O181" s="60"/>
    </row>
    <row r="182" spans="1:15" x14ac:dyDescent="0.25">
      <c r="A182" s="14"/>
      <c r="B182" s="16"/>
      <c r="C182" s="18"/>
      <c r="D182" s="79"/>
      <c r="E182" s="79"/>
      <c r="F182" s="18"/>
      <c r="G182" s="79"/>
      <c r="H182" s="79"/>
      <c r="I182" s="18"/>
      <c r="J182" s="79"/>
      <c r="K182" s="79"/>
      <c r="L182" s="18"/>
      <c r="M182" s="79"/>
      <c r="N182" s="79"/>
      <c r="O182" s="18"/>
    </row>
    <row r="183" spans="1:15" ht="27" thickBot="1" x14ac:dyDescent="0.3">
      <c r="A183" s="14"/>
      <c r="B183" s="24" t="s">
        <v>138</v>
      </c>
      <c r="C183" s="18"/>
      <c r="D183" s="50">
        <v>-79.7</v>
      </c>
      <c r="E183" s="50"/>
      <c r="F183" s="18"/>
      <c r="G183" s="50">
        <v>-9.3000000000000007</v>
      </c>
      <c r="H183" s="50"/>
      <c r="I183" s="18"/>
      <c r="J183" s="50">
        <v>-24.1</v>
      </c>
      <c r="K183" s="50"/>
      <c r="L183" s="18"/>
      <c r="M183" s="50" t="s">
        <v>704</v>
      </c>
      <c r="N183" s="50"/>
      <c r="O183" s="58" t="s">
        <v>228</v>
      </c>
    </row>
    <row r="184" spans="1:15" x14ac:dyDescent="0.25">
      <c r="A184" s="14"/>
      <c r="B184" s="16"/>
      <c r="C184" s="18"/>
      <c r="D184" s="79"/>
      <c r="E184" s="79"/>
      <c r="F184" s="18"/>
      <c r="G184" s="79"/>
      <c r="H184" s="79"/>
      <c r="I184" s="18"/>
      <c r="J184" s="79"/>
      <c r="K184" s="79"/>
      <c r="L184" s="18"/>
      <c r="M184" s="79"/>
      <c r="N184" s="79"/>
      <c r="O184" s="18"/>
    </row>
    <row r="185" spans="1:15" ht="26.25" x14ac:dyDescent="0.25">
      <c r="A185" s="14"/>
      <c r="B185" s="24" t="s">
        <v>139</v>
      </c>
      <c r="C185" s="18"/>
      <c r="D185" s="49">
        <v>593.70000000000005</v>
      </c>
      <c r="E185" s="49"/>
      <c r="F185" s="18"/>
      <c r="G185" s="183">
        <v>-1148.4000000000001</v>
      </c>
      <c r="H185" s="183"/>
      <c r="I185" s="18"/>
      <c r="J185" s="49">
        <v>-25.3</v>
      </c>
      <c r="K185" s="49"/>
      <c r="L185" s="18"/>
      <c r="M185" s="49">
        <v>722.8</v>
      </c>
      <c r="N185" s="49"/>
      <c r="O185" s="18"/>
    </row>
    <row r="186" spans="1:15" ht="27" thickBot="1" x14ac:dyDescent="0.3">
      <c r="A186" s="14"/>
      <c r="B186" s="24" t="s">
        <v>140</v>
      </c>
      <c r="C186" s="18"/>
      <c r="D186" s="181">
        <v>2569.1999999999998</v>
      </c>
      <c r="E186" s="181"/>
      <c r="F186" s="18"/>
      <c r="G186" s="181">
        <v>3023.3</v>
      </c>
      <c r="H186" s="181"/>
      <c r="I186" s="18"/>
      <c r="J186" s="181">
        <v>1217.8</v>
      </c>
      <c r="K186" s="181"/>
      <c r="L186" s="18"/>
      <c r="M186" s="50">
        <v>480.8</v>
      </c>
      <c r="N186" s="50"/>
      <c r="O186" s="60"/>
    </row>
    <row r="187" spans="1:15" ht="15.75" thickBot="1" x14ac:dyDescent="0.3">
      <c r="A187" s="14"/>
      <c r="B187" s="24" t="s">
        <v>141</v>
      </c>
      <c r="C187" s="18"/>
      <c r="D187" s="33" t="s">
        <v>193</v>
      </c>
      <c r="E187" s="179">
        <v>3162.9</v>
      </c>
      <c r="F187" s="18"/>
      <c r="G187" s="33" t="s">
        <v>193</v>
      </c>
      <c r="H187" s="179">
        <v>1874.9</v>
      </c>
      <c r="I187" s="18"/>
      <c r="J187" s="33" t="s">
        <v>193</v>
      </c>
      <c r="K187" s="179">
        <v>1192.5</v>
      </c>
      <c r="L187" s="18"/>
      <c r="M187" s="33" t="s">
        <v>193</v>
      </c>
      <c r="N187" s="179">
        <v>1203.5999999999999</v>
      </c>
      <c r="O187" s="70"/>
    </row>
    <row r="188" spans="1:15" ht="16.5" thickTop="1" thickBot="1" x14ac:dyDescent="0.3">
      <c r="A188" s="14"/>
      <c r="B188" s="180"/>
      <c r="C188" s="60"/>
      <c r="D188" s="185"/>
      <c r="E188" s="185"/>
      <c r="F188" s="60"/>
      <c r="G188" s="185"/>
      <c r="H188" s="185"/>
      <c r="I188" s="60"/>
      <c r="J188" s="185"/>
      <c r="K188" s="185"/>
      <c r="L188" s="60"/>
      <c r="M188" s="185"/>
      <c r="N188" s="185"/>
      <c r="O188" s="60"/>
    </row>
    <row r="189" spans="1:15" x14ac:dyDescent="0.25">
      <c r="A189" s="14"/>
      <c r="B189" s="203"/>
      <c r="C189" s="203"/>
      <c r="D189" s="203"/>
      <c r="E189" s="203"/>
      <c r="F189" s="203"/>
      <c r="G189" s="203"/>
      <c r="H189" s="203"/>
      <c r="I189" s="203"/>
      <c r="J189" s="203"/>
      <c r="K189" s="203"/>
      <c r="L189" s="203"/>
      <c r="M189" s="203"/>
      <c r="N189" s="203"/>
      <c r="O189" s="18"/>
    </row>
    <row r="190" spans="1:15" x14ac:dyDescent="0.25">
      <c r="A190" s="14"/>
      <c r="B190" s="73" t="s">
        <v>682</v>
      </c>
      <c r="C190" s="73"/>
      <c r="D190" s="73"/>
      <c r="E190" s="73"/>
      <c r="F190" s="73"/>
      <c r="G190" s="73"/>
      <c r="H190" s="73"/>
      <c r="I190" s="73"/>
      <c r="J190" s="73"/>
      <c r="K190" s="73"/>
      <c r="L190" s="73"/>
      <c r="M190" s="73"/>
      <c r="N190" s="73"/>
      <c r="O190" s="18"/>
    </row>
    <row r="191" spans="1:15" x14ac:dyDescent="0.25">
      <c r="A191" s="14"/>
      <c r="B191" s="196"/>
      <c r="C191" s="196"/>
      <c r="D191" s="196"/>
      <c r="E191" s="196"/>
      <c r="F191" s="196"/>
      <c r="G191" s="196"/>
      <c r="H191" s="196"/>
      <c r="I191" s="196"/>
      <c r="J191" s="196"/>
      <c r="K191" s="196"/>
      <c r="L191" s="196"/>
      <c r="M191" s="196"/>
      <c r="N191" s="196"/>
      <c r="O191" s="18"/>
    </row>
    <row r="192" spans="1:15" ht="25.5" customHeight="1" x14ac:dyDescent="0.25">
      <c r="A192" s="14"/>
      <c r="B192" s="73" t="s">
        <v>669</v>
      </c>
      <c r="C192" s="73"/>
      <c r="D192" s="73"/>
      <c r="E192" s="73"/>
      <c r="F192" s="73"/>
      <c r="G192" s="73"/>
      <c r="H192" s="73"/>
      <c r="I192" s="73"/>
      <c r="J192" s="73"/>
      <c r="K192" s="73"/>
      <c r="L192" s="73"/>
      <c r="M192" s="73"/>
      <c r="N192" s="73"/>
      <c r="O192" s="18"/>
    </row>
    <row r="193" spans="1:21" x14ac:dyDescent="0.25">
      <c r="A193" s="14"/>
      <c r="B193" s="73"/>
      <c r="C193" s="73"/>
      <c r="D193" s="73"/>
      <c r="E193" s="73"/>
      <c r="F193" s="73"/>
      <c r="G193" s="73"/>
      <c r="H193" s="73"/>
      <c r="I193" s="73"/>
      <c r="J193" s="73"/>
      <c r="K193" s="73"/>
      <c r="L193" s="73"/>
      <c r="M193" s="73"/>
      <c r="N193" s="73"/>
      <c r="O193" s="73"/>
      <c r="P193" s="73"/>
      <c r="Q193" s="73"/>
      <c r="R193" s="73"/>
      <c r="S193" s="73"/>
      <c r="T193" s="73"/>
      <c r="U193" s="73"/>
    </row>
  </sheetData>
  <mergeCells count="710">
    <mergeCell ref="B193:U193"/>
    <mergeCell ref="B81:U81"/>
    <mergeCell ref="B130:U130"/>
    <mergeCell ref="B131:U131"/>
    <mergeCell ref="B132:U132"/>
    <mergeCell ref="B133:U133"/>
    <mergeCell ref="B134:U134"/>
    <mergeCell ref="B75:U75"/>
    <mergeCell ref="B76:U76"/>
    <mergeCell ref="B77:U77"/>
    <mergeCell ref="B78:U78"/>
    <mergeCell ref="B79:U79"/>
    <mergeCell ref="B80:U80"/>
    <mergeCell ref="B40:U40"/>
    <mergeCell ref="B41:U41"/>
    <mergeCell ref="B42:U42"/>
    <mergeCell ref="B43:U43"/>
    <mergeCell ref="B44:U44"/>
    <mergeCell ref="B45:U45"/>
    <mergeCell ref="B5:U5"/>
    <mergeCell ref="B6:U6"/>
    <mergeCell ref="B7:U7"/>
    <mergeCell ref="B8:U8"/>
    <mergeCell ref="B38:U38"/>
    <mergeCell ref="B39:U39"/>
    <mergeCell ref="B189:N189"/>
    <mergeCell ref="B190:N190"/>
    <mergeCell ref="B191:N191"/>
    <mergeCell ref="B192:N192"/>
    <mergeCell ref="A1:A2"/>
    <mergeCell ref="B1:U1"/>
    <mergeCell ref="B2:U2"/>
    <mergeCell ref="B3:U3"/>
    <mergeCell ref="A4:A193"/>
    <mergeCell ref="B4:U4"/>
    <mergeCell ref="D186:E186"/>
    <mergeCell ref="G186:H186"/>
    <mergeCell ref="J186:K186"/>
    <mergeCell ref="M186:N186"/>
    <mergeCell ref="D188:E188"/>
    <mergeCell ref="G188:H188"/>
    <mergeCell ref="J188:K188"/>
    <mergeCell ref="M188:N188"/>
    <mergeCell ref="D184:E184"/>
    <mergeCell ref="G184:H184"/>
    <mergeCell ref="J184:K184"/>
    <mergeCell ref="M184:N184"/>
    <mergeCell ref="D185:E185"/>
    <mergeCell ref="G185:H185"/>
    <mergeCell ref="J185:K185"/>
    <mergeCell ref="M185:N185"/>
    <mergeCell ref="D182:E182"/>
    <mergeCell ref="G182:H182"/>
    <mergeCell ref="J182:K182"/>
    <mergeCell ref="M182:N182"/>
    <mergeCell ref="D183:E183"/>
    <mergeCell ref="G183:H183"/>
    <mergeCell ref="J183:K183"/>
    <mergeCell ref="M183:N183"/>
    <mergeCell ref="D180:E180"/>
    <mergeCell ref="G180:H180"/>
    <mergeCell ref="J180:K180"/>
    <mergeCell ref="M180:N180"/>
    <mergeCell ref="D181:E181"/>
    <mergeCell ref="G181:H181"/>
    <mergeCell ref="J181:K181"/>
    <mergeCell ref="M181:N181"/>
    <mergeCell ref="D178:E178"/>
    <mergeCell ref="G178:H178"/>
    <mergeCell ref="J178:K178"/>
    <mergeCell ref="M178:N178"/>
    <mergeCell ref="D179:E179"/>
    <mergeCell ref="G179:H179"/>
    <mergeCell ref="J179:K179"/>
    <mergeCell ref="M179:N179"/>
    <mergeCell ref="D176:E176"/>
    <mergeCell ref="G176:H176"/>
    <mergeCell ref="J176:K176"/>
    <mergeCell ref="M176:N176"/>
    <mergeCell ref="D177:E177"/>
    <mergeCell ref="G177:H177"/>
    <mergeCell ref="J177:K177"/>
    <mergeCell ref="M177:N177"/>
    <mergeCell ref="D174:E174"/>
    <mergeCell ref="G174:H174"/>
    <mergeCell ref="J174:K174"/>
    <mergeCell ref="M174:N174"/>
    <mergeCell ref="D175:E175"/>
    <mergeCell ref="G175:H175"/>
    <mergeCell ref="J175:K175"/>
    <mergeCell ref="M175:N175"/>
    <mergeCell ref="D172:E172"/>
    <mergeCell ref="G172:H172"/>
    <mergeCell ref="J172:K172"/>
    <mergeCell ref="M172:N172"/>
    <mergeCell ref="D173:E173"/>
    <mergeCell ref="G173:H173"/>
    <mergeCell ref="J173:K173"/>
    <mergeCell ref="M173:N173"/>
    <mergeCell ref="D170:E170"/>
    <mergeCell ref="G170:H170"/>
    <mergeCell ref="J170:K170"/>
    <mergeCell ref="M170:N170"/>
    <mergeCell ref="D171:E171"/>
    <mergeCell ref="G171:H171"/>
    <mergeCell ref="J171:K171"/>
    <mergeCell ref="M171:N171"/>
    <mergeCell ref="D168:E168"/>
    <mergeCell ref="G168:H168"/>
    <mergeCell ref="J168:K168"/>
    <mergeCell ref="M168:N168"/>
    <mergeCell ref="D169:E169"/>
    <mergeCell ref="G169:H169"/>
    <mergeCell ref="J169:K169"/>
    <mergeCell ref="M169:N169"/>
    <mergeCell ref="D166:E166"/>
    <mergeCell ref="G166:H166"/>
    <mergeCell ref="J166:K166"/>
    <mergeCell ref="M166:N166"/>
    <mergeCell ref="D167:E167"/>
    <mergeCell ref="G167:H167"/>
    <mergeCell ref="J167:K167"/>
    <mergeCell ref="M167:N167"/>
    <mergeCell ref="D164:E164"/>
    <mergeCell ref="G164:H164"/>
    <mergeCell ref="J164:K164"/>
    <mergeCell ref="M164:N164"/>
    <mergeCell ref="D165:E165"/>
    <mergeCell ref="G165:H165"/>
    <mergeCell ref="J165:K165"/>
    <mergeCell ref="M165:N165"/>
    <mergeCell ref="D162:E162"/>
    <mergeCell ref="G162:H162"/>
    <mergeCell ref="J162:K162"/>
    <mergeCell ref="M162:N162"/>
    <mergeCell ref="D163:E163"/>
    <mergeCell ref="G163:H163"/>
    <mergeCell ref="J163:K163"/>
    <mergeCell ref="M163:N163"/>
    <mergeCell ref="D160:E160"/>
    <mergeCell ref="G160:H160"/>
    <mergeCell ref="J160:K160"/>
    <mergeCell ref="M160:N160"/>
    <mergeCell ref="D161:E161"/>
    <mergeCell ref="G161:H161"/>
    <mergeCell ref="J161:K161"/>
    <mergeCell ref="M161:N161"/>
    <mergeCell ref="D158:E158"/>
    <mergeCell ref="G158:H158"/>
    <mergeCell ref="J158:K158"/>
    <mergeCell ref="M158:N158"/>
    <mergeCell ref="D159:E159"/>
    <mergeCell ref="G159:H159"/>
    <mergeCell ref="J159:K159"/>
    <mergeCell ref="M159:N159"/>
    <mergeCell ref="D156:E156"/>
    <mergeCell ref="G156:H156"/>
    <mergeCell ref="J156:K156"/>
    <mergeCell ref="M156:N156"/>
    <mergeCell ref="D157:E157"/>
    <mergeCell ref="G157:H157"/>
    <mergeCell ref="J157:K157"/>
    <mergeCell ref="M157:N157"/>
    <mergeCell ref="D154:E154"/>
    <mergeCell ref="G154:H154"/>
    <mergeCell ref="J154:K154"/>
    <mergeCell ref="M154:N154"/>
    <mergeCell ref="D155:E155"/>
    <mergeCell ref="G155:H155"/>
    <mergeCell ref="J155:K155"/>
    <mergeCell ref="M155:N155"/>
    <mergeCell ref="D152:E152"/>
    <mergeCell ref="G152:H152"/>
    <mergeCell ref="J152:K152"/>
    <mergeCell ref="M152:N152"/>
    <mergeCell ref="D153:E153"/>
    <mergeCell ref="G153:H153"/>
    <mergeCell ref="J153:K153"/>
    <mergeCell ref="M153:N153"/>
    <mergeCell ref="D150:E150"/>
    <mergeCell ref="G150:H150"/>
    <mergeCell ref="J150:K150"/>
    <mergeCell ref="M150:N150"/>
    <mergeCell ref="D151:E151"/>
    <mergeCell ref="G151:H151"/>
    <mergeCell ref="J151:K151"/>
    <mergeCell ref="M151:N151"/>
    <mergeCell ref="D148:E148"/>
    <mergeCell ref="G148:H148"/>
    <mergeCell ref="J148:K148"/>
    <mergeCell ref="M148:N148"/>
    <mergeCell ref="D149:E149"/>
    <mergeCell ref="G149:H149"/>
    <mergeCell ref="J149:K149"/>
    <mergeCell ref="M149:N149"/>
    <mergeCell ref="D146:E146"/>
    <mergeCell ref="G146:H146"/>
    <mergeCell ref="J146:K146"/>
    <mergeCell ref="M146:N146"/>
    <mergeCell ref="D147:E147"/>
    <mergeCell ref="G147:H147"/>
    <mergeCell ref="J147:K147"/>
    <mergeCell ref="M147:N147"/>
    <mergeCell ref="D144:E144"/>
    <mergeCell ref="G144:H144"/>
    <mergeCell ref="J144:K144"/>
    <mergeCell ref="M144:N144"/>
    <mergeCell ref="D145:E145"/>
    <mergeCell ref="G145:H145"/>
    <mergeCell ref="J145:K145"/>
    <mergeCell ref="M145:N145"/>
    <mergeCell ref="D142:E142"/>
    <mergeCell ref="G142:H142"/>
    <mergeCell ref="J142:K142"/>
    <mergeCell ref="M142:N142"/>
    <mergeCell ref="D143:E143"/>
    <mergeCell ref="G143:H143"/>
    <mergeCell ref="J143:K143"/>
    <mergeCell ref="M143:N143"/>
    <mergeCell ref="D139:E139"/>
    <mergeCell ref="G139:H139"/>
    <mergeCell ref="J139:K139"/>
    <mergeCell ref="M139:O139"/>
    <mergeCell ref="D140:E140"/>
    <mergeCell ref="G140:H140"/>
    <mergeCell ref="J140:K140"/>
    <mergeCell ref="M140:N140"/>
    <mergeCell ref="B135:N135"/>
    <mergeCell ref="B136:N136"/>
    <mergeCell ref="B137:N137"/>
    <mergeCell ref="O135:O137"/>
    <mergeCell ref="D138:H138"/>
    <mergeCell ref="J138:N138"/>
    <mergeCell ref="D129:E129"/>
    <mergeCell ref="G129:H129"/>
    <mergeCell ref="J129:K129"/>
    <mergeCell ref="M129:N129"/>
    <mergeCell ref="P129:Q129"/>
    <mergeCell ref="S129:T129"/>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8:E88"/>
    <mergeCell ref="G88:H88"/>
    <mergeCell ref="J88:K88"/>
    <mergeCell ref="M88:N88"/>
    <mergeCell ref="P88:Q88"/>
    <mergeCell ref="S88:T88"/>
    <mergeCell ref="D87:E87"/>
    <mergeCell ref="G87:H87"/>
    <mergeCell ref="J87:K87"/>
    <mergeCell ref="M87:N87"/>
    <mergeCell ref="P87:Q87"/>
    <mergeCell ref="S87:T87"/>
    <mergeCell ref="S84:T84"/>
    <mergeCell ref="S85:T85"/>
    <mergeCell ref="U84:U85"/>
    <mergeCell ref="D86:E86"/>
    <mergeCell ref="G86:H86"/>
    <mergeCell ref="J86:K86"/>
    <mergeCell ref="M86:N86"/>
    <mergeCell ref="P86:Q86"/>
    <mergeCell ref="S86:T86"/>
    <mergeCell ref="M84:N84"/>
    <mergeCell ref="M85:N85"/>
    <mergeCell ref="O84:O85"/>
    <mergeCell ref="P84:Q84"/>
    <mergeCell ref="P85:Q85"/>
    <mergeCell ref="R84:R85"/>
    <mergeCell ref="G84:H84"/>
    <mergeCell ref="G85:H85"/>
    <mergeCell ref="I84:I85"/>
    <mergeCell ref="J84:K84"/>
    <mergeCell ref="J85:K85"/>
    <mergeCell ref="L84:L85"/>
    <mergeCell ref="C82:C83"/>
    <mergeCell ref="D82:K83"/>
    <mergeCell ref="L82:L83"/>
    <mergeCell ref="M82:T83"/>
    <mergeCell ref="U82:U83"/>
    <mergeCell ref="B84:B85"/>
    <mergeCell ref="C84:C85"/>
    <mergeCell ref="D84:E84"/>
    <mergeCell ref="D85:E85"/>
    <mergeCell ref="F84:F85"/>
    <mergeCell ref="D72:E72"/>
    <mergeCell ref="G72:H72"/>
    <mergeCell ref="J72:K72"/>
    <mergeCell ref="M72:N72"/>
    <mergeCell ref="D74:E74"/>
    <mergeCell ref="G74:H74"/>
    <mergeCell ref="J74:K74"/>
    <mergeCell ref="M74:N74"/>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50:E50"/>
    <mergeCell ref="G50:H50"/>
    <mergeCell ref="D51:E51"/>
    <mergeCell ref="G51:H51"/>
    <mergeCell ref="J51:K51"/>
    <mergeCell ref="M51:N51"/>
    <mergeCell ref="D48:E48"/>
    <mergeCell ref="G48:H48"/>
    <mergeCell ref="J48:K48"/>
    <mergeCell ref="M48:N48"/>
    <mergeCell ref="J49:K49"/>
    <mergeCell ref="M49:N49"/>
    <mergeCell ref="D46:H46"/>
    <mergeCell ref="J46:N46"/>
    <mergeCell ref="D47:E47"/>
    <mergeCell ref="G47:H47"/>
    <mergeCell ref="J47:K47"/>
    <mergeCell ref="M47:N47"/>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D14:E14"/>
    <mergeCell ref="G14:H14"/>
    <mergeCell ref="J14:K14"/>
    <mergeCell ref="M14:N14"/>
    <mergeCell ref="D11:E11"/>
    <mergeCell ref="G11:H11"/>
    <mergeCell ref="J11:K11"/>
    <mergeCell ref="M11:N11"/>
    <mergeCell ref="J12:K12"/>
    <mergeCell ref="M12:N12"/>
    <mergeCell ref="D9:H9"/>
    <mergeCell ref="J9:N9"/>
    <mergeCell ref="D10:E10"/>
    <mergeCell ref="G10:H10"/>
    <mergeCell ref="J10:K10"/>
    <mergeCell ref="M10:N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705</v>
      </c>
      <c r="B1" s="1" t="s">
        <v>1</v>
      </c>
    </row>
    <row r="2" spans="1:2" x14ac:dyDescent="0.25">
      <c r="A2" s="7"/>
      <c r="B2" s="1" t="s">
        <v>2</v>
      </c>
    </row>
    <row r="3" spans="1:2" ht="45" x14ac:dyDescent="0.25">
      <c r="A3" s="3" t="s">
        <v>162</v>
      </c>
      <c r="B3" s="4"/>
    </row>
    <row r="4" spans="1:2" ht="105" x14ac:dyDescent="0.25">
      <c r="A4" s="2" t="s">
        <v>706</v>
      </c>
      <c r="B4" s="18" t="s">
        <v>165</v>
      </c>
    </row>
    <row r="5" spans="1:2" ht="300" x14ac:dyDescent="0.25">
      <c r="A5" s="14" t="s">
        <v>707</v>
      </c>
      <c r="B5" s="18" t="s">
        <v>708</v>
      </c>
    </row>
    <row r="6" spans="1:2" x14ac:dyDescent="0.25">
      <c r="A6" s="14"/>
      <c r="B6" s="12"/>
    </row>
    <row r="7" spans="1:2" ht="173.25" x14ac:dyDescent="0.25">
      <c r="A7" s="14"/>
      <c r="B7" s="81" t="s">
        <v>709</v>
      </c>
    </row>
    <row r="8" spans="1:2" ht="150" x14ac:dyDescent="0.25">
      <c r="A8" s="2" t="s">
        <v>710</v>
      </c>
      <c r="B8" s="18" t="s">
        <v>711</v>
      </c>
    </row>
    <row r="9" spans="1:2" ht="75" x14ac:dyDescent="0.25">
      <c r="A9" s="2" t="s">
        <v>712</v>
      </c>
      <c r="B9" s="18" t="s">
        <v>713</v>
      </c>
    </row>
    <row r="10" spans="1:2" ht="105" x14ac:dyDescent="0.25">
      <c r="A10" s="2" t="s">
        <v>714</v>
      </c>
      <c r="B10" s="18" t="s">
        <v>715</v>
      </c>
    </row>
    <row r="11" spans="1:2" ht="60" x14ac:dyDescent="0.25">
      <c r="A11" s="2" t="s">
        <v>716</v>
      </c>
      <c r="B11" s="18" t="s">
        <v>717</v>
      </c>
    </row>
    <row r="12" spans="1:2" ht="240" x14ac:dyDescent="0.25">
      <c r="A12" s="2" t="s">
        <v>718</v>
      </c>
      <c r="B12" s="18" t="s">
        <v>563</v>
      </c>
    </row>
    <row r="13" spans="1:2" ht="299.25" x14ac:dyDescent="0.25">
      <c r="A13" s="14" t="s">
        <v>719</v>
      </c>
      <c r="B13" s="81" t="s">
        <v>720</v>
      </c>
    </row>
    <row r="14" spans="1:2" x14ac:dyDescent="0.25">
      <c r="A14" s="14"/>
      <c r="B14" s="12"/>
    </row>
    <row r="15" spans="1:2" ht="378" x14ac:dyDescent="0.25">
      <c r="A15" s="14"/>
      <c r="B15" s="81" t="s">
        <v>721</v>
      </c>
    </row>
  </sheetData>
  <mergeCells count="3">
    <mergeCell ref="A1:A2"/>
    <mergeCell ref="A5:A7"/>
    <mergeCell ref="A13: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8"/>
  <sheetViews>
    <sheetView showGridLines="0" workbookViewId="0"/>
  </sheetViews>
  <sheetFormatPr defaultRowHeight="15" x14ac:dyDescent="0.25"/>
  <cols>
    <col min="1" max="2" width="36.5703125" bestFit="1" customWidth="1"/>
    <col min="3" max="3" width="35.140625" customWidth="1"/>
    <col min="4" max="4" width="6.28515625" customWidth="1"/>
    <col min="5" max="5" width="20" customWidth="1"/>
    <col min="6" max="6" width="4.7109375" customWidth="1"/>
    <col min="7" max="7" width="6.28515625" customWidth="1"/>
    <col min="8" max="8" width="15.42578125" customWidth="1"/>
    <col min="9" max="9" width="12.140625" customWidth="1"/>
    <col min="10" max="10" width="6.28515625" customWidth="1"/>
    <col min="11" max="11" width="8.85546875" customWidth="1"/>
    <col min="12" max="12" width="6.28515625" customWidth="1"/>
    <col min="13" max="13" width="15.42578125" customWidth="1"/>
    <col min="14" max="14" width="11.85546875" customWidth="1"/>
    <col min="15" max="15" width="35.140625" customWidth="1"/>
    <col min="16" max="16" width="6.28515625" customWidth="1"/>
    <col min="17" max="17" width="20" customWidth="1"/>
  </cols>
  <sheetData>
    <row r="1" spans="1:17" ht="15" customHeight="1" x14ac:dyDescent="0.25">
      <c r="A1" s="7" t="s">
        <v>722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177</v>
      </c>
      <c r="B3" s="43"/>
      <c r="C3" s="43"/>
      <c r="D3" s="43"/>
      <c r="E3" s="43"/>
      <c r="F3" s="43"/>
      <c r="G3" s="43"/>
      <c r="H3" s="43"/>
      <c r="I3" s="43"/>
      <c r="J3" s="43"/>
      <c r="K3" s="43"/>
      <c r="L3" s="43"/>
      <c r="M3" s="43"/>
      <c r="N3" s="43"/>
      <c r="O3" s="43"/>
      <c r="P3" s="43"/>
      <c r="Q3" s="43"/>
    </row>
    <row r="4" spans="1:17" x14ac:dyDescent="0.25">
      <c r="A4" s="14" t="s">
        <v>723</v>
      </c>
      <c r="B4" s="72" t="s">
        <v>724</v>
      </c>
      <c r="C4" s="72"/>
      <c r="D4" s="72"/>
      <c r="E4" s="72"/>
      <c r="F4" s="72"/>
      <c r="G4" s="72"/>
      <c r="H4" s="72"/>
      <c r="I4" s="72"/>
      <c r="J4" s="72"/>
      <c r="K4" s="72"/>
      <c r="L4" s="72"/>
      <c r="M4" s="72"/>
      <c r="N4" s="72"/>
      <c r="O4" s="72"/>
      <c r="P4" s="72"/>
      <c r="Q4" s="72"/>
    </row>
    <row r="5" spans="1:17" x14ac:dyDescent="0.25">
      <c r="A5" s="14"/>
      <c r="B5" s="73"/>
      <c r="C5" s="73"/>
      <c r="D5" s="73"/>
      <c r="E5" s="73"/>
      <c r="F5" s="73"/>
      <c r="G5" s="73"/>
      <c r="H5" s="73"/>
      <c r="I5" s="73"/>
      <c r="J5" s="73"/>
      <c r="K5" s="73"/>
      <c r="L5" s="73"/>
      <c r="M5" s="73"/>
      <c r="N5" s="73"/>
      <c r="O5" s="73"/>
      <c r="P5" s="73"/>
      <c r="Q5" s="73"/>
    </row>
    <row r="6" spans="1:17" x14ac:dyDescent="0.25">
      <c r="A6" s="14"/>
      <c r="B6" s="40"/>
      <c r="C6" s="41"/>
      <c r="D6" s="42" t="s">
        <v>179</v>
      </c>
      <c r="E6" s="42"/>
      <c r="F6" s="45"/>
      <c r="G6" s="42" t="s">
        <v>182</v>
      </c>
      <c r="H6" s="42"/>
      <c r="I6" s="45"/>
      <c r="J6" s="42" t="s">
        <v>184</v>
      </c>
      <c r="K6" s="42"/>
      <c r="L6" s="45"/>
      <c r="M6" s="42" t="s">
        <v>184</v>
      </c>
      <c r="N6" s="42"/>
      <c r="O6" s="45"/>
      <c r="P6" s="42" t="s">
        <v>27</v>
      </c>
      <c r="Q6" s="42"/>
    </row>
    <row r="7" spans="1:17" x14ac:dyDescent="0.25">
      <c r="A7" s="14"/>
      <c r="B7" s="40"/>
      <c r="C7" s="41"/>
      <c r="D7" s="42" t="s">
        <v>180</v>
      </c>
      <c r="E7" s="42"/>
      <c r="F7" s="45"/>
      <c r="G7" s="42" t="s">
        <v>183</v>
      </c>
      <c r="H7" s="42"/>
      <c r="I7" s="45"/>
      <c r="J7" s="42" t="s">
        <v>185</v>
      </c>
      <c r="K7" s="42"/>
      <c r="L7" s="45"/>
      <c r="M7" s="42" t="s">
        <v>185</v>
      </c>
      <c r="N7" s="42"/>
      <c r="O7" s="45"/>
      <c r="P7" s="42" t="s">
        <v>189</v>
      </c>
      <c r="Q7" s="42"/>
    </row>
    <row r="8" spans="1:17" x14ac:dyDescent="0.25">
      <c r="A8" s="14"/>
      <c r="B8" s="40"/>
      <c r="C8" s="41"/>
      <c r="D8" s="42" t="s">
        <v>181</v>
      </c>
      <c r="E8" s="42"/>
      <c r="F8" s="45"/>
      <c r="G8" s="42" t="s">
        <v>181</v>
      </c>
      <c r="H8" s="42"/>
      <c r="I8" s="45"/>
      <c r="J8" s="42" t="s">
        <v>186</v>
      </c>
      <c r="K8" s="42"/>
      <c r="L8" s="45"/>
      <c r="M8" s="42" t="s">
        <v>186</v>
      </c>
      <c r="N8" s="42"/>
      <c r="O8" s="45"/>
      <c r="P8" s="42" t="s">
        <v>117</v>
      </c>
      <c r="Q8" s="42"/>
    </row>
    <row r="9" spans="1:17" x14ac:dyDescent="0.25">
      <c r="A9" s="14"/>
      <c r="B9" s="40"/>
      <c r="C9" s="41"/>
      <c r="D9" s="43"/>
      <c r="E9" s="43"/>
      <c r="F9" s="45"/>
      <c r="G9" s="43"/>
      <c r="H9" s="43"/>
      <c r="I9" s="45"/>
      <c r="J9" s="42" t="s">
        <v>187</v>
      </c>
      <c r="K9" s="42"/>
      <c r="L9" s="45"/>
      <c r="M9" s="42" t="s">
        <v>188</v>
      </c>
      <c r="N9" s="42"/>
      <c r="O9" s="45"/>
      <c r="P9" s="42" t="s">
        <v>190</v>
      </c>
      <c r="Q9" s="42"/>
    </row>
    <row r="10" spans="1:17" ht="15.75" thickBot="1" x14ac:dyDescent="0.3">
      <c r="A10" s="14"/>
      <c r="B10" s="40"/>
      <c r="C10" s="41"/>
      <c r="D10" s="44"/>
      <c r="E10" s="44"/>
      <c r="F10" s="45"/>
      <c r="G10" s="44"/>
      <c r="H10" s="44"/>
      <c r="I10" s="45"/>
      <c r="J10" s="44"/>
      <c r="K10" s="44"/>
      <c r="L10" s="45"/>
      <c r="M10" s="44"/>
      <c r="N10" s="44"/>
      <c r="O10" s="45"/>
      <c r="P10" s="46" t="s">
        <v>191</v>
      </c>
      <c r="Q10" s="46"/>
    </row>
    <row r="11" spans="1:17" x14ac:dyDescent="0.25">
      <c r="A11" s="14"/>
      <c r="B11" s="24" t="s">
        <v>192</v>
      </c>
      <c r="C11" s="19"/>
      <c r="D11" s="12" t="s">
        <v>193</v>
      </c>
      <c r="E11" s="25">
        <v>-3493</v>
      </c>
      <c r="F11" s="19"/>
      <c r="G11" s="12" t="s">
        <v>193</v>
      </c>
      <c r="H11" s="26">
        <v>-303</v>
      </c>
      <c r="I11" s="19"/>
      <c r="J11" s="48"/>
      <c r="K11" s="48"/>
      <c r="L11" s="19"/>
      <c r="M11" s="12" t="s">
        <v>193</v>
      </c>
      <c r="N11" s="26" t="s">
        <v>194</v>
      </c>
      <c r="O11" s="19"/>
      <c r="P11" s="12" t="s">
        <v>193</v>
      </c>
      <c r="Q11" s="25">
        <v>-3783</v>
      </c>
    </row>
    <row r="12" spans="1:17" ht="26.25" x14ac:dyDescent="0.25">
      <c r="A12" s="14"/>
      <c r="B12" s="29" t="s">
        <v>195</v>
      </c>
      <c r="C12" s="19"/>
      <c r="D12" s="49">
        <v>-20</v>
      </c>
      <c r="E12" s="49"/>
      <c r="F12" s="19"/>
      <c r="G12" s="49">
        <v>-577</v>
      </c>
      <c r="H12" s="49"/>
      <c r="I12" s="19"/>
      <c r="J12" s="12" t="s">
        <v>193</v>
      </c>
      <c r="K12" s="30">
        <v>-2</v>
      </c>
      <c r="L12" s="19"/>
      <c r="M12" s="49" t="s">
        <v>196</v>
      </c>
      <c r="N12" s="49"/>
      <c r="O12" s="19"/>
      <c r="P12" s="49">
        <v>-594</v>
      </c>
      <c r="Q12" s="49"/>
    </row>
    <row r="13" spans="1:17" ht="27" thickBot="1" x14ac:dyDescent="0.3">
      <c r="A13" s="14"/>
      <c r="B13" s="29" t="s">
        <v>197</v>
      </c>
      <c r="C13" s="19"/>
      <c r="D13" s="50" t="s">
        <v>198</v>
      </c>
      <c r="E13" s="50"/>
      <c r="F13" s="19"/>
      <c r="G13" s="51"/>
      <c r="H13" s="51"/>
      <c r="I13" s="19"/>
      <c r="J13" s="50" t="s">
        <v>199</v>
      </c>
      <c r="K13" s="50"/>
      <c r="L13" s="19"/>
      <c r="M13" s="50">
        <v>-2</v>
      </c>
      <c r="N13" s="50"/>
      <c r="O13" s="19"/>
      <c r="P13" s="50" t="s">
        <v>198</v>
      </c>
      <c r="Q13" s="50"/>
    </row>
    <row r="14" spans="1:17" ht="27" thickBot="1" x14ac:dyDescent="0.3">
      <c r="A14" s="14"/>
      <c r="B14" s="29" t="s">
        <v>200</v>
      </c>
      <c r="C14" s="19"/>
      <c r="D14" s="52" t="s">
        <v>201</v>
      </c>
      <c r="E14" s="52"/>
      <c r="F14" s="19"/>
      <c r="G14" s="52">
        <v>-577</v>
      </c>
      <c r="H14" s="52"/>
      <c r="I14" s="19"/>
      <c r="J14" s="53"/>
      <c r="K14" s="53"/>
      <c r="L14" s="19"/>
      <c r="M14" s="52" t="s">
        <v>202</v>
      </c>
      <c r="N14" s="52"/>
      <c r="O14" s="19"/>
      <c r="P14" s="52">
        <v>-511</v>
      </c>
      <c r="Q14" s="52"/>
    </row>
    <row r="15" spans="1:17" ht="15.75" thickBot="1" x14ac:dyDescent="0.3">
      <c r="A15" s="14"/>
      <c r="B15" s="32" t="s">
        <v>203</v>
      </c>
      <c r="C15" s="19"/>
      <c r="D15" s="33" t="s">
        <v>193</v>
      </c>
      <c r="E15" s="34">
        <v>-3430</v>
      </c>
      <c r="F15" s="19"/>
      <c r="G15" s="33" t="s">
        <v>193</v>
      </c>
      <c r="H15" s="35">
        <v>-880</v>
      </c>
      <c r="I15" s="19"/>
      <c r="J15" s="55"/>
      <c r="K15" s="55"/>
      <c r="L15" s="19"/>
      <c r="M15" s="33" t="s">
        <v>193</v>
      </c>
      <c r="N15" s="35" t="s">
        <v>204</v>
      </c>
      <c r="O15" s="19"/>
      <c r="P15" s="33" t="s">
        <v>193</v>
      </c>
      <c r="Q15" s="34">
        <v>-4294</v>
      </c>
    </row>
    <row r="16" spans="1:17" ht="15.75" thickTop="1" x14ac:dyDescent="0.25">
      <c r="A16" s="14"/>
      <c r="B16" s="29"/>
      <c r="C16" s="12"/>
      <c r="D16" s="56"/>
      <c r="E16" s="56"/>
      <c r="F16" s="12"/>
      <c r="G16" s="56"/>
      <c r="H16" s="56"/>
      <c r="I16" s="12"/>
      <c r="J16" s="56"/>
      <c r="K16" s="56"/>
      <c r="L16" s="12"/>
      <c r="M16" s="56"/>
      <c r="N16" s="56"/>
      <c r="O16" s="12"/>
      <c r="P16" s="56"/>
      <c r="Q16" s="56"/>
    </row>
    <row r="17" spans="1:17" x14ac:dyDescent="0.25">
      <c r="A17" s="14"/>
      <c r="B17" s="24" t="s">
        <v>205</v>
      </c>
      <c r="C17" s="19"/>
      <c r="D17" s="12" t="s">
        <v>193</v>
      </c>
      <c r="E17" s="37">
        <v>-2809</v>
      </c>
      <c r="F17" s="19"/>
      <c r="G17" s="12" t="s">
        <v>193</v>
      </c>
      <c r="H17" s="30" t="s">
        <v>206</v>
      </c>
      <c r="I17" s="19"/>
      <c r="J17" s="12" t="s">
        <v>193</v>
      </c>
      <c r="K17" s="30">
        <v>-3</v>
      </c>
      <c r="L17" s="19"/>
      <c r="M17" s="12" t="s">
        <v>193</v>
      </c>
      <c r="N17" s="30" t="s">
        <v>207</v>
      </c>
      <c r="O17" s="19"/>
      <c r="P17" s="12" t="s">
        <v>193</v>
      </c>
      <c r="Q17" s="37">
        <v>-2693</v>
      </c>
    </row>
    <row r="18" spans="1:17" ht="26.25" x14ac:dyDescent="0.25">
      <c r="A18" s="14"/>
      <c r="B18" s="29" t="s">
        <v>195</v>
      </c>
      <c r="C18" s="19"/>
      <c r="D18" s="49" t="s">
        <v>208</v>
      </c>
      <c r="E18" s="49"/>
      <c r="F18" s="19"/>
      <c r="G18" s="49">
        <v>-62</v>
      </c>
      <c r="H18" s="49"/>
      <c r="I18" s="19"/>
      <c r="J18" s="49">
        <v>-7</v>
      </c>
      <c r="K18" s="49"/>
      <c r="L18" s="19"/>
      <c r="M18" s="49" t="s">
        <v>209</v>
      </c>
      <c r="N18" s="49"/>
      <c r="O18" s="19"/>
      <c r="P18" s="49">
        <v>-56</v>
      </c>
      <c r="Q18" s="49"/>
    </row>
    <row r="19" spans="1:17" ht="27" thickBot="1" x14ac:dyDescent="0.3">
      <c r="A19" s="14"/>
      <c r="B19" s="29" t="s">
        <v>197</v>
      </c>
      <c r="C19" s="19"/>
      <c r="D19" s="50" t="s">
        <v>210</v>
      </c>
      <c r="E19" s="50"/>
      <c r="F19" s="19"/>
      <c r="G19" s="51"/>
      <c r="H19" s="51"/>
      <c r="I19" s="19"/>
      <c r="J19" s="50" t="s">
        <v>211</v>
      </c>
      <c r="K19" s="50"/>
      <c r="L19" s="19"/>
      <c r="M19" s="51"/>
      <c r="N19" s="51"/>
      <c r="O19" s="19"/>
      <c r="P19" s="50" t="s">
        <v>212</v>
      </c>
      <c r="Q19" s="50"/>
    </row>
    <row r="20" spans="1:17" ht="27" thickBot="1" x14ac:dyDescent="0.3">
      <c r="A20" s="14"/>
      <c r="B20" s="29" t="s">
        <v>200</v>
      </c>
      <c r="C20" s="19"/>
      <c r="D20" s="52" t="s">
        <v>213</v>
      </c>
      <c r="E20" s="52"/>
      <c r="F20" s="19"/>
      <c r="G20" s="52">
        <v>-62</v>
      </c>
      <c r="H20" s="52"/>
      <c r="I20" s="19"/>
      <c r="J20" s="52" t="s">
        <v>199</v>
      </c>
      <c r="K20" s="52"/>
      <c r="L20" s="19"/>
      <c r="M20" s="52" t="s">
        <v>209</v>
      </c>
      <c r="N20" s="52"/>
      <c r="O20" s="19"/>
      <c r="P20" s="52" t="s">
        <v>214</v>
      </c>
      <c r="Q20" s="52"/>
    </row>
    <row r="21" spans="1:17" ht="15.75" thickBot="1" x14ac:dyDescent="0.3">
      <c r="A21" s="14"/>
      <c r="B21" s="32" t="s">
        <v>215</v>
      </c>
      <c r="C21" s="19"/>
      <c r="D21" s="33" t="s">
        <v>193</v>
      </c>
      <c r="E21" s="38">
        <v>-2721</v>
      </c>
      <c r="F21" s="19"/>
      <c r="G21" s="33" t="s">
        <v>193</v>
      </c>
      <c r="H21" s="39" t="s">
        <v>216</v>
      </c>
      <c r="I21" s="19"/>
      <c r="J21" s="33" t="s">
        <v>193</v>
      </c>
      <c r="K21" s="39">
        <v>-1</v>
      </c>
      <c r="L21" s="19"/>
      <c r="M21" s="33" t="s">
        <v>193</v>
      </c>
      <c r="N21" s="39" t="s">
        <v>217</v>
      </c>
      <c r="O21" s="19"/>
      <c r="P21" s="33" t="s">
        <v>193</v>
      </c>
      <c r="Q21" s="38">
        <v>-2664</v>
      </c>
    </row>
    <row r="22" spans="1:17" ht="15.75" thickTop="1" x14ac:dyDescent="0.25">
      <c r="A22" s="14"/>
      <c r="B22" s="42"/>
      <c r="C22" s="42"/>
      <c r="D22" s="42"/>
      <c r="E22" s="42"/>
      <c r="F22" s="42"/>
      <c r="G22" s="42"/>
      <c r="H22" s="42"/>
      <c r="I22" s="42"/>
      <c r="J22" s="42"/>
      <c r="K22" s="42"/>
      <c r="L22" s="42"/>
      <c r="M22" s="42"/>
      <c r="N22" s="42"/>
      <c r="O22" s="42"/>
      <c r="P22" s="42"/>
      <c r="Q22" s="42"/>
    </row>
    <row r="23" spans="1:17" x14ac:dyDescent="0.25">
      <c r="A23" s="14" t="s">
        <v>725</v>
      </c>
      <c r="B23" s="73" t="s">
        <v>218</v>
      </c>
      <c r="C23" s="73"/>
      <c r="D23" s="73"/>
      <c r="E23" s="73"/>
      <c r="F23" s="73"/>
      <c r="G23" s="73"/>
      <c r="H23" s="73"/>
      <c r="I23" s="73"/>
      <c r="J23" s="73"/>
      <c r="K23" s="73"/>
      <c r="L23" s="73"/>
      <c r="M23" s="73"/>
      <c r="N23" s="73"/>
      <c r="O23" s="73"/>
      <c r="P23" s="73"/>
      <c r="Q23" s="73"/>
    </row>
    <row r="24" spans="1:17" x14ac:dyDescent="0.25">
      <c r="A24" s="14"/>
      <c r="B24" s="73"/>
      <c r="C24" s="73"/>
      <c r="D24" s="73"/>
      <c r="E24" s="73"/>
      <c r="F24" s="73"/>
      <c r="G24" s="73"/>
      <c r="H24" s="73"/>
      <c r="I24" s="73"/>
      <c r="J24" s="73"/>
      <c r="K24" s="73"/>
      <c r="L24" s="73"/>
      <c r="M24" s="73"/>
      <c r="N24" s="73"/>
      <c r="O24" s="73"/>
      <c r="P24" s="73"/>
      <c r="Q24" s="73"/>
    </row>
    <row r="25" spans="1:17" x14ac:dyDescent="0.25">
      <c r="A25" s="14"/>
      <c r="B25" s="65" t="s">
        <v>219</v>
      </c>
      <c r="C25" s="41"/>
      <c r="D25" s="42" t="s">
        <v>220</v>
      </c>
      <c r="E25" s="42"/>
      <c r="F25" s="45"/>
      <c r="G25" s="45"/>
      <c r="H25" s="42" t="s">
        <v>221</v>
      </c>
      <c r="I25" s="42"/>
      <c r="J25" s="45"/>
      <c r="K25" s="45"/>
      <c r="L25" s="42" t="s">
        <v>225</v>
      </c>
      <c r="M25" s="42"/>
      <c r="N25" s="41"/>
    </row>
    <row r="26" spans="1:17" x14ac:dyDescent="0.25">
      <c r="A26" s="14"/>
      <c r="B26" s="65"/>
      <c r="C26" s="41"/>
      <c r="D26" s="42" t="s">
        <v>221</v>
      </c>
      <c r="E26" s="42"/>
      <c r="F26" s="45"/>
      <c r="G26" s="45"/>
      <c r="H26" s="42" t="s">
        <v>223</v>
      </c>
      <c r="I26" s="42"/>
      <c r="J26" s="45"/>
      <c r="K26" s="45"/>
      <c r="L26" s="42" t="s">
        <v>221</v>
      </c>
      <c r="M26" s="42"/>
      <c r="N26" s="41"/>
    </row>
    <row r="27" spans="1:17" ht="15.75" thickBot="1" x14ac:dyDescent="0.3">
      <c r="A27" s="14"/>
      <c r="B27" s="65"/>
      <c r="C27" s="41"/>
      <c r="D27" s="46" t="s">
        <v>222</v>
      </c>
      <c r="E27" s="46"/>
      <c r="F27" s="66"/>
      <c r="G27" s="45"/>
      <c r="H27" s="46" t="s">
        <v>224</v>
      </c>
      <c r="I27" s="46"/>
      <c r="J27" s="66"/>
      <c r="K27" s="45"/>
      <c r="L27" s="46" t="s">
        <v>222</v>
      </c>
      <c r="M27" s="46"/>
      <c r="N27" s="67"/>
    </row>
    <row r="28" spans="1:17" ht="15.75" thickBot="1" x14ac:dyDescent="0.3">
      <c r="A28" s="14"/>
      <c r="B28" s="29" t="s">
        <v>226</v>
      </c>
      <c r="C28" s="19"/>
      <c r="D28" s="58" t="s">
        <v>193</v>
      </c>
      <c r="E28" s="59" t="s">
        <v>227</v>
      </c>
      <c r="F28" s="58" t="s">
        <v>228</v>
      </c>
      <c r="G28" s="19"/>
      <c r="H28" s="53"/>
      <c r="I28" s="53"/>
      <c r="J28" s="61"/>
      <c r="K28" s="19"/>
      <c r="L28" s="58" t="s">
        <v>193</v>
      </c>
      <c r="M28" s="59" t="s">
        <v>227</v>
      </c>
      <c r="N28" s="58" t="s">
        <v>228</v>
      </c>
    </row>
    <row r="29" spans="1:17" x14ac:dyDescent="0.25">
      <c r="A29" s="14"/>
      <c r="B29" s="29" t="s">
        <v>229</v>
      </c>
      <c r="C29" s="19"/>
      <c r="D29" s="48"/>
      <c r="E29" s="48"/>
      <c r="F29" s="19"/>
      <c r="G29" s="19"/>
      <c r="H29" s="48"/>
      <c r="I29" s="48"/>
      <c r="J29" s="19"/>
      <c r="K29" s="19"/>
      <c r="L29" s="48"/>
      <c r="M29" s="48"/>
      <c r="N29" s="19"/>
    </row>
    <row r="30" spans="1:17" ht="26.25" x14ac:dyDescent="0.25">
      <c r="A30" s="14"/>
      <c r="B30" s="62" t="s">
        <v>230</v>
      </c>
      <c r="C30" s="19"/>
      <c r="D30" s="47"/>
      <c r="E30" s="47"/>
      <c r="F30" s="19"/>
      <c r="G30" s="19"/>
      <c r="H30" s="47"/>
      <c r="I30" s="47"/>
      <c r="J30" s="19"/>
      <c r="K30" s="19"/>
      <c r="L30" s="47"/>
      <c r="M30" s="47"/>
      <c r="N30" s="19"/>
    </row>
    <row r="31" spans="1:17" ht="26.25" x14ac:dyDescent="0.25">
      <c r="A31" s="14"/>
      <c r="B31" s="63" t="s">
        <v>231</v>
      </c>
      <c r="C31" s="19"/>
      <c r="D31" s="49">
        <v>3</v>
      </c>
      <c r="E31" s="49"/>
      <c r="F31" s="19"/>
      <c r="G31" s="19"/>
      <c r="H31" s="12" t="s">
        <v>193</v>
      </c>
      <c r="I31" s="30" t="s">
        <v>232</v>
      </c>
      <c r="J31" s="12" t="s">
        <v>228</v>
      </c>
      <c r="K31" s="19"/>
      <c r="L31" s="49">
        <v>1</v>
      </c>
      <c r="M31" s="49"/>
      <c r="N31" s="19"/>
    </row>
    <row r="32" spans="1:17" ht="27" thickBot="1" x14ac:dyDescent="0.3">
      <c r="A32" s="14"/>
      <c r="B32" s="63" t="s">
        <v>233</v>
      </c>
      <c r="C32" s="19"/>
      <c r="D32" s="50" t="s">
        <v>234</v>
      </c>
      <c r="E32" s="50"/>
      <c r="F32" s="58" t="s">
        <v>228</v>
      </c>
      <c r="G32" s="19"/>
      <c r="H32" s="50">
        <v>1</v>
      </c>
      <c r="I32" s="50"/>
      <c r="J32" s="61"/>
      <c r="K32" s="19"/>
      <c r="L32" s="51"/>
      <c r="M32" s="51"/>
      <c r="N32" s="61"/>
    </row>
    <row r="33" spans="1:14" ht="27" thickBot="1" x14ac:dyDescent="0.3">
      <c r="A33" s="14"/>
      <c r="B33" s="62" t="s">
        <v>235</v>
      </c>
      <c r="C33" s="19"/>
      <c r="D33" s="52">
        <v>2</v>
      </c>
      <c r="E33" s="52"/>
      <c r="F33" s="61"/>
      <c r="G33" s="19"/>
      <c r="H33" s="52" t="s">
        <v>234</v>
      </c>
      <c r="I33" s="52"/>
      <c r="J33" s="58" t="s">
        <v>228</v>
      </c>
      <c r="K33" s="19"/>
      <c r="L33" s="52">
        <v>1</v>
      </c>
      <c r="M33" s="52"/>
      <c r="N33" s="61"/>
    </row>
    <row r="34" spans="1:14" x14ac:dyDescent="0.25">
      <c r="A34" s="14"/>
      <c r="B34" s="29" t="s">
        <v>236</v>
      </c>
      <c r="C34" s="19"/>
      <c r="D34" s="48"/>
      <c r="E34" s="48"/>
      <c r="F34" s="19"/>
      <c r="G34" s="19"/>
      <c r="H34" s="48"/>
      <c r="I34" s="48"/>
      <c r="J34" s="19"/>
      <c r="K34" s="19"/>
      <c r="L34" s="48"/>
      <c r="M34" s="48"/>
      <c r="N34" s="19"/>
    </row>
    <row r="35" spans="1:14" x14ac:dyDescent="0.25">
      <c r="A35" s="14"/>
      <c r="B35" s="62" t="s">
        <v>237</v>
      </c>
      <c r="C35" s="19"/>
      <c r="D35" s="49" t="s">
        <v>238</v>
      </c>
      <c r="E35" s="49"/>
      <c r="F35" s="12" t="s">
        <v>228</v>
      </c>
      <c r="G35" s="19"/>
      <c r="H35" s="49">
        <v>2</v>
      </c>
      <c r="I35" s="49"/>
      <c r="J35" s="19"/>
      <c r="K35" s="19"/>
      <c r="L35" s="49" t="s">
        <v>239</v>
      </c>
      <c r="M35" s="49"/>
      <c r="N35" s="12" t="s">
        <v>228</v>
      </c>
    </row>
    <row r="36" spans="1:14" ht="27" thickBot="1" x14ac:dyDescent="0.3">
      <c r="A36" s="14"/>
      <c r="B36" s="62" t="s">
        <v>240</v>
      </c>
      <c r="C36" s="19"/>
      <c r="D36" s="50" t="s">
        <v>232</v>
      </c>
      <c r="E36" s="50"/>
      <c r="F36" s="58" t="s">
        <v>228</v>
      </c>
      <c r="G36" s="19"/>
      <c r="H36" s="50">
        <v>1</v>
      </c>
      <c r="I36" s="50"/>
      <c r="J36" s="61"/>
      <c r="K36" s="19"/>
      <c r="L36" s="50" t="s">
        <v>234</v>
      </c>
      <c r="M36" s="50"/>
      <c r="N36" s="58" t="s">
        <v>228</v>
      </c>
    </row>
    <row r="37" spans="1:14" ht="27" thickBot="1" x14ac:dyDescent="0.3">
      <c r="A37" s="14"/>
      <c r="B37" s="62" t="s">
        <v>241</v>
      </c>
      <c r="C37" s="19"/>
      <c r="D37" s="52" t="s">
        <v>242</v>
      </c>
      <c r="E37" s="52"/>
      <c r="F37" s="58" t="s">
        <v>228</v>
      </c>
      <c r="G37" s="19"/>
      <c r="H37" s="52">
        <v>3</v>
      </c>
      <c r="I37" s="52"/>
      <c r="J37" s="61"/>
      <c r="K37" s="19"/>
      <c r="L37" s="52" t="s">
        <v>243</v>
      </c>
      <c r="M37" s="52"/>
      <c r="N37" s="58" t="s">
        <v>228</v>
      </c>
    </row>
    <row r="38" spans="1:14" x14ac:dyDescent="0.25">
      <c r="A38" s="14"/>
      <c r="B38" s="29" t="s">
        <v>244</v>
      </c>
      <c r="C38" s="19"/>
      <c r="D38" s="48"/>
      <c r="E38" s="48"/>
      <c r="F38" s="19"/>
      <c r="G38" s="19"/>
      <c r="H38" s="48"/>
      <c r="I38" s="48"/>
      <c r="J38" s="19"/>
      <c r="K38" s="19"/>
      <c r="L38" s="48"/>
      <c r="M38" s="48"/>
      <c r="N38" s="19"/>
    </row>
    <row r="39" spans="1:14" x14ac:dyDescent="0.25">
      <c r="A39" s="14"/>
      <c r="B39" s="62" t="s">
        <v>245</v>
      </c>
      <c r="C39" s="19"/>
      <c r="D39" s="47"/>
      <c r="E39" s="47"/>
      <c r="F39" s="19"/>
      <c r="G39" s="19"/>
      <c r="H39" s="47"/>
      <c r="I39" s="47"/>
      <c r="J39" s="19"/>
      <c r="K39" s="19"/>
      <c r="L39" s="47"/>
      <c r="M39" s="47"/>
      <c r="N39" s="19"/>
    </row>
    <row r="40" spans="1:14" x14ac:dyDescent="0.25">
      <c r="A40" s="14"/>
      <c r="B40" s="63" t="s">
        <v>246</v>
      </c>
      <c r="C40" s="19"/>
      <c r="D40" s="49" t="s">
        <v>247</v>
      </c>
      <c r="E40" s="49"/>
      <c r="F40" s="12" t="s">
        <v>228</v>
      </c>
      <c r="G40" s="19"/>
      <c r="H40" s="49">
        <v>6</v>
      </c>
      <c r="I40" s="49"/>
      <c r="J40" s="19"/>
      <c r="K40" s="19"/>
      <c r="L40" s="49" t="s">
        <v>248</v>
      </c>
      <c r="M40" s="49"/>
      <c r="N40" s="12" t="s">
        <v>228</v>
      </c>
    </row>
    <row r="41" spans="1:14" ht="39" x14ac:dyDescent="0.25">
      <c r="A41" s="14"/>
      <c r="B41" s="63" t="s">
        <v>249</v>
      </c>
      <c r="C41" s="19"/>
      <c r="D41" s="47"/>
      <c r="E41" s="47"/>
      <c r="F41" s="19"/>
      <c r="G41" s="19"/>
      <c r="H41" s="47"/>
      <c r="I41" s="47"/>
      <c r="J41" s="19"/>
      <c r="K41" s="19"/>
      <c r="L41" s="47"/>
      <c r="M41" s="47"/>
      <c r="N41" s="19"/>
    </row>
    <row r="42" spans="1:14" x14ac:dyDescent="0.25">
      <c r="A42" s="14"/>
      <c r="B42" s="64" t="s">
        <v>250</v>
      </c>
      <c r="C42" s="19"/>
      <c r="D42" s="49">
        <v>55</v>
      </c>
      <c r="E42" s="49"/>
      <c r="F42" s="19"/>
      <c r="G42" s="19"/>
      <c r="H42" s="49" t="s">
        <v>251</v>
      </c>
      <c r="I42" s="49"/>
      <c r="J42" s="12" t="s">
        <v>228</v>
      </c>
      <c r="K42" s="19"/>
      <c r="L42" s="49">
        <v>35</v>
      </c>
      <c r="M42" s="49"/>
      <c r="N42" s="19"/>
    </row>
    <row r="43" spans="1:14" x14ac:dyDescent="0.25">
      <c r="A43" s="14"/>
      <c r="B43" s="64" t="s">
        <v>252</v>
      </c>
      <c r="C43" s="19"/>
      <c r="D43" s="49">
        <v>6</v>
      </c>
      <c r="E43" s="49"/>
      <c r="F43" s="19"/>
      <c r="G43" s="19"/>
      <c r="H43" s="49" t="s">
        <v>239</v>
      </c>
      <c r="I43" s="49"/>
      <c r="J43" s="12" t="s">
        <v>228</v>
      </c>
      <c r="K43" s="19"/>
      <c r="L43" s="49">
        <v>3</v>
      </c>
      <c r="M43" s="49"/>
      <c r="N43" s="19"/>
    </row>
    <row r="44" spans="1:14" x14ac:dyDescent="0.25">
      <c r="A44" s="14"/>
      <c r="B44" s="62" t="s">
        <v>253</v>
      </c>
      <c r="C44" s="19"/>
      <c r="D44" s="47"/>
      <c r="E44" s="47"/>
      <c r="F44" s="19"/>
      <c r="G44" s="19"/>
      <c r="H44" s="47"/>
      <c r="I44" s="47"/>
      <c r="J44" s="19"/>
      <c r="K44" s="19"/>
      <c r="L44" s="47"/>
      <c r="M44" s="47"/>
      <c r="N44" s="19"/>
    </row>
    <row r="45" spans="1:14" x14ac:dyDescent="0.25">
      <c r="A45" s="14"/>
      <c r="B45" s="63" t="s">
        <v>246</v>
      </c>
      <c r="C45" s="19"/>
      <c r="D45" s="49" t="s">
        <v>254</v>
      </c>
      <c r="E45" s="49"/>
      <c r="F45" s="12" t="s">
        <v>228</v>
      </c>
      <c r="G45" s="19"/>
      <c r="H45" s="49">
        <v>3</v>
      </c>
      <c r="I45" s="49"/>
      <c r="J45" s="19"/>
      <c r="K45" s="19"/>
      <c r="L45" s="49" t="s">
        <v>255</v>
      </c>
      <c r="M45" s="49"/>
      <c r="N45" s="12" t="s">
        <v>228</v>
      </c>
    </row>
    <row r="46" spans="1:14" ht="39" x14ac:dyDescent="0.25">
      <c r="A46" s="14"/>
      <c r="B46" s="63" t="s">
        <v>249</v>
      </c>
      <c r="C46" s="19"/>
      <c r="D46" s="47"/>
      <c r="E46" s="47"/>
      <c r="F46" s="19"/>
      <c r="G46" s="19"/>
      <c r="H46" s="47"/>
      <c r="I46" s="47"/>
      <c r="J46" s="19"/>
      <c r="K46" s="19"/>
      <c r="L46" s="47"/>
      <c r="M46" s="47"/>
      <c r="N46" s="19"/>
    </row>
    <row r="47" spans="1:14" x14ac:dyDescent="0.25">
      <c r="A47" s="14"/>
      <c r="B47" s="64" t="s">
        <v>250</v>
      </c>
      <c r="C47" s="19"/>
      <c r="D47" s="49">
        <v>23</v>
      </c>
      <c r="E47" s="49"/>
      <c r="F47" s="19"/>
      <c r="G47" s="19"/>
      <c r="H47" s="49" t="s">
        <v>256</v>
      </c>
      <c r="I47" s="49"/>
      <c r="J47" s="12" t="s">
        <v>228</v>
      </c>
      <c r="K47" s="19"/>
      <c r="L47" s="49">
        <v>15</v>
      </c>
      <c r="M47" s="49"/>
      <c r="N47" s="19"/>
    </row>
    <row r="48" spans="1:14" ht="15.75" thickBot="1" x14ac:dyDescent="0.3">
      <c r="A48" s="14"/>
      <c r="B48" s="64" t="s">
        <v>252</v>
      </c>
      <c r="C48" s="19"/>
      <c r="D48" s="50" t="s">
        <v>257</v>
      </c>
      <c r="E48" s="50"/>
      <c r="F48" s="58" t="s">
        <v>228</v>
      </c>
      <c r="G48" s="19"/>
      <c r="H48" s="50">
        <v>7</v>
      </c>
      <c r="I48" s="50"/>
      <c r="J48" s="61"/>
      <c r="K48" s="19"/>
      <c r="L48" s="50" t="s">
        <v>254</v>
      </c>
      <c r="M48" s="50"/>
      <c r="N48" s="58" t="s">
        <v>228</v>
      </c>
    </row>
    <row r="49" spans="1:17" ht="27" thickBot="1" x14ac:dyDescent="0.3">
      <c r="A49" s="14"/>
      <c r="B49" s="62" t="s">
        <v>258</v>
      </c>
      <c r="C49" s="19"/>
      <c r="D49" s="52">
        <v>36</v>
      </c>
      <c r="E49" s="52"/>
      <c r="F49" s="61"/>
      <c r="G49" s="19"/>
      <c r="H49" s="52" t="s">
        <v>259</v>
      </c>
      <c r="I49" s="52"/>
      <c r="J49" s="58" t="s">
        <v>228</v>
      </c>
      <c r="K49" s="19"/>
      <c r="L49" s="52">
        <v>21</v>
      </c>
      <c r="M49" s="52"/>
      <c r="N49" s="61"/>
    </row>
    <row r="50" spans="1:17" ht="15.75" thickBot="1" x14ac:dyDescent="0.3">
      <c r="A50" s="14"/>
      <c r="B50" s="29" t="s">
        <v>260</v>
      </c>
      <c r="C50" s="19"/>
      <c r="D50" s="33" t="s">
        <v>193</v>
      </c>
      <c r="E50" s="39" t="s">
        <v>261</v>
      </c>
      <c r="F50" s="33" t="s">
        <v>228</v>
      </c>
      <c r="G50" s="19"/>
      <c r="H50" s="33" t="s">
        <v>193</v>
      </c>
      <c r="I50" s="39" t="s">
        <v>262</v>
      </c>
      <c r="J50" s="33" t="s">
        <v>228</v>
      </c>
      <c r="K50" s="19"/>
      <c r="L50" s="33" t="s">
        <v>193</v>
      </c>
      <c r="M50" s="39" t="s">
        <v>263</v>
      </c>
      <c r="N50" s="33" t="s">
        <v>228</v>
      </c>
    </row>
    <row r="51" spans="1:17" ht="15.75" thickTop="1" x14ac:dyDescent="0.25">
      <c r="A51" s="14"/>
      <c r="B51" s="73"/>
      <c r="C51" s="73"/>
      <c r="D51" s="73"/>
      <c r="E51" s="73"/>
      <c r="F51" s="73"/>
      <c r="G51" s="73"/>
      <c r="H51" s="73"/>
      <c r="I51" s="73"/>
      <c r="J51" s="73"/>
      <c r="K51" s="73"/>
      <c r="L51" s="73"/>
      <c r="M51" s="73"/>
      <c r="N51" s="73"/>
      <c r="O51" s="73"/>
      <c r="P51" s="73"/>
      <c r="Q51" s="73"/>
    </row>
    <row r="52" spans="1:17" x14ac:dyDescent="0.25">
      <c r="A52" s="14"/>
      <c r="B52" s="72" t="s">
        <v>264</v>
      </c>
      <c r="C52" s="72"/>
      <c r="D52" s="72"/>
      <c r="E52" s="72"/>
      <c r="F52" s="72"/>
      <c r="G52" s="72"/>
      <c r="H52" s="72"/>
      <c r="I52" s="72"/>
      <c r="J52" s="72"/>
      <c r="K52" s="72"/>
      <c r="L52" s="72"/>
      <c r="M52" s="72"/>
      <c r="N52" s="72"/>
      <c r="O52" s="72"/>
      <c r="P52" s="72"/>
      <c r="Q52" s="72"/>
    </row>
    <row r="53" spans="1:17" x14ac:dyDescent="0.25">
      <c r="A53" s="14"/>
      <c r="B53" s="42"/>
      <c r="C53" s="42"/>
      <c r="D53" s="42"/>
      <c r="E53" s="42"/>
      <c r="F53" s="42"/>
      <c r="G53" s="42"/>
      <c r="H53" s="42"/>
      <c r="I53" s="42"/>
      <c r="J53" s="42"/>
      <c r="K53" s="42"/>
      <c r="L53" s="42"/>
      <c r="M53" s="42"/>
      <c r="N53" s="42"/>
      <c r="O53" s="42"/>
      <c r="P53" s="42"/>
      <c r="Q53" s="42"/>
    </row>
    <row r="54" spans="1:17" x14ac:dyDescent="0.25">
      <c r="A54" s="14"/>
      <c r="B54" s="65" t="s">
        <v>265</v>
      </c>
      <c r="C54" s="41"/>
      <c r="D54" s="42" t="s">
        <v>220</v>
      </c>
      <c r="E54" s="42"/>
      <c r="F54" s="42"/>
      <c r="G54" s="41"/>
      <c r="H54" s="42" t="s">
        <v>221</v>
      </c>
      <c r="I54" s="42"/>
      <c r="J54" s="42"/>
      <c r="K54" s="41"/>
      <c r="L54" s="42" t="s">
        <v>225</v>
      </c>
      <c r="M54" s="42"/>
      <c r="N54" s="42"/>
    </row>
    <row r="55" spans="1:17" x14ac:dyDescent="0.25">
      <c r="A55" s="14"/>
      <c r="B55" s="65"/>
      <c r="C55" s="41"/>
      <c r="D55" s="42" t="s">
        <v>221</v>
      </c>
      <c r="E55" s="42"/>
      <c r="F55" s="42"/>
      <c r="G55" s="41"/>
      <c r="H55" s="42" t="s">
        <v>223</v>
      </c>
      <c r="I55" s="42"/>
      <c r="J55" s="42"/>
      <c r="K55" s="41"/>
      <c r="L55" s="42" t="s">
        <v>221</v>
      </c>
      <c r="M55" s="42"/>
      <c r="N55" s="42"/>
    </row>
    <row r="56" spans="1:17" ht="15.75" thickBot="1" x14ac:dyDescent="0.3">
      <c r="A56" s="14"/>
      <c r="B56" s="65"/>
      <c r="C56" s="41"/>
      <c r="D56" s="46" t="s">
        <v>222</v>
      </c>
      <c r="E56" s="46"/>
      <c r="F56" s="46"/>
      <c r="G56" s="41"/>
      <c r="H56" s="46" t="s">
        <v>224</v>
      </c>
      <c r="I56" s="46"/>
      <c r="J56" s="46"/>
      <c r="K56" s="41"/>
      <c r="L56" s="46" t="s">
        <v>222</v>
      </c>
      <c r="M56" s="46"/>
      <c r="N56" s="46"/>
    </row>
    <row r="57" spans="1:17" ht="15.75" thickBot="1" x14ac:dyDescent="0.3">
      <c r="A57" s="14"/>
      <c r="B57" s="29" t="s">
        <v>226</v>
      </c>
      <c r="C57" s="19"/>
      <c r="D57" s="58" t="s">
        <v>193</v>
      </c>
      <c r="E57" s="59" t="s">
        <v>266</v>
      </c>
      <c r="F57" s="68" t="s">
        <v>228</v>
      </c>
      <c r="G57" s="19"/>
      <c r="H57" s="58" t="s">
        <v>193</v>
      </c>
      <c r="I57" s="59" t="s">
        <v>232</v>
      </c>
      <c r="J57" s="68" t="s">
        <v>228</v>
      </c>
      <c r="K57" s="19"/>
      <c r="L57" s="58" t="s">
        <v>193</v>
      </c>
      <c r="M57" s="59" t="s">
        <v>267</v>
      </c>
      <c r="N57" s="68" t="s">
        <v>228</v>
      </c>
    </row>
    <row r="58" spans="1:17" x14ac:dyDescent="0.25">
      <c r="A58" s="14"/>
      <c r="B58" s="29" t="s">
        <v>229</v>
      </c>
      <c r="C58" s="19"/>
      <c r="D58" s="48"/>
      <c r="E58" s="48"/>
      <c r="F58" s="19"/>
      <c r="G58" s="19"/>
      <c r="H58" s="48"/>
      <c r="I58" s="48"/>
      <c r="J58" s="19"/>
      <c r="K58" s="19"/>
      <c r="L58" s="48"/>
      <c r="M58" s="48"/>
      <c r="N58" s="19"/>
    </row>
    <row r="59" spans="1:17" x14ac:dyDescent="0.25">
      <c r="A59" s="14"/>
      <c r="B59" s="62" t="s">
        <v>268</v>
      </c>
      <c r="C59" s="19"/>
      <c r="D59" s="49" t="s">
        <v>243</v>
      </c>
      <c r="E59" s="49"/>
      <c r="F59" s="12" t="s">
        <v>228</v>
      </c>
      <c r="G59" s="19"/>
      <c r="H59" s="49">
        <v>2</v>
      </c>
      <c r="I59" s="49"/>
      <c r="J59" s="19"/>
      <c r="K59" s="19"/>
      <c r="L59" s="49" t="s">
        <v>232</v>
      </c>
      <c r="M59" s="49"/>
      <c r="N59" s="12" t="s">
        <v>228</v>
      </c>
    </row>
    <row r="60" spans="1:17" ht="26.25" x14ac:dyDescent="0.25">
      <c r="A60" s="14"/>
      <c r="B60" s="62" t="s">
        <v>230</v>
      </c>
      <c r="C60" s="19"/>
      <c r="D60" s="47"/>
      <c r="E60" s="47"/>
      <c r="F60" s="19"/>
      <c r="G60" s="19"/>
      <c r="H60" s="47"/>
      <c r="I60" s="47"/>
      <c r="J60" s="19"/>
      <c r="K60" s="19"/>
      <c r="L60" s="47"/>
      <c r="M60" s="47"/>
      <c r="N60" s="19"/>
    </row>
    <row r="61" spans="1:17" ht="26.25" x14ac:dyDescent="0.25">
      <c r="A61" s="14"/>
      <c r="B61" s="63" t="s">
        <v>231</v>
      </c>
      <c r="C61" s="19"/>
      <c r="D61" s="49">
        <v>6</v>
      </c>
      <c r="E61" s="49"/>
      <c r="F61" s="19"/>
      <c r="G61" s="19"/>
      <c r="H61" s="49" t="s">
        <v>232</v>
      </c>
      <c r="I61" s="49"/>
      <c r="J61" s="12" t="s">
        <v>228</v>
      </c>
      <c r="K61" s="19"/>
      <c r="L61" s="49">
        <v>4</v>
      </c>
      <c r="M61" s="49"/>
      <c r="N61" s="19"/>
    </row>
    <row r="62" spans="1:17" ht="27" thickBot="1" x14ac:dyDescent="0.3">
      <c r="A62" s="14"/>
      <c r="B62" s="63" t="s">
        <v>233</v>
      </c>
      <c r="C62" s="19"/>
      <c r="D62" s="50" t="s">
        <v>232</v>
      </c>
      <c r="E62" s="50"/>
      <c r="F62" s="58" t="s">
        <v>228</v>
      </c>
      <c r="G62" s="19"/>
      <c r="H62" s="51"/>
      <c r="I62" s="51"/>
      <c r="J62" s="61"/>
      <c r="K62" s="19"/>
      <c r="L62" s="50" t="s">
        <v>232</v>
      </c>
      <c r="M62" s="50"/>
      <c r="N62" s="58" t="s">
        <v>228</v>
      </c>
    </row>
    <row r="63" spans="1:17" ht="27" thickBot="1" x14ac:dyDescent="0.3">
      <c r="A63" s="14"/>
      <c r="B63" s="62" t="s">
        <v>235</v>
      </c>
      <c r="C63" s="19"/>
      <c r="D63" s="53"/>
      <c r="E63" s="53"/>
      <c r="F63" s="61"/>
      <c r="G63" s="19"/>
      <c r="H63" s="53"/>
      <c r="I63" s="53"/>
      <c r="J63" s="61"/>
      <c r="K63" s="19"/>
      <c r="L63" s="53"/>
      <c r="M63" s="53"/>
      <c r="N63" s="61"/>
    </row>
    <row r="64" spans="1:17" x14ac:dyDescent="0.25">
      <c r="A64" s="14"/>
      <c r="B64" s="29" t="s">
        <v>236</v>
      </c>
      <c r="C64" s="19"/>
      <c r="D64" s="48"/>
      <c r="E64" s="48"/>
      <c r="F64" s="19"/>
      <c r="G64" s="19"/>
      <c r="H64" s="48"/>
      <c r="I64" s="48"/>
      <c r="J64" s="19"/>
      <c r="K64" s="19"/>
      <c r="L64" s="48"/>
      <c r="M64" s="48"/>
      <c r="N64" s="19"/>
    </row>
    <row r="65" spans="1:14" x14ac:dyDescent="0.25">
      <c r="A65" s="14"/>
      <c r="B65" s="62" t="s">
        <v>237</v>
      </c>
      <c r="C65" s="19"/>
      <c r="D65" s="49">
        <v>8</v>
      </c>
      <c r="E65" s="49"/>
      <c r="F65" s="19"/>
      <c r="G65" s="19"/>
      <c r="H65" s="49" t="s">
        <v>239</v>
      </c>
      <c r="I65" s="49"/>
      <c r="J65" s="12" t="s">
        <v>228</v>
      </c>
      <c r="K65" s="19"/>
      <c r="L65" s="49">
        <v>5</v>
      </c>
      <c r="M65" s="49"/>
      <c r="N65" s="19"/>
    </row>
    <row r="66" spans="1:14" ht="27" thickBot="1" x14ac:dyDescent="0.3">
      <c r="A66" s="14"/>
      <c r="B66" s="62" t="s">
        <v>240</v>
      </c>
      <c r="C66" s="19"/>
      <c r="D66" s="50" t="s">
        <v>243</v>
      </c>
      <c r="E66" s="50"/>
      <c r="F66" s="58" t="s">
        <v>228</v>
      </c>
      <c r="G66" s="19"/>
      <c r="H66" s="50">
        <v>2</v>
      </c>
      <c r="I66" s="50"/>
      <c r="J66" s="61"/>
      <c r="K66" s="19"/>
      <c r="L66" s="50" t="s">
        <v>232</v>
      </c>
      <c r="M66" s="50"/>
      <c r="N66" s="58" t="s">
        <v>228</v>
      </c>
    </row>
    <row r="67" spans="1:14" ht="27" thickBot="1" x14ac:dyDescent="0.3">
      <c r="A67" s="14"/>
      <c r="B67" s="62" t="s">
        <v>241</v>
      </c>
      <c r="C67" s="19"/>
      <c r="D67" s="52">
        <v>4</v>
      </c>
      <c r="E67" s="52"/>
      <c r="F67" s="61"/>
      <c r="G67" s="19"/>
      <c r="H67" s="52" t="s">
        <v>234</v>
      </c>
      <c r="I67" s="52"/>
      <c r="J67" s="58" t="s">
        <v>228</v>
      </c>
      <c r="K67" s="19"/>
      <c r="L67" s="52">
        <v>3</v>
      </c>
      <c r="M67" s="52"/>
      <c r="N67" s="61"/>
    </row>
    <row r="68" spans="1:14" x14ac:dyDescent="0.25">
      <c r="A68" s="14"/>
      <c r="B68" s="29" t="s">
        <v>244</v>
      </c>
      <c r="C68" s="19"/>
      <c r="D68" s="48"/>
      <c r="E68" s="48"/>
      <c r="F68" s="19"/>
      <c r="G68" s="19"/>
      <c r="H68" s="48"/>
      <c r="I68" s="48"/>
      <c r="J68" s="19"/>
      <c r="K68" s="19"/>
      <c r="L68" s="48"/>
      <c r="M68" s="48"/>
      <c r="N68" s="19"/>
    </row>
    <row r="69" spans="1:14" x14ac:dyDescent="0.25">
      <c r="A69" s="14"/>
      <c r="B69" s="62" t="s">
        <v>245</v>
      </c>
      <c r="C69" s="19"/>
      <c r="D69" s="47"/>
      <c r="E69" s="47"/>
      <c r="F69" s="19"/>
      <c r="G69" s="19"/>
      <c r="H69" s="47"/>
      <c r="I69" s="47"/>
      <c r="J69" s="19"/>
      <c r="K69" s="19"/>
      <c r="L69" s="47"/>
      <c r="M69" s="47"/>
      <c r="N69" s="19"/>
    </row>
    <row r="70" spans="1:14" x14ac:dyDescent="0.25">
      <c r="A70" s="14"/>
      <c r="B70" s="63" t="s">
        <v>246</v>
      </c>
      <c r="C70" s="19"/>
      <c r="D70" s="49" t="s">
        <v>247</v>
      </c>
      <c r="E70" s="49"/>
      <c r="F70" s="12" t="s">
        <v>228</v>
      </c>
      <c r="G70" s="19"/>
      <c r="H70" s="49">
        <v>6</v>
      </c>
      <c r="I70" s="49"/>
      <c r="J70" s="19"/>
      <c r="K70" s="19"/>
      <c r="L70" s="49" t="s">
        <v>248</v>
      </c>
      <c r="M70" s="49"/>
      <c r="N70" s="12" t="s">
        <v>228</v>
      </c>
    </row>
    <row r="71" spans="1:14" ht="39" x14ac:dyDescent="0.25">
      <c r="A71" s="14"/>
      <c r="B71" s="63" t="s">
        <v>249</v>
      </c>
      <c r="C71" s="19"/>
      <c r="D71" s="47"/>
      <c r="E71" s="47"/>
      <c r="F71" s="19"/>
      <c r="G71" s="19"/>
      <c r="H71" s="47"/>
      <c r="I71" s="47"/>
      <c r="J71" s="19"/>
      <c r="K71" s="19"/>
      <c r="L71" s="47"/>
      <c r="M71" s="47"/>
      <c r="N71" s="19"/>
    </row>
    <row r="72" spans="1:14" x14ac:dyDescent="0.25">
      <c r="A72" s="14"/>
      <c r="B72" s="64" t="s">
        <v>250</v>
      </c>
      <c r="C72" s="19"/>
      <c r="D72" s="49">
        <v>110</v>
      </c>
      <c r="E72" s="49"/>
      <c r="F72" s="19"/>
      <c r="G72" s="19"/>
      <c r="H72" s="49" t="s">
        <v>269</v>
      </c>
      <c r="I72" s="49"/>
      <c r="J72" s="12" t="s">
        <v>228</v>
      </c>
      <c r="K72" s="19"/>
      <c r="L72" s="49">
        <v>70</v>
      </c>
      <c r="M72" s="49"/>
      <c r="N72" s="19"/>
    </row>
    <row r="73" spans="1:14" x14ac:dyDescent="0.25">
      <c r="A73" s="14"/>
      <c r="B73" s="64" t="s">
        <v>252</v>
      </c>
      <c r="C73" s="19"/>
      <c r="D73" s="49">
        <v>12</v>
      </c>
      <c r="E73" s="49"/>
      <c r="F73" s="19"/>
      <c r="G73" s="19"/>
      <c r="H73" s="49" t="s">
        <v>238</v>
      </c>
      <c r="I73" s="49"/>
      <c r="J73" s="12" t="s">
        <v>228</v>
      </c>
      <c r="K73" s="19"/>
      <c r="L73" s="49">
        <v>7</v>
      </c>
      <c r="M73" s="49"/>
      <c r="N73" s="19"/>
    </row>
    <row r="74" spans="1:14" x14ac:dyDescent="0.25">
      <c r="A74" s="14"/>
      <c r="B74" s="64" t="s">
        <v>270</v>
      </c>
      <c r="C74" s="19"/>
      <c r="D74" s="49">
        <v>1</v>
      </c>
      <c r="E74" s="49"/>
      <c r="F74" s="19"/>
      <c r="G74" s="19"/>
      <c r="H74" s="47"/>
      <c r="I74" s="47"/>
      <c r="J74" s="19"/>
      <c r="K74" s="19"/>
      <c r="L74" s="49">
        <v>1</v>
      </c>
      <c r="M74" s="49"/>
      <c r="N74" s="19"/>
    </row>
    <row r="75" spans="1:14" x14ac:dyDescent="0.25">
      <c r="A75" s="14"/>
      <c r="B75" s="62" t="s">
        <v>253</v>
      </c>
      <c r="C75" s="19"/>
      <c r="D75" s="47"/>
      <c r="E75" s="47"/>
      <c r="F75" s="19"/>
      <c r="G75" s="19"/>
      <c r="H75" s="47"/>
      <c r="I75" s="47"/>
      <c r="J75" s="19"/>
      <c r="K75" s="19"/>
      <c r="L75" s="47"/>
      <c r="M75" s="47"/>
      <c r="N75" s="19"/>
    </row>
    <row r="76" spans="1:14" x14ac:dyDescent="0.25">
      <c r="A76" s="14"/>
      <c r="B76" s="63" t="s">
        <v>246</v>
      </c>
      <c r="C76" s="19"/>
      <c r="D76" s="49" t="s">
        <v>254</v>
      </c>
      <c r="E76" s="49"/>
      <c r="F76" s="12" t="s">
        <v>228</v>
      </c>
      <c r="G76" s="19"/>
      <c r="H76" s="49">
        <v>3</v>
      </c>
      <c r="I76" s="49"/>
      <c r="J76" s="19"/>
      <c r="K76" s="19"/>
      <c r="L76" s="49" t="s">
        <v>255</v>
      </c>
      <c r="M76" s="49"/>
      <c r="N76" s="12" t="s">
        <v>228</v>
      </c>
    </row>
    <row r="77" spans="1:14" ht="39" x14ac:dyDescent="0.25">
      <c r="A77" s="14"/>
      <c r="B77" s="63" t="s">
        <v>249</v>
      </c>
      <c r="C77" s="19"/>
      <c r="D77" s="47"/>
      <c r="E77" s="47"/>
      <c r="F77" s="19"/>
      <c r="G77" s="19"/>
      <c r="H77" s="47"/>
      <c r="I77" s="47"/>
      <c r="J77" s="19"/>
      <c r="K77" s="19"/>
      <c r="L77" s="47"/>
      <c r="M77" s="47"/>
      <c r="N77" s="19"/>
    </row>
    <row r="78" spans="1:14" x14ac:dyDescent="0.25">
      <c r="A78" s="14"/>
      <c r="B78" s="64" t="s">
        <v>250</v>
      </c>
      <c r="C78" s="19"/>
      <c r="D78" s="49">
        <v>46</v>
      </c>
      <c r="E78" s="49"/>
      <c r="F78" s="19"/>
      <c r="G78" s="19"/>
      <c r="H78" s="49" t="s">
        <v>247</v>
      </c>
      <c r="I78" s="49"/>
      <c r="J78" s="12" t="s">
        <v>228</v>
      </c>
      <c r="K78" s="19"/>
      <c r="L78" s="49">
        <v>29</v>
      </c>
      <c r="M78" s="49"/>
      <c r="N78" s="19"/>
    </row>
    <row r="79" spans="1:14" ht="15.75" thickBot="1" x14ac:dyDescent="0.3">
      <c r="A79" s="14"/>
      <c r="B79" s="64" t="s">
        <v>252</v>
      </c>
      <c r="C79" s="19"/>
      <c r="D79" s="50" t="s">
        <v>271</v>
      </c>
      <c r="E79" s="50"/>
      <c r="F79" s="58" t="s">
        <v>228</v>
      </c>
      <c r="G79" s="19"/>
      <c r="H79" s="50">
        <v>14</v>
      </c>
      <c r="I79" s="50"/>
      <c r="J79" s="61"/>
      <c r="K79" s="19"/>
      <c r="L79" s="50" t="s">
        <v>272</v>
      </c>
      <c r="M79" s="50"/>
      <c r="N79" s="58" t="s">
        <v>228</v>
      </c>
    </row>
    <row r="80" spans="1:14" ht="27" thickBot="1" x14ac:dyDescent="0.3">
      <c r="A80" s="14"/>
      <c r="B80" s="62" t="s">
        <v>258</v>
      </c>
      <c r="C80" s="19"/>
      <c r="D80" s="52">
        <v>102</v>
      </c>
      <c r="E80" s="52"/>
      <c r="F80" s="61"/>
      <c r="G80" s="19"/>
      <c r="H80" s="52" t="s">
        <v>273</v>
      </c>
      <c r="I80" s="52"/>
      <c r="J80" s="58" t="s">
        <v>228</v>
      </c>
      <c r="K80" s="19"/>
      <c r="L80" s="52">
        <v>63</v>
      </c>
      <c r="M80" s="52"/>
      <c r="N80" s="61"/>
    </row>
    <row r="81" spans="1:17" ht="15.75" thickBot="1" x14ac:dyDescent="0.3">
      <c r="A81" s="14"/>
      <c r="B81" s="29" t="s">
        <v>260</v>
      </c>
      <c r="C81" s="19"/>
      <c r="D81" s="33" t="s">
        <v>193</v>
      </c>
      <c r="E81" s="39" t="s">
        <v>274</v>
      </c>
      <c r="F81" s="33" t="s">
        <v>228</v>
      </c>
      <c r="G81" s="19"/>
      <c r="H81" s="33" t="s">
        <v>193</v>
      </c>
      <c r="I81" s="39" t="s">
        <v>275</v>
      </c>
      <c r="J81" s="33" t="s">
        <v>228</v>
      </c>
      <c r="K81" s="19"/>
      <c r="L81" s="33" t="s">
        <v>193</v>
      </c>
      <c r="M81" s="39" t="s">
        <v>276</v>
      </c>
      <c r="N81" s="33" t="s">
        <v>228</v>
      </c>
    </row>
    <row r="82" spans="1:17" ht="15.75" thickTop="1" x14ac:dyDescent="0.25">
      <c r="A82" s="14"/>
      <c r="B82" s="73"/>
      <c r="C82" s="73"/>
      <c r="D82" s="73"/>
      <c r="E82" s="73"/>
      <c r="F82" s="73"/>
      <c r="G82" s="73"/>
      <c r="H82" s="73"/>
      <c r="I82" s="73"/>
      <c r="J82" s="73"/>
      <c r="K82" s="73"/>
      <c r="L82" s="73"/>
      <c r="M82" s="73"/>
      <c r="N82" s="73"/>
      <c r="O82" s="73"/>
      <c r="P82" s="73"/>
      <c r="Q82" s="73"/>
    </row>
    <row r="83" spans="1:17" x14ac:dyDescent="0.25">
      <c r="A83" s="14"/>
      <c r="B83" s="72" t="s">
        <v>264</v>
      </c>
      <c r="C83" s="72"/>
      <c r="D83" s="72"/>
      <c r="E83" s="72"/>
      <c r="F83" s="72"/>
      <c r="G83" s="72"/>
      <c r="H83" s="72"/>
      <c r="I83" s="72"/>
      <c r="J83" s="72"/>
      <c r="K83" s="72"/>
      <c r="L83" s="72"/>
      <c r="M83" s="72"/>
      <c r="N83" s="72"/>
      <c r="O83" s="72"/>
      <c r="P83" s="72"/>
      <c r="Q83" s="72"/>
    </row>
    <row r="84" spans="1:17" x14ac:dyDescent="0.25">
      <c r="A84" s="14"/>
      <c r="B84" s="42"/>
      <c r="C84" s="42"/>
      <c r="D84" s="42"/>
      <c r="E84" s="42"/>
      <c r="F84" s="42"/>
      <c r="G84" s="42"/>
      <c r="H84" s="42"/>
      <c r="I84" s="42"/>
      <c r="J84" s="42"/>
      <c r="K84" s="42"/>
      <c r="L84" s="42"/>
      <c r="M84" s="42"/>
      <c r="N84" s="42"/>
      <c r="O84" s="42"/>
      <c r="P84" s="42"/>
      <c r="Q84" s="42"/>
    </row>
    <row r="85" spans="1:17" x14ac:dyDescent="0.25">
      <c r="A85" s="14"/>
      <c r="B85" s="65" t="s">
        <v>277</v>
      </c>
      <c r="C85" s="41"/>
      <c r="D85" s="42" t="s">
        <v>220</v>
      </c>
      <c r="E85" s="42"/>
      <c r="F85" s="42"/>
      <c r="G85" s="45"/>
      <c r="H85" s="42" t="s">
        <v>221</v>
      </c>
      <c r="I85" s="42"/>
      <c r="J85" s="42"/>
      <c r="K85" s="45"/>
      <c r="L85" s="42" t="s">
        <v>225</v>
      </c>
      <c r="M85" s="42"/>
      <c r="N85" s="42"/>
    </row>
    <row r="86" spans="1:17" x14ac:dyDescent="0.25">
      <c r="A86" s="14"/>
      <c r="B86" s="65"/>
      <c r="C86" s="41"/>
      <c r="D86" s="42" t="s">
        <v>221</v>
      </c>
      <c r="E86" s="42"/>
      <c r="F86" s="42"/>
      <c r="G86" s="45"/>
      <c r="H86" s="42" t="s">
        <v>223</v>
      </c>
      <c r="I86" s="42"/>
      <c r="J86" s="42"/>
      <c r="K86" s="45"/>
      <c r="L86" s="42" t="s">
        <v>221</v>
      </c>
      <c r="M86" s="42"/>
      <c r="N86" s="42"/>
    </row>
    <row r="87" spans="1:17" ht="15.75" thickBot="1" x14ac:dyDescent="0.3">
      <c r="A87" s="14"/>
      <c r="B87" s="65"/>
      <c r="C87" s="41"/>
      <c r="D87" s="46" t="s">
        <v>222</v>
      </c>
      <c r="E87" s="46"/>
      <c r="F87" s="46"/>
      <c r="G87" s="45"/>
      <c r="H87" s="46" t="s">
        <v>224</v>
      </c>
      <c r="I87" s="46"/>
      <c r="J87" s="46"/>
      <c r="K87" s="45"/>
      <c r="L87" s="46" t="s">
        <v>222</v>
      </c>
      <c r="M87" s="46"/>
      <c r="N87" s="46"/>
    </row>
    <row r="88" spans="1:17" ht="15.75" thickBot="1" x14ac:dyDescent="0.3">
      <c r="A88" s="14"/>
      <c r="B88" s="29" t="s">
        <v>226</v>
      </c>
      <c r="C88" s="19"/>
      <c r="D88" s="58" t="s">
        <v>193</v>
      </c>
      <c r="E88" s="59">
        <v>107</v>
      </c>
      <c r="F88" s="69"/>
      <c r="G88" s="19"/>
      <c r="H88" s="53"/>
      <c r="I88" s="53"/>
      <c r="J88" s="69"/>
      <c r="K88" s="19"/>
      <c r="L88" s="58" t="s">
        <v>193</v>
      </c>
      <c r="M88" s="59">
        <v>107</v>
      </c>
      <c r="N88" s="69"/>
    </row>
    <row r="89" spans="1:17" x14ac:dyDescent="0.25">
      <c r="A89" s="14"/>
      <c r="B89" s="29" t="s">
        <v>229</v>
      </c>
      <c r="C89" s="19"/>
      <c r="D89" s="48"/>
      <c r="E89" s="48"/>
      <c r="F89" s="19"/>
      <c r="G89" s="19"/>
      <c r="H89" s="48"/>
      <c r="I89" s="48"/>
      <c r="J89" s="19"/>
      <c r="K89" s="19"/>
      <c r="L89" s="48"/>
      <c r="M89" s="48"/>
      <c r="N89" s="19"/>
    </row>
    <row r="90" spans="1:17" x14ac:dyDescent="0.25">
      <c r="A90" s="14"/>
      <c r="B90" s="62" t="s">
        <v>268</v>
      </c>
      <c r="C90" s="19"/>
      <c r="D90" s="49" t="s">
        <v>238</v>
      </c>
      <c r="E90" s="49"/>
      <c r="F90" s="12" t="s">
        <v>228</v>
      </c>
      <c r="G90" s="19"/>
      <c r="H90" s="12" t="s">
        <v>193</v>
      </c>
      <c r="I90" s="30">
        <v>1</v>
      </c>
      <c r="J90" s="19"/>
      <c r="K90" s="19"/>
      <c r="L90" s="49" t="s">
        <v>243</v>
      </c>
      <c r="M90" s="49"/>
      <c r="N90" s="12" t="s">
        <v>228</v>
      </c>
    </row>
    <row r="91" spans="1:17" ht="26.25" x14ac:dyDescent="0.25">
      <c r="A91" s="14"/>
      <c r="B91" s="62" t="s">
        <v>230</v>
      </c>
      <c r="C91" s="19"/>
      <c r="D91" s="47"/>
      <c r="E91" s="47"/>
      <c r="F91" s="19"/>
      <c r="G91" s="19"/>
      <c r="H91" s="47"/>
      <c r="I91" s="47"/>
      <c r="J91" s="19"/>
      <c r="K91" s="19"/>
      <c r="L91" s="47"/>
      <c r="M91" s="47"/>
      <c r="N91" s="19"/>
    </row>
    <row r="92" spans="1:17" ht="26.25" x14ac:dyDescent="0.25">
      <c r="A92" s="14"/>
      <c r="B92" s="63" t="s">
        <v>231</v>
      </c>
      <c r="C92" s="19"/>
      <c r="D92" s="49">
        <v>3</v>
      </c>
      <c r="E92" s="49"/>
      <c r="F92" s="19"/>
      <c r="G92" s="19"/>
      <c r="H92" s="49" t="s">
        <v>234</v>
      </c>
      <c r="I92" s="49"/>
      <c r="J92" s="12" t="s">
        <v>228</v>
      </c>
      <c r="K92" s="19"/>
      <c r="L92" s="49">
        <v>2</v>
      </c>
      <c r="M92" s="49"/>
      <c r="N92" s="19"/>
    </row>
    <row r="93" spans="1:17" ht="27" thickBot="1" x14ac:dyDescent="0.3">
      <c r="A93" s="14"/>
      <c r="B93" s="63" t="s">
        <v>233</v>
      </c>
      <c r="C93" s="19"/>
      <c r="D93" s="50">
        <v>1</v>
      </c>
      <c r="E93" s="50"/>
      <c r="F93" s="61"/>
      <c r="G93" s="19"/>
      <c r="H93" s="51"/>
      <c r="I93" s="51"/>
      <c r="J93" s="61"/>
      <c r="K93" s="19"/>
      <c r="L93" s="50">
        <v>1</v>
      </c>
      <c r="M93" s="50"/>
      <c r="N93" s="61"/>
    </row>
    <row r="94" spans="1:17" ht="27" thickBot="1" x14ac:dyDescent="0.3">
      <c r="A94" s="14"/>
      <c r="B94" s="62" t="s">
        <v>235</v>
      </c>
      <c r="C94" s="19"/>
      <c r="D94" s="52" t="s">
        <v>234</v>
      </c>
      <c r="E94" s="52"/>
      <c r="F94" s="58" t="s">
        <v>228</v>
      </c>
      <c r="G94" s="19"/>
      <c r="H94" s="53"/>
      <c r="I94" s="53"/>
      <c r="J94" s="61"/>
      <c r="K94" s="19"/>
      <c r="L94" s="52" t="s">
        <v>234</v>
      </c>
      <c r="M94" s="52"/>
      <c r="N94" s="58" t="s">
        <v>228</v>
      </c>
    </row>
    <row r="95" spans="1:17" x14ac:dyDescent="0.25">
      <c r="A95" s="14"/>
      <c r="B95" s="29" t="s">
        <v>236</v>
      </c>
      <c r="C95" s="19"/>
      <c r="D95" s="48"/>
      <c r="E95" s="48"/>
      <c r="F95" s="19"/>
      <c r="G95" s="19"/>
      <c r="H95" s="48"/>
      <c r="I95" s="48"/>
      <c r="J95" s="19"/>
      <c r="K95" s="19"/>
      <c r="L95" s="48"/>
      <c r="M95" s="48"/>
      <c r="N95" s="19"/>
    </row>
    <row r="96" spans="1:17" ht="15.75" thickBot="1" x14ac:dyDescent="0.3">
      <c r="A96" s="14"/>
      <c r="B96" s="62" t="s">
        <v>237</v>
      </c>
      <c r="C96" s="19"/>
      <c r="D96" s="50">
        <v>4</v>
      </c>
      <c r="E96" s="50"/>
      <c r="F96" s="61"/>
      <c r="G96" s="19"/>
      <c r="H96" s="50" t="s">
        <v>232</v>
      </c>
      <c r="I96" s="50"/>
      <c r="J96" s="58" t="s">
        <v>228</v>
      </c>
      <c r="K96" s="19"/>
      <c r="L96" s="50">
        <v>2</v>
      </c>
      <c r="M96" s="50"/>
      <c r="N96" s="61"/>
    </row>
    <row r="97" spans="1:17" ht="27" thickBot="1" x14ac:dyDescent="0.3">
      <c r="A97" s="14"/>
      <c r="B97" s="62" t="s">
        <v>241</v>
      </c>
      <c r="C97" s="19"/>
      <c r="D97" s="52">
        <v>4</v>
      </c>
      <c r="E97" s="52"/>
      <c r="F97" s="61"/>
      <c r="G97" s="19"/>
      <c r="H97" s="52" t="s">
        <v>232</v>
      </c>
      <c r="I97" s="52"/>
      <c r="J97" s="58" t="s">
        <v>228</v>
      </c>
      <c r="K97" s="19"/>
      <c r="L97" s="52">
        <v>2</v>
      </c>
      <c r="M97" s="52"/>
      <c r="N97" s="61"/>
    </row>
    <row r="98" spans="1:17" x14ac:dyDescent="0.25">
      <c r="A98" s="14"/>
      <c r="B98" s="29" t="s">
        <v>244</v>
      </c>
      <c r="C98" s="19"/>
      <c r="D98" s="48"/>
      <c r="E98" s="48"/>
      <c r="F98" s="19"/>
      <c r="G98" s="19"/>
      <c r="H98" s="48"/>
      <c r="I98" s="48"/>
      <c r="J98" s="19"/>
      <c r="K98" s="19"/>
      <c r="L98" s="48"/>
      <c r="M98" s="48"/>
      <c r="N98" s="19"/>
    </row>
    <row r="99" spans="1:17" x14ac:dyDescent="0.25">
      <c r="A99" s="14"/>
      <c r="B99" s="62" t="s">
        <v>245</v>
      </c>
      <c r="C99" s="19"/>
      <c r="D99" s="47"/>
      <c r="E99" s="47"/>
      <c r="F99" s="19"/>
      <c r="G99" s="19"/>
      <c r="H99" s="47"/>
      <c r="I99" s="47"/>
      <c r="J99" s="19"/>
      <c r="K99" s="19"/>
      <c r="L99" s="47"/>
      <c r="M99" s="47"/>
      <c r="N99" s="19"/>
    </row>
    <row r="100" spans="1:17" x14ac:dyDescent="0.25">
      <c r="A100" s="14"/>
      <c r="B100" s="63" t="s">
        <v>246</v>
      </c>
      <c r="C100" s="19"/>
      <c r="D100" s="49" t="s">
        <v>273</v>
      </c>
      <c r="E100" s="49"/>
      <c r="F100" s="12" t="s">
        <v>228</v>
      </c>
      <c r="G100" s="19"/>
      <c r="H100" s="49">
        <v>15</v>
      </c>
      <c r="I100" s="49"/>
      <c r="J100" s="19"/>
      <c r="K100" s="19"/>
      <c r="L100" s="49" t="s">
        <v>272</v>
      </c>
      <c r="M100" s="49"/>
      <c r="N100" s="12" t="s">
        <v>228</v>
      </c>
    </row>
    <row r="101" spans="1:17" ht="39" x14ac:dyDescent="0.25">
      <c r="A101" s="14"/>
      <c r="B101" s="63" t="s">
        <v>249</v>
      </c>
      <c r="C101" s="19"/>
      <c r="D101" s="47"/>
      <c r="E101" s="47"/>
      <c r="F101" s="19"/>
      <c r="G101" s="19"/>
      <c r="H101" s="47"/>
      <c r="I101" s="47"/>
      <c r="J101" s="19"/>
      <c r="K101" s="19"/>
      <c r="L101" s="47"/>
      <c r="M101" s="47"/>
      <c r="N101" s="19"/>
    </row>
    <row r="102" spans="1:17" x14ac:dyDescent="0.25">
      <c r="A102" s="14"/>
      <c r="B102" s="64" t="s">
        <v>250</v>
      </c>
      <c r="C102" s="19"/>
      <c r="D102" s="49">
        <v>43</v>
      </c>
      <c r="E102" s="49"/>
      <c r="F102" s="19"/>
      <c r="G102" s="19"/>
      <c r="H102" s="49" t="s">
        <v>278</v>
      </c>
      <c r="I102" s="49"/>
      <c r="J102" s="12" t="s">
        <v>228</v>
      </c>
      <c r="K102" s="19"/>
      <c r="L102" s="49">
        <v>27</v>
      </c>
      <c r="M102" s="49"/>
      <c r="N102" s="19"/>
    </row>
    <row r="103" spans="1:17" x14ac:dyDescent="0.25">
      <c r="A103" s="14"/>
      <c r="B103" s="64" t="s">
        <v>252</v>
      </c>
      <c r="C103" s="19"/>
      <c r="D103" s="49">
        <v>6</v>
      </c>
      <c r="E103" s="49"/>
      <c r="F103" s="19"/>
      <c r="G103" s="19"/>
      <c r="H103" s="49" t="s">
        <v>239</v>
      </c>
      <c r="I103" s="49"/>
      <c r="J103" s="12" t="s">
        <v>228</v>
      </c>
      <c r="K103" s="19"/>
      <c r="L103" s="49">
        <v>3</v>
      </c>
      <c r="M103" s="49"/>
      <c r="N103" s="19"/>
    </row>
    <row r="104" spans="1:17" x14ac:dyDescent="0.25">
      <c r="A104" s="14"/>
      <c r="B104" s="64" t="s">
        <v>270</v>
      </c>
      <c r="C104" s="19"/>
      <c r="D104" s="49">
        <v>4</v>
      </c>
      <c r="E104" s="49"/>
      <c r="F104" s="19"/>
      <c r="G104" s="19"/>
      <c r="H104" s="49" t="s">
        <v>234</v>
      </c>
      <c r="I104" s="49"/>
      <c r="J104" s="12" t="s">
        <v>228</v>
      </c>
      <c r="K104" s="19"/>
      <c r="L104" s="49">
        <v>3</v>
      </c>
      <c r="M104" s="49"/>
      <c r="N104" s="19"/>
    </row>
    <row r="105" spans="1:17" x14ac:dyDescent="0.25">
      <c r="A105" s="14"/>
      <c r="B105" s="62" t="s">
        <v>253</v>
      </c>
      <c r="C105" s="19"/>
      <c r="D105" s="47"/>
      <c r="E105" s="47"/>
      <c r="F105" s="19"/>
      <c r="G105" s="19"/>
      <c r="H105" s="47"/>
      <c r="I105" s="47"/>
      <c r="J105" s="19"/>
      <c r="K105" s="19"/>
      <c r="L105" s="47"/>
      <c r="M105" s="47"/>
      <c r="N105" s="19"/>
    </row>
    <row r="106" spans="1:17" x14ac:dyDescent="0.25">
      <c r="A106" s="14"/>
      <c r="B106" s="63" t="s">
        <v>246</v>
      </c>
      <c r="C106" s="19"/>
      <c r="D106" s="49">
        <v>39</v>
      </c>
      <c r="E106" s="49"/>
      <c r="F106" s="19"/>
      <c r="G106" s="19"/>
      <c r="H106" s="49" t="s">
        <v>259</v>
      </c>
      <c r="I106" s="49"/>
      <c r="J106" s="12" t="s">
        <v>228</v>
      </c>
      <c r="K106" s="19"/>
      <c r="L106" s="49">
        <v>24</v>
      </c>
      <c r="M106" s="49"/>
      <c r="N106" s="19"/>
    </row>
    <row r="107" spans="1:17" ht="39" x14ac:dyDescent="0.25">
      <c r="A107" s="14"/>
      <c r="B107" s="63" t="s">
        <v>249</v>
      </c>
      <c r="C107" s="19"/>
      <c r="D107" s="47"/>
      <c r="E107" s="47"/>
      <c r="F107" s="19"/>
      <c r="G107" s="19"/>
      <c r="H107" s="47"/>
      <c r="I107" s="47"/>
      <c r="J107" s="19"/>
      <c r="K107" s="19"/>
      <c r="L107" s="47"/>
      <c r="M107" s="47"/>
      <c r="N107" s="19"/>
    </row>
    <row r="108" spans="1:17" x14ac:dyDescent="0.25">
      <c r="A108" s="14"/>
      <c r="B108" s="64" t="s">
        <v>250</v>
      </c>
      <c r="C108" s="19"/>
      <c r="D108" s="49">
        <v>8</v>
      </c>
      <c r="E108" s="49"/>
      <c r="F108" s="19"/>
      <c r="G108" s="19"/>
      <c r="H108" s="49" t="s">
        <v>239</v>
      </c>
      <c r="I108" s="49"/>
      <c r="J108" s="12" t="s">
        <v>228</v>
      </c>
      <c r="K108" s="19"/>
      <c r="L108" s="49">
        <v>5</v>
      </c>
      <c r="M108" s="49"/>
      <c r="N108" s="19"/>
    </row>
    <row r="109" spans="1:17" ht="15.75" thickBot="1" x14ac:dyDescent="0.3">
      <c r="A109" s="14"/>
      <c r="B109" s="64" t="s">
        <v>252</v>
      </c>
      <c r="C109" s="19"/>
      <c r="D109" s="50" t="s">
        <v>234</v>
      </c>
      <c r="E109" s="50"/>
      <c r="F109" s="58" t="s">
        <v>228</v>
      </c>
      <c r="G109" s="19"/>
      <c r="H109" s="50">
        <v>1</v>
      </c>
      <c r="I109" s="50"/>
      <c r="J109" s="61"/>
      <c r="K109" s="19"/>
      <c r="L109" s="51"/>
      <c r="M109" s="51"/>
      <c r="N109" s="61"/>
    </row>
    <row r="110" spans="1:17" ht="27" thickBot="1" x14ac:dyDescent="0.3">
      <c r="A110" s="14"/>
      <c r="B110" s="62" t="s">
        <v>258</v>
      </c>
      <c r="C110" s="19"/>
      <c r="D110" s="52">
        <v>60</v>
      </c>
      <c r="E110" s="52"/>
      <c r="F110" s="61"/>
      <c r="G110" s="19"/>
      <c r="H110" s="52" t="s">
        <v>279</v>
      </c>
      <c r="I110" s="52"/>
      <c r="J110" s="58" t="s">
        <v>228</v>
      </c>
      <c r="K110" s="19"/>
      <c r="L110" s="52">
        <v>38</v>
      </c>
      <c r="M110" s="52"/>
      <c r="N110" s="61"/>
    </row>
    <row r="111" spans="1:17" ht="15.75" thickBot="1" x14ac:dyDescent="0.3">
      <c r="A111" s="14"/>
      <c r="B111" s="29" t="s">
        <v>260</v>
      </c>
      <c r="C111" s="19"/>
      <c r="D111" s="33" t="s">
        <v>193</v>
      </c>
      <c r="E111" s="39">
        <v>170</v>
      </c>
      <c r="F111" s="71"/>
      <c r="G111" s="19"/>
      <c r="H111" s="33" t="s">
        <v>193</v>
      </c>
      <c r="I111" s="39" t="s">
        <v>272</v>
      </c>
      <c r="J111" s="33" t="s">
        <v>228</v>
      </c>
      <c r="K111" s="19"/>
      <c r="L111" s="33" t="s">
        <v>193</v>
      </c>
      <c r="M111" s="39">
        <v>146</v>
      </c>
      <c r="N111" s="71"/>
    </row>
    <row r="112" spans="1:17" ht="15.75" thickTop="1" x14ac:dyDescent="0.25">
      <c r="A112" s="14"/>
      <c r="B112" s="73"/>
      <c r="C112" s="73"/>
      <c r="D112" s="73"/>
      <c r="E112" s="73"/>
      <c r="F112" s="73"/>
      <c r="G112" s="73"/>
      <c r="H112" s="73"/>
      <c r="I112" s="73"/>
      <c r="J112" s="73"/>
      <c r="K112" s="73"/>
      <c r="L112" s="73"/>
      <c r="M112" s="73"/>
      <c r="N112" s="73"/>
      <c r="O112" s="73"/>
      <c r="P112" s="73"/>
      <c r="Q112" s="73"/>
    </row>
    <row r="113" spans="1:17" x14ac:dyDescent="0.25">
      <c r="A113" s="14"/>
      <c r="B113" s="74" t="s">
        <v>280</v>
      </c>
      <c r="C113" s="74"/>
      <c r="D113" s="74"/>
      <c r="E113" s="74"/>
      <c r="F113" s="74"/>
      <c r="G113" s="74"/>
      <c r="H113" s="74"/>
      <c r="I113" s="74"/>
      <c r="J113" s="74"/>
      <c r="K113" s="74"/>
      <c r="L113" s="74"/>
      <c r="M113" s="74"/>
      <c r="N113" s="74"/>
      <c r="O113" s="74"/>
      <c r="P113" s="74"/>
      <c r="Q113" s="74"/>
    </row>
    <row r="114" spans="1:17" x14ac:dyDescent="0.25">
      <c r="A114" s="14"/>
      <c r="B114" s="73"/>
      <c r="C114" s="73"/>
      <c r="D114" s="73"/>
      <c r="E114" s="73"/>
      <c r="F114" s="73"/>
      <c r="G114" s="73"/>
      <c r="H114" s="73"/>
      <c r="I114" s="73"/>
      <c r="J114" s="73"/>
      <c r="K114" s="73"/>
      <c r="L114" s="73"/>
      <c r="M114" s="73"/>
      <c r="N114" s="73"/>
      <c r="O114" s="73"/>
      <c r="P114" s="73"/>
      <c r="Q114" s="73"/>
    </row>
    <row r="115" spans="1:17" x14ac:dyDescent="0.25">
      <c r="A115" s="14"/>
      <c r="B115" s="74" t="s">
        <v>281</v>
      </c>
      <c r="C115" s="74"/>
      <c r="D115" s="74"/>
      <c r="E115" s="74"/>
      <c r="F115" s="74"/>
      <c r="G115" s="74"/>
      <c r="H115" s="74"/>
      <c r="I115" s="74"/>
      <c r="J115" s="74"/>
      <c r="K115" s="74"/>
      <c r="L115" s="74"/>
      <c r="M115" s="74"/>
      <c r="N115" s="74"/>
      <c r="O115" s="74"/>
      <c r="P115" s="74"/>
      <c r="Q115" s="74"/>
    </row>
    <row r="116" spans="1:17" x14ac:dyDescent="0.25">
      <c r="A116" s="14"/>
      <c r="B116" s="42"/>
      <c r="C116" s="42"/>
      <c r="D116" s="42"/>
      <c r="E116" s="42"/>
      <c r="F116" s="42"/>
      <c r="G116" s="42"/>
      <c r="H116" s="42"/>
      <c r="I116" s="42"/>
      <c r="J116" s="42"/>
      <c r="K116" s="42"/>
      <c r="L116" s="42"/>
      <c r="M116" s="42"/>
      <c r="N116" s="42"/>
      <c r="O116" s="42"/>
      <c r="P116" s="42"/>
      <c r="Q116" s="42"/>
    </row>
    <row r="117" spans="1:17" x14ac:dyDescent="0.25">
      <c r="A117" s="14"/>
      <c r="B117" s="65" t="s">
        <v>282</v>
      </c>
      <c r="C117" s="41"/>
      <c r="D117" s="42" t="s">
        <v>220</v>
      </c>
      <c r="E117" s="42"/>
      <c r="F117" s="42"/>
      <c r="G117" s="41"/>
      <c r="H117" s="42" t="s">
        <v>221</v>
      </c>
      <c r="I117" s="42"/>
      <c r="J117" s="42"/>
      <c r="K117" s="41"/>
      <c r="L117" s="42" t="s">
        <v>225</v>
      </c>
      <c r="M117" s="42"/>
      <c r="N117" s="42"/>
    </row>
    <row r="118" spans="1:17" x14ac:dyDescent="0.25">
      <c r="A118" s="14"/>
      <c r="B118" s="65"/>
      <c r="C118" s="41"/>
      <c r="D118" s="42" t="s">
        <v>221</v>
      </c>
      <c r="E118" s="42"/>
      <c r="F118" s="42"/>
      <c r="G118" s="41"/>
      <c r="H118" s="42" t="s">
        <v>223</v>
      </c>
      <c r="I118" s="42"/>
      <c r="J118" s="42"/>
      <c r="K118" s="41"/>
      <c r="L118" s="42" t="s">
        <v>221</v>
      </c>
      <c r="M118" s="42"/>
      <c r="N118" s="42"/>
    </row>
    <row r="119" spans="1:17" ht="15.75" thickBot="1" x14ac:dyDescent="0.3">
      <c r="A119" s="14"/>
      <c r="B119" s="65"/>
      <c r="C119" s="41"/>
      <c r="D119" s="46" t="s">
        <v>222</v>
      </c>
      <c r="E119" s="46"/>
      <c r="F119" s="46"/>
      <c r="G119" s="41"/>
      <c r="H119" s="46" t="s">
        <v>224</v>
      </c>
      <c r="I119" s="46"/>
      <c r="J119" s="46"/>
      <c r="K119" s="41"/>
      <c r="L119" s="46" t="s">
        <v>222</v>
      </c>
      <c r="M119" s="46"/>
      <c r="N119" s="46"/>
    </row>
    <row r="120" spans="1:17" ht="15.75" thickBot="1" x14ac:dyDescent="0.3">
      <c r="A120" s="14"/>
      <c r="B120" s="29" t="s">
        <v>226</v>
      </c>
      <c r="C120" s="19"/>
      <c r="D120" s="58" t="s">
        <v>193</v>
      </c>
      <c r="E120" s="59" t="s">
        <v>283</v>
      </c>
      <c r="F120" s="68" t="s">
        <v>228</v>
      </c>
      <c r="G120" s="19"/>
      <c r="H120" s="58" t="s">
        <v>193</v>
      </c>
      <c r="I120" s="59">
        <v>1</v>
      </c>
      <c r="J120" s="69"/>
      <c r="K120" s="19"/>
      <c r="L120" s="58" t="s">
        <v>193</v>
      </c>
      <c r="M120" s="59" t="s">
        <v>284</v>
      </c>
      <c r="N120" s="68" t="s">
        <v>228</v>
      </c>
    </row>
    <row r="121" spans="1:17" x14ac:dyDescent="0.25">
      <c r="A121" s="14"/>
      <c r="B121" s="29" t="s">
        <v>229</v>
      </c>
      <c r="C121" s="19"/>
      <c r="D121" s="48"/>
      <c r="E121" s="48"/>
      <c r="F121" s="19"/>
      <c r="G121" s="19"/>
      <c r="H121" s="48"/>
      <c r="I121" s="48"/>
      <c r="J121" s="19"/>
      <c r="K121" s="19"/>
      <c r="L121" s="48"/>
      <c r="M121" s="48"/>
      <c r="N121" s="19"/>
    </row>
    <row r="122" spans="1:17" x14ac:dyDescent="0.25">
      <c r="A122" s="14"/>
      <c r="B122" s="62" t="s">
        <v>268</v>
      </c>
      <c r="C122" s="19"/>
      <c r="D122" s="49" t="s">
        <v>285</v>
      </c>
      <c r="E122" s="49"/>
      <c r="F122" s="12" t="s">
        <v>228</v>
      </c>
      <c r="G122" s="19"/>
      <c r="H122" s="49">
        <v>3</v>
      </c>
      <c r="I122" s="49"/>
      <c r="J122" s="19"/>
      <c r="K122" s="19"/>
      <c r="L122" s="49" t="s">
        <v>242</v>
      </c>
      <c r="M122" s="49"/>
      <c r="N122" s="12" t="s">
        <v>228</v>
      </c>
    </row>
    <row r="123" spans="1:17" ht="26.25" x14ac:dyDescent="0.25">
      <c r="A123" s="14"/>
      <c r="B123" s="62" t="s">
        <v>230</v>
      </c>
      <c r="C123" s="19"/>
      <c r="D123" s="47"/>
      <c r="E123" s="47"/>
      <c r="F123" s="19"/>
      <c r="G123" s="19"/>
      <c r="H123" s="47"/>
      <c r="I123" s="47"/>
      <c r="J123" s="19"/>
      <c r="K123" s="19"/>
      <c r="L123" s="47"/>
      <c r="M123" s="47"/>
      <c r="N123" s="19"/>
    </row>
    <row r="124" spans="1:17" ht="26.25" x14ac:dyDescent="0.25">
      <c r="A124" s="14"/>
      <c r="B124" s="63" t="s">
        <v>231</v>
      </c>
      <c r="C124" s="19"/>
      <c r="D124" s="49">
        <v>8</v>
      </c>
      <c r="E124" s="49"/>
      <c r="F124" s="19"/>
      <c r="G124" s="19"/>
      <c r="H124" s="49" t="s">
        <v>239</v>
      </c>
      <c r="I124" s="49"/>
      <c r="J124" s="12" t="s">
        <v>228</v>
      </c>
      <c r="K124" s="19"/>
      <c r="L124" s="49">
        <v>5</v>
      </c>
      <c r="M124" s="49"/>
      <c r="N124" s="19"/>
    </row>
    <row r="125" spans="1:17" ht="27" thickBot="1" x14ac:dyDescent="0.3">
      <c r="A125" s="14"/>
      <c r="B125" s="63" t="s">
        <v>233</v>
      </c>
      <c r="C125" s="19"/>
      <c r="D125" s="50">
        <v>6</v>
      </c>
      <c r="E125" s="50"/>
      <c r="F125" s="61"/>
      <c r="G125" s="19"/>
      <c r="H125" s="50" t="s">
        <v>232</v>
      </c>
      <c r="I125" s="50"/>
      <c r="J125" s="58" t="s">
        <v>228</v>
      </c>
      <c r="K125" s="19"/>
      <c r="L125" s="50">
        <v>4</v>
      </c>
      <c r="M125" s="50"/>
      <c r="N125" s="61"/>
    </row>
    <row r="126" spans="1:17" ht="27" thickBot="1" x14ac:dyDescent="0.3">
      <c r="A126" s="14"/>
      <c r="B126" s="62" t="s">
        <v>235</v>
      </c>
      <c r="C126" s="19"/>
      <c r="D126" s="52">
        <v>4</v>
      </c>
      <c r="E126" s="52"/>
      <c r="F126" s="61"/>
      <c r="G126" s="19"/>
      <c r="H126" s="52" t="s">
        <v>232</v>
      </c>
      <c r="I126" s="52"/>
      <c r="J126" s="58" t="s">
        <v>228</v>
      </c>
      <c r="K126" s="19"/>
      <c r="L126" s="52">
        <v>2</v>
      </c>
      <c r="M126" s="52"/>
      <c r="N126" s="61"/>
    </row>
    <row r="127" spans="1:17" x14ac:dyDescent="0.25">
      <c r="A127" s="14"/>
      <c r="B127" s="29" t="s">
        <v>236</v>
      </c>
      <c r="C127" s="19"/>
      <c r="D127" s="48"/>
      <c r="E127" s="48"/>
      <c r="F127" s="19"/>
      <c r="G127" s="19"/>
      <c r="H127" s="48"/>
      <c r="I127" s="48"/>
      <c r="J127" s="19"/>
      <c r="K127" s="19"/>
      <c r="L127" s="48"/>
      <c r="M127" s="48"/>
      <c r="N127" s="19"/>
    </row>
    <row r="128" spans="1:17" ht="15.75" thickBot="1" x14ac:dyDescent="0.3">
      <c r="A128" s="14"/>
      <c r="B128" s="62" t="s">
        <v>237</v>
      </c>
      <c r="C128" s="19"/>
      <c r="D128" s="50">
        <v>1</v>
      </c>
      <c r="E128" s="50"/>
      <c r="F128" s="61"/>
      <c r="G128" s="19"/>
      <c r="H128" s="51"/>
      <c r="I128" s="51"/>
      <c r="J128" s="61"/>
      <c r="K128" s="19"/>
      <c r="L128" s="50">
        <v>1</v>
      </c>
      <c r="M128" s="50"/>
      <c r="N128" s="61"/>
    </row>
    <row r="129" spans="1:17" ht="27" thickBot="1" x14ac:dyDescent="0.3">
      <c r="A129" s="14"/>
      <c r="B129" s="62" t="s">
        <v>241</v>
      </c>
      <c r="C129" s="19"/>
      <c r="D129" s="52">
        <v>1</v>
      </c>
      <c r="E129" s="52"/>
      <c r="F129" s="61"/>
      <c r="G129" s="19"/>
      <c r="H129" s="53"/>
      <c r="I129" s="53"/>
      <c r="J129" s="61"/>
      <c r="K129" s="19"/>
      <c r="L129" s="52">
        <v>1</v>
      </c>
      <c r="M129" s="52"/>
      <c r="N129" s="61"/>
    </row>
    <row r="130" spans="1:17" x14ac:dyDescent="0.25">
      <c r="A130" s="14"/>
      <c r="B130" s="29" t="s">
        <v>244</v>
      </c>
      <c r="C130" s="19"/>
      <c r="D130" s="48"/>
      <c r="E130" s="48"/>
      <c r="F130" s="19"/>
      <c r="G130" s="19"/>
      <c r="H130" s="48"/>
      <c r="I130" s="48"/>
      <c r="J130" s="19"/>
      <c r="K130" s="19"/>
      <c r="L130" s="48"/>
      <c r="M130" s="48"/>
      <c r="N130" s="19"/>
    </row>
    <row r="131" spans="1:17" x14ac:dyDescent="0.25">
      <c r="A131" s="14"/>
      <c r="B131" s="62" t="s">
        <v>245</v>
      </c>
      <c r="C131" s="19"/>
      <c r="D131" s="47"/>
      <c r="E131" s="47"/>
      <c r="F131" s="19"/>
      <c r="G131" s="19"/>
      <c r="H131" s="47"/>
      <c r="I131" s="47"/>
      <c r="J131" s="19"/>
      <c r="K131" s="19"/>
      <c r="L131" s="47"/>
      <c r="M131" s="47"/>
      <c r="N131" s="19"/>
    </row>
    <row r="132" spans="1:17" x14ac:dyDescent="0.25">
      <c r="A132" s="14"/>
      <c r="B132" s="63" t="s">
        <v>246</v>
      </c>
      <c r="C132" s="19"/>
      <c r="D132" s="49" t="s">
        <v>251</v>
      </c>
      <c r="E132" s="49"/>
      <c r="F132" s="12" t="s">
        <v>228</v>
      </c>
      <c r="G132" s="19"/>
      <c r="H132" s="49">
        <v>8</v>
      </c>
      <c r="I132" s="49"/>
      <c r="J132" s="19"/>
      <c r="K132" s="19"/>
      <c r="L132" s="49" t="s">
        <v>254</v>
      </c>
      <c r="M132" s="49"/>
      <c r="N132" s="12" t="s">
        <v>228</v>
      </c>
    </row>
    <row r="133" spans="1:17" ht="39" x14ac:dyDescent="0.25">
      <c r="A133" s="14"/>
      <c r="B133" s="63" t="s">
        <v>249</v>
      </c>
      <c r="C133" s="19"/>
      <c r="D133" s="47"/>
      <c r="E133" s="47"/>
      <c r="F133" s="19"/>
      <c r="G133" s="19"/>
      <c r="H133" s="47"/>
      <c r="I133" s="47"/>
      <c r="J133" s="19"/>
      <c r="K133" s="19"/>
      <c r="L133" s="47"/>
      <c r="M133" s="47"/>
      <c r="N133" s="19"/>
    </row>
    <row r="134" spans="1:17" x14ac:dyDescent="0.25">
      <c r="A134" s="14"/>
      <c r="B134" s="64" t="s">
        <v>250</v>
      </c>
      <c r="C134" s="19"/>
      <c r="D134" s="49">
        <v>86</v>
      </c>
      <c r="E134" s="49"/>
      <c r="F134" s="19"/>
      <c r="G134" s="19"/>
      <c r="H134" s="49" t="s">
        <v>286</v>
      </c>
      <c r="I134" s="49"/>
      <c r="J134" s="12" t="s">
        <v>228</v>
      </c>
      <c r="K134" s="19"/>
      <c r="L134" s="49">
        <v>55</v>
      </c>
      <c r="M134" s="49"/>
      <c r="N134" s="19"/>
    </row>
    <row r="135" spans="1:17" x14ac:dyDescent="0.25">
      <c r="A135" s="14"/>
      <c r="B135" s="64" t="s">
        <v>252</v>
      </c>
      <c r="C135" s="19"/>
      <c r="D135" s="49">
        <v>12</v>
      </c>
      <c r="E135" s="49"/>
      <c r="F135" s="19"/>
      <c r="G135" s="19"/>
      <c r="H135" s="49" t="s">
        <v>238</v>
      </c>
      <c r="I135" s="49"/>
      <c r="J135" s="12" t="s">
        <v>228</v>
      </c>
      <c r="K135" s="19"/>
      <c r="L135" s="49">
        <v>7</v>
      </c>
      <c r="M135" s="49"/>
      <c r="N135" s="19"/>
    </row>
    <row r="136" spans="1:17" x14ac:dyDescent="0.25">
      <c r="A136" s="14"/>
      <c r="B136" s="64" t="s">
        <v>270</v>
      </c>
      <c r="C136" s="19"/>
      <c r="D136" s="49">
        <v>6</v>
      </c>
      <c r="E136" s="49"/>
      <c r="F136" s="19"/>
      <c r="G136" s="19"/>
      <c r="H136" s="49" t="s">
        <v>232</v>
      </c>
      <c r="I136" s="49"/>
      <c r="J136" s="12" t="s">
        <v>228</v>
      </c>
      <c r="K136" s="19"/>
      <c r="L136" s="49">
        <v>4</v>
      </c>
      <c r="M136" s="49"/>
      <c r="N136" s="19"/>
    </row>
    <row r="137" spans="1:17" x14ac:dyDescent="0.25">
      <c r="A137" s="14"/>
      <c r="B137" s="62" t="s">
        <v>253</v>
      </c>
      <c r="C137" s="19"/>
      <c r="D137" s="47"/>
      <c r="E137" s="47"/>
      <c r="F137" s="19"/>
      <c r="G137" s="19"/>
      <c r="H137" s="47"/>
      <c r="I137" s="47"/>
      <c r="J137" s="19"/>
      <c r="K137" s="19"/>
      <c r="L137" s="47"/>
      <c r="M137" s="47"/>
      <c r="N137" s="19"/>
    </row>
    <row r="138" spans="1:17" x14ac:dyDescent="0.25">
      <c r="A138" s="14"/>
      <c r="B138" s="63" t="s">
        <v>246</v>
      </c>
      <c r="C138" s="19"/>
      <c r="D138" s="49">
        <v>39</v>
      </c>
      <c r="E138" s="49"/>
      <c r="F138" s="19"/>
      <c r="G138" s="19"/>
      <c r="H138" s="49" t="s">
        <v>259</v>
      </c>
      <c r="I138" s="49"/>
      <c r="J138" s="12" t="s">
        <v>228</v>
      </c>
      <c r="K138" s="19"/>
      <c r="L138" s="49">
        <v>24</v>
      </c>
      <c r="M138" s="49"/>
      <c r="N138" s="19"/>
    </row>
    <row r="139" spans="1:17" ht="39" x14ac:dyDescent="0.25">
      <c r="A139" s="14"/>
      <c r="B139" s="63" t="s">
        <v>249</v>
      </c>
      <c r="C139" s="19"/>
      <c r="D139" s="47"/>
      <c r="E139" s="47"/>
      <c r="F139" s="19"/>
      <c r="G139" s="19"/>
      <c r="H139" s="47"/>
      <c r="I139" s="47"/>
      <c r="J139" s="19"/>
      <c r="K139" s="19"/>
      <c r="L139" s="47"/>
      <c r="M139" s="47"/>
      <c r="N139" s="19"/>
    </row>
    <row r="140" spans="1:17" x14ac:dyDescent="0.25">
      <c r="A140" s="14"/>
      <c r="B140" s="64" t="s">
        <v>250</v>
      </c>
      <c r="C140" s="19"/>
      <c r="D140" s="49">
        <v>17</v>
      </c>
      <c r="E140" s="49"/>
      <c r="F140" s="19"/>
      <c r="G140" s="19"/>
      <c r="H140" s="49" t="s">
        <v>287</v>
      </c>
      <c r="I140" s="49"/>
      <c r="J140" s="12" t="s">
        <v>228</v>
      </c>
      <c r="K140" s="19"/>
      <c r="L140" s="49">
        <v>11</v>
      </c>
      <c r="M140" s="49"/>
      <c r="N140" s="19"/>
    </row>
    <row r="141" spans="1:17" ht="15.75" thickBot="1" x14ac:dyDescent="0.3">
      <c r="A141" s="14"/>
      <c r="B141" s="64" t="s">
        <v>252</v>
      </c>
      <c r="C141" s="19"/>
      <c r="D141" s="50" t="s">
        <v>232</v>
      </c>
      <c r="E141" s="50"/>
      <c r="F141" s="58" t="s">
        <v>228</v>
      </c>
      <c r="G141" s="19"/>
      <c r="H141" s="50">
        <v>1</v>
      </c>
      <c r="I141" s="50"/>
      <c r="J141" s="61"/>
      <c r="K141" s="19"/>
      <c r="L141" s="50" t="s">
        <v>234</v>
      </c>
      <c r="M141" s="50"/>
      <c r="N141" s="58" t="s">
        <v>228</v>
      </c>
    </row>
    <row r="142" spans="1:17" ht="27" thickBot="1" x14ac:dyDescent="0.3">
      <c r="A142" s="14"/>
      <c r="B142" s="62" t="s">
        <v>258</v>
      </c>
      <c r="C142" s="19"/>
      <c r="D142" s="52">
        <v>138</v>
      </c>
      <c r="E142" s="52"/>
      <c r="F142" s="61"/>
      <c r="G142" s="19"/>
      <c r="H142" s="52" t="s">
        <v>288</v>
      </c>
      <c r="I142" s="52"/>
      <c r="J142" s="58" t="s">
        <v>228</v>
      </c>
      <c r="K142" s="19"/>
      <c r="L142" s="52">
        <v>88</v>
      </c>
      <c r="M142" s="52"/>
      <c r="N142" s="61"/>
    </row>
    <row r="143" spans="1:17" ht="15.75" thickBot="1" x14ac:dyDescent="0.3">
      <c r="A143" s="14"/>
      <c r="B143" s="29" t="s">
        <v>260</v>
      </c>
      <c r="C143" s="19"/>
      <c r="D143" s="33" t="s">
        <v>193</v>
      </c>
      <c r="E143" s="39">
        <v>80</v>
      </c>
      <c r="F143" s="71"/>
      <c r="G143" s="19"/>
      <c r="H143" s="33" t="s">
        <v>193</v>
      </c>
      <c r="I143" s="39" t="s">
        <v>289</v>
      </c>
      <c r="J143" s="33" t="s">
        <v>228</v>
      </c>
      <c r="K143" s="19"/>
      <c r="L143" s="33" t="s">
        <v>193</v>
      </c>
      <c r="M143" s="39">
        <v>29</v>
      </c>
      <c r="N143" s="71"/>
    </row>
    <row r="144" spans="1:17" ht="15.75" thickTop="1" x14ac:dyDescent="0.25">
      <c r="A144" s="14"/>
      <c r="B144" s="73"/>
      <c r="C144" s="73"/>
      <c r="D144" s="73"/>
      <c r="E144" s="73"/>
      <c r="F144" s="73"/>
      <c r="G144" s="73"/>
      <c r="H144" s="73"/>
      <c r="I144" s="73"/>
      <c r="J144" s="73"/>
      <c r="K144" s="73"/>
      <c r="L144" s="73"/>
      <c r="M144" s="73"/>
      <c r="N144" s="73"/>
      <c r="O144" s="73"/>
      <c r="P144" s="73"/>
      <c r="Q144" s="73"/>
    </row>
    <row r="145" spans="1:17" x14ac:dyDescent="0.25">
      <c r="A145" s="14"/>
      <c r="B145" s="74" t="s">
        <v>280</v>
      </c>
      <c r="C145" s="74"/>
      <c r="D145" s="74"/>
      <c r="E145" s="74"/>
      <c r="F145" s="74"/>
      <c r="G145" s="74"/>
      <c r="H145" s="74"/>
      <c r="I145" s="74"/>
      <c r="J145" s="74"/>
      <c r="K145" s="74"/>
      <c r="L145" s="74"/>
      <c r="M145" s="74"/>
      <c r="N145" s="74"/>
      <c r="O145" s="74"/>
      <c r="P145" s="74"/>
      <c r="Q145" s="74"/>
    </row>
    <row r="146" spans="1:17" x14ac:dyDescent="0.25">
      <c r="A146" s="14"/>
      <c r="B146" s="74"/>
      <c r="C146" s="74"/>
      <c r="D146" s="74"/>
      <c r="E146" s="74"/>
      <c r="F146" s="74"/>
      <c r="G146" s="74"/>
      <c r="H146" s="74"/>
      <c r="I146" s="74"/>
      <c r="J146" s="74"/>
      <c r="K146" s="74"/>
      <c r="L146" s="74"/>
      <c r="M146" s="74"/>
      <c r="N146" s="74"/>
      <c r="O146" s="74"/>
      <c r="P146" s="74"/>
      <c r="Q146" s="74"/>
    </row>
    <row r="147" spans="1:17" ht="25.5" customHeight="1" x14ac:dyDescent="0.25">
      <c r="A147" s="14"/>
      <c r="B147" s="74" t="s">
        <v>290</v>
      </c>
      <c r="C147" s="74"/>
      <c r="D147" s="74"/>
      <c r="E147" s="74"/>
      <c r="F147" s="74"/>
      <c r="G147" s="74"/>
      <c r="H147" s="74"/>
      <c r="I147" s="74"/>
      <c r="J147" s="74"/>
      <c r="K147" s="74"/>
      <c r="L147" s="74"/>
      <c r="M147" s="74"/>
      <c r="N147" s="74"/>
      <c r="O147" s="74"/>
      <c r="P147" s="74"/>
      <c r="Q147" s="74"/>
    </row>
    <row r="148" spans="1:17" x14ac:dyDescent="0.25">
      <c r="A148" s="14"/>
      <c r="B148" s="73"/>
      <c r="C148" s="73"/>
      <c r="D148" s="73"/>
      <c r="E148" s="73"/>
      <c r="F148" s="73"/>
      <c r="G148" s="73"/>
      <c r="H148" s="73"/>
      <c r="I148" s="73"/>
      <c r="J148" s="73"/>
      <c r="K148" s="73"/>
      <c r="L148" s="73"/>
      <c r="M148" s="73"/>
      <c r="N148" s="73"/>
      <c r="O148" s="73"/>
      <c r="P148" s="73"/>
      <c r="Q148" s="73"/>
    </row>
  </sheetData>
  <mergeCells count="413">
    <mergeCell ref="B146:Q146"/>
    <mergeCell ref="B147:Q147"/>
    <mergeCell ref="B148:Q148"/>
    <mergeCell ref="B113:Q113"/>
    <mergeCell ref="B114:Q114"/>
    <mergeCell ref="B115:Q115"/>
    <mergeCell ref="B116:Q116"/>
    <mergeCell ref="B144:Q144"/>
    <mergeCell ref="B145:Q145"/>
    <mergeCell ref="A23:A148"/>
    <mergeCell ref="B23:Q23"/>
    <mergeCell ref="B24:Q24"/>
    <mergeCell ref="B51:Q51"/>
    <mergeCell ref="B52:Q52"/>
    <mergeCell ref="B53:Q53"/>
    <mergeCell ref="B82:Q82"/>
    <mergeCell ref="B83:Q83"/>
    <mergeCell ref="B84:Q84"/>
    <mergeCell ref="B112:Q112"/>
    <mergeCell ref="A1:A2"/>
    <mergeCell ref="B1:Q1"/>
    <mergeCell ref="B2:Q2"/>
    <mergeCell ref="B3:Q3"/>
    <mergeCell ref="A4:A22"/>
    <mergeCell ref="B4:Q4"/>
    <mergeCell ref="B5:Q5"/>
    <mergeCell ref="B22:Q22"/>
    <mergeCell ref="D141:E141"/>
    <mergeCell ref="H141:I141"/>
    <mergeCell ref="L141:M141"/>
    <mergeCell ref="D142:E142"/>
    <mergeCell ref="H142:I142"/>
    <mergeCell ref="L142:M142"/>
    <mergeCell ref="D139:E139"/>
    <mergeCell ref="H139:I139"/>
    <mergeCell ref="L139:M139"/>
    <mergeCell ref="D140:E140"/>
    <mergeCell ref="H140:I140"/>
    <mergeCell ref="L140:M140"/>
    <mergeCell ref="D137:E137"/>
    <mergeCell ref="H137:I137"/>
    <mergeCell ref="L137:M137"/>
    <mergeCell ref="D138:E138"/>
    <mergeCell ref="H138:I138"/>
    <mergeCell ref="L138:M138"/>
    <mergeCell ref="D135:E135"/>
    <mergeCell ref="H135:I135"/>
    <mergeCell ref="L135:M135"/>
    <mergeCell ref="D136:E136"/>
    <mergeCell ref="H136:I136"/>
    <mergeCell ref="L136:M136"/>
    <mergeCell ref="D133:E133"/>
    <mergeCell ref="H133:I133"/>
    <mergeCell ref="L133:M133"/>
    <mergeCell ref="D134:E134"/>
    <mergeCell ref="H134:I134"/>
    <mergeCell ref="L134:M134"/>
    <mergeCell ref="D131:E131"/>
    <mergeCell ref="H131:I131"/>
    <mergeCell ref="L131:M131"/>
    <mergeCell ref="D132:E132"/>
    <mergeCell ref="H132:I132"/>
    <mergeCell ref="L132:M132"/>
    <mergeCell ref="D129:E129"/>
    <mergeCell ref="H129:I129"/>
    <mergeCell ref="L129:M129"/>
    <mergeCell ref="D130:E130"/>
    <mergeCell ref="H130:I130"/>
    <mergeCell ref="L130:M130"/>
    <mergeCell ref="D127:E127"/>
    <mergeCell ref="H127:I127"/>
    <mergeCell ref="L127:M127"/>
    <mergeCell ref="D128:E128"/>
    <mergeCell ref="H128:I128"/>
    <mergeCell ref="L128:M128"/>
    <mergeCell ref="D125:E125"/>
    <mergeCell ref="H125:I125"/>
    <mergeCell ref="L125:M125"/>
    <mergeCell ref="D126:E126"/>
    <mergeCell ref="H126:I126"/>
    <mergeCell ref="L126:M126"/>
    <mergeCell ref="D123:E123"/>
    <mergeCell ref="H123:I123"/>
    <mergeCell ref="L123:M123"/>
    <mergeCell ref="D124:E124"/>
    <mergeCell ref="H124:I124"/>
    <mergeCell ref="L124:M124"/>
    <mergeCell ref="D121:E121"/>
    <mergeCell ref="H121:I121"/>
    <mergeCell ref="L121:M121"/>
    <mergeCell ref="D122:E122"/>
    <mergeCell ref="H122:I122"/>
    <mergeCell ref="L122:M122"/>
    <mergeCell ref="H117:J117"/>
    <mergeCell ref="H118:J118"/>
    <mergeCell ref="H119:J119"/>
    <mergeCell ref="K117:K119"/>
    <mergeCell ref="L117:N117"/>
    <mergeCell ref="L118:N118"/>
    <mergeCell ref="L119:N119"/>
    <mergeCell ref="B117:B119"/>
    <mergeCell ref="C117:C119"/>
    <mergeCell ref="D117:F117"/>
    <mergeCell ref="D118:F118"/>
    <mergeCell ref="D119:F119"/>
    <mergeCell ref="G117:G119"/>
    <mergeCell ref="D109:E109"/>
    <mergeCell ref="H109:I109"/>
    <mergeCell ref="L109:M109"/>
    <mergeCell ref="D110:E110"/>
    <mergeCell ref="H110:I110"/>
    <mergeCell ref="L110:M110"/>
    <mergeCell ref="D107:E107"/>
    <mergeCell ref="H107:I107"/>
    <mergeCell ref="L107:M107"/>
    <mergeCell ref="D108:E108"/>
    <mergeCell ref="H108:I108"/>
    <mergeCell ref="L108:M108"/>
    <mergeCell ref="D105:E105"/>
    <mergeCell ref="H105:I105"/>
    <mergeCell ref="L105:M105"/>
    <mergeCell ref="D106:E106"/>
    <mergeCell ref="H106:I106"/>
    <mergeCell ref="L106:M106"/>
    <mergeCell ref="D103:E103"/>
    <mergeCell ref="H103:I103"/>
    <mergeCell ref="L103:M103"/>
    <mergeCell ref="D104:E104"/>
    <mergeCell ref="H104:I104"/>
    <mergeCell ref="L104:M104"/>
    <mergeCell ref="D101:E101"/>
    <mergeCell ref="H101:I101"/>
    <mergeCell ref="L101:M101"/>
    <mergeCell ref="D102:E102"/>
    <mergeCell ref="H102:I102"/>
    <mergeCell ref="L102:M102"/>
    <mergeCell ref="D99:E99"/>
    <mergeCell ref="H99:I99"/>
    <mergeCell ref="L99:M99"/>
    <mergeCell ref="D100:E100"/>
    <mergeCell ref="H100:I100"/>
    <mergeCell ref="L100:M100"/>
    <mergeCell ref="D97:E97"/>
    <mergeCell ref="H97:I97"/>
    <mergeCell ref="L97:M97"/>
    <mergeCell ref="D98:E98"/>
    <mergeCell ref="H98:I98"/>
    <mergeCell ref="L98:M98"/>
    <mergeCell ref="D95:E95"/>
    <mergeCell ref="H95:I95"/>
    <mergeCell ref="L95:M95"/>
    <mergeCell ref="D96:E96"/>
    <mergeCell ref="H96:I96"/>
    <mergeCell ref="L96:M96"/>
    <mergeCell ref="D93:E93"/>
    <mergeCell ref="H93:I93"/>
    <mergeCell ref="L93:M93"/>
    <mergeCell ref="D94:E94"/>
    <mergeCell ref="H94:I94"/>
    <mergeCell ref="L94:M94"/>
    <mergeCell ref="D91:E91"/>
    <mergeCell ref="H91:I91"/>
    <mergeCell ref="L91:M91"/>
    <mergeCell ref="D92:E92"/>
    <mergeCell ref="H92:I92"/>
    <mergeCell ref="L92:M92"/>
    <mergeCell ref="H88:I88"/>
    <mergeCell ref="D89:E89"/>
    <mergeCell ref="H89:I89"/>
    <mergeCell ref="L89:M89"/>
    <mergeCell ref="D90:E90"/>
    <mergeCell ref="L90:M90"/>
    <mergeCell ref="H86:J86"/>
    <mergeCell ref="H87:J87"/>
    <mergeCell ref="K85:K87"/>
    <mergeCell ref="L85:N85"/>
    <mergeCell ref="L86:N86"/>
    <mergeCell ref="L87:N87"/>
    <mergeCell ref="D80:E80"/>
    <mergeCell ref="H80:I80"/>
    <mergeCell ref="L80:M80"/>
    <mergeCell ref="B85:B87"/>
    <mergeCell ref="C85:C87"/>
    <mergeCell ref="D85:F85"/>
    <mergeCell ref="D86:F86"/>
    <mergeCell ref="D87:F87"/>
    <mergeCell ref="G85:G87"/>
    <mergeCell ref="H85:J85"/>
    <mergeCell ref="D78:E78"/>
    <mergeCell ref="H78:I78"/>
    <mergeCell ref="L78:M78"/>
    <mergeCell ref="D79:E79"/>
    <mergeCell ref="H79:I79"/>
    <mergeCell ref="L79:M79"/>
    <mergeCell ref="D76:E76"/>
    <mergeCell ref="H76:I76"/>
    <mergeCell ref="L76:M76"/>
    <mergeCell ref="D77:E77"/>
    <mergeCell ref="H77:I77"/>
    <mergeCell ref="L77:M77"/>
    <mergeCell ref="D74:E74"/>
    <mergeCell ref="H74:I74"/>
    <mergeCell ref="L74:M74"/>
    <mergeCell ref="D75:E75"/>
    <mergeCell ref="H75:I75"/>
    <mergeCell ref="L75:M75"/>
    <mergeCell ref="D72:E72"/>
    <mergeCell ref="H72:I72"/>
    <mergeCell ref="L72:M72"/>
    <mergeCell ref="D73:E73"/>
    <mergeCell ref="H73:I73"/>
    <mergeCell ref="L73:M73"/>
    <mergeCell ref="D70:E70"/>
    <mergeCell ref="H70:I70"/>
    <mergeCell ref="L70:M70"/>
    <mergeCell ref="D71:E71"/>
    <mergeCell ref="H71:I71"/>
    <mergeCell ref="L71:M71"/>
    <mergeCell ref="D68:E68"/>
    <mergeCell ref="H68:I68"/>
    <mergeCell ref="L68:M68"/>
    <mergeCell ref="D69:E69"/>
    <mergeCell ref="H69:I69"/>
    <mergeCell ref="L69:M69"/>
    <mergeCell ref="D66:E66"/>
    <mergeCell ref="H66:I66"/>
    <mergeCell ref="L66:M66"/>
    <mergeCell ref="D67:E67"/>
    <mergeCell ref="H67:I67"/>
    <mergeCell ref="L67:M67"/>
    <mergeCell ref="D64:E64"/>
    <mergeCell ref="H64:I64"/>
    <mergeCell ref="L64:M64"/>
    <mergeCell ref="D65:E65"/>
    <mergeCell ref="H65:I65"/>
    <mergeCell ref="L65:M65"/>
    <mergeCell ref="D62:E62"/>
    <mergeCell ref="H62:I62"/>
    <mergeCell ref="L62:M62"/>
    <mergeCell ref="D63:E63"/>
    <mergeCell ref="H63:I63"/>
    <mergeCell ref="L63:M63"/>
    <mergeCell ref="D60:E60"/>
    <mergeCell ref="H60:I60"/>
    <mergeCell ref="L60:M60"/>
    <mergeCell ref="D61:E61"/>
    <mergeCell ref="H61:I61"/>
    <mergeCell ref="L61:M61"/>
    <mergeCell ref="D58:E58"/>
    <mergeCell ref="H58:I58"/>
    <mergeCell ref="L58:M58"/>
    <mergeCell ref="D59:E59"/>
    <mergeCell ref="H59:I59"/>
    <mergeCell ref="L59:M59"/>
    <mergeCell ref="H55:J55"/>
    <mergeCell ref="H56:J56"/>
    <mergeCell ref="K54:K56"/>
    <mergeCell ref="L54:N54"/>
    <mergeCell ref="L55:N55"/>
    <mergeCell ref="L56:N56"/>
    <mergeCell ref="D49:E49"/>
    <mergeCell ref="H49:I49"/>
    <mergeCell ref="L49:M49"/>
    <mergeCell ref="B54:B56"/>
    <mergeCell ref="C54:C56"/>
    <mergeCell ref="D54:F54"/>
    <mergeCell ref="D55:F55"/>
    <mergeCell ref="D56:F56"/>
    <mergeCell ref="G54:G56"/>
    <mergeCell ref="H54:J54"/>
    <mergeCell ref="D47:E47"/>
    <mergeCell ref="H47:I47"/>
    <mergeCell ref="L47:M47"/>
    <mergeCell ref="D48:E48"/>
    <mergeCell ref="H48:I48"/>
    <mergeCell ref="L48:M48"/>
    <mergeCell ref="D45:E45"/>
    <mergeCell ref="H45:I45"/>
    <mergeCell ref="L45:M45"/>
    <mergeCell ref="D46:E46"/>
    <mergeCell ref="H46:I46"/>
    <mergeCell ref="L46:M46"/>
    <mergeCell ref="D43:E43"/>
    <mergeCell ref="H43:I43"/>
    <mergeCell ref="L43:M43"/>
    <mergeCell ref="D44:E44"/>
    <mergeCell ref="H44:I44"/>
    <mergeCell ref="L44:M44"/>
    <mergeCell ref="D41:E41"/>
    <mergeCell ref="H41:I41"/>
    <mergeCell ref="L41:M41"/>
    <mergeCell ref="D42:E42"/>
    <mergeCell ref="H42:I42"/>
    <mergeCell ref="L42:M42"/>
    <mergeCell ref="D39:E39"/>
    <mergeCell ref="H39:I39"/>
    <mergeCell ref="L39:M39"/>
    <mergeCell ref="D40:E40"/>
    <mergeCell ref="H40:I40"/>
    <mergeCell ref="L40:M40"/>
    <mergeCell ref="D37:E37"/>
    <mergeCell ref="H37:I37"/>
    <mergeCell ref="L37:M37"/>
    <mergeCell ref="D38:E38"/>
    <mergeCell ref="H38:I38"/>
    <mergeCell ref="L38:M38"/>
    <mergeCell ref="D35:E35"/>
    <mergeCell ref="H35:I35"/>
    <mergeCell ref="L35:M35"/>
    <mergeCell ref="D36:E36"/>
    <mergeCell ref="H36:I36"/>
    <mergeCell ref="L36:M36"/>
    <mergeCell ref="D33:E33"/>
    <mergeCell ref="H33:I33"/>
    <mergeCell ref="L33:M33"/>
    <mergeCell ref="D34:E34"/>
    <mergeCell ref="H34:I34"/>
    <mergeCell ref="L34:M34"/>
    <mergeCell ref="D30:E30"/>
    <mergeCell ref="H30:I30"/>
    <mergeCell ref="L30:M30"/>
    <mergeCell ref="D31:E31"/>
    <mergeCell ref="L31:M31"/>
    <mergeCell ref="D32:E32"/>
    <mergeCell ref="H32:I32"/>
    <mergeCell ref="L32:M32"/>
    <mergeCell ref="L25:M25"/>
    <mergeCell ref="L26:M26"/>
    <mergeCell ref="L27:M27"/>
    <mergeCell ref="N25:N27"/>
    <mergeCell ref="H28:I28"/>
    <mergeCell ref="D29:E29"/>
    <mergeCell ref="H29:I29"/>
    <mergeCell ref="L29:M29"/>
    <mergeCell ref="G25:G27"/>
    <mergeCell ref="H25:I25"/>
    <mergeCell ref="H26:I26"/>
    <mergeCell ref="H27:I27"/>
    <mergeCell ref="J25:J27"/>
    <mergeCell ref="K25:K27"/>
    <mergeCell ref="B25:B27"/>
    <mergeCell ref="C25:C27"/>
    <mergeCell ref="D25:E25"/>
    <mergeCell ref="D26:E26"/>
    <mergeCell ref="D27:E27"/>
    <mergeCell ref="F25:F27"/>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8:E18"/>
    <mergeCell ref="G18:H18"/>
    <mergeCell ref="J18:K18"/>
    <mergeCell ref="M18:N18"/>
    <mergeCell ref="P18:Q18"/>
    <mergeCell ref="D14:E14"/>
    <mergeCell ref="G14:H14"/>
    <mergeCell ref="J14:K14"/>
    <mergeCell ref="M14:N14"/>
    <mergeCell ref="P14:Q14"/>
    <mergeCell ref="J15:K15"/>
    <mergeCell ref="J11:K11"/>
    <mergeCell ref="D12:E12"/>
    <mergeCell ref="G12:H12"/>
    <mergeCell ref="M12:N12"/>
    <mergeCell ref="P12:Q12"/>
    <mergeCell ref="D13:E13"/>
    <mergeCell ref="G13:H13"/>
    <mergeCell ref="J13:K13"/>
    <mergeCell ref="M13:N13"/>
    <mergeCell ref="P13:Q13"/>
    <mergeCell ref="O6:O10"/>
    <mergeCell ref="P6:Q6"/>
    <mergeCell ref="P7:Q7"/>
    <mergeCell ref="P8:Q8"/>
    <mergeCell ref="P9:Q9"/>
    <mergeCell ref="P10:Q10"/>
    <mergeCell ref="L6:L10"/>
    <mergeCell ref="M6:N6"/>
    <mergeCell ref="M7:N7"/>
    <mergeCell ref="M8:N8"/>
    <mergeCell ref="M9:N9"/>
    <mergeCell ref="M10:N10"/>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47</v>
      </c>
      <c r="B1" s="7" t="s">
        <v>21</v>
      </c>
      <c r="C1" s="7"/>
      <c r="D1" s="7" t="s">
        <v>1</v>
      </c>
      <c r="E1" s="7"/>
    </row>
    <row r="2" spans="1:5" x14ac:dyDescent="0.25">
      <c r="A2" s="1" t="s">
        <v>48</v>
      </c>
      <c r="B2" s="1" t="s">
        <v>2</v>
      </c>
      <c r="C2" s="1" t="s">
        <v>22</v>
      </c>
      <c r="D2" s="1" t="s">
        <v>2</v>
      </c>
      <c r="E2" s="1" t="s">
        <v>22</v>
      </c>
    </row>
    <row r="3" spans="1:5" ht="30" x14ac:dyDescent="0.25">
      <c r="A3" s="3" t="s">
        <v>49</v>
      </c>
      <c r="B3" s="4"/>
      <c r="C3" s="4"/>
      <c r="D3" s="4"/>
      <c r="E3" s="4"/>
    </row>
    <row r="4" spans="1:5" x14ac:dyDescent="0.25">
      <c r="A4" s="2" t="s">
        <v>38</v>
      </c>
      <c r="B4" s="8">
        <v>690.8</v>
      </c>
      <c r="C4" s="8">
        <v>981.2</v>
      </c>
      <c r="D4" s="8">
        <v>1077.7</v>
      </c>
      <c r="E4" s="8">
        <v>1662.5</v>
      </c>
    </row>
    <row r="5" spans="1:5" ht="30" x14ac:dyDescent="0.25">
      <c r="A5" s="3" t="s">
        <v>50</v>
      </c>
      <c r="B5" s="4"/>
      <c r="C5" s="4"/>
      <c r="D5" s="4"/>
      <c r="E5" s="4"/>
    </row>
    <row r="6" spans="1:5" x14ac:dyDescent="0.25">
      <c r="A6" s="2" t="s">
        <v>51</v>
      </c>
      <c r="B6" s="4">
        <v>20.9</v>
      </c>
      <c r="C6" s="4">
        <v>37.6</v>
      </c>
      <c r="D6" s="4">
        <v>63.2</v>
      </c>
      <c r="E6" s="4">
        <v>87.7</v>
      </c>
    </row>
    <row r="7" spans="1:5" x14ac:dyDescent="0.25">
      <c r="A7" s="2" t="s">
        <v>52</v>
      </c>
      <c r="B7" s="4">
        <v>-66.599999999999994</v>
      </c>
      <c r="C7" s="4">
        <v>106.5</v>
      </c>
      <c r="D7" s="4">
        <v>-577</v>
      </c>
      <c r="E7" s="4">
        <v>-61.5</v>
      </c>
    </row>
    <row r="8" spans="1:5" x14ac:dyDescent="0.25">
      <c r="A8" s="2" t="s">
        <v>53</v>
      </c>
      <c r="B8" s="4">
        <v>1.3</v>
      </c>
      <c r="C8" s="4">
        <v>-0.6</v>
      </c>
      <c r="D8" s="4">
        <v>-0.2</v>
      </c>
      <c r="E8" s="4">
        <v>2.2999999999999998</v>
      </c>
    </row>
    <row r="9" spans="1:5" x14ac:dyDescent="0.25">
      <c r="A9" s="2" t="s">
        <v>54</v>
      </c>
      <c r="B9" s="4">
        <v>-4.2</v>
      </c>
      <c r="C9" s="4">
        <v>2.4</v>
      </c>
      <c r="D9" s="4">
        <v>3.1</v>
      </c>
      <c r="E9" s="4">
        <v>1.1000000000000001</v>
      </c>
    </row>
    <row r="10" spans="1:5" ht="30" x14ac:dyDescent="0.25">
      <c r="A10" s="2" t="s">
        <v>50</v>
      </c>
      <c r="B10" s="4">
        <v>-48.6</v>
      </c>
      <c r="C10" s="4">
        <v>145.9</v>
      </c>
      <c r="D10" s="4">
        <v>-510.9</v>
      </c>
      <c r="E10" s="4">
        <v>29.6</v>
      </c>
    </row>
    <row r="11" spans="1:5" ht="30" x14ac:dyDescent="0.25">
      <c r="A11" s="2" t="s">
        <v>55</v>
      </c>
      <c r="B11" s="4">
        <v>642.20000000000005</v>
      </c>
      <c r="C11" s="9">
        <v>1127.0999999999999</v>
      </c>
      <c r="D11" s="4">
        <v>566.79999999999995</v>
      </c>
      <c r="E11" s="9">
        <v>1692.1</v>
      </c>
    </row>
    <row r="12" spans="1:5" ht="30" x14ac:dyDescent="0.25">
      <c r="A12" s="2" t="s">
        <v>56</v>
      </c>
      <c r="B12" s="4">
        <v>0.3</v>
      </c>
      <c r="C12" s="4">
        <v>0.5</v>
      </c>
      <c r="D12" s="4">
        <v>0.2</v>
      </c>
      <c r="E12" s="4">
        <v>0.7</v>
      </c>
    </row>
    <row r="13" spans="1:5" ht="30" x14ac:dyDescent="0.25">
      <c r="A13" s="2" t="s">
        <v>57</v>
      </c>
      <c r="B13" s="8">
        <v>641.9</v>
      </c>
      <c r="C13" s="8">
        <v>1126.5999999999999</v>
      </c>
      <c r="D13" s="8">
        <v>566.6</v>
      </c>
      <c r="E13" s="8">
        <v>1691.4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7.28515625" bestFit="1" customWidth="1"/>
    <col min="4" max="4" width="1.85546875" bestFit="1" customWidth="1"/>
    <col min="5" max="5" width="3.5703125" bestFit="1" customWidth="1"/>
    <col min="7" max="7" width="1.85546875" bestFit="1" customWidth="1"/>
    <col min="8" max="8" width="6.140625" bestFit="1" customWidth="1"/>
    <col min="10" max="10" width="1.85546875" bestFit="1" customWidth="1"/>
    <col min="11" max="11" width="3.5703125" bestFit="1" customWidth="1"/>
    <col min="13" max="13" width="1.85546875" bestFit="1" customWidth="1"/>
    <col min="14" max="14" width="6.140625" bestFit="1" customWidth="1"/>
  </cols>
  <sheetData>
    <row r="1" spans="1:15" ht="15" customHeight="1" x14ac:dyDescent="0.25">
      <c r="A1" s="7" t="s">
        <v>726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291</v>
      </c>
      <c r="B3" s="43"/>
      <c r="C3" s="43"/>
      <c r="D3" s="43"/>
      <c r="E3" s="43"/>
      <c r="F3" s="43"/>
      <c r="G3" s="43"/>
      <c r="H3" s="43"/>
      <c r="I3" s="43"/>
      <c r="J3" s="43"/>
      <c r="K3" s="43"/>
      <c r="L3" s="43"/>
      <c r="M3" s="43"/>
      <c r="N3" s="43"/>
      <c r="O3" s="43"/>
    </row>
    <row r="4" spans="1:15" x14ac:dyDescent="0.25">
      <c r="A4" s="14" t="s">
        <v>727</v>
      </c>
      <c r="B4" s="73" t="s">
        <v>728</v>
      </c>
      <c r="C4" s="73"/>
      <c r="D4" s="73"/>
      <c r="E4" s="73"/>
      <c r="F4" s="73"/>
      <c r="G4" s="73"/>
      <c r="H4" s="73"/>
      <c r="I4" s="73"/>
      <c r="J4" s="73"/>
      <c r="K4" s="73"/>
      <c r="L4" s="73"/>
      <c r="M4" s="73"/>
      <c r="N4" s="73"/>
      <c r="O4" s="73"/>
    </row>
    <row r="5" spans="1:15" x14ac:dyDescent="0.25">
      <c r="A5" s="14"/>
      <c r="B5" s="73"/>
      <c r="C5" s="73"/>
      <c r="D5" s="73"/>
      <c r="E5" s="73"/>
      <c r="F5" s="73"/>
      <c r="G5" s="73"/>
      <c r="H5" s="73"/>
      <c r="I5" s="73"/>
      <c r="J5" s="73"/>
      <c r="K5" s="73"/>
      <c r="L5" s="73"/>
      <c r="M5" s="73"/>
      <c r="N5" s="73"/>
      <c r="O5" s="73"/>
    </row>
    <row r="6" spans="1:15" x14ac:dyDescent="0.25">
      <c r="A6" s="14"/>
      <c r="B6" s="75"/>
      <c r="C6" s="75"/>
      <c r="D6" s="42" t="s">
        <v>293</v>
      </c>
      <c r="E6" s="42"/>
      <c r="F6" s="42"/>
      <c r="G6" s="42"/>
      <c r="H6" s="42"/>
      <c r="I6" s="75"/>
      <c r="J6" s="42" t="s">
        <v>295</v>
      </c>
      <c r="K6" s="42"/>
      <c r="L6" s="42"/>
      <c r="M6" s="42"/>
      <c r="N6" s="42"/>
      <c r="O6" s="75"/>
    </row>
    <row r="7" spans="1:15" x14ac:dyDescent="0.25">
      <c r="A7" s="14"/>
      <c r="B7" s="75"/>
      <c r="C7" s="75"/>
      <c r="D7" s="42" t="s">
        <v>294</v>
      </c>
      <c r="E7" s="42"/>
      <c r="F7" s="42"/>
      <c r="G7" s="42"/>
      <c r="H7" s="42"/>
      <c r="I7" s="75"/>
      <c r="J7" s="42" t="s">
        <v>294</v>
      </c>
      <c r="K7" s="42"/>
      <c r="L7" s="42"/>
      <c r="M7" s="42"/>
      <c r="N7" s="42"/>
      <c r="O7" s="75"/>
    </row>
    <row r="8" spans="1:15" ht="15.75" thickBot="1" x14ac:dyDescent="0.3">
      <c r="A8" s="14"/>
      <c r="B8" s="16"/>
      <c r="C8" s="18"/>
      <c r="D8" s="76"/>
      <c r="E8" s="76"/>
      <c r="F8" s="60"/>
      <c r="G8" s="76"/>
      <c r="H8" s="76"/>
      <c r="I8" s="18"/>
      <c r="J8" s="76"/>
      <c r="K8" s="76"/>
      <c r="L8" s="60"/>
      <c r="M8" s="76"/>
      <c r="N8" s="76"/>
      <c r="O8" s="18"/>
    </row>
    <row r="9" spans="1:15" x14ac:dyDescent="0.25">
      <c r="A9" s="14"/>
      <c r="B9" s="21"/>
      <c r="C9" s="21"/>
      <c r="D9" s="77">
        <v>2015</v>
      </c>
      <c r="E9" s="77"/>
      <c r="F9" s="21"/>
      <c r="G9" s="77">
        <v>2014</v>
      </c>
      <c r="H9" s="77"/>
      <c r="I9" s="21"/>
      <c r="J9" s="77">
        <v>2015</v>
      </c>
      <c r="K9" s="77"/>
      <c r="L9" s="21"/>
      <c r="M9" s="77">
        <v>2014</v>
      </c>
      <c r="N9" s="77"/>
      <c r="O9" s="21"/>
    </row>
    <row r="10" spans="1:15" ht="15.75" thickBot="1" x14ac:dyDescent="0.3">
      <c r="A10" s="14"/>
      <c r="B10" s="16"/>
      <c r="C10" s="18"/>
      <c r="D10" s="76"/>
      <c r="E10" s="76"/>
      <c r="F10" s="60"/>
      <c r="G10" s="76"/>
      <c r="H10" s="76"/>
      <c r="I10" s="18"/>
      <c r="J10" s="76"/>
      <c r="K10" s="76"/>
      <c r="L10" s="60"/>
      <c r="M10" s="76"/>
      <c r="N10" s="76"/>
      <c r="O10" s="18"/>
    </row>
    <row r="11" spans="1:15" x14ac:dyDescent="0.25">
      <c r="A11" s="14"/>
      <c r="B11" s="16"/>
      <c r="C11" s="18"/>
      <c r="D11" s="79"/>
      <c r="E11" s="79"/>
      <c r="F11" s="18"/>
      <c r="G11" s="79"/>
      <c r="H11" s="79"/>
      <c r="I11" s="18"/>
      <c r="J11" s="79"/>
      <c r="K11" s="79"/>
      <c r="L11" s="18"/>
      <c r="M11" s="79"/>
      <c r="N11" s="79"/>
      <c r="O11" s="18"/>
    </row>
    <row r="12" spans="1:15" x14ac:dyDescent="0.25">
      <c r="A12" s="14"/>
      <c r="B12" s="29" t="s">
        <v>152</v>
      </c>
      <c r="C12" s="18"/>
      <c r="D12" s="12" t="s">
        <v>193</v>
      </c>
      <c r="E12" s="30">
        <v>0.6</v>
      </c>
      <c r="F12" s="18"/>
      <c r="G12" s="12" t="s">
        <v>193</v>
      </c>
      <c r="H12" s="30" t="s">
        <v>296</v>
      </c>
      <c r="I12" s="18"/>
      <c r="J12" s="12" t="s">
        <v>193</v>
      </c>
      <c r="K12" s="30">
        <v>1.2</v>
      </c>
      <c r="L12" s="18"/>
      <c r="M12" s="12" t="s">
        <v>193</v>
      </c>
      <c r="N12" s="30" t="s">
        <v>297</v>
      </c>
      <c r="O12" s="18"/>
    </row>
    <row r="13" spans="1:15" x14ac:dyDescent="0.25">
      <c r="A13" s="14"/>
      <c r="B13" s="29" t="s">
        <v>135</v>
      </c>
      <c r="C13" s="18"/>
      <c r="D13" s="12" t="s">
        <v>193</v>
      </c>
      <c r="E13" s="30">
        <v>0.6</v>
      </c>
      <c r="F13" s="18"/>
      <c r="G13" s="12" t="s">
        <v>193</v>
      </c>
      <c r="H13" s="30" t="s">
        <v>296</v>
      </c>
      <c r="I13" s="18"/>
      <c r="J13" s="12" t="s">
        <v>193</v>
      </c>
      <c r="K13" s="30">
        <v>1.2</v>
      </c>
      <c r="L13" s="18"/>
      <c r="M13" s="12" t="s">
        <v>193</v>
      </c>
      <c r="N13" s="30" t="s">
        <v>297</v>
      </c>
      <c r="O13" s="18"/>
    </row>
  </sheetData>
  <mergeCells count="31">
    <mergeCell ref="A1:A2"/>
    <mergeCell ref="B1:O1"/>
    <mergeCell ref="B2:O2"/>
    <mergeCell ref="B3:O3"/>
    <mergeCell ref="A4:A13"/>
    <mergeCell ref="B4:O4"/>
    <mergeCell ref="B5:O5"/>
    <mergeCell ref="D10:E10"/>
    <mergeCell ref="G10:H10"/>
    <mergeCell ref="J10:K10"/>
    <mergeCell ref="M10:N10"/>
    <mergeCell ref="D11:E11"/>
    <mergeCell ref="G11:H11"/>
    <mergeCell ref="J11:K11"/>
    <mergeCell ref="M11:N11"/>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4" max="4" width="2.28515625" bestFit="1" customWidth="1"/>
    <col min="5" max="5" width="5.28515625" bestFit="1" customWidth="1"/>
    <col min="7" max="7" width="2.28515625" bestFit="1" customWidth="1"/>
    <col min="8" max="8" width="5.28515625" bestFit="1" customWidth="1"/>
    <col min="10" max="10" width="2.28515625" bestFit="1" customWidth="1"/>
    <col min="11" max="11" width="7" bestFit="1" customWidth="1"/>
    <col min="13" max="13" width="2.28515625" bestFit="1" customWidth="1"/>
    <col min="14" max="14" width="7" bestFit="1" customWidth="1"/>
  </cols>
  <sheetData>
    <row r="1" spans="1:15" ht="15" customHeight="1" x14ac:dyDescent="0.25">
      <c r="A1" s="7" t="s">
        <v>729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298</v>
      </c>
      <c r="B3" s="43"/>
      <c r="C3" s="43"/>
      <c r="D3" s="43"/>
      <c r="E3" s="43"/>
      <c r="F3" s="43"/>
      <c r="G3" s="43"/>
      <c r="H3" s="43"/>
      <c r="I3" s="43"/>
      <c r="J3" s="43"/>
      <c r="K3" s="43"/>
      <c r="L3" s="43"/>
      <c r="M3" s="43"/>
      <c r="N3" s="43"/>
      <c r="O3" s="43"/>
    </row>
    <row r="4" spans="1:15" x14ac:dyDescent="0.25">
      <c r="A4" s="14" t="s">
        <v>730</v>
      </c>
      <c r="B4" s="93" t="s">
        <v>731</v>
      </c>
      <c r="C4" s="93"/>
      <c r="D4" s="93"/>
      <c r="E4" s="93"/>
      <c r="F4" s="93"/>
      <c r="G4" s="93"/>
      <c r="H4" s="93"/>
      <c r="I4" s="93"/>
      <c r="J4" s="93"/>
      <c r="K4" s="93"/>
      <c r="L4" s="93"/>
      <c r="M4" s="93"/>
      <c r="N4" s="93"/>
      <c r="O4" s="93"/>
    </row>
    <row r="5" spans="1:15" ht="15.75" x14ac:dyDescent="0.25">
      <c r="A5" s="14"/>
      <c r="B5" s="94"/>
      <c r="C5" s="94"/>
      <c r="D5" s="94"/>
      <c r="E5" s="94"/>
      <c r="F5" s="94"/>
      <c r="G5" s="94"/>
      <c r="H5" s="94"/>
      <c r="I5" s="94"/>
      <c r="J5" s="94"/>
      <c r="K5" s="94"/>
      <c r="L5" s="94"/>
      <c r="M5" s="94"/>
      <c r="N5" s="94"/>
      <c r="O5" s="94"/>
    </row>
    <row r="6" spans="1:15" x14ac:dyDescent="0.25">
      <c r="A6" s="14"/>
      <c r="B6" s="45"/>
      <c r="C6" s="45"/>
      <c r="D6" s="42" t="s">
        <v>293</v>
      </c>
      <c r="E6" s="42"/>
      <c r="F6" s="42"/>
      <c r="G6" s="42"/>
      <c r="H6" s="42"/>
      <c r="I6" s="45"/>
      <c r="J6" s="42" t="s">
        <v>295</v>
      </c>
      <c r="K6" s="42"/>
      <c r="L6" s="42"/>
      <c r="M6" s="42"/>
      <c r="N6" s="42"/>
      <c r="O6" s="45"/>
    </row>
    <row r="7" spans="1:15" ht="15.75" thickBot="1" x14ac:dyDescent="0.3">
      <c r="A7" s="14"/>
      <c r="B7" s="45"/>
      <c r="C7" s="45"/>
      <c r="D7" s="46" t="s">
        <v>294</v>
      </c>
      <c r="E7" s="46"/>
      <c r="F7" s="46"/>
      <c r="G7" s="46"/>
      <c r="H7" s="46"/>
      <c r="I7" s="45"/>
      <c r="J7" s="46" t="s">
        <v>294</v>
      </c>
      <c r="K7" s="46"/>
      <c r="L7" s="46"/>
      <c r="M7" s="46"/>
      <c r="N7" s="46"/>
      <c r="O7" s="45"/>
    </row>
    <row r="8" spans="1:15" ht="15.75" thickBot="1" x14ac:dyDescent="0.3">
      <c r="A8" s="14"/>
      <c r="B8" s="22"/>
      <c r="C8" s="22"/>
      <c r="D8" s="88">
        <v>2015</v>
      </c>
      <c r="E8" s="88"/>
      <c r="F8" s="82"/>
      <c r="G8" s="88">
        <v>2014</v>
      </c>
      <c r="H8" s="88"/>
      <c r="I8" s="22"/>
      <c r="J8" s="88">
        <v>2015</v>
      </c>
      <c r="K8" s="88"/>
      <c r="L8" s="82"/>
      <c r="M8" s="88">
        <v>2014</v>
      </c>
      <c r="N8" s="88"/>
      <c r="O8" s="22"/>
    </row>
    <row r="9" spans="1:15" ht="26.25" x14ac:dyDescent="0.25">
      <c r="A9" s="14"/>
      <c r="B9" s="29" t="s">
        <v>300</v>
      </c>
      <c r="C9" s="19"/>
      <c r="D9" s="12" t="s">
        <v>301</v>
      </c>
      <c r="E9" s="30">
        <v>690.5</v>
      </c>
      <c r="F9" s="19"/>
      <c r="G9" s="12" t="s">
        <v>301</v>
      </c>
      <c r="H9" s="30">
        <v>980.7</v>
      </c>
      <c r="I9" s="19"/>
      <c r="J9" s="12" t="s">
        <v>301</v>
      </c>
      <c r="K9" s="83">
        <v>1077.2</v>
      </c>
      <c r="L9" s="19"/>
      <c r="M9" s="12" t="s">
        <v>301</v>
      </c>
      <c r="N9" s="83">
        <v>1661.8</v>
      </c>
      <c r="O9" s="19"/>
    </row>
    <row r="10" spans="1:15" x14ac:dyDescent="0.25">
      <c r="A10" s="14"/>
      <c r="B10" s="84"/>
      <c r="C10" s="85"/>
      <c r="D10" s="89"/>
      <c r="E10" s="89"/>
      <c r="F10" s="85"/>
      <c r="G10" s="89"/>
      <c r="H10" s="89"/>
      <c r="I10" s="85"/>
      <c r="J10" s="89"/>
      <c r="K10" s="89"/>
      <c r="L10" s="85"/>
      <c r="M10" s="89"/>
      <c r="N10" s="89"/>
      <c r="O10" s="85"/>
    </row>
    <row r="11" spans="1:15" ht="26.25" x14ac:dyDescent="0.25">
      <c r="A11" s="14"/>
      <c r="B11" s="29" t="s">
        <v>302</v>
      </c>
      <c r="C11" s="19"/>
      <c r="D11" s="49">
        <v>0.3</v>
      </c>
      <c r="E11" s="49"/>
      <c r="F11" s="19"/>
      <c r="G11" s="49">
        <v>0.4</v>
      </c>
      <c r="H11" s="49"/>
      <c r="I11" s="19"/>
      <c r="J11" s="49">
        <v>0.4</v>
      </c>
      <c r="K11" s="49"/>
      <c r="L11" s="19"/>
      <c r="M11" s="49">
        <v>0.6</v>
      </c>
      <c r="N11" s="49"/>
      <c r="O11" s="19"/>
    </row>
    <row r="12" spans="1:15" ht="15.75" thickBot="1" x14ac:dyDescent="0.3">
      <c r="A12" s="14"/>
      <c r="B12" s="84"/>
      <c r="C12" s="85"/>
      <c r="D12" s="90"/>
      <c r="E12" s="90"/>
      <c r="F12" s="85"/>
      <c r="G12" s="90"/>
      <c r="H12" s="90"/>
      <c r="I12" s="85"/>
      <c r="J12" s="90"/>
      <c r="K12" s="90"/>
      <c r="L12" s="85"/>
      <c r="M12" s="90"/>
      <c r="N12" s="90"/>
      <c r="O12" s="85"/>
    </row>
    <row r="13" spans="1:15" x14ac:dyDescent="0.25">
      <c r="A13" s="14"/>
      <c r="B13" s="29" t="s">
        <v>303</v>
      </c>
      <c r="C13" s="19"/>
      <c r="D13" s="12" t="s">
        <v>301</v>
      </c>
      <c r="E13" s="26">
        <v>690.2</v>
      </c>
      <c r="F13" s="19"/>
      <c r="G13" s="12" t="s">
        <v>301</v>
      </c>
      <c r="H13" s="26">
        <v>980.3</v>
      </c>
      <c r="I13" s="19"/>
      <c r="J13" s="12" t="s">
        <v>301</v>
      </c>
      <c r="K13" s="86">
        <v>1076.8</v>
      </c>
      <c r="L13" s="19"/>
      <c r="M13" s="12" t="s">
        <v>301</v>
      </c>
      <c r="N13" s="86">
        <v>1661.2</v>
      </c>
      <c r="O13" s="19"/>
    </row>
    <row r="14" spans="1:15" ht="15.75" thickBot="1" x14ac:dyDescent="0.3">
      <c r="A14" s="14"/>
      <c r="B14" s="84"/>
      <c r="C14" s="85"/>
      <c r="D14" s="91"/>
      <c r="E14" s="91"/>
      <c r="F14" s="85"/>
      <c r="G14" s="91"/>
      <c r="H14" s="91"/>
      <c r="I14" s="85"/>
      <c r="J14" s="91"/>
      <c r="K14" s="91"/>
      <c r="L14" s="85"/>
      <c r="M14" s="91"/>
      <c r="N14" s="91"/>
      <c r="O14" s="85"/>
    </row>
    <row r="15" spans="1:15" ht="15.75" thickTop="1" x14ac:dyDescent="0.25">
      <c r="A15" s="14"/>
      <c r="B15" s="29" t="s">
        <v>304</v>
      </c>
      <c r="C15" s="19"/>
      <c r="D15" s="56">
        <v>337.1</v>
      </c>
      <c r="E15" s="56"/>
      <c r="F15" s="19"/>
      <c r="G15" s="56">
        <v>366.6</v>
      </c>
      <c r="H15" s="56"/>
      <c r="I15" s="19"/>
      <c r="J15" s="56">
        <v>340.2</v>
      </c>
      <c r="K15" s="56"/>
      <c r="L15" s="19"/>
      <c r="M15" s="56">
        <v>369.2</v>
      </c>
      <c r="N15" s="56"/>
      <c r="O15" s="19"/>
    </row>
    <row r="16" spans="1:15" ht="15.75" thickBot="1" x14ac:dyDescent="0.3">
      <c r="A16" s="14"/>
      <c r="B16" s="84"/>
      <c r="C16" s="85"/>
      <c r="D16" s="91"/>
      <c r="E16" s="91"/>
      <c r="F16" s="85"/>
      <c r="G16" s="91"/>
      <c r="H16" s="91"/>
      <c r="I16" s="85"/>
      <c r="J16" s="91"/>
      <c r="K16" s="91"/>
      <c r="L16" s="85"/>
      <c r="M16" s="91"/>
      <c r="N16" s="91"/>
      <c r="O16" s="85"/>
    </row>
    <row r="17" spans="1:15" ht="16.5" thickTop="1" thickBot="1" x14ac:dyDescent="0.3">
      <c r="A17" s="14"/>
      <c r="B17" s="29" t="s">
        <v>305</v>
      </c>
      <c r="C17" s="19"/>
      <c r="D17" s="33" t="s">
        <v>301</v>
      </c>
      <c r="E17" s="87">
        <v>2.0499999999999998</v>
      </c>
      <c r="F17" s="19"/>
      <c r="G17" s="33" t="s">
        <v>301</v>
      </c>
      <c r="H17" s="87">
        <v>2.67</v>
      </c>
      <c r="I17" s="19"/>
      <c r="J17" s="33" t="s">
        <v>301</v>
      </c>
      <c r="K17" s="87">
        <v>3.17</v>
      </c>
      <c r="L17" s="19"/>
      <c r="M17" s="33" t="s">
        <v>301</v>
      </c>
      <c r="N17" s="87">
        <v>4.5</v>
      </c>
      <c r="O17" s="19"/>
    </row>
    <row r="18" spans="1:15" ht="15.75" thickTop="1" x14ac:dyDescent="0.25">
      <c r="A18" s="14"/>
      <c r="B18" s="29"/>
      <c r="C18" s="12"/>
      <c r="D18" s="56"/>
      <c r="E18" s="56"/>
      <c r="F18" s="12"/>
      <c r="G18" s="56"/>
      <c r="H18" s="56"/>
      <c r="I18" s="12"/>
      <c r="J18" s="56"/>
      <c r="K18" s="56"/>
      <c r="L18" s="12"/>
      <c r="M18" s="56"/>
      <c r="N18" s="56"/>
      <c r="O18" s="12"/>
    </row>
    <row r="19" spans="1:15" x14ac:dyDescent="0.25">
      <c r="A19" s="14"/>
      <c r="B19" s="29" t="s">
        <v>304</v>
      </c>
      <c r="C19" s="19"/>
      <c r="D19" s="49">
        <v>337.1</v>
      </c>
      <c r="E19" s="49"/>
      <c r="F19" s="19"/>
      <c r="G19" s="49">
        <v>366.6</v>
      </c>
      <c r="H19" s="49"/>
      <c r="I19" s="19"/>
      <c r="J19" s="49">
        <v>340.2</v>
      </c>
      <c r="K19" s="49"/>
      <c r="L19" s="19"/>
      <c r="M19" s="49">
        <v>369.2</v>
      </c>
      <c r="N19" s="49"/>
      <c r="O19" s="19"/>
    </row>
    <row r="20" spans="1:15" x14ac:dyDescent="0.25">
      <c r="A20" s="14"/>
      <c r="B20" s="84"/>
      <c r="C20" s="85"/>
      <c r="D20" s="89"/>
      <c r="E20" s="89"/>
      <c r="F20" s="85"/>
      <c r="G20" s="89"/>
      <c r="H20" s="89"/>
      <c r="I20" s="85"/>
      <c r="J20" s="89"/>
      <c r="K20" s="89"/>
      <c r="L20" s="85"/>
      <c r="M20" s="89"/>
      <c r="N20" s="89"/>
      <c r="O20" s="85"/>
    </row>
    <row r="21" spans="1:15" x14ac:dyDescent="0.25">
      <c r="A21" s="14"/>
      <c r="B21" s="29" t="s">
        <v>306</v>
      </c>
      <c r="C21" s="19"/>
      <c r="D21" s="49">
        <v>2.6</v>
      </c>
      <c r="E21" s="49"/>
      <c r="F21" s="19"/>
      <c r="G21" s="49">
        <v>3.2</v>
      </c>
      <c r="H21" s="49"/>
      <c r="I21" s="19"/>
      <c r="J21" s="49">
        <v>2.6</v>
      </c>
      <c r="K21" s="49"/>
      <c r="L21" s="19"/>
      <c r="M21" s="49">
        <v>3.4</v>
      </c>
      <c r="N21" s="49"/>
      <c r="O21" s="19"/>
    </row>
    <row r="22" spans="1:15" ht="15.75" thickBot="1" x14ac:dyDescent="0.3">
      <c r="A22" s="14"/>
      <c r="B22" s="84"/>
      <c r="C22" s="85"/>
      <c r="D22" s="90"/>
      <c r="E22" s="90"/>
      <c r="F22" s="85"/>
      <c r="G22" s="90"/>
      <c r="H22" s="90"/>
      <c r="I22" s="85"/>
      <c r="J22" s="90"/>
      <c r="K22" s="90"/>
      <c r="L22" s="85"/>
      <c r="M22" s="90"/>
      <c r="N22" s="90"/>
      <c r="O22" s="85"/>
    </row>
    <row r="23" spans="1:15" x14ac:dyDescent="0.25">
      <c r="A23" s="14"/>
      <c r="B23" s="11" t="s">
        <v>307</v>
      </c>
      <c r="C23" s="19"/>
      <c r="D23" s="92">
        <v>339.7</v>
      </c>
      <c r="E23" s="92"/>
      <c r="F23" s="19"/>
      <c r="G23" s="92">
        <v>369.8</v>
      </c>
      <c r="H23" s="92"/>
      <c r="I23" s="19"/>
      <c r="J23" s="92">
        <v>342.8</v>
      </c>
      <c r="K23" s="92"/>
      <c r="L23" s="19"/>
      <c r="M23" s="92">
        <v>372.6</v>
      </c>
      <c r="N23" s="92"/>
      <c r="O23" s="19"/>
    </row>
    <row r="24" spans="1:15" ht="15.75" thickBot="1" x14ac:dyDescent="0.3">
      <c r="A24" s="14"/>
      <c r="B24" s="84"/>
      <c r="C24" s="85"/>
      <c r="D24" s="91"/>
      <c r="E24" s="91"/>
      <c r="F24" s="85"/>
      <c r="G24" s="91"/>
      <c r="H24" s="91"/>
      <c r="I24" s="85"/>
      <c r="J24" s="91"/>
      <c r="K24" s="91"/>
      <c r="L24" s="85"/>
      <c r="M24" s="91"/>
      <c r="N24" s="91"/>
      <c r="O24" s="85"/>
    </row>
    <row r="25" spans="1:15" ht="16.5" thickTop="1" thickBot="1" x14ac:dyDescent="0.3">
      <c r="A25" s="14"/>
      <c r="B25" s="29" t="s">
        <v>308</v>
      </c>
      <c r="C25" s="19"/>
      <c r="D25" s="33" t="s">
        <v>301</v>
      </c>
      <c r="E25" s="87">
        <v>2.0299999999999998</v>
      </c>
      <c r="F25" s="19"/>
      <c r="G25" s="33" t="s">
        <v>301</v>
      </c>
      <c r="H25" s="87">
        <v>2.65</v>
      </c>
      <c r="I25" s="19"/>
      <c r="J25" s="33" t="s">
        <v>301</v>
      </c>
      <c r="K25" s="87">
        <v>3.14</v>
      </c>
      <c r="L25" s="19"/>
      <c r="M25" s="33" t="s">
        <v>301</v>
      </c>
      <c r="N25" s="87">
        <v>4.46</v>
      </c>
      <c r="O25" s="19"/>
    </row>
    <row r="26" spans="1:15" ht="16.5" thickTop="1" x14ac:dyDescent="0.25">
      <c r="A26" s="14"/>
      <c r="B26" s="94"/>
      <c r="C26" s="94"/>
      <c r="D26" s="94"/>
      <c r="E26" s="94"/>
      <c r="F26" s="94"/>
      <c r="G26" s="94"/>
      <c r="H26" s="94"/>
      <c r="I26" s="94"/>
      <c r="J26" s="94"/>
      <c r="K26" s="94"/>
      <c r="L26" s="94"/>
      <c r="M26" s="94"/>
      <c r="N26" s="94"/>
      <c r="O26" s="94"/>
    </row>
  </sheetData>
  <mergeCells count="72">
    <mergeCell ref="A1:A2"/>
    <mergeCell ref="B1:O1"/>
    <mergeCell ref="B2:O2"/>
    <mergeCell ref="B3:O3"/>
    <mergeCell ref="A4:A26"/>
    <mergeCell ref="B4:O4"/>
    <mergeCell ref="B5:O5"/>
    <mergeCell ref="B26:O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6.5703125" customWidth="1"/>
    <col min="3" max="3" width="11.42578125" customWidth="1"/>
    <col min="4" max="4" width="2.85546875" customWidth="1"/>
    <col min="5" max="5" width="3.28515625" customWidth="1"/>
    <col min="6" max="6" width="11.42578125" customWidth="1"/>
    <col min="7" max="7" width="2.85546875" customWidth="1"/>
    <col min="8" max="8" width="3.28515625" customWidth="1"/>
    <col min="9" max="9" width="11.42578125" customWidth="1"/>
    <col min="10" max="10" width="2.85546875" customWidth="1"/>
    <col min="11" max="11" width="4.42578125" customWidth="1"/>
    <col min="12" max="12" width="11.42578125" customWidth="1"/>
    <col min="13" max="13" width="2.85546875" customWidth="1"/>
    <col min="14" max="14" width="4.42578125" customWidth="1"/>
    <col min="15" max="15" width="11.42578125" customWidth="1"/>
  </cols>
  <sheetData>
    <row r="1" spans="1:15" ht="15" customHeight="1" x14ac:dyDescent="0.25">
      <c r="A1" s="7" t="s">
        <v>732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310</v>
      </c>
      <c r="B3" s="43"/>
      <c r="C3" s="43"/>
      <c r="D3" s="43"/>
      <c r="E3" s="43"/>
      <c r="F3" s="43"/>
      <c r="G3" s="43"/>
      <c r="H3" s="43"/>
      <c r="I3" s="43"/>
      <c r="J3" s="43"/>
      <c r="K3" s="43"/>
      <c r="L3" s="43"/>
      <c r="M3" s="43"/>
      <c r="N3" s="43"/>
      <c r="O3" s="43"/>
    </row>
    <row r="4" spans="1:15" x14ac:dyDescent="0.25">
      <c r="A4" s="14" t="s">
        <v>733</v>
      </c>
      <c r="B4" s="93" t="s">
        <v>312</v>
      </c>
      <c r="C4" s="93"/>
      <c r="D4" s="93"/>
      <c r="E4" s="93"/>
      <c r="F4" s="93"/>
      <c r="G4" s="93"/>
      <c r="H4" s="93"/>
      <c r="I4" s="93"/>
      <c r="J4" s="93"/>
      <c r="K4" s="93"/>
      <c r="L4" s="93"/>
      <c r="M4" s="93"/>
      <c r="N4" s="93"/>
      <c r="O4" s="93"/>
    </row>
    <row r="5" spans="1:15" x14ac:dyDescent="0.25">
      <c r="A5" s="14"/>
      <c r="B5" s="73"/>
      <c r="C5" s="73"/>
      <c r="D5" s="73"/>
      <c r="E5" s="73"/>
      <c r="F5" s="73"/>
      <c r="G5" s="73"/>
      <c r="H5" s="73"/>
      <c r="I5" s="73"/>
      <c r="J5" s="73"/>
      <c r="K5" s="73"/>
      <c r="L5" s="73"/>
      <c r="M5" s="73"/>
      <c r="N5" s="73"/>
      <c r="O5" s="73"/>
    </row>
    <row r="6" spans="1:15" x14ac:dyDescent="0.25">
      <c r="A6" s="14"/>
      <c r="B6" s="45"/>
      <c r="C6" s="45"/>
      <c r="D6" s="42" t="s">
        <v>293</v>
      </c>
      <c r="E6" s="42"/>
      <c r="F6" s="42"/>
      <c r="G6" s="42"/>
      <c r="H6" s="42"/>
      <c r="I6" s="45"/>
      <c r="J6" s="42" t="s">
        <v>295</v>
      </c>
      <c r="K6" s="42"/>
      <c r="L6" s="42"/>
      <c r="M6" s="42"/>
      <c r="N6" s="42"/>
      <c r="O6" s="45"/>
    </row>
    <row r="7" spans="1:15" ht="15.75" thickBot="1" x14ac:dyDescent="0.3">
      <c r="A7" s="14"/>
      <c r="B7" s="45"/>
      <c r="C7" s="45"/>
      <c r="D7" s="46" t="s">
        <v>294</v>
      </c>
      <c r="E7" s="46"/>
      <c r="F7" s="46"/>
      <c r="G7" s="46"/>
      <c r="H7" s="46"/>
      <c r="I7" s="45"/>
      <c r="J7" s="46" t="s">
        <v>294</v>
      </c>
      <c r="K7" s="46"/>
      <c r="L7" s="46"/>
      <c r="M7" s="46"/>
      <c r="N7" s="46"/>
      <c r="O7" s="45"/>
    </row>
    <row r="8" spans="1:15" ht="15.75" thickBot="1" x14ac:dyDescent="0.3">
      <c r="A8" s="14"/>
      <c r="B8" s="22"/>
      <c r="C8" s="22"/>
      <c r="D8" s="88">
        <v>2015</v>
      </c>
      <c r="E8" s="88"/>
      <c r="F8" s="82"/>
      <c r="G8" s="88">
        <v>2014</v>
      </c>
      <c r="H8" s="88"/>
      <c r="I8" s="22"/>
      <c r="J8" s="88">
        <v>2015</v>
      </c>
      <c r="K8" s="88"/>
      <c r="L8" s="82"/>
      <c r="M8" s="88">
        <v>2014</v>
      </c>
      <c r="N8" s="88"/>
      <c r="O8" s="22"/>
    </row>
    <row r="9" spans="1:15" x14ac:dyDescent="0.25">
      <c r="A9" s="14"/>
      <c r="B9" s="29" t="s">
        <v>313</v>
      </c>
      <c r="C9" s="19"/>
      <c r="D9" s="12" t="s">
        <v>301</v>
      </c>
      <c r="E9" s="26">
        <v>69</v>
      </c>
      <c r="F9" s="19"/>
      <c r="G9" s="12" t="s">
        <v>301</v>
      </c>
      <c r="H9" s="30">
        <v>62</v>
      </c>
      <c r="I9" s="19"/>
      <c r="J9" s="12" t="s">
        <v>301</v>
      </c>
      <c r="K9" s="26">
        <v>142</v>
      </c>
      <c r="L9" s="19"/>
      <c r="M9" s="12" t="s">
        <v>301</v>
      </c>
      <c r="N9" s="30">
        <v>123</v>
      </c>
      <c r="O9" s="19"/>
    </row>
    <row r="10" spans="1:15" x14ac:dyDescent="0.25">
      <c r="A10" s="14"/>
      <c r="B10" s="84"/>
      <c r="C10" s="85"/>
      <c r="D10" s="89"/>
      <c r="E10" s="89"/>
      <c r="F10" s="85"/>
      <c r="G10" s="89"/>
      <c r="H10" s="89"/>
      <c r="I10" s="85"/>
      <c r="J10" s="89"/>
      <c r="K10" s="89"/>
      <c r="L10" s="85"/>
      <c r="M10" s="89"/>
      <c r="N10" s="89"/>
      <c r="O10" s="85"/>
    </row>
    <row r="11" spans="1:15" x14ac:dyDescent="0.25">
      <c r="A11" s="14"/>
      <c r="B11" s="29" t="s">
        <v>314</v>
      </c>
      <c r="C11" s="19"/>
      <c r="D11" s="49">
        <v>119</v>
      </c>
      <c r="E11" s="49"/>
      <c r="F11" s="19"/>
      <c r="G11" s="49">
        <v>120</v>
      </c>
      <c r="H11" s="49"/>
      <c r="I11" s="19"/>
      <c r="J11" s="49">
        <v>238</v>
      </c>
      <c r="K11" s="49"/>
      <c r="L11" s="19"/>
      <c r="M11" s="49">
        <v>239</v>
      </c>
      <c r="N11" s="49"/>
      <c r="O11" s="19"/>
    </row>
    <row r="12" spans="1:15" x14ac:dyDescent="0.25">
      <c r="A12" s="14"/>
      <c r="B12" s="84"/>
      <c r="C12" s="85"/>
      <c r="D12" s="89"/>
      <c r="E12" s="89"/>
      <c r="F12" s="85"/>
      <c r="G12" s="89"/>
      <c r="H12" s="89"/>
      <c r="I12" s="85"/>
      <c r="J12" s="89"/>
      <c r="K12" s="89"/>
      <c r="L12" s="85"/>
      <c r="M12" s="89"/>
      <c r="N12" s="89"/>
      <c r="O12" s="85"/>
    </row>
    <row r="13" spans="1:15" x14ac:dyDescent="0.25">
      <c r="A13" s="14"/>
      <c r="B13" s="29" t="s">
        <v>315</v>
      </c>
      <c r="C13" s="19"/>
      <c r="D13" s="49">
        <v>-192</v>
      </c>
      <c r="E13" s="49"/>
      <c r="F13" s="19"/>
      <c r="G13" s="49">
        <v>-193</v>
      </c>
      <c r="H13" s="49"/>
      <c r="I13" s="19"/>
      <c r="J13" s="49">
        <v>-385</v>
      </c>
      <c r="K13" s="49"/>
      <c r="L13" s="19"/>
      <c r="M13" s="49">
        <v>-386</v>
      </c>
      <c r="N13" s="49"/>
      <c r="O13" s="19"/>
    </row>
    <row r="14" spans="1:15" x14ac:dyDescent="0.25">
      <c r="A14" s="14"/>
      <c r="B14" s="84"/>
      <c r="C14" s="85"/>
      <c r="D14" s="89"/>
      <c r="E14" s="89"/>
      <c r="F14" s="85"/>
      <c r="G14" s="89"/>
      <c r="H14" s="89"/>
      <c r="I14" s="85"/>
      <c r="J14" s="89"/>
      <c r="K14" s="89"/>
      <c r="L14" s="85"/>
      <c r="M14" s="89"/>
      <c r="N14" s="89"/>
      <c r="O14" s="85"/>
    </row>
    <row r="15" spans="1:15" x14ac:dyDescent="0.25">
      <c r="A15" s="14"/>
      <c r="B15" s="29" t="s">
        <v>316</v>
      </c>
      <c r="C15" s="19"/>
      <c r="D15" s="49">
        <v>55</v>
      </c>
      <c r="E15" s="49"/>
      <c r="F15" s="19"/>
      <c r="G15" s="49">
        <v>43</v>
      </c>
      <c r="H15" s="49"/>
      <c r="I15" s="19"/>
      <c r="J15" s="49">
        <v>110</v>
      </c>
      <c r="K15" s="49"/>
      <c r="L15" s="19"/>
      <c r="M15" s="49">
        <v>86</v>
      </c>
      <c r="N15" s="49"/>
      <c r="O15" s="19"/>
    </row>
    <row r="16" spans="1:15" x14ac:dyDescent="0.25">
      <c r="A16" s="14"/>
      <c r="B16" s="84"/>
      <c r="C16" s="85"/>
      <c r="D16" s="89"/>
      <c r="E16" s="89"/>
      <c r="F16" s="85"/>
      <c r="G16" s="89"/>
      <c r="H16" s="89"/>
      <c r="I16" s="85"/>
      <c r="J16" s="89"/>
      <c r="K16" s="89"/>
      <c r="L16" s="85"/>
      <c r="M16" s="89"/>
      <c r="N16" s="89"/>
      <c r="O16" s="85"/>
    </row>
    <row r="17" spans="1:15" x14ac:dyDescent="0.25">
      <c r="A17" s="14"/>
      <c r="B17" s="29" t="s">
        <v>317</v>
      </c>
      <c r="C17" s="19"/>
      <c r="D17" s="49">
        <v>6</v>
      </c>
      <c r="E17" s="49"/>
      <c r="F17" s="19"/>
      <c r="G17" s="49">
        <v>6</v>
      </c>
      <c r="H17" s="49"/>
      <c r="I17" s="19"/>
      <c r="J17" s="49">
        <v>12</v>
      </c>
      <c r="K17" s="49"/>
      <c r="L17" s="19"/>
      <c r="M17" s="49">
        <v>12</v>
      </c>
      <c r="N17" s="49"/>
      <c r="O17" s="19"/>
    </row>
    <row r="18" spans="1:15" x14ac:dyDescent="0.25">
      <c r="A18" s="14"/>
      <c r="B18" s="84"/>
      <c r="C18" s="85"/>
      <c r="D18" s="89"/>
      <c r="E18" s="89"/>
      <c r="F18" s="85"/>
      <c r="G18" s="89"/>
      <c r="H18" s="89"/>
      <c r="I18" s="85"/>
      <c r="J18" s="89"/>
      <c r="K18" s="89"/>
      <c r="L18" s="85"/>
      <c r="M18" s="89"/>
      <c r="N18" s="89"/>
      <c r="O18" s="85"/>
    </row>
    <row r="19" spans="1:15" x14ac:dyDescent="0.25">
      <c r="A19" s="14"/>
      <c r="B19" s="29" t="s">
        <v>270</v>
      </c>
      <c r="C19" s="19"/>
      <c r="D19" s="47"/>
      <c r="E19" s="47"/>
      <c r="F19" s="19"/>
      <c r="G19" s="49">
        <v>4</v>
      </c>
      <c r="H19" s="49"/>
      <c r="I19" s="19"/>
      <c r="J19" s="49">
        <v>1</v>
      </c>
      <c r="K19" s="49"/>
      <c r="L19" s="19"/>
      <c r="M19" s="49">
        <v>6</v>
      </c>
      <c r="N19" s="49"/>
      <c r="O19" s="19"/>
    </row>
    <row r="20" spans="1:15" ht="15.75" thickBot="1" x14ac:dyDescent="0.3">
      <c r="A20" s="14"/>
      <c r="B20" s="95"/>
      <c r="C20" s="96"/>
      <c r="D20" s="97"/>
      <c r="E20" s="97"/>
      <c r="F20" s="96"/>
      <c r="G20" s="97"/>
      <c r="H20" s="97"/>
      <c r="I20" s="96"/>
      <c r="J20" s="97"/>
      <c r="K20" s="97"/>
      <c r="L20" s="96"/>
      <c r="M20" s="97"/>
      <c r="N20" s="97"/>
      <c r="O20" s="96"/>
    </row>
    <row r="21" spans="1:15" ht="15.75" thickBot="1" x14ac:dyDescent="0.3">
      <c r="A21" s="14"/>
      <c r="B21" s="11" t="s">
        <v>318</v>
      </c>
      <c r="C21" s="19"/>
      <c r="D21" s="33" t="s">
        <v>301</v>
      </c>
      <c r="E21" s="39">
        <v>57</v>
      </c>
      <c r="F21" s="19"/>
      <c r="G21" s="33" t="s">
        <v>301</v>
      </c>
      <c r="H21" s="39">
        <v>42</v>
      </c>
      <c r="I21" s="19"/>
      <c r="J21" s="33" t="s">
        <v>301</v>
      </c>
      <c r="K21" s="39">
        <v>118</v>
      </c>
      <c r="L21" s="19"/>
      <c r="M21" s="33" t="s">
        <v>301</v>
      </c>
      <c r="N21" s="39">
        <v>80</v>
      </c>
      <c r="O21" s="19"/>
    </row>
    <row r="22" spans="1:15" ht="16.5" thickTop="1" x14ac:dyDescent="0.25">
      <c r="A22" s="14"/>
      <c r="B22" s="94"/>
      <c r="C22" s="94"/>
      <c r="D22" s="94"/>
      <c r="E22" s="94"/>
      <c r="F22" s="94"/>
      <c r="G22" s="94"/>
      <c r="H22" s="94"/>
      <c r="I22" s="94"/>
      <c r="J22" s="94"/>
      <c r="K22" s="94"/>
      <c r="L22" s="94"/>
      <c r="M22" s="94"/>
      <c r="N22" s="94"/>
      <c r="O22" s="94"/>
    </row>
    <row r="23" spans="1:15" x14ac:dyDescent="0.25">
      <c r="A23" s="14"/>
      <c r="B23" s="93" t="s">
        <v>319</v>
      </c>
      <c r="C23" s="93"/>
      <c r="D23" s="93"/>
      <c r="E23" s="93"/>
      <c r="F23" s="93"/>
      <c r="G23" s="93"/>
      <c r="H23" s="93"/>
      <c r="I23" s="93"/>
      <c r="J23" s="93"/>
      <c r="K23" s="93"/>
      <c r="L23" s="93"/>
      <c r="M23" s="93"/>
      <c r="N23" s="93"/>
      <c r="O23" s="93"/>
    </row>
    <row r="24" spans="1:15" ht="15.75" x14ac:dyDescent="0.25">
      <c r="A24" s="14"/>
      <c r="B24" s="94"/>
      <c r="C24" s="94"/>
      <c r="D24" s="94"/>
      <c r="E24" s="94"/>
      <c r="F24" s="94"/>
      <c r="G24" s="94"/>
      <c r="H24" s="94"/>
      <c r="I24" s="94"/>
      <c r="J24" s="94"/>
      <c r="K24" s="94"/>
      <c r="L24" s="94"/>
      <c r="M24" s="94"/>
      <c r="N24" s="94"/>
      <c r="O24" s="94"/>
    </row>
    <row r="25" spans="1:15" x14ac:dyDescent="0.25">
      <c r="A25" s="14"/>
      <c r="B25" s="40"/>
      <c r="C25" s="41"/>
      <c r="D25" s="42" t="s">
        <v>293</v>
      </c>
      <c r="E25" s="42"/>
      <c r="F25" s="42"/>
      <c r="G25" s="42"/>
      <c r="H25" s="42"/>
      <c r="I25" s="45"/>
      <c r="J25" s="42" t="s">
        <v>295</v>
      </c>
      <c r="K25" s="42"/>
      <c r="L25" s="42"/>
      <c r="M25" s="42"/>
      <c r="N25" s="42"/>
      <c r="O25" s="45"/>
    </row>
    <row r="26" spans="1:15" ht="15.75" thickBot="1" x14ac:dyDescent="0.3">
      <c r="A26" s="14"/>
      <c r="B26" s="40"/>
      <c r="C26" s="41"/>
      <c r="D26" s="46" t="s">
        <v>294</v>
      </c>
      <c r="E26" s="46"/>
      <c r="F26" s="46"/>
      <c r="G26" s="46"/>
      <c r="H26" s="46"/>
      <c r="I26" s="45"/>
      <c r="J26" s="46" t="s">
        <v>294</v>
      </c>
      <c r="K26" s="46"/>
      <c r="L26" s="46"/>
      <c r="M26" s="46"/>
      <c r="N26" s="46"/>
      <c r="O26" s="45"/>
    </row>
    <row r="27" spans="1:15" ht="15.75" thickBot="1" x14ac:dyDescent="0.3">
      <c r="A27" s="14"/>
      <c r="B27" s="17"/>
      <c r="C27" s="19"/>
      <c r="D27" s="88">
        <v>2015</v>
      </c>
      <c r="E27" s="88"/>
      <c r="F27" s="82"/>
      <c r="G27" s="88">
        <v>2014</v>
      </c>
      <c r="H27" s="88"/>
      <c r="I27" s="22"/>
      <c r="J27" s="88">
        <v>2015</v>
      </c>
      <c r="K27" s="88"/>
      <c r="L27" s="82"/>
      <c r="M27" s="88">
        <v>2014</v>
      </c>
      <c r="N27" s="88"/>
      <c r="O27" s="22"/>
    </row>
    <row r="28" spans="1:15" x14ac:dyDescent="0.25">
      <c r="A28" s="14"/>
      <c r="B28" s="98" t="s">
        <v>313</v>
      </c>
      <c r="C28" s="19"/>
      <c r="D28" s="12" t="s">
        <v>301</v>
      </c>
      <c r="E28" s="30">
        <v>12</v>
      </c>
      <c r="F28" s="19"/>
      <c r="G28" s="12" t="s">
        <v>301</v>
      </c>
      <c r="H28" s="30">
        <v>11</v>
      </c>
      <c r="I28" s="19"/>
      <c r="J28" s="12" t="s">
        <v>301</v>
      </c>
      <c r="K28" s="30">
        <v>23</v>
      </c>
      <c r="L28" s="19"/>
      <c r="M28" s="12" t="s">
        <v>301</v>
      </c>
      <c r="N28" s="30">
        <v>22</v>
      </c>
      <c r="O28" s="19"/>
    </row>
    <row r="29" spans="1:15" x14ac:dyDescent="0.25">
      <c r="A29" s="14"/>
      <c r="B29" s="100"/>
      <c r="C29" s="85"/>
      <c r="D29" s="89"/>
      <c r="E29" s="89"/>
      <c r="F29" s="85"/>
      <c r="G29" s="89"/>
      <c r="H29" s="89"/>
      <c r="I29" s="85"/>
      <c r="J29" s="89"/>
      <c r="K29" s="89"/>
      <c r="L29" s="85"/>
      <c r="M29" s="89"/>
      <c r="N29" s="89"/>
      <c r="O29" s="85"/>
    </row>
    <row r="30" spans="1:15" x14ac:dyDescent="0.25">
      <c r="A30" s="14"/>
      <c r="B30" s="98" t="s">
        <v>314</v>
      </c>
      <c r="C30" s="19"/>
      <c r="D30" s="49">
        <v>64</v>
      </c>
      <c r="E30" s="49"/>
      <c r="F30" s="19"/>
      <c r="G30" s="49">
        <v>65</v>
      </c>
      <c r="H30" s="49"/>
      <c r="I30" s="19"/>
      <c r="J30" s="49">
        <v>129</v>
      </c>
      <c r="K30" s="49"/>
      <c r="L30" s="19"/>
      <c r="M30" s="49">
        <v>131</v>
      </c>
      <c r="N30" s="49"/>
      <c r="O30" s="19"/>
    </row>
    <row r="31" spans="1:15" x14ac:dyDescent="0.25">
      <c r="A31" s="14"/>
      <c r="B31" s="100"/>
      <c r="C31" s="85"/>
      <c r="D31" s="89"/>
      <c r="E31" s="89"/>
      <c r="F31" s="85"/>
      <c r="G31" s="89"/>
      <c r="H31" s="89"/>
      <c r="I31" s="85"/>
      <c r="J31" s="89"/>
      <c r="K31" s="89"/>
      <c r="L31" s="85"/>
      <c r="M31" s="89"/>
      <c r="N31" s="89"/>
      <c r="O31" s="85"/>
    </row>
    <row r="32" spans="1:15" x14ac:dyDescent="0.25">
      <c r="A32" s="14"/>
      <c r="B32" s="98" t="s">
        <v>315</v>
      </c>
      <c r="C32" s="19"/>
      <c r="D32" s="49">
        <v>-14</v>
      </c>
      <c r="E32" s="49"/>
      <c r="F32" s="19"/>
      <c r="G32" s="49">
        <v>-17</v>
      </c>
      <c r="H32" s="49"/>
      <c r="I32" s="19"/>
      <c r="J32" s="49">
        <v>-28</v>
      </c>
      <c r="K32" s="49"/>
      <c r="L32" s="19"/>
      <c r="M32" s="49">
        <v>-35</v>
      </c>
      <c r="N32" s="49"/>
      <c r="O32" s="19"/>
    </row>
    <row r="33" spans="1:15" x14ac:dyDescent="0.25">
      <c r="A33" s="14"/>
      <c r="B33" s="100"/>
      <c r="C33" s="85"/>
      <c r="D33" s="89"/>
      <c r="E33" s="89"/>
      <c r="F33" s="85"/>
      <c r="G33" s="89"/>
      <c r="H33" s="89"/>
      <c r="I33" s="85"/>
      <c r="J33" s="89"/>
      <c r="K33" s="89"/>
      <c r="L33" s="85"/>
      <c r="M33" s="89"/>
      <c r="N33" s="89"/>
      <c r="O33" s="85"/>
    </row>
    <row r="34" spans="1:15" x14ac:dyDescent="0.25">
      <c r="A34" s="14"/>
      <c r="B34" s="98" t="s">
        <v>316</v>
      </c>
      <c r="C34" s="19"/>
      <c r="D34" s="49">
        <v>23</v>
      </c>
      <c r="E34" s="49"/>
      <c r="F34" s="19"/>
      <c r="G34" s="49">
        <v>8</v>
      </c>
      <c r="H34" s="49"/>
      <c r="I34" s="19"/>
      <c r="J34" s="49">
        <v>46</v>
      </c>
      <c r="K34" s="49"/>
      <c r="L34" s="19"/>
      <c r="M34" s="49">
        <v>17</v>
      </c>
      <c r="N34" s="49"/>
      <c r="O34" s="19"/>
    </row>
    <row r="35" spans="1:15" x14ac:dyDescent="0.25">
      <c r="A35" s="14"/>
      <c r="B35" s="100"/>
      <c r="C35" s="85"/>
      <c r="D35" s="89"/>
      <c r="E35" s="89"/>
      <c r="F35" s="85"/>
      <c r="G35" s="89"/>
      <c r="H35" s="89"/>
      <c r="I35" s="85"/>
      <c r="J35" s="89"/>
      <c r="K35" s="89"/>
      <c r="L35" s="85"/>
      <c r="M35" s="89"/>
      <c r="N35" s="89"/>
      <c r="O35" s="85"/>
    </row>
    <row r="36" spans="1:15" x14ac:dyDescent="0.25">
      <c r="A36" s="14"/>
      <c r="B36" s="98" t="s">
        <v>320</v>
      </c>
      <c r="C36" s="19"/>
      <c r="D36" s="49">
        <v>-19</v>
      </c>
      <c r="E36" s="49"/>
      <c r="F36" s="19"/>
      <c r="G36" s="49">
        <v>-1</v>
      </c>
      <c r="H36" s="49"/>
      <c r="I36" s="19"/>
      <c r="J36" s="49">
        <v>-38</v>
      </c>
      <c r="K36" s="49"/>
      <c r="L36" s="19"/>
      <c r="M36" s="49">
        <v>-2</v>
      </c>
      <c r="N36" s="49"/>
      <c r="O36" s="19"/>
    </row>
    <row r="37" spans="1:15" ht="15.75" thickBot="1" x14ac:dyDescent="0.3">
      <c r="A37" s="14"/>
      <c r="B37" s="100"/>
      <c r="C37" s="85"/>
      <c r="D37" s="90"/>
      <c r="E37" s="90"/>
      <c r="F37" s="85"/>
      <c r="G37" s="90"/>
      <c r="H37" s="90"/>
      <c r="I37" s="85"/>
      <c r="J37" s="90"/>
      <c r="K37" s="90"/>
      <c r="L37" s="85"/>
      <c r="M37" s="90"/>
      <c r="N37" s="90"/>
      <c r="O37" s="85"/>
    </row>
    <row r="38" spans="1:15" ht="15.75" thickBot="1" x14ac:dyDescent="0.3">
      <c r="A38" s="14"/>
      <c r="B38" s="101" t="s">
        <v>318</v>
      </c>
      <c r="C38" s="19"/>
      <c r="D38" s="33" t="s">
        <v>301</v>
      </c>
      <c r="E38" s="39">
        <v>66</v>
      </c>
      <c r="F38" s="19"/>
      <c r="G38" s="33" t="s">
        <v>301</v>
      </c>
      <c r="H38" s="39">
        <v>66</v>
      </c>
      <c r="I38" s="19"/>
      <c r="J38" s="33" t="s">
        <v>301</v>
      </c>
      <c r="K38" s="39">
        <v>132</v>
      </c>
      <c r="L38" s="19"/>
      <c r="M38" s="33" t="s">
        <v>301</v>
      </c>
      <c r="N38" s="39">
        <v>133</v>
      </c>
      <c r="O38" s="19"/>
    </row>
    <row r="39" spans="1:15" ht="16.5" thickTop="1" x14ac:dyDescent="0.25">
      <c r="A39" s="14"/>
      <c r="B39" s="94"/>
      <c r="C39" s="94"/>
      <c r="D39" s="94"/>
      <c r="E39" s="94"/>
      <c r="F39" s="94"/>
      <c r="G39" s="94"/>
      <c r="H39" s="94"/>
      <c r="I39" s="94"/>
      <c r="J39" s="94"/>
      <c r="K39" s="94"/>
      <c r="L39" s="94"/>
      <c r="M39" s="94"/>
      <c r="N39" s="94"/>
      <c r="O39" s="94"/>
    </row>
  </sheetData>
  <mergeCells count="115">
    <mergeCell ref="B39:O39"/>
    <mergeCell ref="A1:A2"/>
    <mergeCell ref="B1:O1"/>
    <mergeCell ref="B2:O2"/>
    <mergeCell ref="B3:O3"/>
    <mergeCell ref="A4:A39"/>
    <mergeCell ref="B4:O4"/>
    <mergeCell ref="B5:O5"/>
    <mergeCell ref="B22:O22"/>
    <mergeCell ref="B23:O23"/>
    <mergeCell ref="B24:O24"/>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O25:O26"/>
    <mergeCell ref="D27:E27"/>
    <mergeCell ref="G27:H27"/>
    <mergeCell ref="J27:K27"/>
    <mergeCell ref="M27:N27"/>
    <mergeCell ref="D29:E29"/>
    <mergeCell ref="G29:H29"/>
    <mergeCell ref="J29:K29"/>
    <mergeCell ref="M29:N29"/>
    <mergeCell ref="B25:B26"/>
    <mergeCell ref="C25:C26"/>
    <mergeCell ref="D25:H25"/>
    <mergeCell ref="D26:H26"/>
    <mergeCell ref="I25:I26"/>
    <mergeCell ref="J25:N25"/>
    <mergeCell ref="J26:N26"/>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2" width="36.5703125" bestFit="1" customWidth="1"/>
    <col min="3" max="3" width="15.42578125" customWidth="1"/>
    <col min="4" max="4" width="3.140625" customWidth="1"/>
    <col min="5" max="5" width="9.5703125" customWidth="1"/>
    <col min="6" max="6" width="15.42578125" customWidth="1"/>
    <col min="7" max="7" width="3.140625" customWidth="1"/>
    <col min="8" max="8" width="9.5703125" customWidth="1"/>
    <col min="9" max="9" width="15.42578125" customWidth="1"/>
    <col min="10" max="10" width="11.5703125" customWidth="1"/>
    <col min="11" max="11" width="15.42578125" customWidth="1"/>
    <col min="12" max="12" width="3.140625" customWidth="1"/>
    <col min="13" max="13" width="9.5703125" customWidth="1"/>
    <col min="14" max="14" width="15.42578125" customWidth="1"/>
    <col min="15" max="15" width="3.140625" customWidth="1"/>
    <col min="16" max="16" width="9.5703125" customWidth="1"/>
    <col min="17" max="17" width="15.42578125" customWidth="1"/>
    <col min="18" max="18" width="11.5703125" customWidth="1"/>
    <col min="19" max="19" width="15.42578125" customWidth="1"/>
  </cols>
  <sheetData>
    <row r="1" spans="1:19" ht="15" customHeight="1" x14ac:dyDescent="0.25">
      <c r="A1" s="7" t="s">
        <v>734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324</v>
      </c>
      <c r="B3" s="43"/>
      <c r="C3" s="43"/>
      <c r="D3" s="43"/>
      <c r="E3" s="43"/>
      <c r="F3" s="43"/>
      <c r="G3" s="43"/>
      <c r="H3" s="43"/>
      <c r="I3" s="43"/>
      <c r="J3" s="43"/>
      <c r="K3" s="43"/>
      <c r="L3" s="43"/>
      <c r="M3" s="43"/>
      <c r="N3" s="43"/>
      <c r="O3" s="43"/>
      <c r="P3" s="43"/>
      <c r="Q3" s="43"/>
      <c r="R3" s="43"/>
      <c r="S3" s="43"/>
    </row>
    <row r="4" spans="1:19" x14ac:dyDescent="0.25">
      <c r="A4" s="14" t="s">
        <v>735</v>
      </c>
      <c r="B4" s="72" t="s">
        <v>736</v>
      </c>
      <c r="C4" s="72"/>
      <c r="D4" s="72"/>
      <c r="E4" s="72"/>
      <c r="F4" s="72"/>
      <c r="G4" s="72"/>
      <c r="H4" s="72"/>
      <c r="I4" s="72"/>
      <c r="J4" s="72"/>
      <c r="K4" s="72"/>
      <c r="L4" s="72"/>
      <c r="M4" s="72"/>
      <c r="N4" s="72"/>
      <c r="O4" s="72"/>
      <c r="P4" s="72"/>
      <c r="Q4" s="72"/>
      <c r="R4" s="72"/>
      <c r="S4" s="72"/>
    </row>
    <row r="5" spans="1:19" ht="15.75" x14ac:dyDescent="0.25">
      <c r="A5" s="14"/>
      <c r="B5" s="94"/>
      <c r="C5" s="94"/>
      <c r="D5" s="94"/>
      <c r="E5" s="94"/>
      <c r="F5" s="94"/>
      <c r="G5" s="94"/>
      <c r="H5" s="94"/>
      <c r="I5" s="94"/>
      <c r="J5" s="94"/>
      <c r="K5" s="94"/>
      <c r="L5" s="94"/>
      <c r="M5" s="94"/>
      <c r="N5" s="94"/>
      <c r="O5" s="94"/>
      <c r="P5" s="94"/>
      <c r="Q5" s="94"/>
      <c r="R5" s="94"/>
      <c r="S5" s="94"/>
    </row>
    <row r="6" spans="1:19" ht="15.75" thickBot="1" x14ac:dyDescent="0.3">
      <c r="A6" s="14"/>
      <c r="B6" s="17"/>
      <c r="C6" s="19"/>
      <c r="D6" s="46" t="s">
        <v>326</v>
      </c>
      <c r="E6" s="46"/>
      <c r="F6" s="46"/>
      <c r="G6" s="46"/>
      <c r="H6" s="46"/>
      <c r="I6" s="46"/>
      <c r="J6" s="46"/>
      <c r="K6" s="22"/>
      <c r="L6" s="46" t="s">
        <v>327</v>
      </c>
      <c r="M6" s="46"/>
      <c r="N6" s="46"/>
      <c r="O6" s="46"/>
      <c r="P6" s="46"/>
      <c r="Q6" s="46"/>
      <c r="R6" s="46"/>
      <c r="S6" s="22"/>
    </row>
    <row r="7" spans="1:19" x14ac:dyDescent="0.25">
      <c r="A7" s="14"/>
      <c r="B7" s="40"/>
      <c r="C7" s="41"/>
      <c r="D7" s="77">
        <v>2015</v>
      </c>
      <c r="E7" s="77"/>
      <c r="F7" s="104"/>
      <c r="G7" s="77">
        <v>2014</v>
      </c>
      <c r="H7" s="77"/>
      <c r="I7" s="104"/>
      <c r="J7" s="103" t="s">
        <v>328</v>
      </c>
      <c r="K7" s="45"/>
      <c r="L7" s="77">
        <v>2015</v>
      </c>
      <c r="M7" s="77"/>
      <c r="N7" s="104"/>
      <c r="O7" s="77">
        <v>2014</v>
      </c>
      <c r="P7" s="77"/>
      <c r="Q7" s="104"/>
      <c r="R7" s="103" t="s">
        <v>328</v>
      </c>
      <c r="S7" s="45"/>
    </row>
    <row r="8" spans="1:19" ht="15.75" thickBot="1" x14ac:dyDescent="0.3">
      <c r="A8" s="14"/>
      <c r="B8" s="40"/>
      <c r="C8" s="41"/>
      <c r="D8" s="46"/>
      <c r="E8" s="46"/>
      <c r="F8" s="105"/>
      <c r="G8" s="46"/>
      <c r="H8" s="46"/>
      <c r="I8" s="105"/>
      <c r="J8" s="23" t="s">
        <v>329</v>
      </c>
      <c r="K8" s="45"/>
      <c r="L8" s="46"/>
      <c r="M8" s="46"/>
      <c r="N8" s="105"/>
      <c r="O8" s="46"/>
      <c r="P8" s="46"/>
      <c r="Q8" s="105"/>
      <c r="R8" s="23" t="s">
        <v>329</v>
      </c>
      <c r="S8" s="45"/>
    </row>
    <row r="9" spans="1:19" x14ac:dyDescent="0.25">
      <c r="A9" s="14"/>
      <c r="B9" s="17"/>
      <c r="C9" s="19"/>
      <c r="D9" s="48"/>
      <c r="E9" s="48"/>
      <c r="F9" s="19"/>
      <c r="G9" s="48"/>
      <c r="H9" s="48"/>
      <c r="I9" s="19"/>
      <c r="J9" s="28"/>
      <c r="K9" s="19"/>
      <c r="L9" s="48"/>
      <c r="M9" s="48"/>
      <c r="N9" s="19"/>
      <c r="O9" s="48"/>
      <c r="P9" s="48"/>
      <c r="Q9" s="19"/>
      <c r="R9" s="28"/>
      <c r="S9" s="19"/>
    </row>
    <row r="10" spans="1:19" x14ac:dyDescent="0.25">
      <c r="A10" s="14"/>
      <c r="B10" s="29" t="s">
        <v>330</v>
      </c>
      <c r="C10" s="19"/>
      <c r="D10" s="47"/>
      <c r="E10" s="47"/>
      <c r="F10" s="19"/>
      <c r="G10" s="47"/>
      <c r="H10" s="47"/>
      <c r="I10" s="19"/>
      <c r="J10" s="28"/>
      <c r="K10" s="19"/>
      <c r="L10" s="47"/>
      <c r="M10" s="47"/>
      <c r="N10" s="19"/>
      <c r="O10" s="47"/>
      <c r="P10" s="47"/>
      <c r="Q10" s="19"/>
      <c r="R10" s="28"/>
      <c r="S10" s="19"/>
    </row>
    <row r="11" spans="1:19" x14ac:dyDescent="0.25">
      <c r="A11" s="14"/>
      <c r="B11" s="11" t="s">
        <v>331</v>
      </c>
      <c r="C11" s="19"/>
      <c r="D11" s="12" t="s">
        <v>193</v>
      </c>
      <c r="E11" s="37">
        <v>5766</v>
      </c>
      <c r="F11" s="19"/>
      <c r="G11" s="12" t="s">
        <v>193</v>
      </c>
      <c r="H11" s="37">
        <v>7646</v>
      </c>
      <c r="I11" s="19"/>
      <c r="J11" s="30">
        <v>-25</v>
      </c>
      <c r="K11" s="19"/>
      <c r="L11" s="12" t="s">
        <v>193</v>
      </c>
      <c r="M11" s="37">
        <v>9847</v>
      </c>
      <c r="N11" s="19"/>
      <c r="O11" s="12" t="s">
        <v>193</v>
      </c>
      <c r="P11" s="37">
        <v>13242</v>
      </c>
      <c r="Q11" s="19"/>
      <c r="R11" s="30">
        <v>-26</v>
      </c>
      <c r="S11" s="19"/>
    </row>
    <row r="12" spans="1:19" ht="15.75" thickBot="1" x14ac:dyDescent="0.3">
      <c r="A12" s="14"/>
      <c r="B12" s="11" t="s">
        <v>332</v>
      </c>
      <c r="C12" s="19"/>
      <c r="D12" s="106">
        <v>1633</v>
      </c>
      <c r="E12" s="106"/>
      <c r="F12" s="19"/>
      <c r="G12" s="106">
        <v>1600</v>
      </c>
      <c r="H12" s="106"/>
      <c r="I12" s="19"/>
      <c r="J12" s="30">
        <v>2</v>
      </c>
      <c r="K12" s="19"/>
      <c r="L12" s="106">
        <v>3157</v>
      </c>
      <c r="M12" s="106"/>
      <c r="N12" s="19"/>
      <c r="O12" s="106">
        <v>2953</v>
      </c>
      <c r="P12" s="106"/>
      <c r="Q12" s="19"/>
      <c r="R12" s="30">
        <v>7</v>
      </c>
      <c r="S12" s="19"/>
    </row>
    <row r="13" spans="1:19" x14ac:dyDescent="0.25">
      <c r="A13" s="14"/>
      <c r="B13" s="63" t="s">
        <v>333</v>
      </c>
      <c r="C13" s="19"/>
      <c r="D13" s="108">
        <v>7399</v>
      </c>
      <c r="E13" s="108"/>
      <c r="F13" s="19"/>
      <c r="G13" s="108">
        <v>9246</v>
      </c>
      <c r="H13" s="108"/>
      <c r="I13" s="19"/>
      <c r="J13" s="30">
        <v>-20</v>
      </c>
      <c r="K13" s="19"/>
      <c r="L13" s="108">
        <v>13004</v>
      </c>
      <c r="M13" s="108"/>
      <c r="N13" s="19"/>
      <c r="O13" s="108">
        <v>16195</v>
      </c>
      <c r="P13" s="108"/>
      <c r="Q13" s="19"/>
      <c r="R13" s="30">
        <v>-20</v>
      </c>
      <c r="S13" s="19"/>
    </row>
    <row r="14" spans="1:19" x14ac:dyDescent="0.25">
      <c r="A14" s="14"/>
      <c r="B14" s="11" t="s">
        <v>334</v>
      </c>
      <c r="C14" s="19"/>
      <c r="D14" s="49">
        <v>653</v>
      </c>
      <c r="E14" s="49"/>
      <c r="F14" s="19"/>
      <c r="G14" s="49">
        <v>572</v>
      </c>
      <c r="H14" s="49"/>
      <c r="I14" s="19"/>
      <c r="J14" s="30">
        <v>14</v>
      </c>
      <c r="K14" s="19"/>
      <c r="L14" s="107">
        <v>1301</v>
      </c>
      <c r="M14" s="107"/>
      <c r="N14" s="19"/>
      <c r="O14" s="107">
        <v>1159</v>
      </c>
      <c r="P14" s="107"/>
      <c r="Q14" s="19"/>
      <c r="R14" s="30">
        <v>12</v>
      </c>
      <c r="S14" s="19"/>
    </row>
    <row r="15" spans="1:19" ht="15.75" thickBot="1" x14ac:dyDescent="0.3">
      <c r="A15" s="14"/>
      <c r="B15" s="11" t="s">
        <v>335</v>
      </c>
      <c r="C15" s="19"/>
      <c r="D15" s="50">
        <v>119</v>
      </c>
      <c r="E15" s="50"/>
      <c r="F15" s="19"/>
      <c r="G15" s="50">
        <v>130</v>
      </c>
      <c r="H15" s="50"/>
      <c r="I15" s="19"/>
      <c r="J15" s="30">
        <v>-8</v>
      </c>
      <c r="K15" s="19"/>
      <c r="L15" s="50">
        <v>249</v>
      </c>
      <c r="M15" s="50"/>
      <c r="N15" s="19"/>
      <c r="O15" s="50">
        <v>248</v>
      </c>
      <c r="P15" s="50"/>
      <c r="Q15" s="19"/>
      <c r="R15" s="28"/>
      <c r="S15" s="19"/>
    </row>
    <row r="16" spans="1:19" ht="15.75" thickBot="1" x14ac:dyDescent="0.3">
      <c r="A16" s="14"/>
      <c r="B16" s="11" t="s">
        <v>336</v>
      </c>
      <c r="C16" s="19"/>
      <c r="D16" s="33" t="s">
        <v>193</v>
      </c>
      <c r="E16" s="38">
        <v>8171</v>
      </c>
      <c r="F16" s="19"/>
      <c r="G16" s="33" t="s">
        <v>193</v>
      </c>
      <c r="H16" s="38">
        <v>9948</v>
      </c>
      <c r="I16" s="19"/>
      <c r="J16" s="30">
        <v>-18</v>
      </c>
      <c r="K16" s="19"/>
      <c r="L16" s="33" t="s">
        <v>193</v>
      </c>
      <c r="M16" s="38">
        <v>14554</v>
      </c>
      <c r="N16" s="19"/>
      <c r="O16" s="33" t="s">
        <v>193</v>
      </c>
      <c r="P16" s="38">
        <v>17602</v>
      </c>
      <c r="Q16" s="19"/>
      <c r="R16" s="30">
        <v>-17</v>
      </c>
      <c r="S16" s="19"/>
    </row>
    <row r="17" spans="1:19" ht="15.75" thickTop="1" x14ac:dyDescent="0.25">
      <c r="A17" s="14"/>
      <c r="B17" s="29" t="s">
        <v>337</v>
      </c>
      <c r="C17" s="19"/>
      <c r="D17" s="109"/>
      <c r="E17" s="109"/>
      <c r="F17" s="19"/>
      <c r="G17" s="109"/>
      <c r="H17" s="109"/>
      <c r="I17" s="19"/>
      <c r="J17" s="28"/>
      <c r="K17" s="19"/>
      <c r="L17" s="109"/>
      <c r="M17" s="109"/>
      <c r="N17" s="19"/>
      <c r="O17" s="109"/>
      <c r="P17" s="109"/>
      <c r="Q17" s="19"/>
      <c r="R17" s="28"/>
      <c r="S17" s="19"/>
    </row>
    <row r="18" spans="1:19" x14ac:dyDescent="0.25">
      <c r="A18" s="14"/>
      <c r="B18" s="11" t="s">
        <v>331</v>
      </c>
      <c r="C18" s="19"/>
      <c r="D18" s="12" t="s">
        <v>193</v>
      </c>
      <c r="E18" s="30">
        <v>639</v>
      </c>
      <c r="F18" s="19"/>
      <c r="G18" s="12" t="s">
        <v>193</v>
      </c>
      <c r="H18" s="37">
        <v>1229</v>
      </c>
      <c r="I18" s="19"/>
      <c r="J18" s="30">
        <v>-48</v>
      </c>
      <c r="K18" s="19"/>
      <c r="L18" s="12" t="s">
        <v>193</v>
      </c>
      <c r="M18" s="30">
        <v>907</v>
      </c>
      <c r="N18" s="19"/>
      <c r="O18" s="12" t="s">
        <v>193</v>
      </c>
      <c r="P18" s="37">
        <v>2026</v>
      </c>
      <c r="Q18" s="19"/>
      <c r="R18" s="30">
        <v>-55</v>
      </c>
      <c r="S18" s="19"/>
    </row>
    <row r="19" spans="1:19" x14ac:dyDescent="0.25">
      <c r="A19" s="14"/>
      <c r="B19" s="11" t="s">
        <v>332</v>
      </c>
      <c r="C19" s="19"/>
      <c r="D19" s="49">
        <v>189</v>
      </c>
      <c r="E19" s="49"/>
      <c r="F19" s="19"/>
      <c r="G19" s="49">
        <v>132</v>
      </c>
      <c r="H19" s="49"/>
      <c r="I19" s="19"/>
      <c r="J19" s="30">
        <v>43</v>
      </c>
      <c r="K19" s="19"/>
      <c r="L19" s="49">
        <v>335</v>
      </c>
      <c r="M19" s="49"/>
      <c r="N19" s="19"/>
      <c r="O19" s="49">
        <v>226</v>
      </c>
      <c r="P19" s="49"/>
      <c r="Q19" s="19"/>
      <c r="R19" s="30">
        <v>48</v>
      </c>
      <c r="S19" s="19"/>
    </row>
    <row r="20" spans="1:19" ht="15.75" thickBot="1" x14ac:dyDescent="0.3">
      <c r="A20" s="14"/>
      <c r="B20" s="11" t="s">
        <v>334</v>
      </c>
      <c r="C20" s="19"/>
      <c r="D20" s="50">
        <v>265</v>
      </c>
      <c r="E20" s="50"/>
      <c r="F20" s="19"/>
      <c r="G20" s="50">
        <v>229</v>
      </c>
      <c r="H20" s="50"/>
      <c r="I20" s="19"/>
      <c r="J20" s="30">
        <v>16</v>
      </c>
      <c r="K20" s="19"/>
      <c r="L20" s="50">
        <v>498</v>
      </c>
      <c r="M20" s="50"/>
      <c r="N20" s="19"/>
      <c r="O20" s="50">
        <v>411</v>
      </c>
      <c r="P20" s="50"/>
      <c r="Q20" s="19"/>
      <c r="R20" s="30">
        <v>21</v>
      </c>
      <c r="S20" s="19"/>
    </row>
    <row r="21" spans="1:19" x14ac:dyDescent="0.25">
      <c r="A21" s="14"/>
      <c r="B21" s="11" t="s">
        <v>338</v>
      </c>
      <c r="C21" s="19"/>
      <c r="D21" s="108">
        <v>1093</v>
      </c>
      <c r="E21" s="108"/>
      <c r="F21" s="19"/>
      <c r="G21" s="108">
        <v>1590</v>
      </c>
      <c r="H21" s="108"/>
      <c r="I21" s="19"/>
      <c r="J21" s="30">
        <v>-31</v>
      </c>
      <c r="K21" s="19"/>
      <c r="L21" s="108">
        <v>1740</v>
      </c>
      <c r="M21" s="108"/>
      <c r="N21" s="19"/>
      <c r="O21" s="108">
        <v>2663</v>
      </c>
      <c r="P21" s="108"/>
      <c r="Q21" s="19"/>
      <c r="R21" s="30">
        <v>-35</v>
      </c>
      <c r="S21" s="19"/>
    </row>
    <row r="22" spans="1:19" x14ac:dyDescent="0.25">
      <c r="A22" s="14"/>
      <c r="B22" s="29" t="s">
        <v>339</v>
      </c>
      <c r="C22" s="19"/>
      <c r="D22" s="49">
        <v>-79</v>
      </c>
      <c r="E22" s="49"/>
      <c r="F22" s="19"/>
      <c r="G22" s="49">
        <v>-130</v>
      </c>
      <c r="H22" s="49"/>
      <c r="I22" s="19"/>
      <c r="J22" s="30">
        <v>-39</v>
      </c>
      <c r="K22" s="19"/>
      <c r="L22" s="49">
        <v>-168</v>
      </c>
      <c r="M22" s="49"/>
      <c r="N22" s="19"/>
      <c r="O22" s="49">
        <v>-241</v>
      </c>
      <c r="P22" s="49"/>
      <c r="Q22" s="19"/>
      <c r="R22" s="30">
        <v>-30</v>
      </c>
      <c r="S22" s="19"/>
    </row>
    <row r="23" spans="1:19" ht="15.75" thickBot="1" x14ac:dyDescent="0.3">
      <c r="A23" s="14"/>
      <c r="B23" s="29" t="s">
        <v>340</v>
      </c>
      <c r="C23" s="19"/>
      <c r="D23" s="50">
        <v>-324</v>
      </c>
      <c r="E23" s="50"/>
      <c r="F23" s="19"/>
      <c r="G23" s="50">
        <v>-479</v>
      </c>
      <c r="H23" s="50"/>
      <c r="I23" s="19"/>
      <c r="J23" s="30">
        <v>-32</v>
      </c>
      <c r="K23" s="19"/>
      <c r="L23" s="50">
        <v>-495</v>
      </c>
      <c r="M23" s="50"/>
      <c r="N23" s="19"/>
      <c r="O23" s="50">
        <v>-760</v>
      </c>
      <c r="P23" s="50"/>
      <c r="Q23" s="19"/>
      <c r="R23" s="30">
        <v>-35</v>
      </c>
      <c r="S23" s="19"/>
    </row>
    <row r="24" spans="1:19" ht="27" thickBot="1" x14ac:dyDescent="0.3">
      <c r="A24" s="14"/>
      <c r="B24" s="11" t="s">
        <v>300</v>
      </c>
      <c r="C24" s="19"/>
      <c r="D24" s="33" t="s">
        <v>193</v>
      </c>
      <c r="E24" s="39">
        <v>690</v>
      </c>
      <c r="F24" s="19"/>
      <c r="G24" s="33" t="s">
        <v>193</v>
      </c>
      <c r="H24" s="39">
        <v>981</v>
      </c>
      <c r="I24" s="19"/>
      <c r="J24" s="30">
        <v>-30</v>
      </c>
      <c r="K24" s="19"/>
      <c r="L24" s="33" t="s">
        <v>193</v>
      </c>
      <c r="M24" s="38">
        <v>1077</v>
      </c>
      <c r="N24" s="19"/>
      <c r="O24" s="33" t="s">
        <v>193</v>
      </c>
      <c r="P24" s="38">
        <v>1662</v>
      </c>
      <c r="Q24" s="19"/>
      <c r="R24" s="30">
        <v>-35</v>
      </c>
      <c r="S24" s="19"/>
    </row>
    <row r="25" spans="1:19" ht="15.75" thickTop="1" x14ac:dyDescent="0.25">
      <c r="A25" s="14"/>
      <c r="B25" s="29" t="s">
        <v>341</v>
      </c>
      <c r="C25" s="19"/>
      <c r="D25" s="109"/>
      <c r="E25" s="109"/>
      <c r="F25" s="19"/>
      <c r="G25" s="109"/>
      <c r="H25" s="109"/>
      <c r="I25" s="19"/>
      <c r="J25" s="28"/>
      <c r="K25" s="19"/>
      <c r="L25" s="109"/>
      <c r="M25" s="109"/>
      <c r="N25" s="19"/>
      <c r="O25" s="109"/>
      <c r="P25" s="109"/>
      <c r="Q25" s="19"/>
      <c r="R25" s="28"/>
      <c r="S25" s="19"/>
    </row>
    <row r="26" spans="1:19" x14ac:dyDescent="0.25">
      <c r="A26" s="14"/>
      <c r="B26" s="11" t="s">
        <v>342</v>
      </c>
      <c r="C26" s="19"/>
      <c r="D26" s="12" t="s">
        <v>193</v>
      </c>
      <c r="E26" s="30">
        <v>12</v>
      </c>
      <c r="F26" s="19"/>
      <c r="G26" s="12" t="s">
        <v>193</v>
      </c>
      <c r="H26" s="30">
        <v>23</v>
      </c>
      <c r="I26" s="19"/>
      <c r="J26" s="30">
        <v>-48</v>
      </c>
      <c r="K26" s="19"/>
      <c r="L26" s="12" t="s">
        <v>193</v>
      </c>
      <c r="M26" s="30">
        <v>25</v>
      </c>
      <c r="N26" s="19"/>
      <c r="O26" s="12" t="s">
        <v>193</v>
      </c>
      <c r="P26" s="30">
        <v>42</v>
      </c>
      <c r="Q26" s="19"/>
      <c r="R26" s="30">
        <v>-40</v>
      </c>
      <c r="S26" s="19"/>
    </row>
    <row r="27" spans="1:19" x14ac:dyDescent="0.25">
      <c r="A27" s="14"/>
      <c r="B27" s="11" t="s">
        <v>343</v>
      </c>
      <c r="C27" s="19"/>
      <c r="D27" s="47"/>
      <c r="E27" s="47"/>
      <c r="F27" s="19"/>
      <c r="G27" s="47"/>
      <c r="H27" s="47"/>
      <c r="I27" s="19"/>
      <c r="J27" s="28"/>
      <c r="K27" s="19"/>
      <c r="L27" s="47"/>
      <c r="M27" s="47"/>
      <c r="N27" s="19"/>
      <c r="O27" s="49">
        <v>1</v>
      </c>
      <c r="P27" s="49"/>
      <c r="Q27" s="19"/>
      <c r="R27" s="28"/>
      <c r="S27" s="19"/>
    </row>
    <row r="28" spans="1:19" x14ac:dyDescent="0.25">
      <c r="A28" s="14"/>
      <c r="B28" s="11" t="s">
        <v>334</v>
      </c>
      <c r="C28" s="19"/>
      <c r="D28" s="49">
        <v>56</v>
      </c>
      <c r="E28" s="49"/>
      <c r="F28" s="19"/>
      <c r="G28" s="49">
        <v>59</v>
      </c>
      <c r="H28" s="49"/>
      <c r="I28" s="19"/>
      <c r="J28" s="30">
        <v>-5</v>
      </c>
      <c r="K28" s="19"/>
      <c r="L28" s="49">
        <v>106</v>
      </c>
      <c r="M28" s="49"/>
      <c r="N28" s="19"/>
      <c r="O28" s="49">
        <v>105</v>
      </c>
      <c r="P28" s="49"/>
      <c r="Q28" s="19"/>
      <c r="R28" s="30">
        <v>1</v>
      </c>
      <c r="S28" s="19"/>
    </row>
    <row r="29" spans="1:19" x14ac:dyDescent="0.25">
      <c r="A29" s="14"/>
      <c r="B29" s="29"/>
      <c r="C29" s="12"/>
      <c r="D29" s="49"/>
      <c r="E29" s="49"/>
      <c r="F29" s="12"/>
      <c r="G29" s="49"/>
      <c r="H29" s="49"/>
      <c r="I29" s="12"/>
      <c r="J29" s="30"/>
      <c r="K29" s="12"/>
      <c r="L29" s="49"/>
      <c r="M29" s="49"/>
      <c r="N29" s="12"/>
      <c r="O29" s="49"/>
      <c r="P29" s="49"/>
      <c r="Q29" s="12"/>
      <c r="R29" s="30"/>
      <c r="S29" s="12"/>
    </row>
    <row r="30" spans="1:19" ht="26.25" x14ac:dyDescent="0.25">
      <c r="A30" s="14"/>
      <c r="B30" s="29" t="s">
        <v>344</v>
      </c>
      <c r="C30" s="19"/>
      <c r="D30" s="47"/>
      <c r="E30" s="47"/>
      <c r="F30" s="19"/>
      <c r="G30" s="47"/>
      <c r="H30" s="47"/>
      <c r="I30" s="19"/>
      <c r="J30" s="28"/>
      <c r="K30" s="19"/>
      <c r="L30" s="47"/>
      <c r="M30" s="47"/>
      <c r="N30" s="19"/>
      <c r="O30" s="47"/>
      <c r="P30" s="47"/>
      <c r="Q30" s="19"/>
      <c r="R30" s="28"/>
      <c r="S30" s="19"/>
    </row>
    <row r="31" spans="1:19" x14ac:dyDescent="0.25">
      <c r="A31" s="14"/>
      <c r="B31" s="63" t="s">
        <v>24</v>
      </c>
      <c r="C31" s="19"/>
      <c r="D31" s="12" t="s">
        <v>193</v>
      </c>
      <c r="E31" s="37">
        <v>2628</v>
      </c>
      <c r="F31" s="19"/>
      <c r="G31" s="12" t="s">
        <v>193</v>
      </c>
      <c r="H31" s="37">
        <v>3672</v>
      </c>
      <c r="I31" s="19"/>
      <c r="J31" s="30">
        <v>-28</v>
      </c>
      <c r="K31" s="19"/>
      <c r="L31" s="12" t="s">
        <v>193</v>
      </c>
      <c r="M31" s="37">
        <v>4502</v>
      </c>
      <c r="N31" s="19"/>
      <c r="O31" s="12" t="s">
        <v>193</v>
      </c>
      <c r="P31" s="37">
        <v>6280</v>
      </c>
      <c r="Q31" s="19"/>
      <c r="R31" s="30">
        <v>-28</v>
      </c>
      <c r="S31" s="19"/>
    </row>
    <row r="32" spans="1:19" x14ac:dyDescent="0.25">
      <c r="A32" s="14"/>
      <c r="B32" s="63" t="s">
        <v>345</v>
      </c>
      <c r="C32" s="19"/>
      <c r="D32" s="49">
        <v>231</v>
      </c>
      <c r="E32" s="49"/>
      <c r="F32" s="19"/>
      <c r="G32" s="49">
        <v>341</v>
      </c>
      <c r="H32" s="49"/>
      <c r="I32" s="19"/>
      <c r="J32" s="30">
        <v>-32</v>
      </c>
      <c r="K32" s="19"/>
      <c r="L32" s="49">
        <v>308</v>
      </c>
      <c r="M32" s="49"/>
      <c r="N32" s="19"/>
      <c r="O32" s="49">
        <v>552</v>
      </c>
      <c r="P32" s="49"/>
      <c r="Q32" s="19"/>
      <c r="R32" s="30">
        <v>-44</v>
      </c>
      <c r="S32" s="19"/>
    </row>
    <row r="33" spans="1:19" ht="15.75" x14ac:dyDescent="0.25">
      <c r="A33" s="14"/>
      <c r="B33" s="94"/>
      <c r="C33" s="94"/>
      <c r="D33" s="94"/>
      <c r="E33" s="94"/>
      <c r="F33" s="94"/>
      <c r="G33" s="94"/>
      <c r="H33" s="94"/>
      <c r="I33" s="94"/>
      <c r="J33" s="94"/>
      <c r="K33" s="94"/>
      <c r="L33" s="94"/>
      <c r="M33" s="94"/>
      <c r="N33" s="94"/>
      <c r="O33" s="94"/>
      <c r="P33" s="94"/>
      <c r="Q33" s="94"/>
      <c r="R33" s="94"/>
      <c r="S33" s="94"/>
    </row>
    <row r="34" spans="1:19" x14ac:dyDescent="0.25">
      <c r="A34" s="14"/>
      <c r="B34" s="45"/>
      <c r="C34" s="45"/>
      <c r="D34" s="42" t="s">
        <v>294</v>
      </c>
      <c r="E34" s="42"/>
      <c r="F34" s="45"/>
      <c r="G34" s="42" t="s">
        <v>346</v>
      </c>
      <c r="H34" s="42"/>
      <c r="I34" s="45"/>
      <c r="J34" s="45"/>
      <c r="K34" s="45"/>
    </row>
    <row r="35" spans="1:19" ht="15.75" thickBot="1" x14ac:dyDescent="0.3">
      <c r="A35" s="14"/>
      <c r="B35" s="45"/>
      <c r="C35" s="45"/>
      <c r="D35" s="46">
        <v>2015</v>
      </c>
      <c r="E35" s="46"/>
      <c r="F35" s="45"/>
      <c r="G35" s="46">
        <v>2014</v>
      </c>
      <c r="H35" s="46"/>
      <c r="I35" s="45"/>
      <c r="J35" s="45"/>
      <c r="K35" s="45"/>
    </row>
    <row r="36" spans="1:19" x14ac:dyDescent="0.25">
      <c r="A36" s="14"/>
      <c r="B36" s="29" t="s">
        <v>347</v>
      </c>
      <c r="C36" s="19"/>
      <c r="D36" s="48"/>
      <c r="E36" s="48"/>
      <c r="F36" s="19"/>
      <c r="G36" s="48"/>
      <c r="H36" s="48"/>
      <c r="I36" s="19"/>
      <c r="J36" s="28"/>
      <c r="K36" s="19"/>
    </row>
    <row r="37" spans="1:19" x14ac:dyDescent="0.25">
      <c r="A37" s="14"/>
      <c r="B37" s="11" t="s">
        <v>331</v>
      </c>
      <c r="C37" s="19"/>
      <c r="D37" s="12" t="s">
        <v>193</v>
      </c>
      <c r="E37" s="37">
        <v>9252</v>
      </c>
      <c r="F37" s="19"/>
      <c r="G37" s="12" t="s">
        <v>193</v>
      </c>
      <c r="H37" s="37">
        <v>9442</v>
      </c>
      <c r="I37" s="19"/>
      <c r="J37" s="30">
        <v>-2</v>
      </c>
      <c r="K37" s="19"/>
    </row>
    <row r="38" spans="1:19" x14ac:dyDescent="0.25">
      <c r="A38" s="14"/>
      <c r="B38" s="11" t="s">
        <v>332</v>
      </c>
      <c r="C38" s="19"/>
      <c r="D38" s="107">
        <v>3565</v>
      </c>
      <c r="E38" s="107"/>
      <c r="F38" s="19"/>
      <c r="G38" s="107">
        <v>3405</v>
      </c>
      <c r="H38" s="107"/>
      <c r="I38" s="19"/>
      <c r="J38" s="30">
        <v>5</v>
      </c>
      <c r="K38" s="19"/>
    </row>
    <row r="39" spans="1:19" x14ac:dyDescent="0.25">
      <c r="A39" s="14"/>
      <c r="B39" s="11" t="s">
        <v>334</v>
      </c>
      <c r="C39" s="19"/>
      <c r="D39" s="107">
        <v>41398</v>
      </c>
      <c r="E39" s="107"/>
      <c r="F39" s="19"/>
      <c r="G39" s="107">
        <v>42784</v>
      </c>
      <c r="H39" s="107"/>
      <c r="I39" s="19"/>
      <c r="J39" s="30">
        <v>-3</v>
      </c>
      <c r="K39" s="19"/>
    </row>
    <row r="40" spans="1:19" ht="15.75" thickBot="1" x14ac:dyDescent="0.3">
      <c r="A40" s="14"/>
      <c r="B40" s="11" t="s">
        <v>348</v>
      </c>
      <c r="C40" s="19"/>
      <c r="D40" s="106">
        <v>5379</v>
      </c>
      <c r="E40" s="106"/>
      <c r="F40" s="19"/>
      <c r="G40" s="106">
        <v>5705</v>
      </c>
      <c r="H40" s="106"/>
      <c r="I40" s="19"/>
      <c r="J40" s="30">
        <v>-6</v>
      </c>
      <c r="K40" s="19"/>
    </row>
    <row r="41" spans="1:19" ht="15.75" thickBot="1" x14ac:dyDescent="0.3">
      <c r="A41" s="14"/>
      <c r="B41" s="11" t="s">
        <v>349</v>
      </c>
      <c r="C41" s="19"/>
      <c r="D41" s="33" t="s">
        <v>193</v>
      </c>
      <c r="E41" s="38">
        <v>59594</v>
      </c>
      <c r="F41" s="19"/>
      <c r="G41" s="33" t="s">
        <v>193</v>
      </c>
      <c r="H41" s="38">
        <v>61336</v>
      </c>
      <c r="I41" s="19"/>
      <c r="J41" s="30">
        <v>-3</v>
      </c>
      <c r="K41" s="19"/>
    </row>
    <row r="42" spans="1:19" ht="16.5" thickTop="1" x14ac:dyDescent="0.25">
      <c r="A42" s="14"/>
      <c r="B42" s="94"/>
      <c r="C42" s="94"/>
      <c r="D42" s="94"/>
      <c r="E42" s="94"/>
      <c r="F42" s="94"/>
      <c r="G42" s="94"/>
      <c r="H42" s="94"/>
      <c r="I42" s="94"/>
      <c r="J42" s="94"/>
      <c r="K42" s="94"/>
      <c r="L42" s="94"/>
      <c r="M42" s="94"/>
      <c r="N42" s="94"/>
      <c r="O42" s="94"/>
      <c r="P42" s="94"/>
      <c r="Q42" s="94"/>
      <c r="R42" s="94"/>
      <c r="S42" s="94"/>
    </row>
    <row r="43" spans="1:19" ht="25.5" customHeight="1" x14ac:dyDescent="0.25">
      <c r="A43" s="14"/>
      <c r="B43" s="93" t="s">
        <v>350</v>
      </c>
      <c r="C43" s="93"/>
      <c r="D43" s="93"/>
      <c r="E43" s="93"/>
      <c r="F43" s="93"/>
      <c r="G43" s="93"/>
      <c r="H43" s="93"/>
      <c r="I43" s="93"/>
      <c r="J43" s="93"/>
      <c r="K43" s="93"/>
      <c r="L43" s="93"/>
      <c r="M43" s="93"/>
      <c r="N43" s="93"/>
      <c r="O43" s="93"/>
      <c r="P43" s="93"/>
      <c r="Q43" s="93"/>
      <c r="R43" s="93"/>
      <c r="S43" s="93"/>
    </row>
    <row r="44" spans="1:19" x14ac:dyDescent="0.25">
      <c r="A44" s="14"/>
      <c r="B44" s="73"/>
      <c r="C44" s="73"/>
      <c r="D44" s="73"/>
      <c r="E44" s="73"/>
      <c r="F44" s="73"/>
      <c r="G44" s="73"/>
      <c r="H44" s="73"/>
      <c r="I44" s="73"/>
      <c r="J44" s="73"/>
      <c r="K44" s="73"/>
      <c r="L44" s="73"/>
      <c r="M44" s="73"/>
      <c r="N44" s="73"/>
      <c r="O44" s="73"/>
      <c r="P44" s="73"/>
      <c r="Q44" s="73"/>
      <c r="R44" s="73"/>
      <c r="S44" s="73"/>
    </row>
    <row r="45" spans="1:19" x14ac:dyDescent="0.25">
      <c r="A45" s="14"/>
      <c r="B45" s="93" t="s">
        <v>351</v>
      </c>
      <c r="C45" s="93"/>
      <c r="D45" s="93"/>
      <c r="E45" s="93"/>
      <c r="F45" s="93"/>
      <c r="G45" s="93"/>
      <c r="H45" s="93"/>
      <c r="I45" s="93"/>
      <c r="J45" s="93"/>
      <c r="K45" s="93"/>
      <c r="L45" s="93"/>
      <c r="M45" s="93"/>
      <c r="N45" s="93"/>
      <c r="O45" s="93"/>
      <c r="P45" s="93"/>
      <c r="Q45" s="93"/>
      <c r="R45" s="93"/>
      <c r="S45" s="93"/>
    </row>
    <row r="46" spans="1:19" x14ac:dyDescent="0.25">
      <c r="A46" s="14"/>
      <c r="B46" s="73"/>
      <c r="C46" s="73"/>
      <c r="D46" s="73"/>
      <c r="E46" s="73"/>
      <c r="F46" s="73"/>
      <c r="G46" s="73"/>
      <c r="H46" s="73"/>
      <c r="I46" s="73"/>
      <c r="J46" s="73"/>
      <c r="K46" s="73"/>
      <c r="L46" s="73"/>
      <c r="M46" s="73"/>
      <c r="N46" s="73"/>
      <c r="O46" s="73"/>
      <c r="P46" s="73"/>
      <c r="Q46" s="73"/>
      <c r="R46" s="73"/>
      <c r="S46" s="73"/>
    </row>
  </sheetData>
  <mergeCells count="117">
    <mergeCell ref="B44:S44"/>
    <mergeCell ref="B45:S45"/>
    <mergeCell ref="B46:S46"/>
    <mergeCell ref="A1:A2"/>
    <mergeCell ref="B1:S1"/>
    <mergeCell ref="B2:S2"/>
    <mergeCell ref="B3:S3"/>
    <mergeCell ref="A4:A46"/>
    <mergeCell ref="B4:S4"/>
    <mergeCell ref="B5:S5"/>
    <mergeCell ref="B33:S33"/>
    <mergeCell ref="B42:S42"/>
    <mergeCell ref="B43:S43"/>
    <mergeCell ref="D38:E38"/>
    <mergeCell ref="G38:H38"/>
    <mergeCell ref="D39:E39"/>
    <mergeCell ref="G39:H39"/>
    <mergeCell ref="D40:E40"/>
    <mergeCell ref="G40:H40"/>
    <mergeCell ref="G35:H35"/>
    <mergeCell ref="I34:I35"/>
    <mergeCell ref="J34:J35"/>
    <mergeCell ref="K34:K35"/>
    <mergeCell ref="D36:E36"/>
    <mergeCell ref="G36:H36"/>
    <mergeCell ref="D32:E32"/>
    <mergeCell ref="G32:H32"/>
    <mergeCell ref="L32:M32"/>
    <mergeCell ref="O32:P32"/>
    <mergeCell ref="B34:B35"/>
    <mergeCell ref="C34:C35"/>
    <mergeCell ref="D34:E34"/>
    <mergeCell ref="D35:E35"/>
    <mergeCell ref="F34:F35"/>
    <mergeCell ref="G34:H34"/>
    <mergeCell ref="D29:E29"/>
    <mergeCell ref="G29:H29"/>
    <mergeCell ref="L29:M29"/>
    <mergeCell ref="O29:P29"/>
    <mergeCell ref="D30:E30"/>
    <mergeCell ref="G30:H30"/>
    <mergeCell ref="L30:M30"/>
    <mergeCell ref="O30:P30"/>
    <mergeCell ref="D27:E27"/>
    <mergeCell ref="G27:H27"/>
    <mergeCell ref="L27:M27"/>
    <mergeCell ref="O27:P27"/>
    <mergeCell ref="D28:E28"/>
    <mergeCell ref="G28:H28"/>
    <mergeCell ref="L28:M28"/>
    <mergeCell ref="O28:P28"/>
    <mergeCell ref="D23:E23"/>
    <mergeCell ref="G23:H23"/>
    <mergeCell ref="L23:M23"/>
    <mergeCell ref="O23:P23"/>
    <mergeCell ref="D25:E25"/>
    <mergeCell ref="G25:H25"/>
    <mergeCell ref="L25:M25"/>
    <mergeCell ref="O25:P25"/>
    <mergeCell ref="D21:E21"/>
    <mergeCell ref="G21:H21"/>
    <mergeCell ref="L21:M21"/>
    <mergeCell ref="O21:P21"/>
    <mergeCell ref="D22:E22"/>
    <mergeCell ref="G22:H22"/>
    <mergeCell ref="L22:M22"/>
    <mergeCell ref="O22:P22"/>
    <mergeCell ref="D19:E19"/>
    <mergeCell ref="G19:H19"/>
    <mergeCell ref="L19:M19"/>
    <mergeCell ref="O19:P19"/>
    <mergeCell ref="D20:E20"/>
    <mergeCell ref="G20:H20"/>
    <mergeCell ref="L20:M20"/>
    <mergeCell ref="O20:P20"/>
    <mergeCell ref="D15:E15"/>
    <mergeCell ref="G15:H15"/>
    <mergeCell ref="L15:M15"/>
    <mergeCell ref="O15:P15"/>
    <mergeCell ref="D17:E17"/>
    <mergeCell ref="G17:H17"/>
    <mergeCell ref="L17:M17"/>
    <mergeCell ref="O17:P17"/>
    <mergeCell ref="D13:E13"/>
    <mergeCell ref="G13:H13"/>
    <mergeCell ref="L13:M13"/>
    <mergeCell ref="O13:P13"/>
    <mergeCell ref="D14:E14"/>
    <mergeCell ref="G14:H14"/>
    <mergeCell ref="L14:M14"/>
    <mergeCell ref="O14:P14"/>
    <mergeCell ref="D10:E10"/>
    <mergeCell ref="G10:H10"/>
    <mergeCell ref="L10:M10"/>
    <mergeCell ref="O10:P10"/>
    <mergeCell ref="D12:E12"/>
    <mergeCell ref="G12:H12"/>
    <mergeCell ref="L12:M12"/>
    <mergeCell ref="O12:P12"/>
    <mergeCell ref="N7:N8"/>
    <mergeCell ref="O7:P8"/>
    <mergeCell ref="Q7:Q8"/>
    <mergeCell ref="S7:S8"/>
    <mergeCell ref="D9:E9"/>
    <mergeCell ref="G9:H9"/>
    <mergeCell ref="L9:M9"/>
    <mergeCell ref="O9:P9"/>
    <mergeCell ref="D6:J6"/>
    <mergeCell ref="L6:R6"/>
    <mergeCell ref="B7:B8"/>
    <mergeCell ref="C7:C8"/>
    <mergeCell ref="D7:E8"/>
    <mergeCell ref="F7:F8"/>
    <mergeCell ref="G7:H8"/>
    <mergeCell ref="I7:I8"/>
    <mergeCell ref="K7:K8"/>
    <mergeCell ref="L7: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showGridLines="0" workbookViewId="0"/>
  </sheetViews>
  <sheetFormatPr defaultRowHeight="15" x14ac:dyDescent="0.25"/>
  <cols>
    <col min="1" max="2" width="36.5703125" bestFit="1" customWidth="1"/>
    <col min="3" max="3" width="35.5703125" bestFit="1" customWidth="1"/>
    <col min="4" max="4" width="3.28515625" customWidth="1"/>
    <col min="5" max="5" width="6" customWidth="1"/>
    <col min="7" max="7" width="3.5703125" customWidth="1"/>
    <col min="8" max="8" width="5.5703125" customWidth="1"/>
    <col min="10" max="10" width="3.140625" customWidth="1"/>
    <col min="11" max="11" width="5.7109375" customWidth="1"/>
    <col min="13" max="13" width="3.42578125" customWidth="1"/>
    <col min="14" max="14" width="6.42578125" customWidth="1"/>
  </cols>
  <sheetData>
    <row r="1" spans="1:15" ht="15" customHeight="1" x14ac:dyDescent="0.25">
      <c r="A1" s="7" t="s">
        <v>737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738</v>
      </c>
      <c r="B3" s="43"/>
      <c r="C3" s="43"/>
      <c r="D3" s="43"/>
      <c r="E3" s="43"/>
      <c r="F3" s="43"/>
      <c r="G3" s="43"/>
      <c r="H3" s="43"/>
      <c r="I3" s="43"/>
      <c r="J3" s="43"/>
      <c r="K3" s="43"/>
      <c r="L3" s="43"/>
      <c r="M3" s="43"/>
      <c r="N3" s="43"/>
      <c r="O3" s="43"/>
    </row>
    <row r="4" spans="1:15" x14ac:dyDescent="0.25">
      <c r="A4" s="14" t="s">
        <v>739</v>
      </c>
      <c r="B4" s="121" t="s">
        <v>354</v>
      </c>
      <c r="C4" s="121"/>
      <c r="D4" s="121"/>
      <c r="E4" s="121"/>
      <c r="F4" s="121"/>
      <c r="G4" s="121"/>
      <c r="H4" s="121"/>
      <c r="I4" s="121"/>
      <c r="J4" s="121"/>
      <c r="K4" s="121"/>
      <c r="L4" s="121"/>
      <c r="M4" s="121"/>
      <c r="N4" s="121"/>
      <c r="O4" s="121"/>
    </row>
    <row r="5" spans="1:15" x14ac:dyDescent="0.25">
      <c r="A5" s="14"/>
      <c r="B5" s="73"/>
      <c r="C5" s="73"/>
      <c r="D5" s="73"/>
      <c r="E5" s="73"/>
      <c r="F5" s="73"/>
      <c r="G5" s="73"/>
      <c r="H5" s="73"/>
      <c r="I5" s="73"/>
      <c r="J5" s="73"/>
      <c r="K5" s="73"/>
      <c r="L5" s="73"/>
      <c r="M5" s="73"/>
      <c r="N5" s="73"/>
      <c r="O5" s="73"/>
    </row>
    <row r="6" spans="1:15" ht="15.75" thickBot="1" x14ac:dyDescent="0.3">
      <c r="A6" s="14"/>
      <c r="B6" s="17"/>
      <c r="C6" s="22"/>
      <c r="D6" s="46" t="s">
        <v>355</v>
      </c>
      <c r="E6" s="46"/>
      <c r="F6" s="46"/>
      <c r="G6" s="46"/>
      <c r="H6" s="46"/>
      <c r="I6" s="46"/>
      <c r="J6" s="46"/>
      <c r="K6" s="46"/>
      <c r="L6" s="46"/>
      <c r="M6" s="46"/>
      <c r="N6" s="46"/>
      <c r="O6" s="22"/>
    </row>
    <row r="7" spans="1:15" x14ac:dyDescent="0.25">
      <c r="A7" s="14"/>
      <c r="B7" s="40"/>
      <c r="C7" s="45"/>
      <c r="D7" s="77" t="s">
        <v>356</v>
      </c>
      <c r="E7" s="77"/>
      <c r="F7" s="104"/>
      <c r="G7" s="77" t="s">
        <v>358</v>
      </c>
      <c r="H7" s="77"/>
      <c r="I7" s="104"/>
      <c r="J7" s="77" t="s">
        <v>359</v>
      </c>
      <c r="K7" s="77"/>
      <c r="L7" s="104"/>
      <c r="M7" s="77" t="s">
        <v>27</v>
      </c>
      <c r="N7" s="77"/>
      <c r="O7" s="45"/>
    </row>
    <row r="8" spans="1:15" x14ac:dyDescent="0.25">
      <c r="A8" s="14"/>
      <c r="B8" s="40"/>
      <c r="C8" s="45"/>
      <c r="D8" s="42" t="s">
        <v>357</v>
      </c>
      <c r="E8" s="42"/>
      <c r="F8" s="105"/>
      <c r="G8" s="42" t="s">
        <v>357</v>
      </c>
      <c r="H8" s="42"/>
      <c r="I8" s="105"/>
      <c r="J8" s="42" t="s">
        <v>360</v>
      </c>
      <c r="K8" s="42"/>
      <c r="L8" s="105"/>
      <c r="M8" s="42" t="s">
        <v>357</v>
      </c>
      <c r="N8" s="42"/>
      <c r="O8" s="45"/>
    </row>
    <row r="9" spans="1:15" ht="15.75" thickBot="1" x14ac:dyDescent="0.3">
      <c r="A9" s="14"/>
      <c r="B9" s="40"/>
      <c r="C9" s="45"/>
      <c r="D9" s="44"/>
      <c r="E9" s="44"/>
      <c r="F9" s="105"/>
      <c r="G9" s="44"/>
      <c r="H9" s="44"/>
      <c r="I9" s="105"/>
      <c r="J9" s="46" t="s">
        <v>357</v>
      </c>
      <c r="K9" s="46"/>
      <c r="L9" s="105"/>
      <c r="M9" s="44"/>
      <c r="N9" s="44"/>
      <c r="O9" s="45"/>
    </row>
    <row r="10" spans="1:15" x14ac:dyDescent="0.25">
      <c r="A10" s="14"/>
      <c r="B10" s="98" t="s">
        <v>361</v>
      </c>
      <c r="C10" s="19"/>
      <c r="D10" s="48"/>
      <c r="E10" s="48"/>
      <c r="F10" s="19"/>
      <c r="G10" s="48"/>
      <c r="H10" s="48"/>
      <c r="I10" s="19"/>
      <c r="J10" s="48"/>
      <c r="K10" s="48"/>
      <c r="L10" s="19"/>
      <c r="M10" s="48"/>
      <c r="N10" s="48"/>
      <c r="O10" s="19"/>
    </row>
    <row r="11" spans="1:15" x14ac:dyDescent="0.25">
      <c r="A11" s="14"/>
      <c r="B11" s="101" t="s">
        <v>331</v>
      </c>
      <c r="C11" s="19"/>
      <c r="D11" s="12" t="s">
        <v>362</v>
      </c>
      <c r="E11" s="30">
        <v>108</v>
      </c>
      <c r="F11" s="19"/>
      <c r="G11" s="12" t="s">
        <v>362</v>
      </c>
      <c r="H11" s="30">
        <v>55</v>
      </c>
      <c r="I11" s="19"/>
      <c r="J11" s="12" t="s">
        <v>362</v>
      </c>
      <c r="K11" s="30">
        <v>49</v>
      </c>
      <c r="L11" s="19"/>
      <c r="M11" s="12" t="s">
        <v>362</v>
      </c>
      <c r="N11" s="30">
        <v>212</v>
      </c>
      <c r="O11" s="19"/>
    </row>
    <row r="12" spans="1:15" x14ac:dyDescent="0.25">
      <c r="A12" s="14"/>
      <c r="B12" s="11" t="s">
        <v>332</v>
      </c>
      <c r="C12" s="19"/>
      <c r="D12" s="49">
        <v>57</v>
      </c>
      <c r="E12" s="49"/>
      <c r="F12" s="19"/>
      <c r="G12" s="49">
        <v>24</v>
      </c>
      <c r="H12" s="49"/>
      <c r="I12" s="19"/>
      <c r="J12" s="49">
        <v>12</v>
      </c>
      <c r="K12" s="49"/>
      <c r="L12" s="19"/>
      <c r="M12" s="49">
        <v>93</v>
      </c>
      <c r="N12" s="49"/>
      <c r="O12" s="19"/>
    </row>
    <row r="13" spans="1:15" x14ac:dyDescent="0.25">
      <c r="A13" s="14"/>
      <c r="B13" s="98" t="s">
        <v>363</v>
      </c>
      <c r="C13" s="19"/>
      <c r="D13" s="47"/>
      <c r="E13" s="47"/>
      <c r="F13" s="19"/>
      <c r="G13" s="47"/>
      <c r="H13" s="47"/>
      <c r="I13" s="19"/>
      <c r="J13" s="47"/>
      <c r="K13" s="47"/>
      <c r="L13" s="19"/>
      <c r="M13" s="47"/>
      <c r="N13" s="47"/>
      <c r="O13" s="19"/>
    </row>
    <row r="14" spans="1:15" x14ac:dyDescent="0.25">
      <c r="A14" s="14"/>
      <c r="B14" s="101" t="s">
        <v>331</v>
      </c>
      <c r="C14" s="19"/>
      <c r="D14" s="49">
        <v>32</v>
      </c>
      <c r="E14" s="49"/>
      <c r="F14" s="19"/>
      <c r="G14" s="49">
        <v>13</v>
      </c>
      <c r="H14" s="49"/>
      <c r="I14" s="19"/>
      <c r="J14" s="49">
        <v>20</v>
      </c>
      <c r="K14" s="49"/>
      <c r="L14" s="19"/>
      <c r="M14" s="49">
        <v>65</v>
      </c>
      <c r="N14" s="49"/>
      <c r="O14" s="19"/>
    </row>
    <row r="15" spans="1:15" ht="15.75" thickBot="1" x14ac:dyDescent="0.3">
      <c r="A15" s="14"/>
      <c r="B15" s="11" t="s">
        <v>332</v>
      </c>
      <c r="C15" s="19"/>
      <c r="D15" s="50">
        <v>14</v>
      </c>
      <c r="E15" s="50"/>
      <c r="F15" s="19"/>
      <c r="G15" s="50">
        <v>6</v>
      </c>
      <c r="H15" s="50"/>
      <c r="I15" s="19"/>
      <c r="J15" s="50">
        <v>2</v>
      </c>
      <c r="K15" s="50"/>
      <c r="L15" s="19"/>
      <c r="M15" s="50">
        <v>22</v>
      </c>
      <c r="N15" s="50"/>
      <c r="O15" s="19"/>
    </row>
    <row r="16" spans="1:15" ht="15.75" thickBot="1" x14ac:dyDescent="0.3">
      <c r="A16" s="14"/>
      <c r="B16" s="110" t="s">
        <v>27</v>
      </c>
      <c r="C16" s="19"/>
      <c r="D16" s="33" t="s">
        <v>362</v>
      </c>
      <c r="E16" s="39">
        <v>211</v>
      </c>
      <c r="F16" s="19"/>
      <c r="G16" s="33" t="s">
        <v>362</v>
      </c>
      <c r="H16" s="39">
        <v>98</v>
      </c>
      <c r="I16" s="19"/>
      <c r="J16" s="33" t="s">
        <v>362</v>
      </c>
      <c r="K16" s="39">
        <v>83</v>
      </c>
      <c r="L16" s="19"/>
      <c r="M16" s="33" t="s">
        <v>362</v>
      </c>
      <c r="N16" s="39">
        <v>392</v>
      </c>
      <c r="O16" s="19"/>
    </row>
    <row r="17" spans="1:15" ht="15.75" thickTop="1" x14ac:dyDescent="0.25">
      <c r="A17" s="14"/>
      <c r="B17" s="73"/>
      <c r="C17" s="73"/>
      <c r="D17" s="73"/>
      <c r="E17" s="73"/>
      <c r="F17" s="73"/>
      <c r="G17" s="73"/>
      <c r="H17" s="73"/>
      <c r="I17" s="73"/>
      <c r="J17" s="73"/>
      <c r="K17" s="73"/>
      <c r="L17" s="73"/>
      <c r="M17" s="73"/>
      <c r="N17" s="73"/>
      <c r="O17" s="73"/>
    </row>
    <row r="18" spans="1:15" x14ac:dyDescent="0.25">
      <c r="A18" s="14"/>
      <c r="B18" s="45"/>
      <c r="C18" s="45"/>
      <c r="D18" s="42" t="s">
        <v>27</v>
      </c>
      <c r="E18" s="42"/>
      <c r="F18" s="45"/>
      <c r="G18" s="42" t="s">
        <v>27</v>
      </c>
      <c r="H18" s="42"/>
      <c r="I18" s="45"/>
      <c r="J18" s="42" t="s">
        <v>367</v>
      </c>
      <c r="K18" s="42"/>
      <c r="L18" s="45"/>
      <c r="M18" s="42" t="s">
        <v>27</v>
      </c>
      <c r="N18" s="42"/>
      <c r="O18" s="45"/>
    </row>
    <row r="19" spans="1:15" x14ac:dyDescent="0.25">
      <c r="A19" s="14"/>
      <c r="B19" s="45"/>
      <c r="C19" s="45"/>
      <c r="D19" s="42" t="s">
        <v>364</v>
      </c>
      <c r="E19" s="42"/>
      <c r="F19" s="45"/>
      <c r="G19" s="42" t="s">
        <v>365</v>
      </c>
      <c r="H19" s="42"/>
      <c r="I19" s="45"/>
      <c r="J19" s="42"/>
      <c r="K19" s="42"/>
      <c r="L19" s="45"/>
      <c r="M19" s="42" t="s">
        <v>368</v>
      </c>
      <c r="N19" s="42"/>
      <c r="O19" s="45"/>
    </row>
    <row r="20" spans="1:15" ht="15.75" thickBot="1" x14ac:dyDescent="0.3">
      <c r="A20" s="14"/>
      <c r="B20" s="45"/>
      <c r="C20" s="45"/>
      <c r="D20" s="44"/>
      <c r="E20" s="44"/>
      <c r="F20" s="45"/>
      <c r="G20" s="46" t="s">
        <v>366</v>
      </c>
      <c r="H20" s="46"/>
      <c r="I20" s="45"/>
      <c r="J20" s="46"/>
      <c r="K20" s="46"/>
      <c r="L20" s="45"/>
      <c r="M20" s="46" t="s">
        <v>369</v>
      </c>
      <c r="N20" s="46"/>
      <c r="O20" s="45"/>
    </row>
    <row r="21" spans="1:15" x14ac:dyDescent="0.25">
      <c r="A21" s="14"/>
      <c r="B21" s="98" t="s">
        <v>361</v>
      </c>
      <c r="C21" s="19"/>
      <c r="D21" s="48"/>
      <c r="E21" s="48"/>
      <c r="F21" s="19"/>
      <c r="G21" s="48"/>
      <c r="H21" s="48"/>
      <c r="I21" s="19"/>
      <c r="J21" s="48"/>
      <c r="K21" s="48"/>
      <c r="L21" s="19"/>
      <c r="M21" s="48"/>
      <c r="N21" s="48"/>
      <c r="O21" s="19"/>
    </row>
    <row r="22" spans="1:15" x14ac:dyDescent="0.25">
      <c r="A22" s="14"/>
      <c r="B22" s="101" t="s">
        <v>331</v>
      </c>
      <c r="C22" s="19"/>
      <c r="D22" s="12" t="s">
        <v>370</v>
      </c>
      <c r="E22" s="30">
        <v>212</v>
      </c>
      <c r="F22" s="28"/>
      <c r="G22" s="12" t="s">
        <v>370</v>
      </c>
      <c r="H22" s="30">
        <v>96</v>
      </c>
      <c r="I22" s="28"/>
      <c r="J22" s="12" t="s">
        <v>370</v>
      </c>
      <c r="K22" s="37">
        <v>18543</v>
      </c>
      <c r="L22" s="28"/>
      <c r="M22" s="12" t="s">
        <v>370</v>
      </c>
      <c r="N22" s="37">
        <v>18851</v>
      </c>
      <c r="O22" s="28"/>
    </row>
    <row r="23" spans="1:15" x14ac:dyDescent="0.25">
      <c r="A23" s="14"/>
      <c r="B23" s="11" t="s">
        <v>332</v>
      </c>
      <c r="C23" s="19"/>
      <c r="D23" s="49">
        <v>93</v>
      </c>
      <c r="E23" s="49"/>
      <c r="F23" s="28"/>
      <c r="G23" s="49">
        <v>18</v>
      </c>
      <c r="H23" s="49"/>
      <c r="I23" s="28"/>
      <c r="J23" s="107">
        <v>2511</v>
      </c>
      <c r="K23" s="107"/>
      <c r="L23" s="28"/>
      <c r="M23" s="107">
        <v>2622</v>
      </c>
      <c r="N23" s="107"/>
      <c r="O23" s="28"/>
    </row>
    <row r="24" spans="1:15" x14ac:dyDescent="0.25">
      <c r="A24" s="14"/>
      <c r="B24" s="98" t="s">
        <v>363</v>
      </c>
      <c r="C24" s="19"/>
      <c r="D24" s="47"/>
      <c r="E24" s="47"/>
      <c r="F24" s="28"/>
      <c r="G24" s="47"/>
      <c r="H24" s="47"/>
      <c r="I24" s="28"/>
      <c r="J24" s="47"/>
      <c r="K24" s="47"/>
      <c r="L24" s="28"/>
      <c r="M24" s="47"/>
      <c r="N24" s="47"/>
      <c r="O24" s="28"/>
    </row>
    <row r="25" spans="1:15" x14ac:dyDescent="0.25">
      <c r="A25" s="14"/>
      <c r="B25" s="101" t="s">
        <v>331</v>
      </c>
      <c r="C25" s="19"/>
      <c r="D25" s="49">
        <v>65</v>
      </c>
      <c r="E25" s="49"/>
      <c r="F25" s="28"/>
      <c r="G25" s="49">
        <v>16</v>
      </c>
      <c r="H25" s="49"/>
      <c r="I25" s="28"/>
      <c r="J25" s="107">
        <v>7051</v>
      </c>
      <c r="K25" s="107"/>
      <c r="L25" s="28"/>
      <c r="M25" s="107">
        <v>7132</v>
      </c>
      <c r="N25" s="107"/>
      <c r="O25" s="28"/>
    </row>
    <row r="26" spans="1:15" ht="15.75" thickBot="1" x14ac:dyDescent="0.3">
      <c r="A26" s="14"/>
      <c r="B26" s="11" t="s">
        <v>332</v>
      </c>
      <c r="C26" s="19"/>
      <c r="D26" s="50">
        <v>22</v>
      </c>
      <c r="E26" s="50"/>
      <c r="F26" s="28"/>
      <c r="G26" s="50">
        <v>7</v>
      </c>
      <c r="H26" s="50"/>
      <c r="I26" s="28"/>
      <c r="J26" s="106">
        <v>1016</v>
      </c>
      <c r="K26" s="106"/>
      <c r="L26" s="28"/>
      <c r="M26" s="106">
        <v>1045</v>
      </c>
      <c r="N26" s="106"/>
      <c r="O26" s="28"/>
    </row>
    <row r="27" spans="1:15" ht="15.75" thickBot="1" x14ac:dyDescent="0.3">
      <c r="A27" s="14"/>
      <c r="B27" s="110" t="s">
        <v>27</v>
      </c>
      <c r="C27" s="19"/>
      <c r="D27" s="33" t="s">
        <v>370</v>
      </c>
      <c r="E27" s="39">
        <v>392</v>
      </c>
      <c r="F27" s="28"/>
      <c r="G27" s="33" t="s">
        <v>370</v>
      </c>
      <c r="H27" s="39" t="s">
        <v>371</v>
      </c>
      <c r="I27" s="28"/>
      <c r="J27" s="33" t="s">
        <v>370</v>
      </c>
      <c r="K27" s="38">
        <v>29121</v>
      </c>
      <c r="L27" s="28"/>
      <c r="M27" s="108">
        <v>29650</v>
      </c>
      <c r="N27" s="108"/>
      <c r="O27" s="28"/>
    </row>
    <row r="28" spans="1:15" ht="16.5" thickTop="1" thickBot="1" x14ac:dyDescent="0.3">
      <c r="A28" s="14"/>
      <c r="B28" s="29" t="s">
        <v>372</v>
      </c>
      <c r="C28" s="19"/>
      <c r="D28" s="109"/>
      <c r="E28" s="109"/>
      <c r="F28" s="28"/>
      <c r="G28" s="109"/>
      <c r="H28" s="109"/>
      <c r="I28" s="28"/>
      <c r="J28" s="109"/>
      <c r="K28" s="109"/>
      <c r="L28" s="28"/>
      <c r="M28" s="50">
        <v>163</v>
      </c>
      <c r="N28" s="50"/>
      <c r="O28" s="28"/>
    </row>
    <row r="29" spans="1:15" ht="15.75" thickBot="1" x14ac:dyDescent="0.3">
      <c r="A29" s="14"/>
      <c r="B29" s="29" t="s">
        <v>373</v>
      </c>
      <c r="C29" s="19"/>
      <c r="D29" s="47"/>
      <c r="E29" s="47"/>
      <c r="F29" s="28"/>
      <c r="G29" s="47"/>
      <c r="H29" s="47"/>
      <c r="I29" s="28"/>
      <c r="J29" s="47"/>
      <c r="K29" s="47"/>
      <c r="L29" s="28"/>
      <c r="M29" s="33" t="s">
        <v>370</v>
      </c>
      <c r="N29" s="38">
        <v>29487</v>
      </c>
      <c r="O29" s="28"/>
    </row>
    <row r="30" spans="1:15" ht="15.75" thickTop="1" x14ac:dyDescent="0.25">
      <c r="A30" s="14"/>
      <c r="B30" s="42"/>
      <c r="C30" s="42"/>
      <c r="D30" s="42"/>
      <c r="E30" s="42"/>
      <c r="F30" s="42"/>
      <c r="G30" s="42"/>
      <c r="H30" s="42"/>
      <c r="I30" s="42"/>
      <c r="J30" s="42"/>
      <c r="K30" s="42"/>
      <c r="L30" s="42"/>
      <c r="M30" s="42"/>
      <c r="N30" s="42"/>
      <c r="O30" s="42"/>
    </row>
    <row r="31" spans="1:15" ht="15.75" thickBot="1" x14ac:dyDescent="0.3">
      <c r="A31" s="14"/>
      <c r="B31" s="22"/>
      <c r="C31" s="22"/>
      <c r="D31" s="46" t="s">
        <v>374</v>
      </c>
      <c r="E31" s="46"/>
      <c r="F31" s="46"/>
      <c r="G31" s="46"/>
      <c r="H31" s="46"/>
      <c r="I31" s="46"/>
      <c r="J31" s="46"/>
      <c r="K31" s="46"/>
      <c r="L31" s="46"/>
      <c r="M31" s="46"/>
      <c r="N31" s="46"/>
      <c r="O31" s="22"/>
    </row>
    <row r="32" spans="1:15" x14ac:dyDescent="0.25">
      <c r="A32" s="14"/>
      <c r="B32" s="45"/>
      <c r="C32" s="45"/>
      <c r="D32" s="77" t="s">
        <v>375</v>
      </c>
      <c r="E32" s="77"/>
      <c r="F32" s="104"/>
      <c r="G32" s="77" t="s">
        <v>376</v>
      </c>
      <c r="H32" s="77"/>
      <c r="I32" s="104"/>
      <c r="J32" s="77" t="s">
        <v>377</v>
      </c>
      <c r="K32" s="77"/>
      <c r="L32" s="104"/>
      <c r="M32" s="77" t="s">
        <v>27</v>
      </c>
      <c r="N32" s="77"/>
      <c r="O32" s="45"/>
    </row>
    <row r="33" spans="1:15" x14ac:dyDescent="0.25">
      <c r="A33" s="14"/>
      <c r="B33" s="45"/>
      <c r="C33" s="45"/>
      <c r="D33" s="42" t="s">
        <v>364</v>
      </c>
      <c r="E33" s="42"/>
      <c r="F33" s="105"/>
      <c r="G33" s="42" t="s">
        <v>364</v>
      </c>
      <c r="H33" s="42"/>
      <c r="I33" s="105"/>
      <c r="J33" s="42" t="s">
        <v>378</v>
      </c>
      <c r="K33" s="42"/>
      <c r="L33" s="105"/>
      <c r="M33" s="42" t="s">
        <v>364</v>
      </c>
      <c r="N33" s="42"/>
      <c r="O33" s="45"/>
    </row>
    <row r="34" spans="1:15" ht="15.75" thickBot="1" x14ac:dyDescent="0.3">
      <c r="A34" s="14"/>
      <c r="B34" s="45"/>
      <c r="C34" s="45"/>
      <c r="D34" s="44"/>
      <c r="E34" s="44"/>
      <c r="F34" s="105"/>
      <c r="G34" s="44"/>
      <c r="H34" s="44"/>
      <c r="I34" s="105"/>
      <c r="J34" s="46" t="s">
        <v>364</v>
      </c>
      <c r="K34" s="46"/>
      <c r="L34" s="105"/>
      <c r="M34" s="44"/>
      <c r="N34" s="44"/>
      <c r="O34" s="45"/>
    </row>
    <row r="35" spans="1:15" x14ac:dyDescent="0.25">
      <c r="A35" s="14"/>
      <c r="B35" s="98" t="s">
        <v>361</v>
      </c>
      <c r="C35" s="19"/>
      <c r="D35" s="48"/>
      <c r="E35" s="48"/>
      <c r="F35" s="19"/>
      <c r="G35" s="48"/>
      <c r="H35" s="48"/>
      <c r="I35" s="19"/>
      <c r="J35" s="48"/>
      <c r="K35" s="48"/>
      <c r="L35" s="19"/>
      <c r="M35" s="48"/>
      <c r="N35" s="48"/>
      <c r="O35" s="19"/>
    </row>
    <row r="36" spans="1:15" x14ac:dyDescent="0.25">
      <c r="A36" s="14"/>
      <c r="B36" s="101" t="s">
        <v>331</v>
      </c>
      <c r="C36" s="19"/>
      <c r="D36" s="12" t="s">
        <v>370</v>
      </c>
      <c r="E36" s="30">
        <v>93</v>
      </c>
      <c r="F36" s="28"/>
      <c r="G36" s="12" t="s">
        <v>370</v>
      </c>
      <c r="H36" s="30">
        <v>34</v>
      </c>
      <c r="I36" s="28"/>
      <c r="J36" s="12" t="s">
        <v>370</v>
      </c>
      <c r="K36" s="30">
        <v>28</v>
      </c>
      <c r="L36" s="28"/>
      <c r="M36" s="12" t="s">
        <v>370</v>
      </c>
      <c r="N36" s="30">
        <v>155</v>
      </c>
      <c r="O36" s="28"/>
    </row>
    <row r="37" spans="1:15" x14ac:dyDescent="0.25">
      <c r="A37" s="14"/>
      <c r="B37" s="11" t="s">
        <v>332</v>
      </c>
      <c r="C37" s="19"/>
      <c r="D37" s="49">
        <v>54</v>
      </c>
      <c r="E37" s="49"/>
      <c r="F37" s="28"/>
      <c r="G37" s="49">
        <v>16</v>
      </c>
      <c r="H37" s="49"/>
      <c r="I37" s="28"/>
      <c r="J37" s="49">
        <v>7</v>
      </c>
      <c r="K37" s="49"/>
      <c r="L37" s="28"/>
      <c r="M37" s="49">
        <v>77</v>
      </c>
      <c r="N37" s="49"/>
      <c r="O37" s="28"/>
    </row>
    <row r="38" spans="1:15" x14ac:dyDescent="0.25">
      <c r="A38" s="14"/>
      <c r="B38" s="98" t="s">
        <v>363</v>
      </c>
      <c r="C38" s="19"/>
      <c r="D38" s="47"/>
      <c r="E38" s="47"/>
      <c r="F38" s="28"/>
      <c r="G38" s="47"/>
      <c r="H38" s="47"/>
      <c r="I38" s="28"/>
      <c r="J38" s="47"/>
      <c r="K38" s="47"/>
      <c r="L38" s="28"/>
      <c r="M38" s="47"/>
      <c r="N38" s="47"/>
      <c r="O38" s="28"/>
    </row>
    <row r="39" spans="1:15" x14ac:dyDescent="0.25">
      <c r="A39" s="14"/>
      <c r="B39" s="101" t="s">
        <v>331</v>
      </c>
      <c r="C39" s="19"/>
      <c r="D39" s="49">
        <v>23</v>
      </c>
      <c r="E39" s="49"/>
      <c r="F39" s="28"/>
      <c r="G39" s="49">
        <v>12</v>
      </c>
      <c r="H39" s="49"/>
      <c r="I39" s="28"/>
      <c r="J39" s="49">
        <v>2</v>
      </c>
      <c r="K39" s="49"/>
      <c r="L39" s="28"/>
      <c r="M39" s="49">
        <v>37</v>
      </c>
      <c r="N39" s="49"/>
      <c r="O39" s="28"/>
    </row>
    <row r="40" spans="1:15" ht="15.75" thickBot="1" x14ac:dyDescent="0.3">
      <c r="A40" s="14"/>
      <c r="B40" s="11" t="s">
        <v>332</v>
      </c>
      <c r="C40" s="19"/>
      <c r="D40" s="50">
        <v>12</v>
      </c>
      <c r="E40" s="50"/>
      <c r="F40" s="28"/>
      <c r="G40" s="50">
        <v>3</v>
      </c>
      <c r="H40" s="50"/>
      <c r="I40" s="28"/>
      <c r="J40" s="50">
        <v>4</v>
      </c>
      <c r="K40" s="50"/>
      <c r="L40" s="28"/>
      <c r="M40" s="50">
        <v>19</v>
      </c>
      <c r="N40" s="50"/>
      <c r="O40" s="28"/>
    </row>
    <row r="41" spans="1:15" ht="15.75" thickBot="1" x14ac:dyDescent="0.3">
      <c r="A41" s="14"/>
      <c r="B41" s="110" t="s">
        <v>27</v>
      </c>
      <c r="C41" s="19"/>
      <c r="D41" s="33" t="s">
        <v>370</v>
      </c>
      <c r="E41" s="39">
        <v>182</v>
      </c>
      <c r="F41" s="28"/>
      <c r="G41" s="33" t="s">
        <v>370</v>
      </c>
      <c r="H41" s="39">
        <v>65</v>
      </c>
      <c r="I41" s="28"/>
      <c r="J41" s="33" t="s">
        <v>370</v>
      </c>
      <c r="K41" s="39">
        <v>41</v>
      </c>
      <c r="L41" s="19"/>
      <c r="M41" s="33" t="s">
        <v>370</v>
      </c>
      <c r="N41" s="39">
        <v>288</v>
      </c>
      <c r="O41" s="28"/>
    </row>
    <row r="42" spans="1:15" ht="15.75" thickTop="1" x14ac:dyDescent="0.25">
      <c r="A42" s="14"/>
      <c r="B42" s="73"/>
      <c r="C42" s="73"/>
      <c r="D42" s="73"/>
      <c r="E42" s="73"/>
      <c r="F42" s="73"/>
      <c r="G42" s="73"/>
      <c r="H42" s="73"/>
      <c r="I42" s="73"/>
      <c r="J42" s="73"/>
      <c r="K42" s="73"/>
      <c r="L42" s="73"/>
      <c r="M42" s="73"/>
      <c r="N42" s="73"/>
      <c r="O42" s="73"/>
    </row>
    <row r="43" spans="1:15" x14ac:dyDescent="0.25">
      <c r="A43" s="14"/>
      <c r="B43" s="45"/>
      <c r="C43" s="45"/>
      <c r="D43" s="42" t="s">
        <v>379</v>
      </c>
      <c r="E43" s="42"/>
      <c r="F43" s="45"/>
      <c r="G43" s="42" t="s">
        <v>27</v>
      </c>
      <c r="H43" s="42"/>
      <c r="I43" s="45"/>
      <c r="J43" s="42" t="s">
        <v>367</v>
      </c>
      <c r="K43" s="42"/>
      <c r="L43" s="45"/>
      <c r="M43" s="42" t="s">
        <v>27</v>
      </c>
      <c r="N43" s="42"/>
      <c r="O43" s="45"/>
    </row>
    <row r="44" spans="1:15" x14ac:dyDescent="0.25">
      <c r="A44" s="14"/>
      <c r="B44" s="45"/>
      <c r="C44" s="45"/>
      <c r="D44" s="42" t="s">
        <v>380</v>
      </c>
      <c r="E44" s="42"/>
      <c r="F44" s="45"/>
      <c r="G44" s="42" t="s">
        <v>365</v>
      </c>
      <c r="H44" s="42"/>
      <c r="I44" s="45"/>
      <c r="J44" s="42"/>
      <c r="K44" s="42"/>
      <c r="L44" s="45"/>
      <c r="M44" s="42" t="s">
        <v>368</v>
      </c>
      <c r="N44" s="42"/>
      <c r="O44" s="45"/>
    </row>
    <row r="45" spans="1:15" ht="15.75" thickBot="1" x14ac:dyDescent="0.3">
      <c r="A45" s="14"/>
      <c r="B45" s="45"/>
      <c r="C45" s="45"/>
      <c r="D45" s="44"/>
      <c r="E45" s="44"/>
      <c r="F45" s="45"/>
      <c r="G45" s="46" t="s">
        <v>366</v>
      </c>
      <c r="H45" s="46"/>
      <c r="I45" s="45"/>
      <c r="J45" s="46"/>
      <c r="K45" s="46"/>
      <c r="L45" s="45"/>
      <c r="M45" s="46" t="s">
        <v>369</v>
      </c>
      <c r="N45" s="46"/>
      <c r="O45" s="45"/>
    </row>
    <row r="46" spans="1:15" x14ac:dyDescent="0.25">
      <c r="A46" s="14"/>
      <c r="B46" s="98" t="s">
        <v>361</v>
      </c>
      <c r="C46" s="19"/>
      <c r="D46" s="48"/>
      <c r="E46" s="48"/>
      <c r="F46" s="19"/>
      <c r="G46" s="48"/>
      <c r="H46" s="48"/>
      <c r="I46" s="19"/>
      <c r="J46" s="48"/>
      <c r="K46" s="48"/>
      <c r="L46" s="19"/>
      <c r="M46" s="48"/>
      <c r="N46" s="48"/>
      <c r="O46" s="19"/>
    </row>
    <row r="47" spans="1:15" x14ac:dyDescent="0.25">
      <c r="A47" s="14"/>
      <c r="B47" s="101" t="s">
        <v>331</v>
      </c>
      <c r="C47" s="19"/>
      <c r="D47" s="12" t="s">
        <v>370</v>
      </c>
      <c r="E47" s="30">
        <v>155</v>
      </c>
      <c r="F47" s="28"/>
      <c r="G47" s="12" t="s">
        <v>370</v>
      </c>
      <c r="H47" s="30">
        <v>107</v>
      </c>
      <c r="I47" s="28"/>
      <c r="J47" s="12" t="s">
        <v>370</v>
      </c>
      <c r="K47" s="37">
        <v>19966</v>
      </c>
      <c r="L47" s="28"/>
      <c r="M47" s="12" t="s">
        <v>370</v>
      </c>
      <c r="N47" s="37">
        <v>20228</v>
      </c>
      <c r="O47" s="28"/>
    </row>
    <row r="48" spans="1:15" x14ac:dyDescent="0.25">
      <c r="A48" s="14"/>
      <c r="B48" s="11" t="s">
        <v>332</v>
      </c>
      <c r="C48" s="19"/>
      <c r="D48" s="49">
        <v>77</v>
      </c>
      <c r="E48" s="49"/>
      <c r="F48" s="28"/>
      <c r="G48" s="49">
        <v>17</v>
      </c>
      <c r="H48" s="49"/>
      <c r="I48" s="28"/>
      <c r="J48" s="107">
        <v>2462</v>
      </c>
      <c r="K48" s="107"/>
      <c r="L48" s="28"/>
      <c r="M48" s="107">
        <v>2556</v>
      </c>
      <c r="N48" s="107"/>
      <c r="O48" s="28"/>
    </row>
    <row r="49" spans="1:15" x14ac:dyDescent="0.25">
      <c r="A49" s="14"/>
      <c r="B49" s="98" t="s">
        <v>363</v>
      </c>
      <c r="C49" s="19"/>
      <c r="D49" s="47"/>
      <c r="E49" s="47"/>
      <c r="F49" s="28"/>
      <c r="G49" s="47"/>
      <c r="H49" s="47"/>
      <c r="I49" s="28"/>
      <c r="J49" s="47"/>
      <c r="K49" s="47"/>
      <c r="L49" s="28"/>
      <c r="M49" s="47"/>
      <c r="N49" s="47"/>
      <c r="O49" s="28"/>
    </row>
    <row r="50" spans="1:15" x14ac:dyDescent="0.25">
      <c r="A50" s="14"/>
      <c r="B50" s="101" t="s">
        <v>331</v>
      </c>
      <c r="C50" s="19"/>
      <c r="D50" s="49">
        <v>37</v>
      </c>
      <c r="E50" s="49"/>
      <c r="F50" s="28"/>
      <c r="G50" s="49">
        <v>15</v>
      </c>
      <c r="H50" s="49"/>
      <c r="I50" s="28"/>
      <c r="J50" s="107">
        <v>8208</v>
      </c>
      <c r="K50" s="107"/>
      <c r="L50" s="28"/>
      <c r="M50" s="107">
        <v>8260</v>
      </c>
      <c r="N50" s="107"/>
      <c r="O50" s="28"/>
    </row>
    <row r="51" spans="1:15" ht="15.75" thickBot="1" x14ac:dyDescent="0.3">
      <c r="A51" s="14"/>
      <c r="B51" s="11" t="s">
        <v>332</v>
      </c>
      <c r="C51" s="19"/>
      <c r="D51" s="50">
        <v>19</v>
      </c>
      <c r="E51" s="50"/>
      <c r="F51" s="28"/>
      <c r="G51" s="50">
        <v>2</v>
      </c>
      <c r="H51" s="50"/>
      <c r="I51" s="28"/>
      <c r="J51" s="106">
        <v>1134</v>
      </c>
      <c r="K51" s="106"/>
      <c r="L51" s="28"/>
      <c r="M51" s="106">
        <v>1155</v>
      </c>
      <c r="N51" s="106"/>
      <c r="O51" s="28"/>
    </row>
    <row r="52" spans="1:15" ht="15.75" thickBot="1" x14ac:dyDescent="0.3">
      <c r="A52" s="14"/>
      <c r="B52" s="110" t="s">
        <v>27</v>
      </c>
      <c r="C52" s="19"/>
      <c r="D52" s="33" t="s">
        <v>370</v>
      </c>
      <c r="E52" s="39">
        <v>288</v>
      </c>
      <c r="F52" s="28"/>
      <c r="G52" s="33" t="s">
        <v>370</v>
      </c>
      <c r="H52" s="39">
        <v>141</v>
      </c>
      <c r="I52" s="28"/>
      <c r="J52" s="33" t="s">
        <v>370</v>
      </c>
      <c r="K52" s="38">
        <v>31770</v>
      </c>
      <c r="L52" s="28"/>
      <c r="M52" s="108">
        <v>32199</v>
      </c>
      <c r="N52" s="108"/>
      <c r="O52" s="28"/>
    </row>
    <row r="53" spans="1:15" ht="16.5" thickTop="1" thickBot="1" x14ac:dyDescent="0.3">
      <c r="A53" s="14"/>
      <c r="B53" s="29" t="s">
        <v>372</v>
      </c>
      <c r="C53" s="19"/>
      <c r="D53" s="109"/>
      <c r="E53" s="109"/>
      <c r="F53" s="28"/>
      <c r="G53" s="109"/>
      <c r="H53" s="109"/>
      <c r="I53" s="28"/>
      <c r="J53" s="109"/>
      <c r="K53" s="109"/>
      <c r="L53" s="28"/>
      <c r="M53" s="50">
        <v>175</v>
      </c>
      <c r="N53" s="50"/>
      <c r="O53" s="28"/>
    </row>
    <row r="54" spans="1:15" ht="15.75" thickBot="1" x14ac:dyDescent="0.3">
      <c r="A54" s="14"/>
      <c r="B54" s="29" t="s">
        <v>373</v>
      </c>
      <c r="C54" s="19"/>
      <c r="D54" s="47"/>
      <c r="E54" s="47"/>
      <c r="F54" s="28"/>
      <c r="G54" s="47"/>
      <c r="H54" s="47"/>
      <c r="I54" s="28"/>
      <c r="J54" s="47"/>
      <c r="K54" s="47"/>
      <c r="L54" s="28"/>
      <c r="M54" s="33" t="s">
        <v>370</v>
      </c>
      <c r="N54" s="38">
        <v>32024</v>
      </c>
      <c r="O54" s="28"/>
    </row>
    <row r="55" spans="1:15" ht="15.75" thickTop="1" x14ac:dyDescent="0.25">
      <c r="A55" s="14"/>
      <c r="B55" s="42"/>
      <c r="C55" s="42"/>
      <c r="D55" s="42"/>
      <c r="E55" s="42"/>
      <c r="F55" s="42"/>
      <c r="G55" s="42"/>
      <c r="H55" s="42"/>
      <c r="I55" s="42"/>
      <c r="J55" s="42"/>
      <c r="K55" s="42"/>
      <c r="L55" s="42"/>
      <c r="M55" s="42"/>
      <c r="N55" s="42"/>
      <c r="O55" s="42"/>
    </row>
    <row r="56" spans="1:15" ht="15.75" thickBot="1" x14ac:dyDescent="0.3">
      <c r="A56" s="14"/>
      <c r="B56" s="22"/>
      <c r="C56" s="22"/>
      <c r="D56" s="46" t="s">
        <v>381</v>
      </c>
      <c r="E56" s="46"/>
      <c r="F56" s="46"/>
      <c r="G56" s="46"/>
      <c r="H56" s="46"/>
      <c r="I56" s="46"/>
      <c r="J56" s="46"/>
      <c r="K56" s="46"/>
      <c r="L56" s="46"/>
      <c r="M56" s="46"/>
      <c r="N56" s="46"/>
      <c r="O56" s="22"/>
    </row>
    <row r="57" spans="1:15" x14ac:dyDescent="0.25">
      <c r="A57" s="14"/>
      <c r="B57" s="45"/>
      <c r="C57" s="45"/>
      <c r="D57" s="77" t="s">
        <v>375</v>
      </c>
      <c r="E57" s="77"/>
      <c r="F57" s="104"/>
      <c r="G57" s="77" t="s">
        <v>376</v>
      </c>
      <c r="H57" s="77"/>
      <c r="I57" s="104"/>
      <c r="J57" s="77" t="s">
        <v>377</v>
      </c>
      <c r="K57" s="77"/>
      <c r="L57" s="104"/>
      <c r="M57" s="77" t="s">
        <v>27</v>
      </c>
      <c r="N57" s="77"/>
      <c r="O57" s="45"/>
    </row>
    <row r="58" spans="1:15" x14ac:dyDescent="0.25">
      <c r="A58" s="14"/>
      <c r="B58" s="45"/>
      <c r="C58" s="45"/>
      <c r="D58" s="42" t="s">
        <v>364</v>
      </c>
      <c r="E58" s="42"/>
      <c r="F58" s="105"/>
      <c r="G58" s="42" t="s">
        <v>364</v>
      </c>
      <c r="H58" s="42"/>
      <c r="I58" s="105"/>
      <c r="J58" s="42" t="s">
        <v>378</v>
      </c>
      <c r="K58" s="42"/>
      <c r="L58" s="105"/>
      <c r="M58" s="42" t="s">
        <v>364</v>
      </c>
      <c r="N58" s="42"/>
      <c r="O58" s="45"/>
    </row>
    <row r="59" spans="1:15" ht="15.75" thickBot="1" x14ac:dyDescent="0.3">
      <c r="A59" s="14"/>
      <c r="B59" s="45"/>
      <c r="C59" s="45"/>
      <c r="D59" s="44"/>
      <c r="E59" s="44"/>
      <c r="F59" s="105"/>
      <c r="G59" s="44"/>
      <c r="H59" s="44"/>
      <c r="I59" s="105"/>
      <c r="J59" s="46" t="s">
        <v>364</v>
      </c>
      <c r="K59" s="46"/>
      <c r="L59" s="105"/>
      <c r="M59" s="44"/>
      <c r="N59" s="44"/>
      <c r="O59" s="45"/>
    </row>
    <row r="60" spans="1:15" x14ac:dyDescent="0.25">
      <c r="A60" s="14"/>
      <c r="B60" s="98" t="s">
        <v>361</v>
      </c>
      <c r="C60" s="19"/>
      <c r="D60" s="48"/>
      <c r="E60" s="48"/>
      <c r="F60" s="19"/>
      <c r="G60" s="48"/>
      <c r="H60" s="48"/>
      <c r="I60" s="19"/>
      <c r="J60" s="48"/>
      <c r="K60" s="48"/>
      <c r="L60" s="19"/>
      <c r="M60" s="48"/>
      <c r="N60" s="48"/>
      <c r="O60" s="19"/>
    </row>
    <row r="61" spans="1:15" x14ac:dyDescent="0.25">
      <c r="A61" s="14"/>
      <c r="B61" s="101" t="s">
        <v>331</v>
      </c>
      <c r="C61" s="19"/>
      <c r="D61" s="12" t="s">
        <v>370</v>
      </c>
      <c r="E61" s="30">
        <v>89</v>
      </c>
      <c r="F61" s="28"/>
      <c r="G61" s="12" t="s">
        <v>370</v>
      </c>
      <c r="H61" s="30">
        <v>31</v>
      </c>
      <c r="I61" s="28"/>
      <c r="J61" s="12" t="s">
        <v>370</v>
      </c>
      <c r="K61" s="30">
        <v>28</v>
      </c>
      <c r="L61" s="28"/>
      <c r="M61" s="12" t="s">
        <v>370</v>
      </c>
      <c r="N61" s="30">
        <v>148</v>
      </c>
      <c r="O61" s="28"/>
    </row>
    <row r="62" spans="1:15" x14ac:dyDescent="0.25">
      <c r="A62" s="14"/>
      <c r="B62" s="11" t="s">
        <v>332</v>
      </c>
      <c r="C62" s="19"/>
      <c r="D62" s="49">
        <v>57</v>
      </c>
      <c r="E62" s="49"/>
      <c r="F62" s="28"/>
      <c r="G62" s="49">
        <v>19</v>
      </c>
      <c r="H62" s="49"/>
      <c r="I62" s="28"/>
      <c r="J62" s="49">
        <v>12</v>
      </c>
      <c r="K62" s="49"/>
      <c r="L62" s="28"/>
      <c r="M62" s="49">
        <v>88</v>
      </c>
      <c r="N62" s="49"/>
      <c r="O62" s="28"/>
    </row>
    <row r="63" spans="1:15" x14ac:dyDescent="0.25">
      <c r="A63" s="14"/>
      <c r="B63" s="98" t="s">
        <v>363</v>
      </c>
      <c r="C63" s="19"/>
      <c r="D63" s="47"/>
      <c r="E63" s="47"/>
      <c r="F63" s="28"/>
      <c r="G63" s="47"/>
      <c r="H63" s="47"/>
      <c r="I63" s="28"/>
      <c r="J63" s="47"/>
      <c r="K63" s="47"/>
      <c r="L63" s="28"/>
      <c r="M63" s="47"/>
      <c r="N63" s="47"/>
      <c r="O63" s="28"/>
    </row>
    <row r="64" spans="1:15" x14ac:dyDescent="0.25">
      <c r="A64" s="14"/>
      <c r="B64" s="101" t="s">
        <v>331</v>
      </c>
      <c r="C64" s="19"/>
      <c r="D64" s="49">
        <v>24</v>
      </c>
      <c r="E64" s="49"/>
      <c r="F64" s="28"/>
      <c r="G64" s="49">
        <v>13</v>
      </c>
      <c r="H64" s="49"/>
      <c r="I64" s="28"/>
      <c r="J64" s="49">
        <v>17</v>
      </c>
      <c r="K64" s="49"/>
      <c r="L64" s="28"/>
      <c r="M64" s="49">
        <v>54</v>
      </c>
      <c r="N64" s="49"/>
      <c r="O64" s="28"/>
    </row>
    <row r="65" spans="1:15" ht="15.75" thickBot="1" x14ac:dyDescent="0.3">
      <c r="A65" s="14"/>
      <c r="B65" s="11" t="s">
        <v>332</v>
      </c>
      <c r="C65" s="19"/>
      <c r="D65" s="50">
        <v>15</v>
      </c>
      <c r="E65" s="50"/>
      <c r="F65" s="28"/>
      <c r="G65" s="50">
        <v>5</v>
      </c>
      <c r="H65" s="50"/>
      <c r="I65" s="28"/>
      <c r="J65" s="50">
        <v>3</v>
      </c>
      <c r="K65" s="50"/>
      <c r="L65" s="28"/>
      <c r="M65" s="50">
        <v>23</v>
      </c>
      <c r="N65" s="50"/>
      <c r="O65" s="28"/>
    </row>
    <row r="66" spans="1:15" ht="15.75" thickBot="1" x14ac:dyDescent="0.3">
      <c r="A66" s="14"/>
      <c r="B66" s="110" t="s">
        <v>27</v>
      </c>
      <c r="C66" s="19"/>
      <c r="D66" s="33" t="s">
        <v>370</v>
      </c>
      <c r="E66" s="39">
        <v>185</v>
      </c>
      <c r="F66" s="28"/>
      <c r="G66" s="33" t="s">
        <v>370</v>
      </c>
      <c r="H66" s="39">
        <v>68</v>
      </c>
      <c r="I66" s="28"/>
      <c r="J66" s="33" t="s">
        <v>370</v>
      </c>
      <c r="K66" s="39">
        <v>60</v>
      </c>
      <c r="L66" s="28"/>
      <c r="M66" s="33" t="s">
        <v>370</v>
      </c>
      <c r="N66" s="39">
        <v>313</v>
      </c>
      <c r="O66" s="28"/>
    </row>
    <row r="67" spans="1:15" ht="15.75" thickTop="1" x14ac:dyDescent="0.25">
      <c r="A67" s="14"/>
      <c r="B67" s="73"/>
      <c r="C67" s="73"/>
      <c r="D67" s="73"/>
      <c r="E67" s="73"/>
      <c r="F67" s="73"/>
      <c r="G67" s="73"/>
      <c r="H67" s="73"/>
      <c r="I67" s="73"/>
      <c r="J67" s="73"/>
      <c r="K67" s="73"/>
      <c r="L67" s="73"/>
      <c r="M67" s="73"/>
      <c r="N67" s="73"/>
      <c r="O67" s="73"/>
    </row>
    <row r="68" spans="1:15" x14ac:dyDescent="0.25">
      <c r="A68" s="14"/>
      <c r="B68" s="41"/>
      <c r="C68" s="41"/>
      <c r="D68" s="42" t="s">
        <v>27</v>
      </c>
      <c r="E68" s="42"/>
      <c r="F68" s="45"/>
      <c r="G68" s="42" t="s">
        <v>27</v>
      </c>
      <c r="H68" s="42"/>
      <c r="I68" s="45"/>
      <c r="J68" s="42" t="s">
        <v>367</v>
      </c>
      <c r="K68" s="42"/>
      <c r="L68" s="45"/>
      <c r="M68" s="42" t="s">
        <v>27</v>
      </c>
      <c r="N68" s="42"/>
      <c r="O68" s="45"/>
    </row>
    <row r="69" spans="1:15" x14ac:dyDescent="0.25">
      <c r="A69" s="14"/>
      <c r="B69" s="41"/>
      <c r="C69" s="41"/>
      <c r="D69" s="42" t="s">
        <v>364</v>
      </c>
      <c r="E69" s="42"/>
      <c r="F69" s="45"/>
      <c r="G69" s="42" t="s">
        <v>365</v>
      </c>
      <c r="H69" s="42"/>
      <c r="I69" s="45"/>
      <c r="J69" s="42"/>
      <c r="K69" s="42"/>
      <c r="L69" s="45"/>
      <c r="M69" s="42" t="s">
        <v>368</v>
      </c>
      <c r="N69" s="42"/>
      <c r="O69" s="45"/>
    </row>
    <row r="70" spans="1:15" ht="15.75" thickBot="1" x14ac:dyDescent="0.3">
      <c r="A70" s="14"/>
      <c r="B70" s="41"/>
      <c r="C70" s="41"/>
      <c r="D70" s="44"/>
      <c r="E70" s="44"/>
      <c r="F70" s="45"/>
      <c r="G70" s="46" t="s">
        <v>366</v>
      </c>
      <c r="H70" s="46"/>
      <c r="I70" s="45"/>
      <c r="J70" s="46"/>
      <c r="K70" s="46"/>
      <c r="L70" s="45"/>
      <c r="M70" s="46" t="s">
        <v>369</v>
      </c>
      <c r="N70" s="46"/>
      <c r="O70" s="45"/>
    </row>
    <row r="71" spans="1:15" x14ac:dyDescent="0.25">
      <c r="A71" s="14"/>
      <c r="B71" s="98" t="s">
        <v>361</v>
      </c>
      <c r="C71" s="19"/>
      <c r="D71" s="48"/>
      <c r="E71" s="48"/>
      <c r="F71" s="19"/>
      <c r="G71" s="48"/>
      <c r="H71" s="48"/>
      <c r="I71" s="19"/>
      <c r="J71" s="48"/>
      <c r="K71" s="48"/>
      <c r="L71" s="19"/>
      <c r="M71" s="48"/>
      <c r="N71" s="48"/>
      <c r="O71" s="19"/>
    </row>
    <row r="72" spans="1:15" x14ac:dyDescent="0.25">
      <c r="A72" s="14"/>
      <c r="B72" s="101" t="s">
        <v>331</v>
      </c>
      <c r="C72" s="19"/>
      <c r="D72" s="12" t="s">
        <v>370</v>
      </c>
      <c r="E72" s="30">
        <v>148</v>
      </c>
      <c r="F72" s="28"/>
      <c r="G72" s="12" t="s">
        <v>370</v>
      </c>
      <c r="H72" s="30">
        <v>102</v>
      </c>
      <c r="I72" s="28"/>
      <c r="J72" s="12" t="s">
        <v>370</v>
      </c>
      <c r="K72" s="37">
        <v>19027</v>
      </c>
      <c r="L72" s="28"/>
      <c r="M72" s="12" t="s">
        <v>370</v>
      </c>
      <c r="N72" s="37">
        <v>19277</v>
      </c>
      <c r="O72" s="28"/>
    </row>
    <row r="73" spans="1:15" x14ac:dyDescent="0.25">
      <c r="A73" s="14"/>
      <c r="B73" s="11" t="s">
        <v>332</v>
      </c>
      <c r="C73" s="19"/>
      <c r="D73" s="49">
        <v>88</v>
      </c>
      <c r="E73" s="49"/>
      <c r="F73" s="28"/>
      <c r="G73" s="49">
        <v>14</v>
      </c>
      <c r="H73" s="49"/>
      <c r="I73" s="28"/>
      <c r="J73" s="107">
        <v>2113</v>
      </c>
      <c r="K73" s="107"/>
      <c r="L73" s="28"/>
      <c r="M73" s="107">
        <v>2215</v>
      </c>
      <c r="N73" s="107"/>
      <c r="O73" s="28"/>
    </row>
    <row r="74" spans="1:15" x14ac:dyDescent="0.25">
      <c r="A74" s="14"/>
      <c r="B74" s="98" t="s">
        <v>363</v>
      </c>
      <c r="C74" s="19"/>
      <c r="D74" s="47"/>
      <c r="E74" s="47"/>
      <c r="F74" s="28"/>
      <c r="G74" s="47"/>
      <c r="H74" s="47"/>
      <c r="I74" s="28"/>
      <c r="J74" s="47"/>
      <c r="K74" s="47"/>
      <c r="L74" s="28"/>
      <c r="M74" s="47"/>
      <c r="N74" s="47"/>
      <c r="O74" s="28"/>
    </row>
    <row r="75" spans="1:15" x14ac:dyDescent="0.25">
      <c r="A75" s="14"/>
      <c r="B75" s="101" t="s">
        <v>331</v>
      </c>
      <c r="C75" s="19"/>
      <c r="D75" s="49">
        <v>54</v>
      </c>
      <c r="E75" s="49"/>
      <c r="F75" s="28"/>
      <c r="G75" s="49">
        <v>17</v>
      </c>
      <c r="H75" s="49"/>
      <c r="I75" s="28"/>
      <c r="J75" s="107">
        <v>7335</v>
      </c>
      <c r="K75" s="107"/>
      <c r="L75" s="28"/>
      <c r="M75" s="107">
        <v>7406</v>
      </c>
      <c r="N75" s="107"/>
      <c r="O75" s="28"/>
    </row>
    <row r="76" spans="1:15" ht="15.75" thickBot="1" x14ac:dyDescent="0.3">
      <c r="A76" s="14"/>
      <c r="B76" s="11" t="s">
        <v>332</v>
      </c>
      <c r="C76" s="19"/>
      <c r="D76" s="50">
        <v>23</v>
      </c>
      <c r="E76" s="50"/>
      <c r="F76" s="28"/>
      <c r="G76" s="50">
        <v>4</v>
      </c>
      <c r="H76" s="50"/>
      <c r="I76" s="28"/>
      <c r="J76" s="106">
        <v>1088</v>
      </c>
      <c r="K76" s="106"/>
      <c r="L76" s="28"/>
      <c r="M76" s="106">
        <v>1115</v>
      </c>
      <c r="N76" s="106"/>
      <c r="O76" s="28"/>
    </row>
    <row r="77" spans="1:15" ht="15.75" thickBot="1" x14ac:dyDescent="0.3">
      <c r="A77" s="14"/>
      <c r="B77" s="110" t="s">
        <v>27</v>
      </c>
      <c r="C77" s="19"/>
      <c r="D77" s="33" t="s">
        <v>370</v>
      </c>
      <c r="E77" s="39">
        <v>313</v>
      </c>
      <c r="F77" s="28"/>
      <c r="G77" s="33" t="s">
        <v>370</v>
      </c>
      <c r="H77" s="39">
        <v>137</v>
      </c>
      <c r="I77" s="28"/>
      <c r="J77" s="33" t="s">
        <v>370</v>
      </c>
      <c r="K77" s="38">
        <v>29563</v>
      </c>
      <c r="L77" s="28"/>
      <c r="M77" s="108">
        <v>30013</v>
      </c>
      <c r="N77" s="108"/>
      <c r="O77" s="28"/>
    </row>
    <row r="78" spans="1:15" ht="16.5" thickTop="1" thickBot="1" x14ac:dyDescent="0.3">
      <c r="A78" s="14"/>
      <c r="B78" s="29" t="s">
        <v>372</v>
      </c>
      <c r="C78" s="19"/>
      <c r="D78" s="109"/>
      <c r="E78" s="109"/>
      <c r="F78" s="28"/>
      <c r="G78" s="109"/>
      <c r="H78" s="109"/>
      <c r="I78" s="28"/>
      <c r="J78" s="109"/>
      <c r="K78" s="109"/>
      <c r="L78" s="28"/>
      <c r="M78" s="50">
        <v>171</v>
      </c>
      <c r="N78" s="50"/>
      <c r="O78" s="28"/>
    </row>
    <row r="79" spans="1:15" ht="15.75" thickBot="1" x14ac:dyDescent="0.3">
      <c r="A79" s="14"/>
      <c r="B79" s="29" t="s">
        <v>373</v>
      </c>
      <c r="C79" s="19"/>
      <c r="D79" s="47"/>
      <c r="E79" s="47"/>
      <c r="F79" s="28"/>
      <c r="G79" s="47"/>
      <c r="H79" s="47"/>
      <c r="I79" s="28"/>
      <c r="J79" s="47"/>
      <c r="K79" s="47"/>
      <c r="L79" s="28"/>
      <c r="M79" s="33" t="s">
        <v>370</v>
      </c>
      <c r="N79" s="38">
        <v>29842</v>
      </c>
      <c r="O79" s="28"/>
    </row>
    <row r="80" spans="1:15" ht="15.75" thickTop="1" x14ac:dyDescent="0.25">
      <c r="A80" s="14"/>
      <c r="B80" s="42"/>
      <c r="C80" s="42"/>
      <c r="D80" s="42"/>
      <c r="E80" s="42"/>
      <c r="F80" s="42"/>
      <c r="G80" s="42"/>
      <c r="H80" s="42"/>
      <c r="I80" s="42"/>
      <c r="J80" s="42"/>
      <c r="K80" s="42"/>
      <c r="L80" s="42"/>
      <c r="M80" s="42"/>
      <c r="N80" s="42"/>
      <c r="O80" s="42"/>
    </row>
    <row r="81" spans="1:15" x14ac:dyDescent="0.25">
      <c r="A81" s="14" t="s">
        <v>740</v>
      </c>
      <c r="B81" s="72" t="s">
        <v>382</v>
      </c>
      <c r="C81" s="72"/>
      <c r="D81" s="72"/>
      <c r="E81" s="72"/>
      <c r="F81" s="72"/>
      <c r="G81" s="72"/>
      <c r="H81" s="72"/>
      <c r="I81" s="72"/>
      <c r="J81" s="72"/>
      <c r="K81" s="72"/>
      <c r="L81" s="72"/>
      <c r="M81" s="72"/>
      <c r="N81" s="72"/>
      <c r="O81" s="72"/>
    </row>
    <row r="82" spans="1:15" x14ac:dyDescent="0.25">
      <c r="A82" s="14"/>
      <c r="B82" s="73"/>
      <c r="C82" s="73"/>
      <c r="D82" s="73"/>
      <c r="E82" s="73"/>
      <c r="F82" s="73"/>
      <c r="G82" s="73"/>
      <c r="H82" s="73"/>
      <c r="I82" s="73"/>
      <c r="J82" s="73"/>
      <c r="K82" s="73"/>
      <c r="L82" s="73"/>
      <c r="M82" s="73"/>
      <c r="N82" s="73"/>
      <c r="O82" s="73"/>
    </row>
    <row r="83" spans="1:15" ht="15.75" thickBot="1" x14ac:dyDescent="0.3">
      <c r="A83" s="14"/>
      <c r="B83" s="22"/>
      <c r="C83" s="22"/>
      <c r="D83" s="46" t="s">
        <v>383</v>
      </c>
      <c r="E83" s="46"/>
      <c r="F83" s="46"/>
      <c r="G83" s="46"/>
      <c r="H83" s="46"/>
      <c r="I83" s="46"/>
      <c r="J83" s="46"/>
      <c r="K83" s="46"/>
      <c r="L83" s="46"/>
      <c r="M83" s="46"/>
      <c r="N83" s="46"/>
      <c r="O83" s="22"/>
    </row>
    <row r="84" spans="1:15" x14ac:dyDescent="0.25">
      <c r="A84" s="14"/>
      <c r="B84" s="45"/>
      <c r="C84" s="45"/>
      <c r="D84" s="77" t="s">
        <v>384</v>
      </c>
      <c r="E84" s="77"/>
      <c r="F84" s="104"/>
      <c r="G84" s="77" t="s">
        <v>386</v>
      </c>
      <c r="H84" s="77"/>
      <c r="I84" s="104"/>
      <c r="J84" s="77" t="s">
        <v>117</v>
      </c>
      <c r="K84" s="77"/>
      <c r="L84" s="104"/>
      <c r="M84" s="77" t="s">
        <v>27</v>
      </c>
      <c r="N84" s="77"/>
      <c r="O84" s="45"/>
    </row>
    <row r="85" spans="1:15" x14ac:dyDescent="0.25">
      <c r="A85" s="14"/>
      <c r="B85" s="45"/>
      <c r="C85" s="45"/>
      <c r="D85" s="42" t="s">
        <v>385</v>
      </c>
      <c r="E85" s="42"/>
      <c r="F85" s="105"/>
      <c r="G85" s="42" t="s">
        <v>387</v>
      </c>
      <c r="H85" s="42"/>
      <c r="I85" s="105"/>
      <c r="J85" s="113"/>
      <c r="K85" s="113"/>
      <c r="L85" s="105"/>
      <c r="M85" s="113"/>
      <c r="N85" s="113"/>
      <c r="O85" s="45"/>
    </row>
    <row r="86" spans="1:15" ht="15.75" thickBot="1" x14ac:dyDescent="0.3">
      <c r="A86" s="14"/>
      <c r="B86" s="45"/>
      <c r="C86" s="45"/>
      <c r="D86" s="44"/>
      <c r="E86" s="44"/>
      <c r="F86" s="66"/>
      <c r="G86" s="46" t="s">
        <v>388</v>
      </c>
      <c r="H86" s="46"/>
      <c r="I86" s="66"/>
      <c r="J86" s="46"/>
      <c r="K86" s="46"/>
      <c r="L86" s="66"/>
      <c r="M86" s="46"/>
      <c r="N86" s="46"/>
      <c r="O86" s="45"/>
    </row>
    <row r="87" spans="1:15" x14ac:dyDescent="0.25">
      <c r="A87" s="14"/>
      <c r="B87" s="98" t="s">
        <v>389</v>
      </c>
      <c r="C87" s="19"/>
      <c r="D87" s="48"/>
      <c r="E87" s="48"/>
      <c r="F87" s="19"/>
      <c r="G87" s="48"/>
      <c r="H87" s="48"/>
      <c r="I87" s="19"/>
      <c r="J87" s="48"/>
      <c r="K87" s="48"/>
      <c r="L87" s="19"/>
      <c r="M87" s="48"/>
      <c r="N87" s="48"/>
      <c r="O87" s="19"/>
    </row>
    <row r="88" spans="1:15" x14ac:dyDescent="0.25">
      <c r="A88" s="14"/>
      <c r="B88" s="29" t="s">
        <v>390</v>
      </c>
      <c r="C88" s="19"/>
      <c r="D88" s="12" t="s">
        <v>193</v>
      </c>
      <c r="E88" s="30">
        <v>104</v>
      </c>
      <c r="F88" s="19"/>
      <c r="G88" s="12" t="s">
        <v>193</v>
      </c>
      <c r="H88" s="30">
        <v>41</v>
      </c>
      <c r="I88" s="19"/>
      <c r="J88" s="12" t="s">
        <v>193</v>
      </c>
      <c r="K88" s="30">
        <v>23</v>
      </c>
      <c r="L88" s="19"/>
      <c r="M88" s="12" t="s">
        <v>193</v>
      </c>
      <c r="N88" s="30">
        <v>168</v>
      </c>
      <c r="O88" s="19"/>
    </row>
    <row r="89" spans="1:15" x14ac:dyDescent="0.25">
      <c r="A89" s="14"/>
      <c r="B89" s="98" t="s">
        <v>391</v>
      </c>
      <c r="C89" s="19"/>
      <c r="D89" s="49">
        <v>5</v>
      </c>
      <c r="E89" s="49"/>
      <c r="F89" s="19"/>
      <c r="G89" s="49">
        <v>8</v>
      </c>
      <c r="H89" s="49"/>
      <c r="I89" s="19"/>
      <c r="J89" s="49">
        <v>1</v>
      </c>
      <c r="K89" s="49"/>
      <c r="L89" s="19"/>
      <c r="M89" s="49">
        <v>14</v>
      </c>
      <c r="N89" s="49"/>
      <c r="O89" s="19"/>
    </row>
    <row r="90" spans="1:15" x14ac:dyDescent="0.25">
      <c r="A90" s="14"/>
      <c r="B90" s="98" t="s">
        <v>392</v>
      </c>
      <c r="C90" s="19"/>
      <c r="D90" s="49">
        <v>-6</v>
      </c>
      <c r="E90" s="49"/>
      <c r="F90" s="19"/>
      <c r="G90" s="49">
        <v>-11</v>
      </c>
      <c r="H90" s="49"/>
      <c r="I90" s="19"/>
      <c r="J90" s="49">
        <v>-2</v>
      </c>
      <c r="K90" s="49"/>
      <c r="L90" s="19"/>
      <c r="M90" s="49">
        <v>-19</v>
      </c>
      <c r="N90" s="49"/>
      <c r="O90" s="19"/>
    </row>
    <row r="91" spans="1:15" x14ac:dyDescent="0.25">
      <c r="A91" s="14"/>
      <c r="B91" s="98" t="s">
        <v>393</v>
      </c>
      <c r="C91" s="19"/>
      <c r="D91" s="49">
        <v>2</v>
      </c>
      <c r="E91" s="49"/>
      <c r="F91" s="19"/>
      <c r="G91" s="49">
        <v>3</v>
      </c>
      <c r="H91" s="49"/>
      <c r="I91" s="19"/>
      <c r="J91" s="49">
        <v>1</v>
      </c>
      <c r="K91" s="49"/>
      <c r="L91" s="19"/>
      <c r="M91" s="49">
        <v>6</v>
      </c>
      <c r="N91" s="49"/>
      <c r="O91" s="19"/>
    </row>
    <row r="92" spans="1:15" ht="15.75" thickBot="1" x14ac:dyDescent="0.3">
      <c r="A92" s="14"/>
      <c r="B92" s="98" t="s">
        <v>394</v>
      </c>
      <c r="C92" s="19"/>
      <c r="D92" s="50">
        <v>-6</v>
      </c>
      <c r="E92" s="50"/>
      <c r="F92" s="19"/>
      <c r="G92" s="51"/>
      <c r="H92" s="51"/>
      <c r="I92" s="19"/>
      <c r="J92" s="51"/>
      <c r="K92" s="51"/>
      <c r="L92" s="19"/>
      <c r="M92" s="50">
        <v>-6</v>
      </c>
      <c r="N92" s="50"/>
      <c r="O92" s="19"/>
    </row>
    <row r="93" spans="1:15" ht="15.75" thickBot="1" x14ac:dyDescent="0.3">
      <c r="A93" s="14"/>
      <c r="B93" s="29" t="s">
        <v>395</v>
      </c>
      <c r="C93" s="19"/>
      <c r="D93" s="33" t="s">
        <v>193</v>
      </c>
      <c r="E93" s="39">
        <v>99</v>
      </c>
      <c r="F93" s="19"/>
      <c r="G93" s="33" t="s">
        <v>193</v>
      </c>
      <c r="H93" s="39">
        <v>41</v>
      </c>
      <c r="I93" s="19"/>
      <c r="J93" s="33" t="s">
        <v>193</v>
      </c>
      <c r="K93" s="39">
        <v>23</v>
      </c>
      <c r="L93" s="19"/>
      <c r="M93" s="33" t="s">
        <v>193</v>
      </c>
      <c r="N93" s="39">
        <v>163</v>
      </c>
      <c r="O93" s="19"/>
    </row>
    <row r="94" spans="1:15" ht="15.75" thickTop="1" x14ac:dyDescent="0.25">
      <c r="A94" s="14"/>
      <c r="B94" s="20"/>
      <c r="C94" s="20"/>
      <c r="D94" s="114"/>
      <c r="E94" s="114"/>
      <c r="F94" s="20"/>
      <c r="G94" s="114"/>
      <c r="H94" s="114"/>
      <c r="I94" s="20"/>
      <c r="J94" s="114"/>
      <c r="K94" s="114"/>
      <c r="L94" s="20"/>
      <c r="M94" s="114"/>
      <c r="N94" s="114"/>
      <c r="O94" s="20"/>
    </row>
    <row r="95" spans="1:15" ht="15.75" thickBot="1" x14ac:dyDescent="0.3">
      <c r="A95" s="14"/>
      <c r="B95" s="22"/>
      <c r="C95" s="22"/>
      <c r="D95" s="46" t="s">
        <v>265</v>
      </c>
      <c r="E95" s="46"/>
      <c r="F95" s="46"/>
      <c r="G95" s="46"/>
      <c r="H95" s="46"/>
      <c r="I95" s="46"/>
      <c r="J95" s="46"/>
      <c r="K95" s="46"/>
      <c r="L95" s="46"/>
      <c r="M95" s="46"/>
      <c r="N95" s="46"/>
      <c r="O95" s="22"/>
    </row>
    <row r="96" spans="1:15" x14ac:dyDescent="0.25">
      <c r="A96" s="14"/>
      <c r="B96" s="29" t="s">
        <v>389</v>
      </c>
      <c r="C96" s="19"/>
      <c r="D96" s="48"/>
      <c r="E96" s="48"/>
      <c r="F96" s="112"/>
      <c r="G96" s="48"/>
      <c r="H96" s="48"/>
      <c r="I96" s="112"/>
      <c r="J96" s="48"/>
      <c r="K96" s="48"/>
      <c r="L96" s="112"/>
      <c r="M96" s="48"/>
      <c r="N96" s="48"/>
      <c r="O96" s="19"/>
    </row>
    <row r="97" spans="1:15" x14ac:dyDescent="0.25">
      <c r="A97" s="14"/>
      <c r="B97" s="29" t="s">
        <v>390</v>
      </c>
      <c r="C97" s="19"/>
      <c r="D97" s="12" t="s">
        <v>193</v>
      </c>
      <c r="E97" s="30">
        <v>109</v>
      </c>
      <c r="F97" s="19"/>
      <c r="G97" s="12" t="s">
        <v>193</v>
      </c>
      <c r="H97" s="30">
        <v>41</v>
      </c>
      <c r="I97" s="19"/>
      <c r="J97" s="12" t="s">
        <v>193</v>
      </c>
      <c r="K97" s="30">
        <v>25</v>
      </c>
      <c r="L97" s="19"/>
      <c r="M97" s="12" t="s">
        <v>193</v>
      </c>
      <c r="N97" s="30">
        <v>175</v>
      </c>
      <c r="O97" s="19"/>
    </row>
    <row r="98" spans="1:15" x14ac:dyDescent="0.25">
      <c r="A98" s="14"/>
      <c r="B98" s="29" t="s">
        <v>391</v>
      </c>
      <c r="C98" s="19"/>
      <c r="D98" s="49">
        <v>5</v>
      </c>
      <c r="E98" s="49"/>
      <c r="F98" s="19"/>
      <c r="G98" s="49">
        <v>8</v>
      </c>
      <c r="H98" s="49"/>
      <c r="I98" s="19"/>
      <c r="J98" s="49">
        <v>2</v>
      </c>
      <c r="K98" s="49"/>
      <c r="L98" s="19"/>
      <c r="M98" s="49">
        <v>15</v>
      </c>
      <c r="N98" s="49"/>
      <c r="O98" s="19"/>
    </row>
    <row r="99" spans="1:15" x14ac:dyDescent="0.25">
      <c r="A99" s="14"/>
      <c r="B99" s="29" t="s">
        <v>392</v>
      </c>
      <c r="C99" s="19"/>
      <c r="D99" s="49">
        <v>-9</v>
      </c>
      <c r="E99" s="49"/>
      <c r="F99" s="19"/>
      <c r="G99" s="49">
        <v>-15</v>
      </c>
      <c r="H99" s="49"/>
      <c r="I99" s="19"/>
      <c r="J99" s="49">
        <v>-2</v>
      </c>
      <c r="K99" s="49"/>
      <c r="L99" s="19"/>
      <c r="M99" s="49">
        <v>-26</v>
      </c>
      <c r="N99" s="49"/>
      <c r="O99" s="19"/>
    </row>
    <row r="100" spans="1:15" x14ac:dyDescent="0.25">
      <c r="A100" s="14"/>
      <c r="B100" s="29" t="s">
        <v>393</v>
      </c>
      <c r="C100" s="19"/>
      <c r="D100" s="49">
        <v>4</v>
      </c>
      <c r="E100" s="49"/>
      <c r="F100" s="19"/>
      <c r="G100" s="49">
        <v>7</v>
      </c>
      <c r="H100" s="49"/>
      <c r="I100" s="19"/>
      <c r="J100" s="47"/>
      <c r="K100" s="47"/>
      <c r="L100" s="19"/>
      <c r="M100" s="49">
        <v>11</v>
      </c>
      <c r="N100" s="49"/>
      <c r="O100" s="19"/>
    </row>
    <row r="101" spans="1:15" ht="15.75" thickBot="1" x14ac:dyDescent="0.3">
      <c r="A101" s="14"/>
      <c r="B101" s="29" t="s">
        <v>394</v>
      </c>
      <c r="C101" s="19"/>
      <c r="D101" s="50">
        <v>-10</v>
      </c>
      <c r="E101" s="50"/>
      <c r="F101" s="19"/>
      <c r="G101" s="51"/>
      <c r="H101" s="51"/>
      <c r="I101" s="19"/>
      <c r="J101" s="50">
        <v>-2</v>
      </c>
      <c r="K101" s="50"/>
      <c r="L101" s="19"/>
      <c r="M101" s="50">
        <v>-12</v>
      </c>
      <c r="N101" s="50"/>
      <c r="O101" s="19"/>
    </row>
    <row r="102" spans="1:15" ht="15.75" thickBot="1" x14ac:dyDescent="0.3">
      <c r="A102" s="14"/>
      <c r="B102" s="29" t="s">
        <v>395</v>
      </c>
      <c r="C102" s="19"/>
      <c r="D102" s="33" t="s">
        <v>193</v>
      </c>
      <c r="E102" s="39">
        <v>99</v>
      </c>
      <c r="F102" s="19"/>
      <c r="G102" s="33" t="s">
        <v>193</v>
      </c>
      <c r="H102" s="39">
        <v>41</v>
      </c>
      <c r="I102" s="19"/>
      <c r="J102" s="33" t="s">
        <v>193</v>
      </c>
      <c r="K102" s="39">
        <v>23</v>
      </c>
      <c r="L102" s="19"/>
      <c r="M102" s="33" t="s">
        <v>193</v>
      </c>
      <c r="N102" s="39">
        <v>163</v>
      </c>
      <c r="O102" s="19"/>
    </row>
    <row r="103" spans="1:15" ht="15.75" thickTop="1" x14ac:dyDescent="0.25">
      <c r="A103" s="14"/>
      <c r="B103" s="29" t="s">
        <v>396</v>
      </c>
      <c r="C103" s="19"/>
      <c r="D103" s="109"/>
      <c r="E103" s="109"/>
      <c r="F103" s="19"/>
      <c r="G103" s="109"/>
      <c r="H103" s="109"/>
      <c r="I103" s="19"/>
      <c r="J103" s="109"/>
      <c r="K103" s="109"/>
      <c r="L103" s="19"/>
      <c r="M103" s="109"/>
      <c r="N103" s="109"/>
      <c r="O103" s="19"/>
    </row>
    <row r="104" spans="1:15" ht="15.75" thickBot="1" x14ac:dyDescent="0.3">
      <c r="A104" s="14"/>
      <c r="B104" s="29" t="s">
        <v>397</v>
      </c>
      <c r="C104" s="19"/>
      <c r="D104" s="33" t="s">
        <v>193</v>
      </c>
      <c r="E104" s="34">
        <v>21473</v>
      </c>
      <c r="F104" s="19"/>
      <c r="G104" s="33" t="s">
        <v>193</v>
      </c>
      <c r="H104" s="34">
        <v>2345</v>
      </c>
      <c r="I104" s="19"/>
      <c r="J104" s="33" t="s">
        <v>193</v>
      </c>
      <c r="K104" s="34">
        <v>5832</v>
      </c>
      <c r="L104" s="19"/>
      <c r="M104" s="33" t="s">
        <v>193</v>
      </c>
      <c r="N104" s="34">
        <v>29650</v>
      </c>
      <c r="O104" s="19"/>
    </row>
    <row r="105" spans="1:15" ht="16.5" thickTop="1" thickBot="1" x14ac:dyDescent="0.3">
      <c r="A105" s="14"/>
      <c r="B105" s="29" t="s">
        <v>398</v>
      </c>
      <c r="C105" s="19"/>
      <c r="D105" s="33" t="s">
        <v>193</v>
      </c>
      <c r="E105" s="35">
        <v>19</v>
      </c>
      <c r="F105" s="19"/>
      <c r="G105" s="115"/>
      <c r="H105" s="115"/>
      <c r="I105" s="19"/>
      <c r="J105" s="115"/>
      <c r="K105" s="115"/>
      <c r="L105" s="19"/>
      <c r="M105" s="33" t="s">
        <v>193</v>
      </c>
      <c r="N105" s="35">
        <v>19</v>
      </c>
      <c r="O105" s="19"/>
    </row>
    <row r="106" spans="1:15" ht="15.75" thickTop="1" x14ac:dyDescent="0.25">
      <c r="A106" s="14"/>
      <c r="B106" s="73"/>
      <c r="C106" s="73"/>
      <c r="D106" s="73"/>
      <c r="E106" s="73"/>
      <c r="F106" s="73"/>
      <c r="G106" s="73"/>
      <c r="H106" s="73"/>
      <c r="I106" s="73"/>
      <c r="J106" s="73"/>
      <c r="K106" s="73"/>
      <c r="L106" s="73"/>
      <c r="M106" s="73"/>
      <c r="N106" s="73"/>
      <c r="O106" s="73"/>
    </row>
    <row r="107" spans="1:15" x14ac:dyDescent="0.25">
      <c r="A107" s="14"/>
      <c r="B107" s="122"/>
      <c r="C107" s="122"/>
      <c r="D107" s="122"/>
      <c r="E107" s="122"/>
      <c r="F107" s="122"/>
      <c r="G107" s="122"/>
      <c r="H107" s="122"/>
      <c r="I107" s="122"/>
      <c r="J107" s="122"/>
      <c r="K107" s="122"/>
      <c r="L107" s="122"/>
      <c r="M107" s="122"/>
      <c r="N107" s="122"/>
      <c r="O107" s="122"/>
    </row>
    <row r="108" spans="1:15" ht="15.75" thickBot="1" x14ac:dyDescent="0.3">
      <c r="A108" s="14"/>
      <c r="B108" s="17"/>
      <c r="C108" s="19"/>
      <c r="D108" s="46" t="s">
        <v>399</v>
      </c>
      <c r="E108" s="46"/>
      <c r="F108" s="46"/>
      <c r="G108" s="46"/>
      <c r="H108" s="46"/>
      <c r="I108" s="46"/>
      <c r="J108" s="46"/>
      <c r="K108" s="46"/>
      <c r="L108" s="46"/>
      <c r="M108" s="46"/>
      <c r="N108" s="46"/>
      <c r="O108" s="22"/>
    </row>
    <row r="109" spans="1:15" x14ac:dyDescent="0.25">
      <c r="A109" s="14"/>
      <c r="B109" s="40"/>
      <c r="C109" s="41"/>
      <c r="D109" s="77" t="s">
        <v>384</v>
      </c>
      <c r="E109" s="77"/>
      <c r="F109" s="104"/>
      <c r="G109" s="77" t="s">
        <v>386</v>
      </c>
      <c r="H109" s="77"/>
      <c r="I109" s="104"/>
      <c r="J109" s="77" t="s">
        <v>117</v>
      </c>
      <c r="K109" s="77"/>
      <c r="L109" s="104"/>
      <c r="M109" s="77" t="s">
        <v>27</v>
      </c>
      <c r="N109" s="77"/>
      <c r="O109" s="45"/>
    </row>
    <row r="110" spans="1:15" x14ac:dyDescent="0.25">
      <c r="A110" s="14"/>
      <c r="B110" s="40"/>
      <c r="C110" s="41"/>
      <c r="D110" s="42" t="s">
        <v>385</v>
      </c>
      <c r="E110" s="42"/>
      <c r="F110" s="105"/>
      <c r="G110" s="42" t="s">
        <v>387</v>
      </c>
      <c r="H110" s="42"/>
      <c r="I110" s="105"/>
      <c r="J110" s="113"/>
      <c r="K110" s="113"/>
      <c r="L110" s="105"/>
      <c r="M110" s="113"/>
      <c r="N110" s="113"/>
      <c r="O110" s="45"/>
    </row>
    <row r="111" spans="1:15" ht="15.75" thickBot="1" x14ac:dyDescent="0.3">
      <c r="A111" s="14"/>
      <c r="B111" s="40"/>
      <c r="C111" s="41"/>
      <c r="D111" s="44"/>
      <c r="E111" s="44"/>
      <c r="F111" s="66"/>
      <c r="G111" s="46" t="s">
        <v>388</v>
      </c>
      <c r="H111" s="46"/>
      <c r="I111" s="66"/>
      <c r="J111" s="46"/>
      <c r="K111" s="46"/>
      <c r="L111" s="66"/>
      <c r="M111" s="46"/>
      <c r="N111" s="46"/>
      <c r="O111" s="45"/>
    </row>
    <row r="112" spans="1:15" x14ac:dyDescent="0.25">
      <c r="A112" s="14"/>
      <c r="B112" s="98" t="s">
        <v>389</v>
      </c>
      <c r="C112" s="19"/>
      <c r="D112" s="48"/>
      <c r="E112" s="48"/>
      <c r="F112" s="19"/>
      <c r="G112" s="48"/>
      <c r="H112" s="48"/>
      <c r="I112" s="19"/>
      <c r="J112" s="48"/>
      <c r="K112" s="48"/>
      <c r="L112" s="19"/>
      <c r="M112" s="48"/>
      <c r="N112" s="48"/>
      <c r="O112" s="19"/>
    </row>
    <row r="113" spans="1:15" x14ac:dyDescent="0.25">
      <c r="A113" s="14"/>
      <c r="B113" s="29" t="s">
        <v>390</v>
      </c>
      <c r="C113" s="19"/>
      <c r="D113" s="12" t="s">
        <v>193</v>
      </c>
      <c r="E113" s="30">
        <v>97</v>
      </c>
      <c r="F113" s="19"/>
      <c r="G113" s="12" t="s">
        <v>193</v>
      </c>
      <c r="H113" s="30">
        <v>40</v>
      </c>
      <c r="I113" s="19"/>
      <c r="J113" s="12" t="s">
        <v>193</v>
      </c>
      <c r="K113" s="30">
        <v>30</v>
      </c>
      <c r="L113" s="19"/>
      <c r="M113" s="12" t="s">
        <v>193</v>
      </c>
      <c r="N113" s="30">
        <v>167</v>
      </c>
      <c r="O113" s="19"/>
    </row>
    <row r="114" spans="1:15" x14ac:dyDescent="0.25">
      <c r="A114" s="14"/>
      <c r="B114" s="98" t="s">
        <v>400</v>
      </c>
      <c r="C114" s="19"/>
      <c r="D114" s="49">
        <v>7</v>
      </c>
      <c r="E114" s="49"/>
      <c r="F114" s="19"/>
      <c r="G114" s="49">
        <v>2</v>
      </c>
      <c r="H114" s="49"/>
      <c r="I114" s="19"/>
      <c r="J114" s="49">
        <v>-4</v>
      </c>
      <c r="K114" s="49"/>
      <c r="L114" s="19"/>
      <c r="M114" s="49">
        <v>5</v>
      </c>
      <c r="N114" s="49"/>
      <c r="O114" s="19"/>
    </row>
    <row r="115" spans="1:15" x14ac:dyDescent="0.25">
      <c r="A115" s="14"/>
      <c r="B115" s="98" t="s">
        <v>392</v>
      </c>
      <c r="C115" s="19"/>
      <c r="D115" s="49">
        <v>-5</v>
      </c>
      <c r="E115" s="49"/>
      <c r="F115" s="19"/>
      <c r="G115" s="49">
        <v>-6</v>
      </c>
      <c r="H115" s="49"/>
      <c r="I115" s="19"/>
      <c r="J115" s="47"/>
      <c r="K115" s="47"/>
      <c r="L115" s="19"/>
      <c r="M115" s="49">
        <v>-11</v>
      </c>
      <c r="N115" s="49"/>
      <c r="O115" s="19"/>
    </row>
    <row r="116" spans="1:15" x14ac:dyDescent="0.25">
      <c r="A116" s="14"/>
      <c r="B116" s="98" t="s">
        <v>393</v>
      </c>
      <c r="C116" s="19"/>
      <c r="D116" s="49">
        <v>2</v>
      </c>
      <c r="E116" s="49"/>
      <c r="F116" s="19"/>
      <c r="G116" s="49">
        <v>4</v>
      </c>
      <c r="H116" s="49"/>
      <c r="I116" s="19"/>
      <c r="J116" s="47"/>
      <c r="K116" s="47"/>
      <c r="L116" s="19"/>
      <c r="M116" s="49">
        <v>6</v>
      </c>
      <c r="N116" s="49"/>
      <c r="O116" s="19"/>
    </row>
    <row r="117" spans="1:15" ht="15.75" thickBot="1" x14ac:dyDescent="0.3">
      <c r="A117" s="14"/>
      <c r="B117" s="98" t="s">
        <v>394</v>
      </c>
      <c r="C117" s="19"/>
      <c r="D117" s="50">
        <v>4</v>
      </c>
      <c r="E117" s="50"/>
      <c r="F117" s="19"/>
      <c r="G117" s="51"/>
      <c r="H117" s="51"/>
      <c r="I117" s="19"/>
      <c r="J117" s="51"/>
      <c r="K117" s="51"/>
      <c r="L117" s="19"/>
      <c r="M117" s="50">
        <v>4</v>
      </c>
      <c r="N117" s="50"/>
      <c r="O117" s="19"/>
    </row>
    <row r="118" spans="1:15" ht="15.75" thickBot="1" x14ac:dyDescent="0.3">
      <c r="A118" s="14"/>
      <c r="B118" s="29" t="s">
        <v>395</v>
      </c>
      <c r="C118" s="19"/>
      <c r="D118" s="33" t="s">
        <v>193</v>
      </c>
      <c r="E118" s="39">
        <v>105</v>
      </c>
      <c r="F118" s="19"/>
      <c r="G118" s="33" t="s">
        <v>193</v>
      </c>
      <c r="H118" s="39">
        <v>40</v>
      </c>
      <c r="I118" s="19"/>
      <c r="J118" s="33" t="s">
        <v>193</v>
      </c>
      <c r="K118" s="39">
        <v>26</v>
      </c>
      <c r="L118" s="19"/>
      <c r="M118" s="33" t="s">
        <v>193</v>
      </c>
      <c r="N118" s="39">
        <v>171</v>
      </c>
      <c r="O118" s="19"/>
    </row>
    <row r="119" spans="1:15" ht="19.5" thickTop="1" x14ac:dyDescent="0.3">
      <c r="A119" s="14"/>
      <c r="B119" s="116"/>
      <c r="C119" s="117"/>
      <c r="D119" s="118"/>
      <c r="E119" s="118"/>
      <c r="F119" s="118"/>
      <c r="G119" s="118"/>
      <c r="H119" s="118"/>
      <c r="I119" s="118"/>
      <c r="J119" s="118"/>
      <c r="K119" s="118"/>
      <c r="L119" s="118"/>
      <c r="M119" s="118"/>
      <c r="N119" s="118"/>
      <c r="O119" s="117"/>
    </row>
    <row r="120" spans="1:15" ht="15.75" thickBot="1" x14ac:dyDescent="0.3">
      <c r="A120" s="14"/>
      <c r="B120" s="17"/>
      <c r="C120" s="19"/>
      <c r="D120" s="46" t="s">
        <v>282</v>
      </c>
      <c r="E120" s="46"/>
      <c r="F120" s="46"/>
      <c r="G120" s="46"/>
      <c r="H120" s="46"/>
      <c r="I120" s="46"/>
      <c r="J120" s="46"/>
      <c r="K120" s="46"/>
      <c r="L120" s="46"/>
      <c r="M120" s="46"/>
      <c r="N120" s="46"/>
      <c r="O120" s="19"/>
    </row>
    <row r="121" spans="1:15" x14ac:dyDescent="0.25">
      <c r="A121" s="14"/>
      <c r="B121" s="29" t="s">
        <v>389</v>
      </c>
      <c r="C121" s="19"/>
      <c r="D121" s="48"/>
      <c r="E121" s="48"/>
      <c r="F121" s="112"/>
      <c r="G121" s="48"/>
      <c r="H121" s="48"/>
      <c r="I121" s="112"/>
      <c r="J121" s="48"/>
      <c r="K121" s="48"/>
      <c r="L121" s="112"/>
      <c r="M121" s="48"/>
      <c r="N121" s="48"/>
      <c r="O121" s="19"/>
    </row>
    <row r="122" spans="1:15" x14ac:dyDescent="0.25">
      <c r="A122" s="14"/>
      <c r="B122" s="29" t="s">
        <v>390</v>
      </c>
      <c r="C122" s="19"/>
      <c r="D122" s="12" t="s">
        <v>193</v>
      </c>
      <c r="E122" s="30">
        <v>101</v>
      </c>
      <c r="F122" s="19"/>
      <c r="G122" s="12" t="s">
        <v>193</v>
      </c>
      <c r="H122" s="30">
        <v>41</v>
      </c>
      <c r="I122" s="19"/>
      <c r="J122" s="12" t="s">
        <v>193</v>
      </c>
      <c r="K122" s="30">
        <v>31</v>
      </c>
      <c r="L122" s="19"/>
      <c r="M122" s="12" t="s">
        <v>193</v>
      </c>
      <c r="N122" s="30">
        <v>173</v>
      </c>
      <c r="O122" s="19"/>
    </row>
    <row r="123" spans="1:15" x14ac:dyDescent="0.25">
      <c r="A123" s="14"/>
      <c r="B123" s="29" t="s">
        <v>400</v>
      </c>
      <c r="C123" s="19"/>
      <c r="D123" s="49">
        <v>8</v>
      </c>
      <c r="E123" s="49"/>
      <c r="F123" s="19"/>
      <c r="G123" s="49">
        <v>3</v>
      </c>
      <c r="H123" s="49"/>
      <c r="I123" s="19"/>
      <c r="J123" s="49">
        <v>-4</v>
      </c>
      <c r="K123" s="49"/>
      <c r="L123" s="19"/>
      <c r="M123" s="49">
        <v>7</v>
      </c>
      <c r="N123" s="49"/>
      <c r="O123" s="19"/>
    </row>
    <row r="124" spans="1:15" x14ac:dyDescent="0.25">
      <c r="A124" s="14"/>
      <c r="B124" s="29" t="s">
        <v>392</v>
      </c>
      <c r="C124" s="19"/>
      <c r="D124" s="49">
        <v>-8</v>
      </c>
      <c r="E124" s="49"/>
      <c r="F124" s="19"/>
      <c r="G124" s="49">
        <v>-11</v>
      </c>
      <c r="H124" s="49"/>
      <c r="I124" s="19"/>
      <c r="J124" s="47"/>
      <c r="K124" s="47"/>
      <c r="L124" s="19"/>
      <c r="M124" s="49">
        <v>-19</v>
      </c>
      <c r="N124" s="49"/>
      <c r="O124" s="19"/>
    </row>
    <row r="125" spans="1:15" x14ac:dyDescent="0.25">
      <c r="A125" s="14"/>
      <c r="B125" s="29" t="s">
        <v>393</v>
      </c>
      <c r="C125" s="19"/>
      <c r="D125" s="49">
        <v>4</v>
      </c>
      <c r="E125" s="49"/>
      <c r="F125" s="19"/>
      <c r="G125" s="49">
        <v>7</v>
      </c>
      <c r="H125" s="49"/>
      <c r="I125" s="19"/>
      <c r="J125" s="47"/>
      <c r="K125" s="47"/>
      <c r="L125" s="19"/>
      <c r="M125" s="49">
        <v>11</v>
      </c>
      <c r="N125" s="49"/>
      <c r="O125" s="19"/>
    </row>
    <row r="126" spans="1:15" ht="15.75" thickBot="1" x14ac:dyDescent="0.3">
      <c r="A126" s="14"/>
      <c r="B126" s="29" t="s">
        <v>394</v>
      </c>
      <c r="C126" s="19"/>
      <c r="D126" s="51"/>
      <c r="E126" s="51"/>
      <c r="F126" s="19"/>
      <c r="G126" s="51"/>
      <c r="H126" s="51"/>
      <c r="I126" s="19"/>
      <c r="J126" s="50">
        <v>-1</v>
      </c>
      <c r="K126" s="50"/>
      <c r="L126" s="19"/>
      <c r="M126" s="50">
        <v>-1</v>
      </c>
      <c r="N126" s="50"/>
      <c r="O126" s="19"/>
    </row>
    <row r="127" spans="1:15" ht="15.75" thickBot="1" x14ac:dyDescent="0.3">
      <c r="A127" s="14"/>
      <c r="B127" s="29" t="s">
        <v>395</v>
      </c>
      <c r="C127" s="19"/>
      <c r="D127" s="33" t="s">
        <v>193</v>
      </c>
      <c r="E127" s="39">
        <v>105</v>
      </c>
      <c r="F127" s="19"/>
      <c r="G127" s="33" t="s">
        <v>193</v>
      </c>
      <c r="H127" s="39">
        <v>40</v>
      </c>
      <c r="I127" s="19"/>
      <c r="J127" s="33" t="s">
        <v>193</v>
      </c>
      <c r="K127" s="39">
        <v>26</v>
      </c>
      <c r="L127" s="19"/>
      <c r="M127" s="33" t="s">
        <v>193</v>
      </c>
      <c r="N127" s="39">
        <v>171</v>
      </c>
      <c r="O127" s="19"/>
    </row>
    <row r="128" spans="1:15" ht="15.75" thickTop="1" x14ac:dyDescent="0.25">
      <c r="A128" s="14"/>
      <c r="B128" s="29" t="s">
        <v>396</v>
      </c>
      <c r="C128" s="19"/>
      <c r="D128" s="109"/>
      <c r="E128" s="109"/>
      <c r="F128" s="19"/>
      <c r="G128" s="109"/>
      <c r="H128" s="109"/>
      <c r="I128" s="19"/>
      <c r="J128" s="109"/>
      <c r="K128" s="109"/>
      <c r="L128" s="19"/>
      <c r="M128" s="109"/>
      <c r="N128" s="109"/>
      <c r="O128" s="19"/>
    </row>
    <row r="129" spans="1:15" ht="15.75" thickBot="1" x14ac:dyDescent="0.3">
      <c r="A129" s="14"/>
      <c r="B129" s="29" t="s">
        <v>397</v>
      </c>
      <c r="C129" s="19"/>
      <c r="D129" s="33" t="s">
        <v>193</v>
      </c>
      <c r="E129" s="34">
        <v>21492</v>
      </c>
      <c r="F129" s="19"/>
      <c r="G129" s="33" t="s">
        <v>193</v>
      </c>
      <c r="H129" s="34">
        <v>2215</v>
      </c>
      <c r="I129" s="19"/>
      <c r="J129" s="33" t="s">
        <v>193</v>
      </c>
      <c r="K129" s="34">
        <v>6306</v>
      </c>
      <c r="L129" s="19"/>
      <c r="M129" s="33" t="s">
        <v>193</v>
      </c>
      <c r="N129" s="34">
        <v>30013</v>
      </c>
      <c r="O129" s="19"/>
    </row>
    <row r="130" spans="1:15" ht="16.5" thickTop="1" thickBot="1" x14ac:dyDescent="0.3">
      <c r="A130" s="14"/>
      <c r="B130" s="29" t="s">
        <v>398</v>
      </c>
      <c r="C130" s="19"/>
      <c r="D130" s="33" t="s">
        <v>193</v>
      </c>
      <c r="E130" s="35">
        <v>21</v>
      </c>
      <c r="F130" s="19"/>
      <c r="G130" s="33" t="s">
        <v>193</v>
      </c>
      <c r="H130" s="35">
        <v>3</v>
      </c>
      <c r="I130" s="19"/>
      <c r="J130" s="33" t="s">
        <v>193</v>
      </c>
      <c r="K130" s="35">
        <v>11</v>
      </c>
      <c r="L130" s="19"/>
      <c r="M130" s="33" t="s">
        <v>193</v>
      </c>
      <c r="N130" s="35">
        <v>35</v>
      </c>
      <c r="O130" s="19"/>
    </row>
    <row r="131" spans="1:15" ht="15.75" thickTop="1" x14ac:dyDescent="0.25">
      <c r="A131" s="14"/>
      <c r="B131" s="73"/>
      <c r="C131" s="73"/>
      <c r="D131" s="73"/>
      <c r="E131" s="73"/>
      <c r="F131" s="73"/>
      <c r="G131" s="73"/>
      <c r="H131" s="73"/>
      <c r="I131" s="73"/>
      <c r="J131" s="73"/>
      <c r="K131" s="73"/>
      <c r="L131" s="73"/>
      <c r="M131" s="73"/>
      <c r="N131" s="73"/>
      <c r="O131" s="73"/>
    </row>
    <row r="132" spans="1:15" x14ac:dyDescent="0.25">
      <c r="A132" s="14"/>
      <c r="B132" s="72" t="s">
        <v>401</v>
      </c>
      <c r="C132" s="72"/>
      <c r="D132" s="72"/>
      <c r="E132" s="72"/>
      <c r="F132" s="72"/>
      <c r="G132" s="72"/>
      <c r="H132" s="72"/>
      <c r="I132" s="72"/>
      <c r="J132" s="72"/>
      <c r="K132" s="72"/>
      <c r="L132" s="72"/>
      <c r="M132" s="72"/>
      <c r="N132" s="72"/>
      <c r="O132" s="72"/>
    </row>
    <row r="133" spans="1:15" x14ac:dyDescent="0.25">
      <c r="A133" s="14"/>
      <c r="B133" s="72" t="s">
        <v>402</v>
      </c>
      <c r="C133" s="72"/>
      <c r="D133" s="72"/>
      <c r="E133" s="72"/>
      <c r="F133" s="72"/>
      <c r="G133" s="72"/>
      <c r="H133" s="72"/>
      <c r="I133" s="72"/>
      <c r="J133" s="72"/>
      <c r="K133" s="72"/>
      <c r="L133" s="72"/>
      <c r="M133" s="72"/>
      <c r="N133" s="72"/>
      <c r="O133" s="72"/>
    </row>
    <row r="134" spans="1:15" x14ac:dyDescent="0.25">
      <c r="A134" s="14"/>
      <c r="B134" s="42"/>
      <c r="C134" s="42"/>
      <c r="D134" s="42"/>
      <c r="E134" s="42"/>
      <c r="F134" s="42"/>
      <c r="G134" s="42"/>
      <c r="H134" s="42"/>
      <c r="I134" s="42"/>
      <c r="J134" s="42"/>
      <c r="K134" s="42"/>
      <c r="L134" s="42"/>
      <c r="M134" s="42"/>
      <c r="N134" s="42"/>
      <c r="O134" s="42"/>
    </row>
    <row r="135" spans="1:15" x14ac:dyDescent="0.25">
      <c r="A135" s="14" t="s">
        <v>741</v>
      </c>
      <c r="B135" s="72" t="s">
        <v>404</v>
      </c>
      <c r="C135" s="72"/>
      <c r="D135" s="72"/>
      <c r="E135" s="72"/>
      <c r="F135" s="72"/>
      <c r="G135" s="72"/>
      <c r="H135" s="72"/>
      <c r="I135" s="72"/>
      <c r="J135" s="72"/>
      <c r="K135" s="72"/>
      <c r="L135" s="72"/>
      <c r="M135" s="72"/>
      <c r="N135" s="72"/>
      <c r="O135" s="72"/>
    </row>
    <row r="136" spans="1:15" x14ac:dyDescent="0.25">
      <c r="A136" s="14"/>
      <c r="B136" s="73"/>
      <c r="C136" s="73"/>
      <c r="D136" s="73"/>
      <c r="E136" s="73"/>
      <c r="F136" s="73"/>
      <c r="G136" s="73"/>
      <c r="H136" s="73"/>
      <c r="I136" s="73"/>
      <c r="J136" s="73"/>
      <c r="K136" s="73"/>
      <c r="L136" s="73"/>
      <c r="M136" s="73"/>
      <c r="N136" s="73"/>
      <c r="O136" s="73"/>
    </row>
    <row r="137" spans="1:15" x14ac:dyDescent="0.25">
      <c r="A137" s="14"/>
      <c r="B137" s="45"/>
      <c r="C137" s="45"/>
      <c r="D137" s="42" t="s">
        <v>405</v>
      </c>
      <c r="E137" s="42"/>
      <c r="F137" s="45"/>
      <c r="G137" s="42" t="s">
        <v>407</v>
      </c>
      <c r="H137" s="42"/>
      <c r="I137" s="45"/>
      <c r="J137" s="42" t="s">
        <v>410</v>
      </c>
      <c r="K137" s="42"/>
      <c r="L137" s="45"/>
      <c r="M137" s="42" t="s">
        <v>412</v>
      </c>
      <c r="N137" s="42"/>
      <c r="O137" s="45"/>
    </row>
    <row r="138" spans="1:15" x14ac:dyDescent="0.25">
      <c r="A138" s="14"/>
      <c r="B138" s="45"/>
      <c r="C138" s="45"/>
      <c r="D138" s="42" t="s">
        <v>406</v>
      </c>
      <c r="E138" s="42"/>
      <c r="F138" s="45"/>
      <c r="G138" s="42" t="s">
        <v>408</v>
      </c>
      <c r="H138" s="42"/>
      <c r="I138" s="45"/>
      <c r="J138" s="42" t="s">
        <v>411</v>
      </c>
      <c r="K138" s="42"/>
      <c r="L138" s="45"/>
      <c r="M138" s="42" t="s">
        <v>405</v>
      </c>
      <c r="N138" s="42"/>
      <c r="O138" s="45"/>
    </row>
    <row r="139" spans="1:15" ht="15.75" thickBot="1" x14ac:dyDescent="0.3">
      <c r="A139" s="14"/>
      <c r="B139" s="45"/>
      <c r="C139" s="45"/>
      <c r="D139" s="44"/>
      <c r="E139" s="44"/>
      <c r="F139" s="45"/>
      <c r="G139" s="46" t="s">
        <v>409</v>
      </c>
      <c r="H139" s="46"/>
      <c r="I139" s="45"/>
      <c r="J139" s="44"/>
      <c r="K139" s="44"/>
      <c r="L139" s="45"/>
      <c r="M139" s="46" t="s">
        <v>406</v>
      </c>
      <c r="N139" s="46"/>
      <c r="O139" s="45"/>
    </row>
    <row r="140" spans="1:15" x14ac:dyDescent="0.25">
      <c r="A140" s="14"/>
      <c r="B140" s="119" t="s">
        <v>413</v>
      </c>
      <c r="C140" s="19"/>
      <c r="D140" s="48"/>
      <c r="E140" s="48"/>
      <c r="F140" s="19"/>
      <c r="G140" s="48"/>
      <c r="H140" s="48"/>
      <c r="I140" s="19"/>
      <c r="J140" s="48"/>
      <c r="K140" s="48"/>
      <c r="L140" s="19"/>
      <c r="M140" s="48"/>
      <c r="N140" s="48"/>
      <c r="O140" s="19"/>
    </row>
    <row r="141" spans="1:15" x14ac:dyDescent="0.25">
      <c r="A141" s="14"/>
      <c r="B141" s="29" t="s">
        <v>414</v>
      </c>
      <c r="C141" s="19"/>
      <c r="D141" s="12" t="s">
        <v>370</v>
      </c>
      <c r="E141" s="30" t="s">
        <v>415</v>
      </c>
      <c r="F141" s="19"/>
      <c r="G141" s="12" t="s">
        <v>370</v>
      </c>
      <c r="H141" s="30" t="s">
        <v>415</v>
      </c>
      <c r="I141" s="19"/>
      <c r="J141" s="12" t="s">
        <v>370</v>
      </c>
      <c r="K141" s="30" t="s">
        <v>416</v>
      </c>
      <c r="L141" s="19"/>
      <c r="M141" s="12" t="s">
        <v>370</v>
      </c>
      <c r="N141" s="30" t="s">
        <v>417</v>
      </c>
      <c r="O141" s="19"/>
    </row>
    <row r="142" spans="1:15" ht="15.75" thickBot="1" x14ac:dyDescent="0.3">
      <c r="A142" s="14"/>
      <c r="B142" s="29" t="s">
        <v>418</v>
      </c>
      <c r="C142" s="19"/>
      <c r="D142" s="50">
        <v>12</v>
      </c>
      <c r="E142" s="50"/>
      <c r="F142" s="19"/>
      <c r="G142" s="50">
        <v>11</v>
      </c>
      <c r="H142" s="50"/>
      <c r="I142" s="19"/>
      <c r="J142" s="51"/>
      <c r="K142" s="51"/>
      <c r="L142" s="19"/>
      <c r="M142" s="50">
        <v>12</v>
      </c>
      <c r="N142" s="50"/>
      <c r="O142" s="19"/>
    </row>
    <row r="143" spans="1:15" ht="15.75" thickBot="1" x14ac:dyDescent="0.3">
      <c r="A143" s="14"/>
      <c r="B143" s="98" t="s">
        <v>27</v>
      </c>
      <c r="C143" s="19"/>
      <c r="D143" s="33" t="s">
        <v>370</v>
      </c>
      <c r="E143" s="39" t="s">
        <v>419</v>
      </c>
      <c r="F143" s="19"/>
      <c r="G143" s="33" t="s">
        <v>370</v>
      </c>
      <c r="H143" s="39" t="s">
        <v>420</v>
      </c>
      <c r="I143" s="19"/>
      <c r="J143" s="33" t="s">
        <v>370</v>
      </c>
      <c r="K143" s="39" t="s">
        <v>416</v>
      </c>
      <c r="L143" s="19"/>
      <c r="M143" s="33" t="s">
        <v>370</v>
      </c>
      <c r="N143" s="39" t="s">
        <v>421</v>
      </c>
      <c r="O143" s="19"/>
    </row>
    <row r="144" spans="1:15" ht="16.5" thickTop="1" thickBot="1" x14ac:dyDescent="0.3">
      <c r="A144" s="14"/>
      <c r="B144" s="101" t="s">
        <v>331</v>
      </c>
      <c r="C144" s="19"/>
      <c r="D144" s="33" t="s">
        <v>370</v>
      </c>
      <c r="E144" s="35" t="s">
        <v>422</v>
      </c>
      <c r="F144" s="19"/>
      <c r="G144" s="33" t="s">
        <v>370</v>
      </c>
      <c r="H144" s="35" t="s">
        <v>423</v>
      </c>
      <c r="I144" s="19"/>
      <c r="J144" s="33" t="s">
        <v>370</v>
      </c>
      <c r="K144" s="35" t="s">
        <v>416</v>
      </c>
      <c r="L144" s="19"/>
      <c r="M144" s="33" t="s">
        <v>370</v>
      </c>
      <c r="N144" s="35" t="s">
        <v>424</v>
      </c>
      <c r="O144" s="19"/>
    </row>
    <row r="145" spans="1:15" ht="16.5" thickTop="1" thickBot="1" x14ac:dyDescent="0.3">
      <c r="A145" s="14"/>
      <c r="B145" s="11" t="s">
        <v>332</v>
      </c>
      <c r="C145" s="19"/>
      <c r="D145" s="33" t="s">
        <v>370</v>
      </c>
      <c r="E145" s="35" t="s">
        <v>417</v>
      </c>
      <c r="F145" s="19"/>
      <c r="G145" s="33" t="s">
        <v>370</v>
      </c>
      <c r="H145" s="35" t="s">
        <v>417</v>
      </c>
      <c r="I145" s="19"/>
      <c r="J145" s="115"/>
      <c r="K145" s="115"/>
      <c r="L145" s="19"/>
      <c r="M145" s="33" t="s">
        <v>370</v>
      </c>
      <c r="N145" s="35" t="s">
        <v>417</v>
      </c>
      <c r="O145" s="19"/>
    </row>
    <row r="146" spans="1:15" ht="15.75" thickTop="1" x14ac:dyDescent="0.25">
      <c r="A146" s="14"/>
      <c r="B146" s="29"/>
      <c r="C146" s="12"/>
      <c r="D146" s="56"/>
      <c r="E146" s="56"/>
      <c r="F146" s="12"/>
      <c r="G146" s="56"/>
      <c r="H146" s="56"/>
      <c r="I146" s="12"/>
      <c r="J146" s="56"/>
      <c r="K146" s="56"/>
      <c r="L146" s="12"/>
      <c r="M146" s="56"/>
      <c r="N146" s="56"/>
      <c r="O146" s="12"/>
    </row>
    <row r="147" spans="1:15" x14ac:dyDescent="0.25">
      <c r="A147" s="14"/>
      <c r="B147" s="57" t="s">
        <v>425</v>
      </c>
      <c r="C147" s="19"/>
      <c r="D147" s="47"/>
      <c r="E147" s="47"/>
      <c r="F147" s="19"/>
      <c r="G147" s="47"/>
      <c r="H147" s="47"/>
      <c r="I147" s="19"/>
      <c r="J147" s="47"/>
      <c r="K147" s="47"/>
      <c r="L147" s="19"/>
      <c r="M147" s="47"/>
      <c r="N147" s="47"/>
      <c r="O147" s="19"/>
    </row>
    <row r="148" spans="1:15" x14ac:dyDescent="0.25">
      <c r="A148" s="14"/>
      <c r="B148" s="29" t="s">
        <v>414</v>
      </c>
      <c r="C148" s="19"/>
      <c r="D148" s="12" t="s">
        <v>370</v>
      </c>
      <c r="E148" s="30" t="s">
        <v>422</v>
      </c>
      <c r="F148" s="19"/>
      <c r="G148" s="12" t="s">
        <v>370</v>
      </c>
      <c r="H148" s="30" t="s">
        <v>422</v>
      </c>
      <c r="I148" s="19"/>
      <c r="J148" s="12" t="s">
        <v>370</v>
      </c>
      <c r="K148" s="30" t="s">
        <v>416</v>
      </c>
      <c r="L148" s="19"/>
      <c r="M148" s="12" t="s">
        <v>370</v>
      </c>
      <c r="N148" s="30" t="s">
        <v>426</v>
      </c>
      <c r="O148" s="19"/>
    </row>
    <row r="149" spans="1:15" ht="15.75" thickBot="1" x14ac:dyDescent="0.3">
      <c r="A149" s="14"/>
      <c r="B149" s="29" t="s">
        <v>418</v>
      </c>
      <c r="C149" s="19"/>
      <c r="D149" s="50">
        <v>6</v>
      </c>
      <c r="E149" s="50"/>
      <c r="F149" s="19"/>
      <c r="G149" s="50">
        <v>6</v>
      </c>
      <c r="H149" s="50"/>
      <c r="I149" s="19"/>
      <c r="J149" s="51"/>
      <c r="K149" s="51"/>
      <c r="L149" s="19"/>
      <c r="M149" s="50">
        <v>7</v>
      </c>
      <c r="N149" s="50"/>
      <c r="O149" s="19"/>
    </row>
    <row r="150" spans="1:15" ht="15.75" thickBot="1" x14ac:dyDescent="0.3">
      <c r="A150" s="14"/>
      <c r="B150" s="98" t="s">
        <v>27</v>
      </c>
      <c r="C150" s="19"/>
      <c r="D150" s="33" t="s">
        <v>370</v>
      </c>
      <c r="E150" s="39" t="s">
        <v>419</v>
      </c>
      <c r="F150" s="19"/>
      <c r="G150" s="33" t="s">
        <v>370</v>
      </c>
      <c r="H150" s="39" t="s">
        <v>419</v>
      </c>
      <c r="I150" s="19"/>
      <c r="J150" s="33" t="s">
        <v>370</v>
      </c>
      <c r="K150" s="39" t="s">
        <v>416</v>
      </c>
      <c r="L150" s="19"/>
      <c r="M150" s="33" t="s">
        <v>370</v>
      </c>
      <c r="N150" s="39" t="s">
        <v>427</v>
      </c>
      <c r="O150" s="19"/>
    </row>
    <row r="151" spans="1:15" ht="16.5" thickTop="1" thickBot="1" x14ac:dyDescent="0.3">
      <c r="A151" s="14"/>
      <c r="B151" s="101" t="s">
        <v>331</v>
      </c>
      <c r="C151" s="19"/>
      <c r="D151" s="33" t="s">
        <v>370</v>
      </c>
      <c r="E151" s="35" t="s">
        <v>424</v>
      </c>
      <c r="F151" s="19"/>
      <c r="G151" s="33" t="s">
        <v>370</v>
      </c>
      <c r="H151" s="35" t="s">
        <v>424</v>
      </c>
      <c r="I151" s="19"/>
      <c r="J151" s="33" t="s">
        <v>370</v>
      </c>
      <c r="K151" s="35" t="s">
        <v>416</v>
      </c>
      <c r="L151" s="19"/>
      <c r="M151" s="33" t="s">
        <v>370</v>
      </c>
      <c r="N151" s="35" t="s">
        <v>428</v>
      </c>
      <c r="O151" s="19"/>
    </row>
    <row r="152" spans="1:15" ht="16.5" thickTop="1" thickBot="1" x14ac:dyDescent="0.3">
      <c r="A152" s="14"/>
      <c r="B152" s="11" t="s">
        <v>332</v>
      </c>
      <c r="C152" s="19"/>
      <c r="D152" s="33" t="s">
        <v>370</v>
      </c>
      <c r="E152" s="35" t="s">
        <v>415</v>
      </c>
      <c r="F152" s="19"/>
      <c r="G152" s="33" t="s">
        <v>370</v>
      </c>
      <c r="H152" s="35" t="s">
        <v>415</v>
      </c>
      <c r="I152" s="19"/>
      <c r="J152" s="115"/>
      <c r="K152" s="115"/>
      <c r="L152" s="19"/>
      <c r="M152" s="33" t="s">
        <v>370</v>
      </c>
      <c r="N152" s="35" t="s">
        <v>429</v>
      </c>
      <c r="O152" s="19"/>
    </row>
    <row r="153" spans="1:15" ht="15.75" thickTop="1" x14ac:dyDescent="0.25">
      <c r="A153" s="14"/>
      <c r="B153" s="98"/>
      <c r="C153" s="12"/>
      <c r="D153" s="56"/>
      <c r="E153" s="56"/>
      <c r="F153" s="12"/>
      <c r="G153" s="56"/>
      <c r="H153" s="56"/>
      <c r="I153" s="12"/>
      <c r="J153" s="56"/>
      <c r="K153" s="56"/>
      <c r="L153" s="12"/>
      <c r="M153" s="56"/>
      <c r="N153" s="56"/>
      <c r="O153" s="12"/>
    </row>
    <row r="154" spans="1:15" x14ac:dyDescent="0.25">
      <c r="A154" s="14"/>
      <c r="B154" s="119" t="s">
        <v>430</v>
      </c>
      <c r="C154" s="19"/>
      <c r="D154" s="47"/>
      <c r="E154" s="47"/>
      <c r="F154" s="19"/>
      <c r="G154" s="47"/>
      <c r="H154" s="47"/>
      <c r="I154" s="19"/>
      <c r="J154" s="47"/>
      <c r="K154" s="47"/>
      <c r="L154" s="19"/>
      <c r="M154" s="47"/>
      <c r="N154" s="47"/>
      <c r="O154" s="19"/>
    </row>
    <row r="155" spans="1:15" x14ac:dyDescent="0.25">
      <c r="A155" s="14"/>
      <c r="B155" s="29" t="s">
        <v>431</v>
      </c>
      <c r="C155" s="19"/>
      <c r="D155" s="12" t="s">
        <v>370</v>
      </c>
      <c r="E155" s="30" t="s">
        <v>426</v>
      </c>
      <c r="F155" s="19"/>
      <c r="G155" s="12" t="s">
        <v>370</v>
      </c>
      <c r="H155" s="30" t="s">
        <v>426</v>
      </c>
      <c r="I155" s="19"/>
      <c r="J155" s="12" t="s">
        <v>370</v>
      </c>
      <c r="K155" s="30" t="s">
        <v>416</v>
      </c>
      <c r="L155" s="19"/>
      <c r="M155" s="12" t="s">
        <v>370</v>
      </c>
      <c r="N155" s="30" t="s">
        <v>432</v>
      </c>
      <c r="O155" s="19"/>
    </row>
    <row r="156" spans="1:15" ht="15.75" thickBot="1" x14ac:dyDescent="0.3">
      <c r="A156" s="14"/>
      <c r="B156" s="29" t="s">
        <v>418</v>
      </c>
      <c r="C156" s="19"/>
      <c r="D156" s="50">
        <v>6</v>
      </c>
      <c r="E156" s="50"/>
      <c r="F156" s="19"/>
      <c r="G156" s="50">
        <v>6</v>
      </c>
      <c r="H156" s="50"/>
      <c r="I156" s="19"/>
      <c r="J156" s="51"/>
      <c r="K156" s="51"/>
      <c r="L156" s="19"/>
      <c r="M156" s="50">
        <v>7</v>
      </c>
      <c r="N156" s="50"/>
      <c r="O156" s="19"/>
    </row>
    <row r="157" spans="1:15" ht="15.75" thickBot="1" x14ac:dyDescent="0.3">
      <c r="A157" s="14"/>
      <c r="B157" s="98" t="s">
        <v>27</v>
      </c>
      <c r="C157" s="19"/>
      <c r="D157" s="33" t="s">
        <v>370</v>
      </c>
      <c r="E157" s="39" t="s">
        <v>433</v>
      </c>
      <c r="F157" s="19"/>
      <c r="G157" s="33" t="s">
        <v>370</v>
      </c>
      <c r="H157" s="39" t="s">
        <v>433</v>
      </c>
      <c r="I157" s="19"/>
      <c r="J157" s="33" t="s">
        <v>370</v>
      </c>
      <c r="K157" s="39" t="s">
        <v>416</v>
      </c>
      <c r="L157" s="19"/>
      <c r="M157" s="33" t="s">
        <v>370</v>
      </c>
      <c r="N157" s="39" t="s">
        <v>421</v>
      </c>
      <c r="O157" s="19"/>
    </row>
    <row r="158" spans="1:15" ht="16.5" thickTop="1" thickBot="1" x14ac:dyDescent="0.3">
      <c r="A158" s="14"/>
      <c r="B158" s="101" t="s">
        <v>331</v>
      </c>
      <c r="C158" s="19"/>
      <c r="D158" s="33" t="s">
        <v>370</v>
      </c>
      <c r="E158" s="35" t="s">
        <v>420</v>
      </c>
      <c r="F158" s="19"/>
      <c r="G158" s="33" t="s">
        <v>370</v>
      </c>
      <c r="H158" s="35" t="s">
        <v>420</v>
      </c>
      <c r="I158" s="19"/>
      <c r="J158" s="33" t="s">
        <v>370</v>
      </c>
      <c r="K158" s="35" t="s">
        <v>416</v>
      </c>
      <c r="L158" s="19"/>
      <c r="M158" s="33" t="s">
        <v>370</v>
      </c>
      <c r="N158" s="35" t="s">
        <v>433</v>
      </c>
      <c r="O158" s="19"/>
    </row>
    <row r="159" spans="1:15" ht="16.5" thickTop="1" thickBot="1" x14ac:dyDescent="0.3">
      <c r="A159" s="14"/>
      <c r="B159" s="11" t="s">
        <v>332</v>
      </c>
      <c r="C159" s="19"/>
      <c r="D159" s="33" t="s">
        <v>370</v>
      </c>
      <c r="E159" s="35" t="s">
        <v>416</v>
      </c>
      <c r="F159" s="19"/>
      <c r="G159" s="33" t="s">
        <v>370</v>
      </c>
      <c r="H159" s="35" t="s">
        <v>416</v>
      </c>
      <c r="I159" s="19"/>
      <c r="J159" s="115"/>
      <c r="K159" s="115"/>
      <c r="L159" s="19"/>
      <c r="M159" s="33" t="s">
        <v>370</v>
      </c>
      <c r="N159" s="35" t="s">
        <v>416</v>
      </c>
      <c r="O159" s="19"/>
    </row>
    <row r="160" spans="1:15" ht="16.5" thickTop="1" x14ac:dyDescent="0.25">
      <c r="A160" s="14"/>
      <c r="B160" s="94"/>
      <c r="C160" s="94"/>
      <c r="D160" s="94"/>
      <c r="E160" s="94"/>
      <c r="F160" s="94"/>
      <c r="G160" s="94"/>
      <c r="H160" s="94"/>
      <c r="I160" s="94"/>
      <c r="J160" s="94"/>
      <c r="K160" s="94"/>
      <c r="L160" s="94"/>
      <c r="M160" s="94"/>
      <c r="N160" s="94"/>
      <c r="O160" s="94"/>
    </row>
    <row r="161" spans="1:15" x14ac:dyDescent="0.25">
      <c r="A161" s="14"/>
      <c r="B161" s="120" t="s">
        <v>434</v>
      </c>
      <c r="C161" s="12" t="s">
        <v>435</v>
      </c>
    </row>
    <row r="162" spans="1:15" x14ac:dyDescent="0.25">
      <c r="A162" s="14"/>
      <c r="B162" s="120" t="s">
        <v>436</v>
      </c>
      <c r="C162" s="12" t="s">
        <v>437</v>
      </c>
    </row>
    <row r="163" spans="1:15" x14ac:dyDescent="0.25">
      <c r="A163" s="14"/>
      <c r="B163" s="120" t="s">
        <v>438</v>
      </c>
      <c r="C163" s="12" t="s">
        <v>439</v>
      </c>
    </row>
    <row r="164" spans="1:15" x14ac:dyDescent="0.25">
      <c r="A164" s="14"/>
      <c r="B164" s="73"/>
      <c r="C164" s="73"/>
      <c r="D164" s="73"/>
      <c r="E164" s="73"/>
      <c r="F164" s="73"/>
      <c r="G164" s="73"/>
      <c r="H164" s="73"/>
      <c r="I164" s="73"/>
      <c r="J164" s="73"/>
      <c r="K164" s="73"/>
      <c r="L164" s="73"/>
      <c r="M164" s="73"/>
      <c r="N164" s="73"/>
      <c r="O164" s="73"/>
    </row>
  </sheetData>
  <mergeCells count="456">
    <mergeCell ref="B134:O134"/>
    <mergeCell ref="A135:A164"/>
    <mergeCell ref="B135:O135"/>
    <mergeCell ref="B136:O136"/>
    <mergeCell ref="B160:O160"/>
    <mergeCell ref="B164:O164"/>
    <mergeCell ref="B67:O67"/>
    <mergeCell ref="B80:O80"/>
    <mergeCell ref="A81:A134"/>
    <mergeCell ref="B81:O81"/>
    <mergeCell ref="B82:O82"/>
    <mergeCell ref="B106:O106"/>
    <mergeCell ref="B107:O107"/>
    <mergeCell ref="B131:O131"/>
    <mergeCell ref="B132:O132"/>
    <mergeCell ref="B133:O133"/>
    <mergeCell ref="B4:O4"/>
    <mergeCell ref="B5:O5"/>
    <mergeCell ref="B17:O17"/>
    <mergeCell ref="B30:O30"/>
    <mergeCell ref="B42:O42"/>
    <mergeCell ref="B55:O55"/>
    <mergeCell ref="D156:E156"/>
    <mergeCell ref="G156:H156"/>
    <mergeCell ref="J156:K156"/>
    <mergeCell ref="M156:N156"/>
    <mergeCell ref="J159:K159"/>
    <mergeCell ref="A1:A2"/>
    <mergeCell ref="B1:O1"/>
    <mergeCell ref="B2:O2"/>
    <mergeCell ref="B3:O3"/>
    <mergeCell ref="A4:A80"/>
    <mergeCell ref="J152:K152"/>
    <mergeCell ref="D153:E153"/>
    <mergeCell ref="G153:H153"/>
    <mergeCell ref="J153:K153"/>
    <mergeCell ref="M153:N153"/>
    <mergeCell ref="D154:E154"/>
    <mergeCell ref="G154:H154"/>
    <mergeCell ref="J154:K154"/>
    <mergeCell ref="M154:N154"/>
    <mergeCell ref="D147:E147"/>
    <mergeCell ref="G147:H147"/>
    <mergeCell ref="J147:K147"/>
    <mergeCell ref="M147:N147"/>
    <mergeCell ref="D149:E149"/>
    <mergeCell ref="G149:H149"/>
    <mergeCell ref="J149:K149"/>
    <mergeCell ref="M149:N149"/>
    <mergeCell ref="D142:E142"/>
    <mergeCell ref="G142:H142"/>
    <mergeCell ref="J142:K142"/>
    <mergeCell ref="M142:N142"/>
    <mergeCell ref="J145:K145"/>
    <mergeCell ref="D146:E146"/>
    <mergeCell ref="G146:H146"/>
    <mergeCell ref="J146:K146"/>
    <mergeCell ref="M146:N146"/>
    <mergeCell ref="L137:L139"/>
    <mergeCell ref="M137:N137"/>
    <mergeCell ref="M138:N138"/>
    <mergeCell ref="M139:N139"/>
    <mergeCell ref="O137:O139"/>
    <mergeCell ref="D140:E140"/>
    <mergeCell ref="G140:H140"/>
    <mergeCell ref="J140:K140"/>
    <mergeCell ref="M140:N140"/>
    <mergeCell ref="G137:H137"/>
    <mergeCell ref="G138:H138"/>
    <mergeCell ref="G139:H139"/>
    <mergeCell ref="I137:I139"/>
    <mergeCell ref="J137:K137"/>
    <mergeCell ref="J138:K138"/>
    <mergeCell ref="J139:K139"/>
    <mergeCell ref="D128:E128"/>
    <mergeCell ref="G128:H128"/>
    <mergeCell ref="J128:K128"/>
    <mergeCell ref="M128:N128"/>
    <mergeCell ref="B137:B139"/>
    <mergeCell ref="C137:C139"/>
    <mergeCell ref="D137:E137"/>
    <mergeCell ref="D138:E138"/>
    <mergeCell ref="D139:E139"/>
    <mergeCell ref="F137:F139"/>
    <mergeCell ref="D125:E125"/>
    <mergeCell ref="G125:H125"/>
    <mergeCell ref="J125:K125"/>
    <mergeCell ref="M125:N125"/>
    <mergeCell ref="D126:E126"/>
    <mergeCell ref="G126:H126"/>
    <mergeCell ref="J126:K126"/>
    <mergeCell ref="M126:N126"/>
    <mergeCell ref="D123:E123"/>
    <mergeCell ref="G123:H123"/>
    <mergeCell ref="J123:K123"/>
    <mergeCell ref="M123:N123"/>
    <mergeCell ref="D124:E124"/>
    <mergeCell ref="G124:H124"/>
    <mergeCell ref="J124:K124"/>
    <mergeCell ref="M124:N124"/>
    <mergeCell ref="D119:N119"/>
    <mergeCell ref="D120:N120"/>
    <mergeCell ref="D121:E121"/>
    <mergeCell ref="G121:H121"/>
    <mergeCell ref="J121:K121"/>
    <mergeCell ref="M121:N121"/>
    <mergeCell ref="D116:E116"/>
    <mergeCell ref="G116:H116"/>
    <mergeCell ref="J116:K116"/>
    <mergeCell ref="M116:N116"/>
    <mergeCell ref="D117:E117"/>
    <mergeCell ref="G117:H117"/>
    <mergeCell ref="J117:K117"/>
    <mergeCell ref="M117:N117"/>
    <mergeCell ref="D114:E114"/>
    <mergeCell ref="G114:H114"/>
    <mergeCell ref="J114:K114"/>
    <mergeCell ref="M114:N114"/>
    <mergeCell ref="D115:E115"/>
    <mergeCell ref="G115:H115"/>
    <mergeCell ref="J115:K115"/>
    <mergeCell ref="M115:N115"/>
    <mergeCell ref="I109:I111"/>
    <mergeCell ref="J109:K111"/>
    <mergeCell ref="L109:L111"/>
    <mergeCell ref="M109:N111"/>
    <mergeCell ref="O109:O111"/>
    <mergeCell ref="D112:E112"/>
    <mergeCell ref="G112:H112"/>
    <mergeCell ref="J112:K112"/>
    <mergeCell ref="M112:N112"/>
    <mergeCell ref="D108:N108"/>
    <mergeCell ref="B109:B111"/>
    <mergeCell ref="C109:C111"/>
    <mergeCell ref="D109:E109"/>
    <mergeCell ref="D110:E110"/>
    <mergeCell ref="D111:E111"/>
    <mergeCell ref="F109:F111"/>
    <mergeCell ref="G109:H109"/>
    <mergeCell ref="G110:H110"/>
    <mergeCell ref="G111:H111"/>
    <mergeCell ref="D103:E103"/>
    <mergeCell ref="G103:H103"/>
    <mergeCell ref="J103:K103"/>
    <mergeCell ref="M103:N103"/>
    <mergeCell ref="G105:H105"/>
    <mergeCell ref="J105:K105"/>
    <mergeCell ref="D100:E100"/>
    <mergeCell ref="G100:H100"/>
    <mergeCell ref="J100:K100"/>
    <mergeCell ref="M100:N100"/>
    <mergeCell ref="D101:E101"/>
    <mergeCell ref="G101:H101"/>
    <mergeCell ref="J101:K101"/>
    <mergeCell ref="M101:N101"/>
    <mergeCell ref="D98:E98"/>
    <mergeCell ref="G98:H98"/>
    <mergeCell ref="J98:K98"/>
    <mergeCell ref="M98:N98"/>
    <mergeCell ref="D99:E99"/>
    <mergeCell ref="G99:H99"/>
    <mergeCell ref="J99:K99"/>
    <mergeCell ref="M99:N99"/>
    <mergeCell ref="D94:E94"/>
    <mergeCell ref="G94:H94"/>
    <mergeCell ref="J94:K94"/>
    <mergeCell ref="M94:N94"/>
    <mergeCell ref="D95:N95"/>
    <mergeCell ref="D96:E96"/>
    <mergeCell ref="G96:H96"/>
    <mergeCell ref="J96:K96"/>
    <mergeCell ref="M96:N96"/>
    <mergeCell ref="D91:E91"/>
    <mergeCell ref="G91:H91"/>
    <mergeCell ref="J91:K91"/>
    <mergeCell ref="M91:N91"/>
    <mergeCell ref="D92:E92"/>
    <mergeCell ref="G92:H92"/>
    <mergeCell ref="J92:K92"/>
    <mergeCell ref="M92:N92"/>
    <mergeCell ref="D89:E89"/>
    <mergeCell ref="G89:H89"/>
    <mergeCell ref="J89:K89"/>
    <mergeCell ref="M89:N89"/>
    <mergeCell ref="D90:E90"/>
    <mergeCell ref="G90:H90"/>
    <mergeCell ref="J90:K90"/>
    <mergeCell ref="M90:N90"/>
    <mergeCell ref="I84:I86"/>
    <mergeCell ref="J84:K86"/>
    <mergeCell ref="L84:L86"/>
    <mergeCell ref="M84:N86"/>
    <mergeCell ref="O84:O86"/>
    <mergeCell ref="D87:E87"/>
    <mergeCell ref="G87:H87"/>
    <mergeCell ref="J87:K87"/>
    <mergeCell ref="M87:N87"/>
    <mergeCell ref="D83:N83"/>
    <mergeCell ref="B84:B86"/>
    <mergeCell ref="C84:C86"/>
    <mergeCell ref="D84:E84"/>
    <mergeCell ref="D85:E85"/>
    <mergeCell ref="D86:E86"/>
    <mergeCell ref="F84:F86"/>
    <mergeCell ref="G84:H84"/>
    <mergeCell ref="G85:H85"/>
    <mergeCell ref="G86:H86"/>
    <mergeCell ref="M77:N77"/>
    <mergeCell ref="D78:E78"/>
    <mergeCell ref="G78:H78"/>
    <mergeCell ref="J78:K78"/>
    <mergeCell ref="M78:N78"/>
    <mergeCell ref="D79:E79"/>
    <mergeCell ref="G79:H79"/>
    <mergeCell ref="J79:K79"/>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M68:N68"/>
    <mergeCell ref="M69:N69"/>
    <mergeCell ref="M70:N70"/>
    <mergeCell ref="O68:O70"/>
    <mergeCell ref="D71:E71"/>
    <mergeCell ref="G71:H71"/>
    <mergeCell ref="J71:K71"/>
    <mergeCell ref="M71:N71"/>
    <mergeCell ref="G68:H68"/>
    <mergeCell ref="G69:H69"/>
    <mergeCell ref="G70:H70"/>
    <mergeCell ref="I68:I70"/>
    <mergeCell ref="J68:K70"/>
    <mergeCell ref="L68:L70"/>
    <mergeCell ref="D65:E65"/>
    <mergeCell ref="G65:H65"/>
    <mergeCell ref="J65:K65"/>
    <mergeCell ref="M65:N65"/>
    <mergeCell ref="B68:B70"/>
    <mergeCell ref="C68:C70"/>
    <mergeCell ref="D68:E68"/>
    <mergeCell ref="D69:E69"/>
    <mergeCell ref="D70:E70"/>
    <mergeCell ref="F68:F70"/>
    <mergeCell ref="D63:E63"/>
    <mergeCell ref="G63:H63"/>
    <mergeCell ref="J63:K63"/>
    <mergeCell ref="M63:N63"/>
    <mergeCell ref="D64:E64"/>
    <mergeCell ref="G64:H64"/>
    <mergeCell ref="J64:K64"/>
    <mergeCell ref="M64:N64"/>
    <mergeCell ref="O57:O59"/>
    <mergeCell ref="D60:E60"/>
    <mergeCell ref="G60:H60"/>
    <mergeCell ref="J60:K60"/>
    <mergeCell ref="M60:N60"/>
    <mergeCell ref="D62:E62"/>
    <mergeCell ref="G62:H62"/>
    <mergeCell ref="J62:K62"/>
    <mergeCell ref="M62:N62"/>
    <mergeCell ref="I57:I59"/>
    <mergeCell ref="J57:K57"/>
    <mergeCell ref="J58:K58"/>
    <mergeCell ref="J59:K59"/>
    <mergeCell ref="L57:L59"/>
    <mergeCell ref="M57:N57"/>
    <mergeCell ref="M58:N58"/>
    <mergeCell ref="M59:N59"/>
    <mergeCell ref="D56:N56"/>
    <mergeCell ref="B57:B59"/>
    <mergeCell ref="C57:C59"/>
    <mergeCell ref="D57:E57"/>
    <mergeCell ref="D58:E58"/>
    <mergeCell ref="D59:E59"/>
    <mergeCell ref="F57:F59"/>
    <mergeCell ref="G57:H57"/>
    <mergeCell ref="G58:H58"/>
    <mergeCell ref="G59:H59"/>
    <mergeCell ref="M52:N52"/>
    <mergeCell ref="D53:E53"/>
    <mergeCell ref="G53:H53"/>
    <mergeCell ref="J53:K53"/>
    <mergeCell ref="M53:N53"/>
    <mergeCell ref="D54:E54"/>
    <mergeCell ref="G54:H54"/>
    <mergeCell ref="J54:K54"/>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M43:N43"/>
    <mergeCell ref="M44:N44"/>
    <mergeCell ref="M45:N45"/>
    <mergeCell ref="O43:O45"/>
    <mergeCell ref="D46:E46"/>
    <mergeCell ref="G46:H46"/>
    <mergeCell ref="J46:K46"/>
    <mergeCell ref="M46:N46"/>
    <mergeCell ref="G43:H43"/>
    <mergeCell ref="G44:H44"/>
    <mergeCell ref="G45:H45"/>
    <mergeCell ref="I43:I45"/>
    <mergeCell ref="J43:K45"/>
    <mergeCell ref="L43:L45"/>
    <mergeCell ref="D40:E40"/>
    <mergeCell ref="G40:H40"/>
    <mergeCell ref="J40:K40"/>
    <mergeCell ref="M40:N40"/>
    <mergeCell ref="B43:B45"/>
    <mergeCell ref="C43:C45"/>
    <mergeCell ref="D43:E43"/>
    <mergeCell ref="D44:E44"/>
    <mergeCell ref="D45:E45"/>
    <mergeCell ref="F43:F45"/>
    <mergeCell ref="D38:E38"/>
    <mergeCell ref="G38:H38"/>
    <mergeCell ref="J38:K38"/>
    <mergeCell ref="M38:N38"/>
    <mergeCell ref="D39:E39"/>
    <mergeCell ref="G39:H39"/>
    <mergeCell ref="J39:K39"/>
    <mergeCell ref="M39:N39"/>
    <mergeCell ref="O32:O34"/>
    <mergeCell ref="D35:E35"/>
    <mergeCell ref="G35:H35"/>
    <mergeCell ref="J35:K35"/>
    <mergeCell ref="M35:N35"/>
    <mergeCell ref="D37:E37"/>
    <mergeCell ref="G37:H37"/>
    <mergeCell ref="J37:K37"/>
    <mergeCell ref="M37:N37"/>
    <mergeCell ref="I32:I34"/>
    <mergeCell ref="J32:K32"/>
    <mergeCell ref="J33:K33"/>
    <mergeCell ref="J34:K34"/>
    <mergeCell ref="L32:L34"/>
    <mergeCell ref="M32:N32"/>
    <mergeCell ref="M33:N33"/>
    <mergeCell ref="M34:N34"/>
    <mergeCell ref="D31:N31"/>
    <mergeCell ref="B32:B34"/>
    <mergeCell ref="C32:C34"/>
    <mergeCell ref="D32:E32"/>
    <mergeCell ref="D33:E33"/>
    <mergeCell ref="D34:E34"/>
    <mergeCell ref="F32:F34"/>
    <mergeCell ref="G32:H32"/>
    <mergeCell ref="G33:H33"/>
    <mergeCell ref="G34:H34"/>
    <mergeCell ref="M27:N27"/>
    <mergeCell ref="D28:E28"/>
    <mergeCell ref="G28:H28"/>
    <mergeCell ref="J28:K28"/>
    <mergeCell ref="M28:N28"/>
    <mergeCell ref="D29:E29"/>
    <mergeCell ref="G29:H29"/>
    <mergeCell ref="J29:K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M18:N18"/>
    <mergeCell ref="M19:N19"/>
    <mergeCell ref="M20:N20"/>
    <mergeCell ref="O18:O20"/>
    <mergeCell ref="D21:E21"/>
    <mergeCell ref="G21:H21"/>
    <mergeCell ref="J21:K21"/>
    <mergeCell ref="M21:N21"/>
    <mergeCell ref="G18:H18"/>
    <mergeCell ref="G19:H19"/>
    <mergeCell ref="G20:H20"/>
    <mergeCell ref="I18:I20"/>
    <mergeCell ref="J18:K20"/>
    <mergeCell ref="L18:L20"/>
    <mergeCell ref="D15:E15"/>
    <mergeCell ref="G15:H15"/>
    <mergeCell ref="J15:K15"/>
    <mergeCell ref="M15:N15"/>
    <mergeCell ref="B18:B20"/>
    <mergeCell ref="C18:C20"/>
    <mergeCell ref="D18:E18"/>
    <mergeCell ref="D19:E19"/>
    <mergeCell ref="D20:E20"/>
    <mergeCell ref="F18:F20"/>
    <mergeCell ref="D13:E13"/>
    <mergeCell ref="G13:H13"/>
    <mergeCell ref="J13:K13"/>
    <mergeCell ref="M13:N13"/>
    <mergeCell ref="D14:E14"/>
    <mergeCell ref="G14:H14"/>
    <mergeCell ref="J14:K14"/>
    <mergeCell ref="M14:N14"/>
    <mergeCell ref="O7:O9"/>
    <mergeCell ref="D10:E10"/>
    <mergeCell ref="G10:H10"/>
    <mergeCell ref="J10:K10"/>
    <mergeCell ref="M10:N10"/>
    <mergeCell ref="D12:E12"/>
    <mergeCell ref="G12:H12"/>
    <mergeCell ref="J12:K12"/>
    <mergeCell ref="M12:N12"/>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3" max="3" width="20.140625" customWidth="1"/>
    <col min="4" max="4" width="5" customWidth="1"/>
    <col min="5" max="5" width="10.5703125" customWidth="1"/>
    <col min="6" max="6" width="3.42578125" customWidth="1"/>
    <col min="7" max="7" width="20.140625" customWidth="1"/>
    <col min="8" max="8" width="5" customWidth="1"/>
    <col min="9" max="9" width="10.5703125" customWidth="1"/>
    <col min="10" max="10" width="3.42578125" customWidth="1"/>
    <col min="11" max="11" width="20.140625" customWidth="1"/>
    <col min="12" max="12" width="5" customWidth="1"/>
    <col min="13" max="13" width="10.5703125" customWidth="1"/>
    <col min="14" max="14" width="3.42578125" customWidth="1"/>
    <col min="15" max="15" width="20.140625" customWidth="1"/>
  </cols>
  <sheetData>
    <row r="1" spans="1:15" ht="15" customHeight="1" x14ac:dyDescent="0.25">
      <c r="A1" s="7" t="s">
        <v>742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441</v>
      </c>
      <c r="B3" s="43"/>
      <c r="C3" s="43"/>
      <c r="D3" s="43"/>
      <c r="E3" s="43"/>
      <c r="F3" s="43"/>
      <c r="G3" s="43"/>
      <c r="H3" s="43"/>
      <c r="I3" s="43"/>
      <c r="J3" s="43"/>
      <c r="K3" s="43"/>
      <c r="L3" s="43"/>
      <c r="M3" s="43"/>
      <c r="N3" s="43"/>
      <c r="O3" s="43"/>
    </row>
    <row r="4" spans="1:15" ht="25.5" customHeight="1" x14ac:dyDescent="0.25">
      <c r="A4" s="14" t="s">
        <v>743</v>
      </c>
      <c r="B4" s="72" t="s">
        <v>448</v>
      </c>
      <c r="C4" s="72"/>
      <c r="D4" s="72"/>
      <c r="E4" s="72"/>
      <c r="F4" s="72"/>
      <c r="G4" s="72"/>
      <c r="H4" s="72"/>
      <c r="I4" s="72"/>
      <c r="J4" s="72"/>
      <c r="K4" s="72"/>
      <c r="L4" s="72"/>
      <c r="M4" s="72"/>
      <c r="N4" s="72"/>
      <c r="O4" s="72"/>
    </row>
    <row r="5" spans="1:15" x14ac:dyDescent="0.25">
      <c r="A5" s="14"/>
      <c r="B5" s="73"/>
      <c r="C5" s="73"/>
      <c r="D5" s="73"/>
      <c r="E5" s="73"/>
      <c r="F5" s="73"/>
      <c r="G5" s="73"/>
      <c r="H5" s="73"/>
      <c r="I5" s="73"/>
      <c r="J5" s="73"/>
      <c r="K5" s="73"/>
      <c r="L5" s="73"/>
      <c r="M5" s="73"/>
      <c r="N5" s="73"/>
      <c r="O5" s="73"/>
    </row>
    <row r="6" spans="1:15" x14ac:dyDescent="0.25">
      <c r="A6" s="14"/>
      <c r="B6" s="123"/>
      <c r="C6" s="19"/>
      <c r="D6" s="125" t="s">
        <v>449</v>
      </c>
      <c r="E6" s="125"/>
      <c r="F6" s="19"/>
    </row>
    <row r="7" spans="1:15" x14ac:dyDescent="0.25">
      <c r="A7" s="14"/>
      <c r="B7" s="98" t="s">
        <v>450</v>
      </c>
      <c r="C7" s="19"/>
      <c r="D7" s="21" t="s">
        <v>193</v>
      </c>
      <c r="E7" s="124">
        <v>1480</v>
      </c>
      <c r="F7" s="19"/>
    </row>
    <row r="8" spans="1:15" x14ac:dyDescent="0.25">
      <c r="A8" s="14"/>
      <c r="B8" s="98" t="s">
        <v>451</v>
      </c>
      <c r="C8" s="19"/>
      <c r="D8" s="28"/>
      <c r="E8" s="124">
        <v>1545</v>
      </c>
      <c r="F8" s="19"/>
    </row>
    <row r="9" spans="1:15" x14ac:dyDescent="0.25">
      <c r="A9" s="14"/>
      <c r="B9" s="73"/>
      <c r="C9" s="73"/>
      <c r="D9" s="73"/>
      <c r="E9" s="73"/>
      <c r="F9" s="73"/>
      <c r="G9" s="73"/>
      <c r="H9" s="73"/>
      <c r="I9" s="73"/>
      <c r="J9" s="73"/>
      <c r="K9" s="73"/>
      <c r="L9" s="73"/>
      <c r="M9" s="73"/>
      <c r="N9" s="73"/>
      <c r="O9" s="73"/>
    </row>
    <row r="10" spans="1:15" x14ac:dyDescent="0.25">
      <c r="A10" s="14" t="s">
        <v>744</v>
      </c>
      <c r="B10" s="72" t="s">
        <v>453</v>
      </c>
      <c r="C10" s="72"/>
      <c r="D10" s="72"/>
      <c r="E10" s="72"/>
      <c r="F10" s="72"/>
      <c r="G10" s="72"/>
      <c r="H10" s="72"/>
      <c r="I10" s="72"/>
      <c r="J10" s="72"/>
      <c r="K10" s="72"/>
      <c r="L10" s="72"/>
      <c r="M10" s="72"/>
      <c r="N10" s="72"/>
      <c r="O10" s="72"/>
    </row>
    <row r="11" spans="1:15" x14ac:dyDescent="0.25">
      <c r="A11" s="14"/>
      <c r="B11" s="73"/>
      <c r="C11" s="73"/>
      <c r="D11" s="73"/>
      <c r="E11" s="73"/>
      <c r="F11" s="73"/>
      <c r="G11" s="73"/>
      <c r="H11" s="73"/>
      <c r="I11" s="73"/>
      <c r="J11" s="73"/>
      <c r="K11" s="73"/>
      <c r="L11" s="73"/>
      <c r="M11" s="73"/>
      <c r="N11" s="73"/>
      <c r="O11" s="73"/>
    </row>
    <row r="12" spans="1:15" x14ac:dyDescent="0.25">
      <c r="A12" s="14"/>
      <c r="B12" s="45"/>
      <c r="C12" s="45"/>
      <c r="D12" s="128">
        <v>42124</v>
      </c>
      <c r="E12" s="128"/>
      <c r="F12" s="128"/>
      <c r="G12" s="45"/>
      <c r="H12" s="42" t="s">
        <v>346</v>
      </c>
      <c r="I12" s="42"/>
      <c r="J12" s="42"/>
      <c r="K12" s="45"/>
      <c r="L12" s="42" t="s">
        <v>294</v>
      </c>
      <c r="M12" s="42"/>
      <c r="N12" s="42"/>
      <c r="O12" s="45"/>
    </row>
    <row r="13" spans="1:15" ht="15.75" thickBot="1" x14ac:dyDescent="0.3">
      <c r="A13" s="14"/>
      <c r="B13" s="45"/>
      <c r="C13" s="45"/>
      <c r="D13" s="46">
        <v>2015</v>
      </c>
      <c r="E13" s="46"/>
      <c r="F13" s="46"/>
      <c r="G13" s="45"/>
      <c r="H13" s="46">
        <v>2014</v>
      </c>
      <c r="I13" s="46"/>
      <c r="J13" s="46"/>
      <c r="K13" s="45"/>
      <c r="L13" s="46">
        <v>2014</v>
      </c>
      <c r="M13" s="46"/>
      <c r="N13" s="46"/>
      <c r="O13" s="45"/>
    </row>
    <row r="14" spans="1:15" ht="25.5" x14ac:dyDescent="0.25">
      <c r="A14" s="14"/>
      <c r="B14" s="98" t="s">
        <v>454</v>
      </c>
      <c r="C14" s="19"/>
      <c r="D14" s="12" t="s">
        <v>301</v>
      </c>
      <c r="E14" s="37">
        <v>4755</v>
      </c>
      <c r="F14" s="28"/>
      <c r="G14" s="19"/>
      <c r="H14" s="12" t="s">
        <v>301</v>
      </c>
      <c r="I14" s="37">
        <v>4616</v>
      </c>
      <c r="J14" s="28"/>
      <c r="K14" s="19"/>
      <c r="L14" s="12" t="s">
        <v>301</v>
      </c>
      <c r="M14" s="37">
        <v>4355</v>
      </c>
      <c r="N14" s="28"/>
      <c r="O14" s="19"/>
    </row>
    <row r="15" spans="1:15" x14ac:dyDescent="0.25">
      <c r="A15" s="14"/>
      <c r="B15" s="98" t="s">
        <v>455</v>
      </c>
      <c r="C15" s="19"/>
      <c r="D15" s="49" t="s">
        <v>456</v>
      </c>
      <c r="E15" s="49"/>
      <c r="F15" s="12" t="s">
        <v>228</v>
      </c>
      <c r="G15" s="19"/>
      <c r="H15" s="49" t="s">
        <v>456</v>
      </c>
      <c r="I15" s="49"/>
      <c r="J15" s="12" t="s">
        <v>228</v>
      </c>
      <c r="K15" s="19"/>
      <c r="L15" s="49" t="s">
        <v>285</v>
      </c>
      <c r="M15" s="49"/>
      <c r="N15" s="12" t="s">
        <v>228</v>
      </c>
      <c r="O15" s="19"/>
    </row>
    <row r="16" spans="1:15" ht="15.75" thickBot="1" x14ac:dyDescent="0.3">
      <c r="A16" s="14"/>
      <c r="B16" s="98" t="s">
        <v>77</v>
      </c>
      <c r="C16" s="19"/>
      <c r="D16" s="50">
        <v>115</v>
      </c>
      <c r="E16" s="50"/>
      <c r="F16" s="28"/>
      <c r="G16" s="19"/>
      <c r="H16" s="50">
        <v>108</v>
      </c>
      <c r="I16" s="50"/>
      <c r="J16" s="28"/>
      <c r="K16" s="19"/>
      <c r="L16" s="50">
        <v>115</v>
      </c>
      <c r="M16" s="50"/>
      <c r="N16" s="28"/>
      <c r="O16" s="19"/>
    </row>
    <row r="17" spans="1:15" ht="15.75" thickBot="1" x14ac:dyDescent="0.3">
      <c r="A17" s="14"/>
      <c r="B17" s="98" t="s">
        <v>457</v>
      </c>
      <c r="C17" s="19"/>
      <c r="D17" s="126" t="s">
        <v>301</v>
      </c>
      <c r="E17" s="38">
        <v>4856</v>
      </c>
      <c r="F17" s="127"/>
      <c r="G17" s="19"/>
      <c r="H17" s="126" t="s">
        <v>301</v>
      </c>
      <c r="I17" s="38">
        <v>4710</v>
      </c>
      <c r="J17" s="127"/>
      <c r="K17" s="19"/>
      <c r="L17" s="126" t="s">
        <v>301</v>
      </c>
      <c r="M17" s="38">
        <v>4460</v>
      </c>
      <c r="N17" s="127"/>
      <c r="O17" s="19"/>
    </row>
    <row r="18" spans="1:15" ht="15.75" thickTop="1" x14ac:dyDescent="0.25">
      <c r="A18" s="14"/>
      <c r="B18" s="73"/>
      <c r="C18" s="73"/>
      <c r="D18" s="73"/>
      <c r="E18" s="73"/>
      <c r="F18" s="73"/>
      <c r="G18" s="73"/>
      <c r="H18" s="73"/>
      <c r="I18" s="73"/>
      <c r="J18" s="73"/>
      <c r="K18" s="73"/>
      <c r="L18" s="73"/>
      <c r="M18" s="73"/>
      <c r="N18" s="73"/>
      <c r="O18" s="73"/>
    </row>
    <row r="19" spans="1:15" x14ac:dyDescent="0.25">
      <c r="A19" s="14"/>
      <c r="B19" s="72" t="s">
        <v>458</v>
      </c>
      <c r="C19" s="72"/>
      <c r="D19" s="72"/>
      <c r="E19" s="72"/>
      <c r="F19" s="72"/>
      <c r="G19" s="72"/>
      <c r="H19" s="72"/>
      <c r="I19" s="72"/>
      <c r="J19" s="72"/>
      <c r="K19" s="72"/>
      <c r="L19" s="72"/>
      <c r="M19" s="72"/>
      <c r="N19" s="72"/>
      <c r="O19" s="72"/>
    </row>
    <row r="20" spans="1:15" x14ac:dyDescent="0.25">
      <c r="A20" s="14"/>
      <c r="B20" s="73"/>
      <c r="C20" s="73"/>
      <c r="D20" s="73"/>
      <c r="E20" s="73"/>
      <c r="F20" s="73"/>
      <c r="G20" s="73"/>
      <c r="H20" s="73"/>
      <c r="I20" s="73"/>
      <c r="J20" s="73"/>
      <c r="K20" s="73"/>
      <c r="L20" s="73"/>
      <c r="M20" s="73"/>
      <c r="N20" s="73"/>
      <c r="O20" s="73"/>
    </row>
    <row r="21" spans="1:15" x14ac:dyDescent="0.25">
      <c r="A21" s="14"/>
      <c r="B21" s="45"/>
      <c r="C21" s="45"/>
      <c r="D21" s="128">
        <v>42124</v>
      </c>
      <c r="E21" s="128"/>
      <c r="F21" s="128"/>
      <c r="G21" s="45"/>
      <c r="H21" s="42" t="s">
        <v>346</v>
      </c>
      <c r="I21" s="42"/>
      <c r="J21" s="42"/>
      <c r="K21" s="45"/>
      <c r="L21" s="42" t="s">
        <v>294</v>
      </c>
      <c r="M21" s="42"/>
      <c r="N21" s="42"/>
      <c r="O21" s="45"/>
    </row>
    <row r="22" spans="1:15" ht="15.75" thickBot="1" x14ac:dyDescent="0.3">
      <c r="A22" s="14"/>
      <c r="B22" s="45"/>
      <c r="C22" s="45"/>
      <c r="D22" s="46">
        <v>2015</v>
      </c>
      <c r="E22" s="46"/>
      <c r="F22" s="46"/>
      <c r="G22" s="45"/>
      <c r="H22" s="46">
        <v>2014</v>
      </c>
      <c r="I22" s="46"/>
      <c r="J22" s="46"/>
      <c r="K22" s="45"/>
      <c r="L22" s="46">
        <v>2014</v>
      </c>
      <c r="M22" s="46"/>
      <c r="N22" s="46"/>
      <c r="O22" s="45"/>
    </row>
    <row r="23" spans="1:15" x14ac:dyDescent="0.25">
      <c r="A23" s="14"/>
      <c r="B23" s="12" t="s">
        <v>82</v>
      </c>
      <c r="C23" s="19"/>
      <c r="D23" s="12" t="s">
        <v>301</v>
      </c>
      <c r="E23" s="37">
        <v>4703</v>
      </c>
      <c r="F23" s="28"/>
      <c r="G23" s="19"/>
      <c r="H23" s="12" t="s">
        <v>301</v>
      </c>
      <c r="I23" s="37">
        <v>4559</v>
      </c>
      <c r="J23" s="28"/>
      <c r="K23" s="19"/>
      <c r="L23" s="12" t="s">
        <v>301</v>
      </c>
      <c r="M23" s="37">
        <v>4330</v>
      </c>
      <c r="N23" s="28"/>
      <c r="O23" s="19"/>
    </row>
    <row r="24" spans="1:15" ht="15.75" thickBot="1" x14ac:dyDescent="0.3">
      <c r="A24" s="14"/>
      <c r="B24" s="12" t="s">
        <v>459</v>
      </c>
      <c r="C24" s="19"/>
      <c r="D24" s="50">
        <v>2</v>
      </c>
      <c r="E24" s="50"/>
      <c r="F24" s="19"/>
      <c r="G24" s="19"/>
      <c r="H24" s="50">
        <v>1</v>
      </c>
      <c r="I24" s="50"/>
      <c r="J24" s="19"/>
      <c r="K24" s="19"/>
      <c r="L24" s="50">
        <v>1</v>
      </c>
      <c r="M24" s="50"/>
      <c r="N24" s="19"/>
      <c r="O24" s="19"/>
    </row>
    <row r="25" spans="1:15" ht="27" thickBot="1" x14ac:dyDescent="0.3">
      <c r="A25" s="14"/>
      <c r="B25" s="12" t="s">
        <v>460</v>
      </c>
      <c r="C25" s="19"/>
      <c r="D25" s="126" t="s">
        <v>301</v>
      </c>
      <c r="E25" s="38">
        <v>4705</v>
      </c>
      <c r="F25" s="127"/>
      <c r="G25" s="19"/>
      <c r="H25" s="126" t="s">
        <v>301</v>
      </c>
      <c r="I25" s="38">
        <v>4560</v>
      </c>
      <c r="J25" s="127"/>
      <c r="K25" s="19"/>
      <c r="L25" s="126" t="s">
        <v>301</v>
      </c>
      <c r="M25" s="38">
        <v>4331</v>
      </c>
      <c r="N25" s="127"/>
      <c r="O25" s="19"/>
    </row>
    <row r="26" spans="1:15" ht="15.75" thickTop="1" x14ac:dyDescent="0.25">
      <c r="A26" s="14"/>
      <c r="B26" s="73"/>
      <c r="C26" s="73"/>
      <c r="D26" s="73"/>
      <c r="E26" s="73"/>
      <c r="F26" s="73"/>
      <c r="G26" s="73"/>
      <c r="H26" s="73"/>
      <c r="I26" s="73"/>
      <c r="J26" s="73"/>
      <c r="K26" s="73"/>
      <c r="L26" s="73"/>
      <c r="M26" s="73"/>
      <c r="N26" s="73"/>
      <c r="O26" s="73"/>
    </row>
  </sheetData>
  <mergeCells count="47">
    <mergeCell ref="A10:A26"/>
    <mergeCell ref="B10:O10"/>
    <mergeCell ref="B11:O11"/>
    <mergeCell ref="B18:O18"/>
    <mergeCell ref="B19:O19"/>
    <mergeCell ref="B20:O20"/>
    <mergeCell ref="B26:O26"/>
    <mergeCell ref="A1:A2"/>
    <mergeCell ref="B1:O1"/>
    <mergeCell ref="B2:O2"/>
    <mergeCell ref="B3:O3"/>
    <mergeCell ref="A4:A9"/>
    <mergeCell ref="B4:O4"/>
    <mergeCell ref="B5:O5"/>
    <mergeCell ref="B9:O9"/>
    <mergeCell ref="K21:K22"/>
    <mergeCell ref="L21:N21"/>
    <mergeCell ref="L22:N22"/>
    <mergeCell ref="O21:O22"/>
    <mergeCell ref="D24:E24"/>
    <mergeCell ref="H24:I24"/>
    <mergeCell ref="L24:M24"/>
    <mergeCell ref="B21:B22"/>
    <mergeCell ref="C21:C22"/>
    <mergeCell ref="D21:F21"/>
    <mergeCell ref="D22:F22"/>
    <mergeCell ref="G21:G22"/>
    <mergeCell ref="H21:J21"/>
    <mergeCell ref="H22:J22"/>
    <mergeCell ref="D15:E15"/>
    <mergeCell ref="H15:I15"/>
    <mergeCell ref="L15:M15"/>
    <mergeCell ref="D16:E16"/>
    <mergeCell ref="H16:I16"/>
    <mergeCell ref="L16:M16"/>
    <mergeCell ref="H12:J12"/>
    <mergeCell ref="H13:J13"/>
    <mergeCell ref="K12:K13"/>
    <mergeCell ref="L12:N12"/>
    <mergeCell ref="L13:N13"/>
    <mergeCell ref="O12:O13"/>
    <mergeCell ref="D6:E6"/>
    <mergeCell ref="B12:B13"/>
    <mergeCell ref="C12:C13"/>
    <mergeCell ref="D12:F12"/>
    <mergeCell ref="D13:F13"/>
    <mergeCell ref="G12:G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1.85546875" bestFit="1" customWidth="1"/>
    <col min="2" max="2" width="36.5703125" customWidth="1"/>
    <col min="3" max="3" width="32.7109375" customWidth="1"/>
    <col min="4" max="4" width="8.140625" customWidth="1"/>
    <col min="5" max="5" width="17.28515625" customWidth="1"/>
    <col min="6" max="6" width="32.7109375" customWidth="1"/>
    <col min="7" max="7" width="8.140625" customWidth="1"/>
    <col min="8" max="8" width="17.28515625" customWidth="1"/>
    <col min="9" max="9" width="32.7109375" customWidth="1"/>
    <col min="10" max="10" width="8.140625" customWidth="1"/>
    <col min="11" max="11" width="17.28515625" customWidth="1"/>
    <col min="12" max="12" width="32.7109375" customWidth="1"/>
  </cols>
  <sheetData>
    <row r="1" spans="1:12" ht="15" customHeight="1" x14ac:dyDescent="0.25">
      <c r="A1" s="7" t="s">
        <v>745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462</v>
      </c>
      <c r="B3" s="43"/>
      <c r="C3" s="43"/>
      <c r="D3" s="43"/>
      <c r="E3" s="43"/>
      <c r="F3" s="43"/>
      <c r="G3" s="43"/>
      <c r="H3" s="43"/>
      <c r="I3" s="43"/>
      <c r="J3" s="43"/>
      <c r="K3" s="43"/>
      <c r="L3" s="43"/>
    </row>
    <row r="4" spans="1:12" ht="25.5" customHeight="1" x14ac:dyDescent="0.25">
      <c r="A4" s="14" t="s">
        <v>746</v>
      </c>
      <c r="B4" s="72" t="s">
        <v>747</v>
      </c>
      <c r="C4" s="72"/>
      <c r="D4" s="72"/>
      <c r="E4" s="72"/>
      <c r="F4" s="72"/>
      <c r="G4" s="72"/>
      <c r="H4" s="72"/>
      <c r="I4" s="72"/>
      <c r="J4" s="72"/>
      <c r="K4" s="72"/>
      <c r="L4" s="72"/>
    </row>
    <row r="5" spans="1:12" x14ac:dyDescent="0.25">
      <c r="A5" s="14"/>
      <c r="B5" s="73"/>
      <c r="C5" s="73"/>
      <c r="D5" s="73"/>
      <c r="E5" s="73"/>
      <c r="F5" s="73"/>
      <c r="G5" s="73"/>
      <c r="H5" s="73"/>
      <c r="I5" s="73"/>
      <c r="J5" s="73"/>
      <c r="K5" s="73"/>
      <c r="L5" s="73"/>
    </row>
    <row r="6" spans="1:12" x14ac:dyDescent="0.25">
      <c r="A6" s="14"/>
      <c r="B6" s="75"/>
      <c r="C6" s="75"/>
      <c r="D6" s="42" t="s">
        <v>294</v>
      </c>
      <c r="E6" s="42"/>
      <c r="F6" s="75"/>
      <c r="G6" s="42" t="s">
        <v>346</v>
      </c>
      <c r="H6" s="42"/>
      <c r="I6" s="75"/>
      <c r="J6" s="42" t="s">
        <v>294</v>
      </c>
      <c r="K6" s="42"/>
      <c r="L6" s="75"/>
    </row>
    <row r="7" spans="1:12" ht="15.75" thickBot="1" x14ac:dyDescent="0.3">
      <c r="A7" s="14"/>
      <c r="B7" s="75"/>
      <c r="C7" s="75"/>
      <c r="D7" s="46">
        <v>2015</v>
      </c>
      <c r="E7" s="46"/>
      <c r="F7" s="75"/>
      <c r="G7" s="46">
        <v>2014</v>
      </c>
      <c r="H7" s="46"/>
      <c r="I7" s="75"/>
      <c r="J7" s="46">
        <v>2014</v>
      </c>
      <c r="K7" s="46"/>
      <c r="L7" s="75"/>
    </row>
    <row r="8" spans="1:12" x14ac:dyDescent="0.25">
      <c r="A8" s="14"/>
      <c r="B8" s="98" t="s">
        <v>464</v>
      </c>
      <c r="C8" s="18"/>
      <c r="D8" s="12" t="s">
        <v>301</v>
      </c>
      <c r="E8" s="25">
        <v>1675</v>
      </c>
      <c r="F8" s="18"/>
      <c r="G8" s="12" t="s">
        <v>301</v>
      </c>
      <c r="H8" s="25">
        <v>1724</v>
      </c>
      <c r="I8" s="18"/>
      <c r="J8" s="12" t="s">
        <v>301</v>
      </c>
      <c r="K8" s="25">
        <v>2024</v>
      </c>
      <c r="L8" s="18"/>
    </row>
    <row r="9" spans="1:12" x14ac:dyDescent="0.25">
      <c r="A9" s="14"/>
      <c r="B9" s="98" t="s">
        <v>465</v>
      </c>
      <c r="C9" s="18"/>
      <c r="D9" s="49">
        <v>630</v>
      </c>
      <c r="E9" s="49"/>
      <c r="F9" s="18"/>
      <c r="G9" s="49">
        <v>654</v>
      </c>
      <c r="H9" s="49"/>
      <c r="I9" s="18"/>
      <c r="J9" s="49">
        <v>956</v>
      </c>
      <c r="K9" s="49"/>
      <c r="L9" s="18"/>
    </row>
    <row r="10" spans="1:12" ht="15.75" thickBot="1" x14ac:dyDescent="0.3">
      <c r="A10" s="14"/>
      <c r="B10" s="98" t="s">
        <v>466</v>
      </c>
      <c r="C10" s="18"/>
      <c r="D10" s="106">
        <v>3831</v>
      </c>
      <c r="E10" s="106"/>
      <c r="F10" s="18"/>
      <c r="G10" s="106">
        <v>3360</v>
      </c>
      <c r="H10" s="106"/>
      <c r="I10" s="18"/>
      <c r="J10" s="106">
        <v>4389</v>
      </c>
      <c r="K10" s="106"/>
      <c r="L10" s="18"/>
    </row>
    <row r="11" spans="1:12" x14ac:dyDescent="0.25">
      <c r="A11" s="14"/>
      <c r="B11" s="98" t="s">
        <v>467</v>
      </c>
      <c r="C11" s="18"/>
      <c r="D11" s="108">
        <v>6136</v>
      </c>
      <c r="E11" s="108"/>
      <c r="F11" s="18"/>
      <c r="G11" s="108">
        <v>5738</v>
      </c>
      <c r="H11" s="108"/>
      <c r="I11" s="18"/>
      <c r="J11" s="108">
        <v>7369</v>
      </c>
      <c r="K11" s="108"/>
      <c r="L11" s="18"/>
    </row>
    <row r="12" spans="1:12" ht="15.75" thickBot="1" x14ac:dyDescent="0.3">
      <c r="A12" s="14"/>
      <c r="B12" s="98" t="s">
        <v>468</v>
      </c>
      <c r="C12" s="18"/>
      <c r="D12" s="106">
        <v>1512</v>
      </c>
      <c r="E12" s="106"/>
      <c r="F12" s="18"/>
      <c r="G12" s="106">
        <v>1528</v>
      </c>
      <c r="H12" s="106"/>
      <c r="I12" s="18"/>
      <c r="J12" s="106">
        <v>1519</v>
      </c>
      <c r="K12" s="106"/>
      <c r="L12" s="18"/>
    </row>
    <row r="13" spans="1:12" ht="15.75" thickBot="1" x14ac:dyDescent="0.3">
      <c r="A13" s="14"/>
      <c r="B13" s="98" t="s">
        <v>70</v>
      </c>
      <c r="C13" s="18"/>
      <c r="D13" s="33" t="s">
        <v>301</v>
      </c>
      <c r="E13" s="38">
        <v>4624</v>
      </c>
      <c r="F13" s="18"/>
      <c r="G13" s="33" t="s">
        <v>301</v>
      </c>
      <c r="H13" s="38">
        <v>4210</v>
      </c>
      <c r="I13" s="18"/>
      <c r="J13" s="33" t="s">
        <v>301</v>
      </c>
      <c r="K13" s="38">
        <v>5850</v>
      </c>
      <c r="L13" s="18"/>
    </row>
  </sheetData>
  <mergeCells count="30">
    <mergeCell ref="D12:E12"/>
    <mergeCell ref="G12:H12"/>
    <mergeCell ref="J12:K12"/>
    <mergeCell ref="A1:A2"/>
    <mergeCell ref="B1:L1"/>
    <mergeCell ref="B2:L2"/>
    <mergeCell ref="B3:L3"/>
    <mergeCell ref="A4:A13"/>
    <mergeCell ref="B4:L4"/>
    <mergeCell ref="B5:L5"/>
    <mergeCell ref="D10:E10"/>
    <mergeCell ref="G10:H10"/>
    <mergeCell ref="J10:K10"/>
    <mergeCell ref="D11:E11"/>
    <mergeCell ref="G11:H11"/>
    <mergeCell ref="J11:K11"/>
    <mergeCell ref="I6:I7"/>
    <mergeCell ref="J6:K6"/>
    <mergeCell ref="J7:K7"/>
    <mergeCell ref="L6:L7"/>
    <mergeCell ref="D9:E9"/>
    <mergeCell ref="G9:H9"/>
    <mergeCell ref="J9:K9"/>
    <mergeCell ref="B6:B7"/>
    <mergeCell ref="C6:C7"/>
    <mergeCell ref="D6:E6"/>
    <mergeCell ref="D7:E7"/>
    <mergeCell ref="F6:F7"/>
    <mergeCell ref="G6:H6"/>
    <mergeCell ref="G7:H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6.5703125" bestFit="1" customWidth="1"/>
    <col min="2" max="2" width="34.7109375" bestFit="1" customWidth="1"/>
    <col min="3" max="3" width="36.5703125" bestFit="1" customWidth="1"/>
    <col min="4" max="4" width="12" bestFit="1" customWidth="1"/>
    <col min="5" max="5" width="3.5703125" bestFit="1" customWidth="1"/>
    <col min="6" max="6" width="2.7109375" bestFit="1" customWidth="1"/>
    <col min="7" max="7" width="4.5703125" customWidth="1"/>
    <col min="8" max="8" width="6.140625" customWidth="1"/>
    <col min="9" max="10" width="4.5703125" customWidth="1"/>
    <col min="11" max="11" width="3.5703125" bestFit="1" customWidth="1"/>
    <col min="12" max="13" width="3.42578125" customWidth="1"/>
  </cols>
  <sheetData>
    <row r="1" spans="1:14" ht="15" customHeight="1" x14ac:dyDescent="0.25">
      <c r="A1" s="7" t="s">
        <v>748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469</v>
      </c>
      <c r="B3" s="43"/>
      <c r="C3" s="43"/>
      <c r="D3" s="43"/>
      <c r="E3" s="43"/>
      <c r="F3" s="43"/>
      <c r="G3" s="43"/>
      <c r="H3" s="43"/>
      <c r="I3" s="43"/>
      <c r="J3" s="43"/>
      <c r="K3" s="43"/>
      <c r="L3" s="43"/>
      <c r="M3" s="43"/>
      <c r="N3" s="43"/>
    </row>
    <row r="4" spans="1:14" x14ac:dyDescent="0.25">
      <c r="A4" s="14" t="s">
        <v>749</v>
      </c>
      <c r="B4" s="72" t="s">
        <v>750</v>
      </c>
      <c r="C4" s="72"/>
      <c r="D4" s="72"/>
      <c r="E4" s="72"/>
      <c r="F4" s="72"/>
      <c r="G4" s="72"/>
      <c r="H4" s="72"/>
      <c r="I4" s="72"/>
      <c r="J4" s="72"/>
      <c r="K4" s="72"/>
      <c r="L4" s="72"/>
      <c r="M4" s="72"/>
      <c r="N4" s="72"/>
    </row>
    <row r="5" spans="1:14" ht="15.75" x14ac:dyDescent="0.25">
      <c r="A5" s="14"/>
      <c r="B5" s="94"/>
      <c r="C5" s="94"/>
      <c r="D5" s="94"/>
      <c r="E5" s="94"/>
      <c r="F5" s="94"/>
      <c r="G5" s="94"/>
      <c r="H5" s="94"/>
      <c r="I5" s="94"/>
      <c r="J5" s="94"/>
      <c r="K5" s="94"/>
      <c r="L5" s="94"/>
      <c r="M5" s="94"/>
      <c r="N5" s="94"/>
    </row>
    <row r="6" spans="1:14" x14ac:dyDescent="0.25">
      <c r="A6" s="14"/>
      <c r="B6" s="129"/>
      <c r="C6" s="19"/>
      <c r="D6" s="19"/>
      <c r="E6" s="28"/>
      <c r="F6" s="19"/>
      <c r="G6" s="19"/>
      <c r="H6" s="28"/>
      <c r="I6" s="19"/>
      <c r="J6" s="19"/>
      <c r="K6" s="28"/>
      <c r="L6" s="19"/>
    </row>
    <row r="7" spans="1:14" x14ac:dyDescent="0.25">
      <c r="A7" s="14"/>
      <c r="B7" s="40"/>
      <c r="C7" s="41"/>
      <c r="D7" s="42" t="s">
        <v>471</v>
      </c>
      <c r="E7" s="42"/>
      <c r="F7" s="41"/>
      <c r="G7" s="42" t="s">
        <v>473</v>
      </c>
      <c r="H7" s="42"/>
      <c r="I7" s="41"/>
      <c r="J7" s="42" t="s">
        <v>27</v>
      </c>
      <c r="K7" s="42"/>
      <c r="L7" s="41"/>
    </row>
    <row r="8" spans="1:14" ht="15.75" thickBot="1" x14ac:dyDescent="0.3">
      <c r="A8" s="14"/>
      <c r="B8" s="40"/>
      <c r="C8" s="41"/>
      <c r="D8" s="46" t="s">
        <v>472</v>
      </c>
      <c r="E8" s="46"/>
      <c r="F8" s="41"/>
      <c r="G8" s="46" t="s">
        <v>474</v>
      </c>
      <c r="H8" s="46"/>
      <c r="I8" s="41"/>
      <c r="J8" s="46"/>
      <c r="K8" s="46"/>
      <c r="L8" s="41"/>
    </row>
    <row r="9" spans="1:14" x14ac:dyDescent="0.25">
      <c r="A9" s="14"/>
      <c r="B9" s="98" t="s">
        <v>475</v>
      </c>
      <c r="C9" s="19"/>
      <c r="D9" s="48"/>
      <c r="E9" s="48"/>
      <c r="F9" s="19"/>
      <c r="G9" s="48"/>
      <c r="H9" s="48"/>
      <c r="I9" s="19"/>
      <c r="J9" s="48"/>
      <c r="K9" s="48"/>
      <c r="L9" s="19"/>
    </row>
    <row r="10" spans="1:14" x14ac:dyDescent="0.25">
      <c r="A10" s="14"/>
      <c r="B10" s="101" t="s">
        <v>73</v>
      </c>
      <c r="C10" s="19"/>
      <c r="D10" s="12" t="s">
        <v>370</v>
      </c>
      <c r="E10" s="30">
        <v>302</v>
      </c>
      <c r="F10" s="19"/>
      <c r="G10" s="12" t="s">
        <v>370</v>
      </c>
      <c r="H10" s="30">
        <v>603</v>
      </c>
      <c r="I10" s="19"/>
      <c r="J10" s="12" t="s">
        <v>193</v>
      </c>
      <c r="K10" s="30">
        <v>905</v>
      </c>
      <c r="L10" s="19"/>
    </row>
    <row r="11" spans="1:14" ht="15.75" thickBot="1" x14ac:dyDescent="0.3">
      <c r="A11" s="14"/>
      <c r="B11" s="11" t="s">
        <v>476</v>
      </c>
      <c r="C11" s="19"/>
      <c r="D11" s="50">
        <v>60</v>
      </c>
      <c r="E11" s="50"/>
      <c r="F11" s="19"/>
      <c r="G11" s="51"/>
      <c r="H11" s="51"/>
      <c r="I11" s="19"/>
      <c r="J11" s="50">
        <v>60</v>
      </c>
      <c r="K11" s="50"/>
      <c r="L11" s="19"/>
    </row>
    <row r="12" spans="1:14" x14ac:dyDescent="0.25">
      <c r="A12" s="14"/>
      <c r="B12" s="98" t="s">
        <v>477</v>
      </c>
      <c r="C12" s="19"/>
      <c r="D12" s="92">
        <v>242</v>
      </c>
      <c r="E12" s="92"/>
      <c r="F12" s="19"/>
      <c r="G12" s="92">
        <v>603</v>
      </c>
      <c r="H12" s="92"/>
      <c r="I12" s="19"/>
      <c r="J12" s="92">
        <v>845</v>
      </c>
      <c r="K12" s="92"/>
      <c r="L12" s="19"/>
    </row>
    <row r="13" spans="1:14" x14ac:dyDescent="0.25">
      <c r="A13" s="14"/>
      <c r="B13" s="29"/>
      <c r="C13" s="12"/>
      <c r="D13" s="49"/>
      <c r="E13" s="49"/>
      <c r="F13" s="12"/>
      <c r="G13" s="49"/>
      <c r="H13" s="49"/>
      <c r="I13" s="12"/>
      <c r="J13" s="49"/>
      <c r="K13" s="49"/>
      <c r="L13" s="12"/>
    </row>
    <row r="14" spans="1:14" x14ac:dyDescent="0.25">
      <c r="A14" s="14"/>
      <c r="B14" s="29" t="s">
        <v>478</v>
      </c>
      <c r="C14" s="19"/>
      <c r="D14" s="49">
        <v>-60</v>
      </c>
      <c r="E14" s="49"/>
      <c r="F14" s="19"/>
      <c r="G14" s="47"/>
      <c r="H14" s="47"/>
      <c r="I14" s="19"/>
      <c r="J14" s="49">
        <v>-60</v>
      </c>
      <c r="K14" s="49"/>
      <c r="L14" s="19"/>
    </row>
    <row r="15" spans="1:14" x14ac:dyDescent="0.25">
      <c r="A15" s="14"/>
      <c r="B15" s="29" t="s">
        <v>394</v>
      </c>
      <c r="C15" s="19"/>
      <c r="D15" s="49">
        <v>1</v>
      </c>
      <c r="E15" s="49"/>
      <c r="F15" s="19"/>
      <c r="G15" s="49">
        <v>-6</v>
      </c>
      <c r="H15" s="49"/>
      <c r="I15" s="19"/>
      <c r="J15" s="49">
        <v>-5</v>
      </c>
      <c r="K15" s="49"/>
      <c r="L15" s="19"/>
    </row>
    <row r="16" spans="1:14" x14ac:dyDescent="0.25">
      <c r="A16" s="14"/>
      <c r="B16" s="29"/>
      <c r="C16" s="12"/>
      <c r="D16" s="49"/>
      <c r="E16" s="49"/>
      <c r="F16" s="12"/>
      <c r="G16" s="49"/>
      <c r="H16" s="49"/>
      <c r="I16" s="12"/>
      <c r="J16" s="49"/>
      <c r="K16" s="49"/>
      <c r="L16" s="12"/>
    </row>
    <row r="17" spans="1:14" x14ac:dyDescent="0.25">
      <c r="A17" s="14"/>
      <c r="B17" s="98" t="s">
        <v>479</v>
      </c>
      <c r="C17" s="19"/>
      <c r="D17" s="47"/>
      <c r="E17" s="47"/>
      <c r="F17" s="19"/>
      <c r="G17" s="47"/>
      <c r="H17" s="47"/>
      <c r="I17" s="19"/>
      <c r="J17" s="47"/>
      <c r="K17" s="47"/>
      <c r="L17" s="19"/>
    </row>
    <row r="18" spans="1:14" x14ac:dyDescent="0.25">
      <c r="A18" s="14"/>
      <c r="B18" s="101" t="s">
        <v>73</v>
      </c>
      <c r="C18" s="19"/>
      <c r="D18" s="49">
        <v>243</v>
      </c>
      <c r="E18" s="49"/>
      <c r="F18" s="19"/>
      <c r="G18" s="49">
        <v>597</v>
      </c>
      <c r="H18" s="49"/>
      <c r="I18" s="19"/>
      <c r="J18" s="49">
        <v>840</v>
      </c>
      <c r="K18" s="49"/>
      <c r="L18" s="19"/>
    </row>
    <row r="19" spans="1:14" ht="15.75" thickBot="1" x14ac:dyDescent="0.3">
      <c r="A19" s="14"/>
      <c r="B19" s="11" t="s">
        <v>480</v>
      </c>
      <c r="C19" s="19"/>
      <c r="D19" s="51"/>
      <c r="E19" s="51"/>
      <c r="F19" s="19"/>
      <c r="G19" s="51"/>
      <c r="H19" s="51"/>
      <c r="I19" s="19"/>
      <c r="J19" s="51"/>
      <c r="K19" s="51"/>
      <c r="L19" s="19"/>
    </row>
    <row r="20" spans="1:14" ht="15.75" thickBot="1" x14ac:dyDescent="0.3">
      <c r="A20" s="14"/>
      <c r="B20" s="98" t="s">
        <v>477</v>
      </c>
      <c r="C20" s="19"/>
      <c r="D20" s="33" t="s">
        <v>370</v>
      </c>
      <c r="E20" s="39">
        <v>243</v>
      </c>
      <c r="F20" s="19"/>
      <c r="G20" s="33" t="s">
        <v>370</v>
      </c>
      <c r="H20" s="39">
        <v>597</v>
      </c>
      <c r="I20" s="19"/>
      <c r="J20" s="33" t="s">
        <v>193</v>
      </c>
      <c r="K20" s="39">
        <v>840</v>
      </c>
      <c r="L20" s="19"/>
    </row>
    <row r="21" spans="1:14" ht="15.75" thickTop="1" x14ac:dyDescent="0.25">
      <c r="A21" s="14"/>
      <c r="B21" s="29"/>
      <c r="C21" s="12"/>
      <c r="D21" s="56"/>
      <c r="E21" s="56"/>
      <c r="F21" s="12"/>
      <c r="G21" s="56"/>
      <c r="H21" s="56"/>
      <c r="I21" s="12"/>
      <c r="J21" s="56"/>
      <c r="K21" s="56"/>
      <c r="L21" s="12"/>
    </row>
    <row r="22" spans="1:14" x14ac:dyDescent="0.25">
      <c r="A22" s="14"/>
      <c r="B22" s="98" t="s">
        <v>481</v>
      </c>
      <c r="C22" s="19"/>
      <c r="D22" s="47"/>
      <c r="E22" s="47"/>
      <c r="F22" s="19"/>
      <c r="G22" s="47"/>
      <c r="H22" s="47"/>
      <c r="I22" s="19"/>
      <c r="J22" s="47"/>
      <c r="K22" s="47"/>
      <c r="L22" s="19"/>
    </row>
    <row r="23" spans="1:14" x14ac:dyDescent="0.25">
      <c r="A23" s="14"/>
      <c r="B23" s="101" t="s">
        <v>73</v>
      </c>
      <c r="C23" s="19"/>
      <c r="D23" s="12" t="s">
        <v>370</v>
      </c>
      <c r="E23" s="30">
        <v>235</v>
      </c>
      <c r="F23" s="19"/>
      <c r="G23" s="12" t="s">
        <v>370</v>
      </c>
      <c r="H23" s="30">
        <v>556</v>
      </c>
      <c r="I23" s="19"/>
      <c r="J23" s="12" t="s">
        <v>193</v>
      </c>
      <c r="K23" s="30">
        <v>791</v>
      </c>
      <c r="L23" s="19"/>
    </row>
    <row r="24" spans="1:14" ht="15.75" thickBot="1" x14ac:dyDescent="0.3">
      <c r="A24" s="14"/>
      <c r="B24" s="11" t="s">
        <v>480</v>
      </c>
      <c r="C24" s="19"/>
      <c r="D24" s="51"/>
      <c r="E24" s="51"/>
      <c r="F24" s="19"/>
      <c r="G24" s="51"/>
      <c r="H24" s="51"/>
      <c r="I24" s="19"/>
      <c r="J24" s="51"/>
      <c r="K24" s="51"/>
      <c r="L24" s="19"/>
    </row>
    <row r="25" spans="1:14" x14ac:dyDescent="0.25">
      <c r="A25" s="14"/>
      <c r="B25" s="98" t="s">
        <v>482</v>
      </c>
      <c r="C25" s="19"/>
      <c r="D25" s="92">
        <v>235</v>
      </c>
      <c r="E25" s="92"/>
      <c r="F25" s="19"/>
      <c r="G25" s="92">
        <v>556</v>
      </c>
      <c r="H25" s="92"/>
      <c r="I25" s="19"/>
      <c r="J25" s="92">
        <v>791</v>
      </c>
      <c r="K25" s="92"/>
      <c r="L25" s="19"/>
    </row>
    <row r="26" spans="1:14" x14ac:dyDescent="0.25">
      <c r="A26" s="14"/>
      <c r="B26" s="29"/>
      <c r="C26" s="12"/>
      <c r="D26" s="49"/>
      <c r="E26" s="49"/>
      <c r="F26" s="12"/>
      <c r="G26" s="49"/>
      <c r="H26" s="49"/>
      <c r="I26" s="12"/>
      <c r="J26" s="49"/>
      <c r="K26" s="49"/>
      <c r="L26" s="12"/>
    </row>
    <row r="27" spans="1:14" x14ac:dyDescent="0.25">
      <c r="A27" s="14"/>
      <c r="B27" s="29" t="s">
        <v>394</v>
      </c>
      <c r="C27" s="19"/>
      <c r="D27" s="49">
        <v>-13</v>
      </c>
      <c r="E27" s="49"/>
      <c r="F27" s="19"/>
      <c r="G27" s="49">
        <v>-41</v>
      </c>
      <c r="H27" s="49"/>
      <c r="I27" s="19"/>
      <c r="J27" s="49">
        <v>-54</v>
      </c>
      <c r="K27" s="49"/>
      <c r="L27" s="19"/>
    </row>
    <row r="28" spans="1:14" x14ac:dyDescent="0.25">
      <c r="A28" s="14"/>
      <c r="B28" s="29"/>
      <c r="C28" s="12"/>
      <c r="D28" s="49"/>
      <c r="E28" s="49"/>
      <c r="F28" s="12"/>
      <c r="G28" s="49"/>
      <c r="H28" s="49"/>
      <c r="I28" s="12"/>
      <c r="J28" s="49"/>
      <c r="K28" s="49"/>
      <c r="L28" s="12"/>
    </row>
    <row r="29" spans="1:14" ht="15.75" thickBot="1" x14ac:dyDescent="0.3">
      <c r="A29" s="14"/>
      <c r="B29" s="98" t="s">
        <v>483</v>
      </c>
      <c r="C29" s="19"/>
      <c r="D29" s="51"/>
      <c r="E29" s="51"/>
      <c r="F29" s="19"/>
      <c r="G29" s="51"/>
      <c r="H29" s="51"/>
      <c r="I29" s="19"/>
      <c r="J29" s="51"/>
      <c r="K29" s="51"/>
      <c r="L29" s="19"/>
    </row>
    <row r="30" spans="1:14" ht="15.75" thickBot="1" x14ac:dyDescent="0.3">
      <c r="A30" s="14"/>
      <c r="B30" s="98" t="s">
        <v>477</v>
      </c>
      <c r="C30" s="19"/>
      <c r="D30" s="33" t="s">
        <v>370</v>
      </c>
      <c r="E30" s="39">
        <v>222</v>
      </c>
      <c r="F30" s="19"/>
      <c r="G30" s="33" t="s">
        <v>370</v>
      </c>
      <c r="H30" s="39">
        <v>515</v>
      </c>
      <c r="I30" s="19"/>
      <c r="J30" s="33" t="s">
        <v>193</v>
      </c>
      <c r="K30" s="39">
        <v>737</v>
      </c>
      <c r="L30" s="19"/>
    </row>
    <row r="31" spans="1:14" ht="15.75" thickTop="1" x14ac:dyDescent="0.25">
      <c r="A31" s="14"/>
      <c r="B31" s="130"/>
      <c r="C31" s="19"/>
      <c r="D31" s="19"/>
      <c r="E31" s="19"/>
      <c r="F31" s="19"/>
      <c r="G31" s="19"/>
      <c r="H31" s="28"/>
      <c r="I31" s="19"/>
      <c r="J31" s="19"/>
      <c r="K31" s="19"/>
      <c r="L31" s="19"/>
    </row>
    <row r="32" spans="1:14" x14ac:dyDescent="0.25">
      <c r="A32" s="14"/>
      <c r="B32" s="73"/>
      <c r="C32" s="73"/>
      <c r="D32" s="73"/>
      <c r="E32" s="73"/>
      <c r="F32" s="73"/>
      <c r="G32" s="73"/>
      <c r="H32" s="73"/>
      <c r="I32" s="73"/>
      <c r="J32" s="73"/>
      <c r="K32" s="73"/>
      <c r="L32" s="73"/>
      <c r="M32" s="73"/>
      <c r="N32" s="73"/>
    </row>
    <row r="33" spans="1:14" ht="51.75" x14ac:dyDescent="0.25">
      <c r="A33" s="14"/>
      <c r="B33" s="120" t="s">
        <v>434</v>
      </c>
      <c r="C33" s="12" t="s">
        <v>484</v>
      </c>
    </row>
    <row r="34" spans="1:14" x14ac:dyDescent="0.25">
      <c r="A34" s="14"/>
      <c r="B34" s="73"/>
      <c r="C34" s="73"/>
      <c r="D34" s="73"/>
      <c r="E34" s="73"/>
      <c r="F34" s="73"/>
      <c r="G34" s="73"/>
      <c r="H34" s="73"/>
      <c r="I34" s="73"/>
      <c r="J34" s="73"/>
      <c r="K34" s="73"/>
      <c r="L34" s="73"/>
      <c r="M34" s="73"/>
      <c r="N34" s="73"/>
    </row>
    <row r="35" spans="1:14" x14ac:dyDescent="0.25">
      <c r="A35" s="14" t="s">
        <v>751</v>
      </c>
      <c r="B35" s="72" t="s">
        <v>485</v>
      </c>
      <c r="C35" s="72"/>
      <c r="D35" s="72"/>
      <c r="E35" s="72"/>
      <c r="F35" s="72"/>
      <c r="G35" s="72"/>
      <c r="H35" s="72"/>
      <c r="I35" s="72"/>
      <c r="J35" s="72"/>
      <c r="K35" s="72"/>
      <c r="L35" s="72"/>
      <c r="M35" s="72"/>
      <c r="N35" s="72"/>
    </row>
    <row r="36" spans="1:14" x14ac:dyDescent="0.25">
      <c r="A36" s="14"/>
      <c r="B36" s="73"/>
      <c r="C36" s="73"/>
      <c r="D36" s="73"/>
      <c r="E36" s="73"/>
      <c r="F36" s="73"/>
      <c r="G36" s="73"/>
      <c r="H36" s="73"/>
      <c r="I36" s="73"/>
      <c r="J36" s="73"/>
      <c r="K36" s="73"/>
      <c r="L36" s="73"/>
      <c r="M36" s="73"/>
      <c r="N36" s="73"/>
    </row>
    <row r="37" spans="1:14" x14ac:dyDescent="0.25">
      <c r="A37" s="14"/>
      <c r="B37" s="22"/>
      <c r="C37" s="22"/>
      <c r="D37" s="20" t="s">
        <v>486</v>
      </c>
      <c r="E37" s="22"/>
      <c r="F37" s="42" t="s">
        <v>294</v>
      </c>
      <c r="G37" s="42"/>
      <c r="H37" s="22"/>
      <c r="I37" s="42" t="s">
        <v>346</v>
      </c>
      <c r="J37" s="42"/>
      <c r="K37" s="22"/>
      <c r="L37" s="42" t="s">
        <v>294</v>
      </c>
      <c r="M37" s="42"/>
      <c r="N37" s="22"/>
    </row>
    <row r="38" spans="1:14" ht="15.75" thickBot="1" x14ac:dyDescent="0.3">
      <c r="A38" s="14"/>
      <c r="B38" s="22"/>
      <c r="C38" s="22"/>
      <c r="D38" s="23" t="s">
        <v>487</v>
      </c>
      <c r="E38" s="22"/>
      <c r="F38" s="46">
        <v>2015</v>
      </c>
      <c r="G38" s="46"/>
      <c r="H38" s="22"/>
      <c r="I38" s="46">
        <v>2014</v>
      </c>
      <c r="J38" s="46"/>
      <c r="K38" s="22"/>
      <c r="L38" s="46">
        <v>2014</v>
      </c>
      <c r="M38" s="46"/>
      <c r="N38" s="22"/>
    </row>
    <row r="39" spans="1:14" x14ac:dyDescent="0.25">
      <c r="A39" s="14"/>
      <c r="B39" s="98" t="s">
        <v>488</v>
      </c>
      <c r="C39" s="19"/>
      <c r="D39" s="28"/>
      <c r="E39" s="19"/>
      <c r="F39" s="48"/>
      <c r="G39" s="48"/>
      <c r="H39" s="19"/>
      <c r="I39" s="48"/>
      <c r="J39" s="48"/>
      <c r="K39" s="19"/>
      <c r="L39" s="48"/>
      <c r="M39" s="48"/>
      <c r="N39" s="19"/>
    </row>
    <row r="40" spans="1:14" x14ac:dyDescent="0.25">
      <c r="A40" s="14"/>
      <c r="B40" s="98" t="s">
        <v>489</v>
      </c>
      <c r="C40" s="19"/>
      <c r="D40" s="20">
        <v>15</v>
      </c>
      <c r="E40" s="19"/>
      <c r="F40" s="12" t="s">
        <v>370</v>
      </c>
      <c r="G40" s="30">
        <v>19</v>
      </c>
      <c r="H40" s="19"/>
      <c r="I40" s="12" t="s">
        <v>370</v>
      </c>
      <c r="J40" s="30">
        <v>20</v>
      </c>
      <c r="K40" s="19"/>
      <c r="L40" s="12" t="s">
        <v>370</v>
      </c>
      <c r="M40" s="30">
        <v>20</v>
      </c>
      <c r="N40" s="19"/>
    </row>
    <row r="41" spans="1:14" x14ac:dyDescent="0.25">
      <c r="A41" s="14"/>
      <c r="B41" s="98" t="s">
        <v>490</v>
      </c>
      <c r="C41" s="41"/>
      <c r="D41" s="42">
        <v>18</v>
      </c>
      <c r="E41" s="41"/>
      <c r="F41" s="49">
        <v>90</v>
      </c>
      <c r="G41" s="49"/>
      <c r="H41" s="41"/>
      <c r="I41" s="49">
        <v>90</v>
      </c>
      <c r="J41" s="49"/>
      <c r="K41" s="41"/>
      <c r="L41" s="49">
        <v>87</v>
      </c>
      <c r="M41" s="49"/>
      <c r="N41" s="41"/>
    </row>
    <row r="42" spans="1:14" ht="15.75" thickBot="1" x14ac:dyDescent="0.3">
      <c r="A42" s="14"/>
      <c r="B42" s="98" t="s">
        <v>491</v>
      </c>
      <c r="C42" s="41"/>
      <c r="D42" s="42"/>
      <c r="E42" s="41"/>
      <c r="F42" s="50"/>
      <c r="G42" s="50"/>
      <c r="H42" s="41"/>
      <c r="I42" s="50"/>
      <c r="J42" s="50"/>
      <c r="K42" s="41"/>
      <c r="L42" s="50"/>
      <c r="M42" s="50"/>
      <c r="N42" s="41"/>
    </row>
    <row r="43" spans="1:14" x14ac:dyDescent="0.25">
      <c r="A43" s="14"/>
      <c r="B43" s="101" t="s">
        <v>492</v>
      </c>
      <c r="C43" s="19"/>
      <c r="D43" s="22"/>
      <c r="E43" s="19"/>
      <c r="F43" s="92">
        <v>109</v>
      </c>
      <c r="G43" s="92"/>
      <c r="H43" s="19"/>
      <c r="I43" s="92">
        <v>110</v>
      </c>
      <c r="J43" s="92"/>
      <c r="K43" s="19"/>
      <c r="L43" s="92">
        <v>107</v>
      </c>
      <c r="M43" s="92"/>
      <c r="N43" s="19"/>
    </row>
    <row r="44" spans="1:14" ht="15.75" thickBot="1" x14ac:dyDescent="0.3">
      <c r="A44" s="14"/>
      <c r="B44" s="29" t="s">
        <v>493</v>
      </c>
      <c r="C44" s="19"/>
      <c r="D44" s="22"/>
      <c r="E44" s="19"/>
      <c r="F44" s="50">
        <v>49</v>
      </c>
      <c r="G44" s="50"/>
      <c r="H44" s="19"/>
      <c r="I44" s="50">
        <v>45</v>
      </c>
      <c r="J44" s="50"/>
      <c r="K44" s="19"/>
      <c r="L44" s="50">
        <v>40</v>
      </c>
      <c r="M44" s="50"/>
      <c r="N44" s="19"/>
    </row>
    <row r="45" spans="1:14" x14ac:dyDescent="0.25">
      <c r="A45" s="14"/>
      <c r="B45" s="101" t="s">
        <v>27</v>
      </c>
      <c r="C45" s="19"/>
      <c r="D45" s="22"/>
      <c r="E45" s="19"/>
      <c r="F45" s="92">
        <v>60</v>
      </c>
      <c r="G45" s="92"/>
      <c r="H45" s="19"/>
      <c r="I45" s="92">
        <v>65</v>
      </c>
      <c r="J45" s="92"/>
      <c r="K45" s="19"/>
      <c r="L45" s="92">
        <v>67</v>
      </c>
      <c r="M45" s="92"/>
      <c r="N45" s="19"/>
    </row>
    <row r="46" spans="1:14" x14ac:dyDescent="0.25">
      <c r="A46" s="14"/>
      <c r="B46" s="98" t="s">
        <v>494</v>
      </c>
      <c r="C46" s="19"/>
      <c r="D46" s="22"/>
      <c r="E46" s="19"/>
      <c r="F46" s="47"/>
      <c r="G46" s="47"/>
      <c r="H46" s="19"/>
      <c r="I46" s="47"/>
      <c r="J46" s="47"/>
      <c r="K46" s="19"/>
      <c r="L46" s="47"/>
      <c r="M46" s="47"/>
      <c r="N46" s="19"/>
    </row>
    <row r="47" spans="1:14" ht="15.75" thickBot="1" x14ac:dyDescent="0.3">
      <c r="A47" s="14"/>
      <c r="B47" s="98" t="s">
        <v>495</v>
      </c>
      <c r="C47" s="19"/>
      <c r="D47" s="22"/>
      <c r="E47" s="19"/>
      <c r="F47" s="51"/>
      <c r="G47" s="51"/>
      <c r="H47" s="19"/>
      <c r="I47" s="50">
        <v>4</v>
      </c>
      <c r="J47" s="50"/>
      <c r="K47" s="19"/>
      <c r="L47" s="50">
        <v>4</v>
      </c>
      <c r="M47" s="50"/>
      <c r="N47" s="19"/>
    </row>
    <row r="48" spans="1:14" ht="15.75" thickBot="1" x14ac:dyDescent="0.3">
      <c r="A48" s="14"/>
      <c r="B48" s="98" t="s">
        <v>496</v>
      </c>
      <c r="C48" s="19"/>
      <c r="D48" s="22"/>
      <c r="E48" s="19"/>
      <c r="F48" s="33" t="s">
        <v>370</v>
      </c>
      <c r="G48" s="39">
        <v>60</v>
      </c>
      <c r="H48" s="19"/>
      <c r="I48" s="33" t="s">
        <v>370</v>
      </c>
      <c r="J48" s="39">
        <v>69</v>
      </c>
      <c r="K48" s="19"/>
      <c r="L48" s="33" t="s">
        <v>370</v>
      </c>
      <c r="M48" s="39">
        <v>71</v>
      </c>
      <c r="N48" s="19"/>
    </row>
    <row r="49" spans="1:14" ht="15.75" thickTop="1" x14ac:dyDescent="0.25">
      <c r="A49" s="14"/>
      <c r="B49" s="73"/>
      <c r="C49" s="73"/>
      <c r="D49" s="73"/>
      <c r="E49" s="73"/>
      <c r="F49" s="73"/>
      <c r="G49" s="73"/>
      <c r="H49" s="73"/>
      <c r="I49" s="73"/>
      <c r="J49" s="73"/>
      <c r="K49" s="73"/>
      <c r="L49" s="73"/>
      <c r="M49" s="73"/>
      <c r="N49" s="73"/>
    </row>
    <row r="50" spans="1:14" x14ac:dyDescent="0.25">
      <c r="A50" s="14"/>
      <c r="B50" s="120" t="s">
        <v>434</v>
      </c>
      <c r="C50" s="12" t="s">
        <v>497</v>
      </c>
    </row>
    <row r="51" spans="1:14" ht="90" x14ac:dyDescent="0.25">
      <c r="A51" s="14"/>
      <c r="B51" s="120" t="s">
        <v>436</v>
      </c>
      <c r="C51" s="12" t="s">
        <v>498</v>
      </c>
    </row>
    <row r="52" spans="1:14" ht="51.75" x14ac:dyDescent="0.25">
      <c r="A52" s="14"/>
      <c r="B52" s="120" t="s">
        <v>438</v>
      </c>
      <c r="C52" s="12" t="s">
        <v>499</v>
      </c>
    </row>
    <row r="53" spans="1:14" x14ac:dyDescent="0.25">
      <c r="A53" s="14"/>
      <c r="B53" s="73"/>
      <c r="C53" s="73"/>
      <c r="D53" s="73"/>
      <c r="E53" s="73"/>
      <c r="F53" s="73"/>
      <c r="G53" s="73"/>
      <c r="H53" s="73"/>
      <c r="I53" s="73"/>
      <c r="J53" s="73"/>
      <c r="K53" s="73"/>
      <c r="L53" s="73"/>
      <c r="M53" s="73"/>
      <c r="N53" s="73"/>
    </row>
  </sheetData>
  <mergeCells count="111">
    <mergeCell ref="A35:A53"/>
    <mergeCell ref="B35:N35"/>
    <mergeCell ref="B36:N36"/>
    <mergeCell ref="B49:N49"/>
    <mergeCell ref="B53:N53"/>
    <mergeCell ref="A1:A2"/>
    <mergeCell ref="B1:N1"/>
    <mergeCell ref="B2:N2"/>
    <mergeCell ref="B3:N3"/>
    <mergeCell ref="A4:A34"/>
    <mergeCell ref="B4:N4"/>
    <mergeCell ref="B5:N5"/>
    <mergeCell ref="B32:N32"/>
    <mergeCell ref="B34:N34"/>
    <mergeCell ref="F46:G46"/>
    <mergeCell ref="I46:J46"/>
    <mergeCell ref="L46:M46"/>
    <mergeCell ref="F47:G47"/>
    <mergeCell ref="I47:J47"/>
    <mergeCell ref="L47:M47"/>
    <mergeCell ref="F44:G44"/>
    <mergeCell ref="I44:J44"/>
    <mergeCell ref="L44:M44"/>
    <mergeCell ref="F45:G45"/>
    <mergeCell ref="I45:J45"/>
    <mergeCell ref="L45:M45"/>
    <mergeCell ref="K41:K42"/>
    <mergeCell ref="L41:M42"/>
    <mergeCell ref="N41:N42"/>
    <mergeCell ref="F43:G43"/>
    <mergeCell ref="I43:J43"/>
    <mergeCell ref="L43:M43"/>
    <mergeCell ref="C41:C42"/>
    <mergeCell ref="D41:D42"/>
    <mergeCell ref="E41:E42"/>
    <mergeCell ref="F41:G42"/>
    <mergeCell ref="H41:H42"/>
    <mergeCell ref="I41:J42"/>
    <mergeCell ref="F38:G38"/>
    <mergeCell ref="I38:J38"/>
    <mergeCell ref="L38:M38"/>
    <mergeCell ref="F39:G39"/>
    <mergeCell ref="I39:J39"/>
    <mergeCell ref="L39:M39"/>
    <mergeCell ref="D29:E29"/>
    <mergeCell ref="G29:H29"/>
    <mergeCell ref="J29:K29"/>
    <mergeCell ref="F37:G37"/>
    <mergeCell ref="I37:J37"/>
    <mergeCell ref="L37:M37"/>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D19:E19"/>
    <mergeCell ref="G19:H19"/>
    <mergeCell ref="J19:K19"/>
    <mergeCell ref="D21:E21"/>
    <mergeCell ref="G21:H21"/>
    <mergeCell ref="J21:K21"/>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I7:I8"/>
    <mergeCell ref="J7:K8"/>
    <mergeCell ref="L7:L8"/>
    <mergeCell ref="D9:E9"/>
    <mergeCell ref="G9:H9"/>
    <mergeCell ref="J9:K9"/>
    <mergeCell ref="B7:B8"/>
    <mergeCell ref="C7:C8"/>
    <mergeCell ref="D7:E7"/>
    <mergeCell ref="D8:E8"/>
    <mergeCell ref="F7:F8"/>
    <mergeCell ref="G7:H7"/>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9.28515625" bestFit="1" customWidth="1"/>
    <col min="4" max="4" width="2.28515625" bestFit="1" customWidth="1"/>
    <col min="5" max="5" width="4.85546875" bestFit="1" customWidth="1"/>
    <col min="7" max="7" width="2.28515625" bestFit="1" customWidth="1"/>
    <col min="8" max="8" width="4.85546875" bestFit="1" customWidth="1"/>
    <col min="10" max="10" width="2.28515625" bestFit="1" customWidth="1"/>
    <col min="11" max="11" width="4.85546875" bestFit="1" customWidth="1"/>
    <col min="13" max="13" width="2.28515625" bestFit="1" customWidth="1"/>
    <col min="14" max="14" width="4.85546875" bestFit="1" customWidth="1"/>
  </cols>
  <sheetData>
    <row r="1" spans="1:15" ht="15" customHeight="1" x14ac:dyDescent="0.25">
      <c r="A1" s="7" t="s">
        <v>752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501</v>
      </c>
      <c r="B3" s="43"/>
      <c r="C3" s="43"/>
      <c r="D3" s="43"/>
      <c r="E3" s="43"/>
      <c r="F3" s="43"/>
      <c r="G3" s="43"/>
      <c r="H3" s="43"/>
      <c r="I3" s="43"/>
      <c r="J3" s="43"/>
      <c r="K3" s="43"/>
      <c r="L3" s="43"/>
      <c r="M3" s="43"/>
      <c r="N3" s="43"/>
      <c r="O3" s="43"/>
    </row>
    <row r="4" spans="1:15" x14ac:dyDescent="0.25">
      <c r="A4" s="14" t="s">
        <v>753</v>
      </c>
      <c r="B4" s="72" t="s">
        <v>505</v>
      </c>
      <c r="C4" s="72"/>
      <c r="D4" s="72"/>
      <c r="E4" s="72"/>
      <c r="F4" s="72"/>
      <c r="G4" s="72"/>
      <c r="H4" s="72"/>
      <c r="I4" s="72"/>
      <c r="J4" s="72"/>
      <c r="K4" s="72"/>
      <c r="L4" s="72"/>
      <c r="M4" s="72"/>
      <c r="N4" s="72"/>
      <c r="O4" s="72"/>
    </row>
    <row r="5" spans="1:15" x14ac:dyDescent="0.25">
      <c r="A5" s="14"/>
      <c r="B5" s="73"/>
      <c r="C5" s="73"/>
      <c r="D5" s="73"/>
      <c r="E5" s="73"/>
      <c r="F5" s="73"/>
      <c r="G5" s="73"/>
      <c r="H5" s="73"/>
      <c r="I5" s="73"/>
      <c r="J5" s="73"/>
      <c r="K5" s="73"/>
      <c r="L5" s="73"/>
      <c r="M5" s="73"/>
      <c r="N5" s="73"/>
      <c r="O5" s="73"/>
    </row>
    <row r="6" spans="1:15" x14ac:dyDescent="0.25">
      <c r="A6" s="14"/>
      <c r="B6" s="40"/>
      <c r="C6" s="41"/>
      <c r="D6" s="42" t="s">
        <v>293</v>
      </c>
      <c r="E6" s="42"/>
      <c r="F6" s="42"/>
      <c r="G6" s="42"/>
      <c r="H6" s="42"/>
      <c r="I6" s="45"/>
      <c r="J6" s="42" t="s">
        <v>295</v>
      </c>
      <c r="K6" s="42"/>
      <c r="L6" s="42"/>
      <c r="M6" s="42"/>
      <c r="N6" s="42"/>
      <c r="O6" s="45"/>
    </row>
    <row r="7" spans="1:15" ht="15.75" thickBot="1" x14ac:dyDescent="0.3">
      <c r="A7" s="14"/>
      <c r="B7" s="40"/>
      <c r="C7" s="41"/>
      <c r="D7" s="46" t="s">
        <v>294</v>
      </c>
      <c r="E7" s="46"/>
      <c r="F7" s="46"/>
      <c r="G7" s="46"/>
      <c r="H7" s="46"/>
      <c r="I7" s="45"/>
      <c r="J7" s="46" t="s">
        <v>294</v>
      </c>
      <c r="K7" s="46"/>
      <c r="L7" s="46"/>
      <c r="M7" s="46"/>
      <c r="N7" s="46"/>
      <c r="O7" s="45"/>
    </row>
    <row r="8" spans="1:15" ht="15.75" thickBot="1" x14ac:dyDescent="0.3">
      <c r="A8" s="14"/>
      <c r="B8" s="17"/>
      <c r="C8" s="19"/>
      <c r="D8" s="88">
        <v>2015</v>
      </c>
      <c r="E8" s="88"/>
      <c r="F8" s="82"/>
      <c r="G8" s="88">
        <v>2014</v>
      </c>
      <c r="H8" s="88"/>
      <c r="I8" s="22"/>
      <c r="J8" s="88">
        <v>2015</v>
      </c>
      <c r="K8" s="88"/>
      <c r="L8" s="82"/>
      <c r="M8" s="88">
        <v>2014</v>
      </c>
      <c r="N8" s="88"/>
      <c r="O8" s="22"/>
    </row>
    <row r="9" spans="1:15" x14ac:dyDescent="0.25">
      <c r="A9" s="14"/>
      <c r="B9" s="29"/>
      <c r="C9" s="12"/>
      <c r="D9" s="92"/>
      <c r="E9" s="92"/>
      <c r="F9" s="12"/>
      <c r="G9" s="92"/>
      <c r="H9" s="92"/>
      <c r="I9" s="12"/>
      <c r="J9" s="92"/>
      <c r="K9" s="92"/>
      <c r="L9" s="12"/>
      <c r="M9" s="92"/>
      <c r="N9" s="92"/>
      <c r="O9" s="12"/>
    </row>
    <row r="10" spans="1:15" x14ac:dyDescent="0.25">
      <c r="A10" s="14"/>
      <c r="B10" s="29" t="s">
        <v>390</v>
      </c>
      <c r="C10" s="19"/>
      <c r="D10" s="12" t="s">
        <v>301</v>
      </c>
      <c r="E10" s="37">
        <v>1217</v>
      </c>
      <c r="F10" s="19"/>
      <c r="G10" s="12" t="s">
        <v>301</v>
      </c>
      <c r="H10" s="37">
        <v>1172</v>
      </c>
      <c r="I10" s="19"/>
      <c r="J10" s="12" t="s">
        <v>301</v>
      </c>
      <c r="K10" s="37">
        <v>1234</v>
      </c>
      <c r="L10" s="19"/>
      <c r="M10" s="12" t="s">
        <v>301</v>
      </c>
      <c r="N10" s="37">
        <v>1164</v>
      </c>
      <c r="O10" s="19"/>
    </row>
    <row r="11" spans="1:15" x14ac:dyDescent="0.25">
      <c r="A11" s="14"/>
      <c r="B11" s="29" t="s">
        <v>506</v>
      </c>
      <c r="C11" s="19"/>
      <c r="D11" s="49">
        <v>-165</v>
      </c>
      <c r="E11" s="49"/>
      <c r="F11" s="19"/>
      <c r="G11" s="49">
        <v>-177</v>
      </c>
      <c r="H11" s="49"/>
      <c r="I11" s="19"/>
      <c r="J11" s="49">
        <v>-343</v>
      </c>
      <c r="K11" s="49"/>
      <c r="L11" s="19"/>
      <c r="M11" s="49">
        <v>-366</v>
      </c>
      <c r="N11" s="49"/>
      <c r="O11" s="19"/>
    </row>
    <row r="12" spans="1:15" x14ac:dyDescent="0.25">
      <c r="A12" s="14"/>
      <c r="B12" s="29" t="s">
        <v>507</v>
      </c>
      <c r="C12" s="19"/>
      <c r="D12" s="49">
        <v>-41</v>
      </c>
      <c r="E12" s="49"/>
      <c r="F12" s="19"/>
      <c r="G12" s="49">
        <v>-32</v>
      </c>
      <c r="H12" s="49"/>
      <c r="I12" s="19"/>
      <c r="J12" s="49">
        <v>-82</v>
      </c>
      <c r="K12" s="49"/>
      <c r="L12" s="19"/>
      <c r="M12" s="49">
        <v>-59</v>
      </c>
      <c r="N12" s="49"/>
      <c r="O12" s="19"/>
    </row>
    <row r="13" spans="1:15" x14ac:dyDescent="0.25">
      <c r="A13" s="14"/>
      <c r="B13" s="29" t="s">
        <v>508</v>
      </c>
      <c r="C13" s="19"/>
      <c r="D13" s="49">
        <v>189</v>
      </c>
      <c r="E13" s="49"/>
      <c r="F13" s="19"/>
      <c r="G13" s="49">
        <v>182</v>
      </c>
      <c r="H13" s="49"/>
      <c r="I13" s="19"/>
      <c r="J13" s="49">
        <v>370</v>
      </c>
      <c r="K13" s="49"/>
      <c r="L13" s="19"/>
      <c r="M13" s="49">
        <v>366</v>
      </c>
      <c r="N13" s="49"/>
      <c r="O13" s="19"/>
    </row>
    <row r="14" spans="1:15" x14ac:dyDescent="0.25">
      <c r="A14" s="14"/>
      <c r="B14" s="29" t="s">
        <v>509</v>
      </c>
      <c r="C14" s="19"/>
      <c r="D14" s="49">
        <v>47</v>
      </c>
      <c r="E14" s="49"/>
      <c r="F14" s="19"/>
      <c r="G14" s="49">
        <v>49</v>
      </c>
      <c r="H14" s="49"/>
      <c r="I14" s="19"/>
      <c r="J14" s="49">
        <v>92</v>
      </c>
      <c r="K14" s="49"/>
      <c r="L14" s="19"/>
      <c r="M14" s="49">
        <v>95</v>
      </c>
      <c r="N14" s="49"/>
      <c r="O14" s="19"/>
    </row>
    <row r="15" spans="1:15" ht="15.75" thickBot="1" x14ac:dyDescent="0.3">
      <c r="A15" s="14"/>
      <c r="B15" s="29" t="s">
        <v>510</v>
      </c>
      <c r="C15" s="19"/>
      <c r="D15" s="50">
        <v>-5</v>
      </c>
      <c r="E15" s="50"/>
      <c r="F15" s="19"/>
      <c r="G15" s="50">
        <v>2</v>
      </c>
      <c r="H15" s="50"/>
      <c r="I15" s="19"/>
      <c r="J15" s="50">
        <v>-29</v>
      </c>
      <c r="K15" s="50"/>
      <c r="L15" s="19"/>
      <c r="M15" s="50">
        <v>-4</v>
      </c>
      <c r="N15" s="50"/>
      <c r="O15" s="19"/>
    </row>
    <row r="16" spans="1:15" ht="15.75" thickBot="1" x14ac:dyDescent="0.3">
      <c r="A16" s="14"/>
      <c r="B16" s="29" t="s">
        <v>397</v>
      </c>
      <c r="C16" s="19"/>
      <c r="D16" s="33" t="s">
        <v>301</v>
      </c>
      <c r="E16" s="38">
        <v>1242</v>
      </c>
      <c r="F16" s="19"/>
      <c r="G16" s="33" t="s">
        <v>301</v>
      </c>
      <c r="H16" s="38">
        <v>1196</v>
      </c>
      <c r="I16" s="19"/>
      <c r="J16" s="33" t="s">
        <v>301</v>
      </c>
      <c r="K16" s="38">
        <v>1242</v>
      </c>
      <c r="L16" s="19"/>
      <c r="M16" s="33" t="s">
        <v>301</v>
      </c>
      <c r="N16" s="38">
        <v>1196</v>
      </c>
      <c r="O16" s="19"/>
    </row>
    <row r="17" spans="1:15" ht="16.5" thickTop="1" x14ac:dyDescent="0.25">
      <c r="A17" s="14"/>
      <c r="B17" s="94"/>
      <c r="C17" s="94"/>
      <c r="D17" s="94"/>
      <c r="E17" s="94"/>
      <c r="F17" s="94"/>
      <c r="G17" s="94"/>
      <c r="H17" s="94"/>
      <c r="I17" s="94"/>
      <c r="J17" s="94"/>
      <c r="K17" s="94"/>
      <c r="L17" s="94"/>
      <c r="M17" s="94"/>
      <c r="N17" s="94"/>
      <c r="O17" s="94"/>
    </row>
  </sheetData>
  <mergeCells count="44">
    <mergeCell ref="B5:O5"/>
    <mergeCell ref="B17:O17"/>
    <mergeCell ref="D15:E15"/>
    <mergeCell ref="G15:H15"/>
    <mergeCell ref="J15:K15"/>
    <mergeCell ref="M15:N15"/>
    <mergeCell ref="A1:A2"/>
    <mergeCell ref="B1:O1"/>
    <mergeCell ref="B2:O2"/>
    <mergeCell ref="B3:O3"/>
    <mergeCell ref="A4:A17"/>
    <mergeCell ref="B4:O4"/>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workbookViewId="0"/>
  </sheetViews>
  <sheetFormatPr defaultRowHeight="15" x14ac:dyDescent="0.25"/>
  <cols>
    <col min="1" max="2" width="36.5703125" bestFit="1" customWidth="1"/>
    <col min="3" max="3" width="30.5703125" customWidth="1"/>
    <col min="4" max="4" width="23.28515625" customWidth="1"/>
    <col min="5" max="5" width="19" customWidth="1"/>
    <col min="6" max="6" width="7.5703125" customWidth="1"/>
    <col min="7" max="7" width="9" customWidth="1"/>
    <col min="8" max="8" width="19" customWidth="1"/>
    <col min="9" max="9" width="7.5703125" customWidth="1"/>
    <col min="10" max="10" width="9" customWidth="1"/>
    <col min="11" max="11" width="19" customWidth="1"/>
    <col min="12" max="12" width="14.7109375" customWidth="1"/>
    <col min="13" max="13" width="7.5703125" customWidth="1"/>
    <col min="14" max="14" width="19" customWidth="1"/>
    <col min="15" max="15" width="9" customWidth="1"/>
    <col min="16" max="16" width="7.5703125" customWidth="1"/>
    <col min="17" max="17" width="19" customWidth="1"/>
    <col min="18" max="18" width="30.5703125" customWidth="1"/>
    <col min="19" max="19" width="7.5703125" customWidth="1"/>
    <col min="20" max="20" width="19" customWidth="1"/>
    <col min="21" max="21" width="30.5703125" customWidth="1"/>
  </cols>
  <sheetData>
    <row r="1" spans="1:21" ht="15" customHeight="1" x14ac:dyDescent="0.25">
      <c r="A1" s="7" t="s">
        <v>754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515</v>
      </c>
      <c r="B3" s="43"/>
      <c r="C3" s="43"/>
      <c r="D3" s="43"/>
      <c r="E3" s="43"/>
      <c r="F3" s="43"/>
      <c r="G3" s="43"/>
      <c r="H3" s="43"/>
      <c r="I3" s="43"/>
      <c r="J3" s="43"/>
      <c r="K3" s="43"/>
      <c r="L3" s="43"/>
      <c r="M3" s="43"/>
      <c r="N3" s="43"/>
      <c r="O3" s="43"/>
      <c r="P3" s="43"/>
      <c r="Q3" s="43"/>
      <c r="R3" s="43"/>
      <c r="S3" s="43"/>
      <c r="T3" s="43"/>
      <c r="U3" s="43"/>
    </row>
    <row r="4" spans="1:21" x14ac:dyDescent="0.25">
      <c r="A4" s="14" t="s">
        <v>755</v>
      </c>
      <c r="B4" s="73" t="s">
        <v>756</v>
      </c>
      <c r="C4" s="73"/>
      <c r="D4" s="73"/>
      <c r="E4" s="73"/>
      <c r="F4" s="73"/>
      <c r="G4" s="73"/>
      <c r="H4" s="73"/>
      <c r="I4" s="73"/>
      <c r="J4" s="73"/>
      <c r="K4" s="73"/>
      <c r="L4" s="73"/>
      <c r="M4" s="73"/>
      <c r="N4" s="73"/>
      <c r="O4" s="73"/>
      <c r="P4" s="73"/>
      <c r="Q4" s="73"/>
      <c r="R4" s="73"/>
      <c r="S4" s="73"/>
      <c r="T4" s="73"/>
      <c r="U4" s="73"/>
    </row>
    <row r="5" spans="1:21" x14ac:dyDescent="0.25">
      <c r="A5" s="14"/>
      <c r="B5" s="73"/>
      <c r="C5" s="73"/>
      <c r="D5" s="73"/>
      <c r="E5" s="73"/>
      <c r="F5" s="73"/>
      <c r="G5" s="73"/>
      <c r="H5" s="73"/>
      <c r="I5" s="73"/>
      <c r="J5" s="73"/>
      <c r="K5" s="73"/>
      <c r="L5" s="73"/>
      <c r="M5" s="73"/>
      <c r="N5" s="73"/>
      <c r="O5" s="73"/>
      <c r="P5" s="73"/>
      <c r="Q5" s="73"/>
      <c r="R5" s="73"/>
      <c r="S5" s="73"/>
      <c r="T5" s="73"/>
      <c r="U5" s="73"/>
    </row>
    <row r="6" spans="1:21" ht="15.75" thickBot="1" x14ac:dyDescent="0.3">
      <c r="A6" s="14"/>
      <c r="B6" s="17"/>
      <c r="C6" s="19"/>
      <c r="D6" s="46" t="s">
        <v>449</v>
      </c>
      <c r="E6" s="46"/>
      <c r="F6" s="46"/>
      <c r="G6" s="46"/>
      <c r="H6" s="46"/>
      <c r="I6" s="22"/>
      <c r="J6" s="46" t="s">
        <v>374</v>
      </c>
      <c r="K6" s="46"/>
      <c r="L6" s="46"/>
      <c r="M6" s="46"/>
      <c r="N6" s="46"/>
      <c r="O6" s="22"/>
      <c r="P6" s="46" t="s">
        <v>381</v>
      </c>
      <c r="Q6" s="46"/>
      <c r="R6" s="46"/>
      <c r="S6" s="46"/>
      <c r="T6" s="46"/>
      <c r="U6" s="22"/>
    </row>
    <row r="7" spans="1:21" x14ac:dyDescent="0.25">
      <c r="A7" s="14"/>
      <c r="B7" s="40"/>
      <c r="C7" s="41"/>
      <c r="D7" s="77" t="s">
        <v>517</v>
      </c>
      <c r="E7" s="77"/>
      <c r="F7" s="104"/>
      <c r="G7" s="77" t="s">
        <v>519</v>
      </c>
      <c r="H7" s="77"/>
      <c r="I7" s="45"/>
      <c r="J7" s="77" t="s">
        <v>517</v>
      </c>
      <c r="K7" s="77"/>
      <c r="L7" s="104"/>
      <c r="M7" s="77" t="s">
        <v>519</v>
      </c>
      <c r="N7" s="77"/>
      <c r="O7" s="45"/>
      <c r="P7" s="77" t="s">
        <v>517</v>
      </c>
      <c r="Q7" s="77"/>
      <c r="R7" s="104"/>
      <c r="S7" s="77" t="s">
        <v>519</v>
      </c>
      <c r="T7" s="77"/>
      <c r="U7" s="45"/>
    </row>
    <row r="8" spans="1:21" ht="15.75" thickBot="1" x14ac:dyDescent="0.3">
      <c r="A8" s="14"/>
      <c r="B8" s="40"/>
      <c r="C8" s="41"/>
      <c r="D8" s="46" t="s">
        <v>518</v>
      </c>
      <c r="E8" s="46"/>
      <c r="F8" s="66"/>
      <c r="G8" s="46" t="s">
        <v>520</v>
      </c>
      <c r="H8" s="46"/>
      <c r="I8" s="45"/>
      <c r="J8" s="46" t="s">
        <v>518</v>
      </c>
      <c r="K8" s="46"/>
      <c r="L8" s="66"/>
      <c r="M8" s="46" t="s">
        <v>520</v>
      </c>
      <c r="N8" s="46"/>
      <c r="O8" s="45"/>
      <c r="P8" s="46" t="s">
        <v>518</v>
      </c>
      <c r="Q8" s="46"/>
      <c r="R8" s="66"/>
      <c r="S8" s="46" t="s">
        <v>520</v>
      </c>
      <c r="T8" s="46"/>
      <c r="U8" s="45"/>
    </row>
    <row r="9" spans="1:21" x14ac:dyDescent="0.25">
      <c r="A9" s="14"/>
      <c r="B9" s="29"/>
      <c r="C9" s="12"/>
      <c r="D9" s="92"/>
      <c r="E9" s="92"/>
      <c r="F9" s="12"/>
      <c r="G9" s="92"/>
      <c r="H9" s="92"/>
      <c r="I9" s="12"/>
      <c r="J9" s="92"/>
      <c r="K9" s="92"/>
      <c r="L9" s="12"/>
      <c r="M9" s="92"/>
      <c r="N9" s="92"/>
      <c r="O9" s="12"/>
      <c r="P9" s="92"/>
      <c r="Q9" s="92"/>
      <c r="R9" s="12"/>
      <c r="S9" s="92"/>
      <c r="T9" s="92"/>
      <c r="U9" s="12"/>
    </row>
    <row r="10" spans="1:21" x14ac:dyDescent="0.25">
      <c r="A10" s="14"/>
      <c r="B10" s="29" t="s">
        <v>66</v>
      </c>
      <c r="C10" s="19"/>
      <c r="D10" s="12" t="s">
        <v>301</v>
      </c>
      <c r="E10" s="37">
        <v>24746</v>
      </c>
      <c r="F10" s="19"/>
      <c r="G10" s="12" t="s">
        <v>301</v>
      </c>
      <c r="H10" s="37">
        <v>24632</v>
      </c>
      <c r="I10" s="19"/>
      <c r="J10" s="12" t="s">
        <v>301</v>
      </c>
      <c r="K10" s="37">
        <v>27422</v>
      </c>
      <c r="L10" s="19"/>
      <c r="M10" s="12" t="s">
        <v>301</v>
      </c>
      <c r="N10" s="37">
        <v>27337</v>
      </c>
      <c r="O10" s="19"/>
      <c r="P10" s="12" t="s">
        <v>301</v>
      </c>
      <c r="Q10" s="37">
        <v>25496</v>
      </c>
      <c r="R10" s="19"/>
      <c r="S10" s="12" t="s">
        <v>301</v>
      </c>
      <c r="T10" s="37">
        <v>25383</v>
      </c>
      <c r="U10" s="19"/>
    </row>
    <row r="11" spans="1:21" x14ac:dyDescent="0.25">
      <c r="A11" s="14"/>
      <c r="B11" s="29" t="s">
        <v>67</v>
      </c>
      <c r="C11" s="19"/>
      <c r="D11" s="107">
        <v>4741</v>
      </c>
      <c r="E11" s="107"/>
      <c r="F11" s="19"/>
      <c r="G11" s="107">
        <v>4716</v>
      </c>
      <c r="H11" s="107"/>
      <c r="I11" s="19"/>
      <c r="J11" s="107">
        <v>4602</v>
      </c>
      <c r="K11" s="107"/>
      <c r="L11" s="19"/>
      <c r="M11" s="107">
        <v>4573</v>
      </c>
      <c r="N11" s="107"/>
      <c r="O11" s="19"/>
      <c r="P11" s="107">
        <v>4345</v>
      </c>
      <c r="Q11" s="107"/>
      <c r="R11" s="19"/>
      <c r="S11" s="107">
        <v>4308</v>
      </c>
      <c r="T11" s="107"/>
      <c r="U11" s="19"/>
    </row>
    <row r="12" spans="1:21" x14ac:dyDescent="0.25">
      <c r="A12" s="14"/>
      <c r="B12" s="29" t="s">
        <v>82</v>
      </c>
      <c r="C12" s="19"/>
      <c r="D12" s="107">
        <v>4703</v>
      </c>
      <c r="E12" s="107"/>
      <c r="F12" s="19"/>
      <c r="G12" s="107">
        <v>4707</v>
      </c>
      <c r="H12" s="107"/>
      <c r="I12" s="19"/>
      <c r="J12" s="107">
        <v>4559</v>
      </c>
      <c r="K12" s="107"/>
      <c r="L12" s="19"/>
      <c r="M12" s="107">
        <v>4562</v>
      </c>
      <c r="N12" s="107"/>
      <c r="O12" s="19"/>
      <c r="P12" s="107">
        <v>4330</v>
      </c>
      <c r="Q12" s="107"/>
      <c r="R12" s="19"/>
      <c r="S12" s="107">
        <v>4333</v>
      </c>
      <c r="T12" s="107"/>
      <c r="U12" s="19"/>
    </row>
    <row r="13" spans="1:21" x14ac:dyDescent="0.25">
      <c r="A13" s="14"/>
      <c r="B13" s="29"/>
      <c r="C13" s="12"/>
      <c r="D13" s="49"/>
      <c r="E13" s="49"/>
      <c r="F13" s="12"/>
      <c r="G13" s="49"/>
      <c r="H13" s="49"/>
      <c r="I13" s="12"/>
      <c r="J13" s="49"/>
      <c r="K13" s="49"/>
      <c r="L13" s="12"/>
      <c r="M13" s="49"/>
      <c r="N13" s="49"/>
      <c r="O13" s="12"/>
      <c r="P13" s="49"/>
      <c r="Q13" s="49"/>
      <c r="R13" s="12"/>
      <c r="S13" s="49"/>
      <c r="T13" s="49"/>
      <c r="U13" s="12"/>
    </row>
    <row r="14" spans="1:21" x14ac:dyDescent="0.25">
      <c r="A14" s="14"/>
      <c r="B14" s="29" t="s">
        <v>521</v>
      </c>
      <c r="C14" s="19"/>
      <c r="D14" s="47"/>
      <c r="E14" s="47"/>
      <c r="F14" s="19"/>
      <c r="G14" s="47"/>
      <c r="H14" s="47"/>
      <c r="I14" s="19"/>
      <c r="J14" s="47"/>
      <c r="K14" s="47"/>
      <c r="L14" s="19"/>
      <c r="M14" s="47"/>
      <c r="N14" s="47"/>
      <c r="O14" s="19"/>
      <c r="P14" s="47"/>
      <c r="Q14" s="47"/>
      <c r="R14" s="19"/>
      <c r="S14" s="47"/>
      <c r="T14" s="47"/>
      <c r="U14" s="19"/>
    </row>
    <row r="15" spans="1:21" x14ac:dyDescent="0.25">
      <c r="A15" s="14"/>
      <c r="B15" s="11" t="s">
        <v>522</v>
      </c>
      <c r="C15" s="19"/>
      <c r="D15" s="12" t="s">
        <v>301</v>
      </c>
      <c r="E15" s="30">
        <v>280</v>
      </c>
      <c r="F15" s="19"/>
      <c r="G15" s="12" t="s">
        <v>301</v>
      </c>
      <c r="H15" s="30">
        <v>264</v>
      </c>
      <c r="I15" s="19"/>
      <c r="J15" s="12" t="s">
        <v>301</v>
      </c>
      <c r="K15" s="30">
        <v>243</v>
      </c>
      <c r="L15" s="19"/>
      <c r="M15" s="12" t="s">
        <v>301</v>
      </c>
      <c r="N15" s="30">
        <v>233</v>
      </c>
      <c r="O15" s="19"/>
      <c r="P15" s="12" t="s">
        <v>301</v>
      </c>
      <c r="Q15" s="30">
        <v>130</v>
      </c>
      <c r="R15" s="19"/>
      <c r="S15" s="12" t="s">
        <v>301</v>
      </c>
      <c r="T15" s="30">
        <v>128</v>
      </c>
      <c r="U15" s="19"/>
    </row>
    <row r="16" spans="1:21" ht="15.75" thickBot="1" x14ac:dyDescent="0.3">
      <c r="A16" s="14"/>
      <c r="B16" s="11" t="s">
        <v>334</v>
      </c>
      <c r="C16" s="19"/>
      <c r="D16" s="106">
        <v>4884</v>
      </c>
      <c r="E16" s="106"/>
      <c r="F16" s="19"/>
      <c r="G16" s="106">
        <v>4871</v>
      </c>
      <c r="H16" s="106"/>
      <c r="I16" s="19"/>
      <c r="J16" s="106">
        <v>4730</v>
      </c>
      <c r="K16" s="106"/>
      <c r="L16" s="19"/>
      <c r="M16" s="106">
        <v>4743</v>
      </c>
      <c r="N16" s="106"/>
      <c r="O16" s="19"/>
      <c r="P16" s="106">
        <v>4391</v>
      </c>
      <c r="Q16" s="106"/>
      <c r="R16" s="19"/>
      <c r="S16" s="106">
        <v>4405</v>
      </c>
      <c r="T16" s="106"/>
      <c r="U16" s="19"/>
    </row>
    <row r="17" spans="1:21" ht="15.75" thickBot="1" x14ac:dyDescent="0.3">
      <c r="A17" s="14"/>
      <c r="B17" s="62" t="s">
        <v>27</v>
      </c>
      <c r="C17" s="19"/>
      <c r="D17" s="33" t="s">
        <v>301</v>
      </c>
      <c r="E17" s="38">
        <v>5164</v>
      </c>
      <c r="F17" s="19"/>
      <c r="G17" s="33" t="s">
        <v>301</v>
      </c>
      <c r="H17" s="38">
        <v>5135</v>
      </c>
      <c r="I17" s="19"/>
      <c r="J17" s="33" t="s">
        <v>301</v>
      </c>
      <c r="K17" s="38">
        <v>4973</v>
      </c>
      <c r="L17" s="19"/>
      <c r="M17" s="33" t="s">
        <v>301</v>
      </c>
      <c r="N17" s="38">
        <v>4976</v>
      </c>
      <c r="O17" s="19"/>
      <c r="P17" s="33" t="s">
        <v>301</v>
      </c>
      <c r="Q17" s="38">
        <v>4521</v>
      </c>
      <c r="R17" s="19"/>
      <c r="S17" s="33" t="s">
        <v>301</v>
      </c>
      <c r="T17" s="38">
        <v>4533</v>
      </c>
      <c r="U17" s="19"/>
    </row>
    <row r="18" spans="1:21" ht="15.75" thickTop="1" x14ac:dyDescent="0.25">
      <c r="A18" s="14"/>
      <c r="B18" s="29"/>
      <c r="C18" s="12"/>
      <c r="D18" s="56"/>
      <c r="E18" s="56"/>
      <c r="F18" s="12"/>
      <c r="G18" s="56"/>
      <c r="H18" s="56"/>
      <c r="I18" s="12"/>
      <c r="J18" s="56"/>
      <c r="K18" s="56"/>
      <c r="L18" s="12"/>
      <c r="M18" s="56"/>
      <c r="N18" s="56"/>
      <c r="O18" s="12"/>
      <c r="P18" s="56"/>
      <c r="Q18" s="56"/>
      <c r="R18" s="12"/>
      <c r="S18" s="56"/>
      <c r="T18" s="56"/>
      <c r="U18" s="12"/>
    </row>
    <row r="19" spans="1:21" x14ac:dyDescent="0.25">
      <c r="A19" s="14"/>
      <c r="B19" s="29" t="s">
        <v>523</v>
      </c>
      <c r="C19" s="19"/>
      <c r="D19" s="47"/>
      <c r="E19" s="47"/>
      <c r="F19" s="19"/>
      <c r="G19" s="47"/>
      <c r="H19" s="47"/>
      <c r="I19" s="19"/>
      <c r="J19" s="47"/>
      <c r="K19" s="47"/>
      <c r="L19" s="19"/>
      <c r="M19" s="47"/>
      <c r="N19" s="47"/>
      <c r="O19" s="19"/>
      <c r="P19" s="47"/>
      <c r="Q19" s="47"/>
      <c r="R19" s="19"/>
      <c r="S19" s="47"/>
      <c r="T19" s="47"/>
      <c r="U19" s="19"/>
    </row>
    <row r="20" spans="1:21" x14ac:dyDescent="0.25">
      <c r="A20" s="14"/>
      <c r="B20" s="11" t="s">
        <v>522</v>
      </c>
      <c r="C20" s="19"/>
      <c r="D20" s="12" t="s">
        <v>301</v>
      </c>
      <c r="E20" s="37">
        <v>4489</v>
      </c>
      <c r="F20" s="19"/>
      <c r="G20" s="12" t="s">
        <v>301</v>
      </c>
      <c r="H20" s="37">
        <v>4994</v>
      </c>
      <c r="I20" s="19"/>
      <c r="J20" s="12" t="s">
        <v>301</v>
      </c>
      <c r="K20" s="37">
        <v>4643</v>
      </c>
      <c r="L20" s="19"/>
      <c r="M20" s="12" t="s">
        <v>301</v>
      </c>
      <c r="N20" s="37">
        <v>5095</v>
      </c>
      <c r="O20" s="19"/>
      <c r="P20" s="12" t="s">
        <v>301</v>
      </c>
      <c r="Q20" s="37">
        <v>4817</v>
      </c>
      <c r="R20" s="19"/>
      <c r="S20" s="12" t="s">
        <v>301</v>
      </c>
      <c r="T20" s="37">
        <v>5181</v>
      </c>
      <c r="U20" s="19"/>
    </row>
    <row r="21" spans="1:21" ht="15.75" thickBot="1" x14ac:dyDescent="0.3">
      <c r="A21" s="14"/>
      <c r="B21" s="11" t="s">
        <v>334</v>
      </c>
      <c r="C21" s="19"/>
      <c r="D21" s="106">
        <v>19134</v>
      </c>
      <c r="E21" s="106"/>
      <c r="F21" s="19"/>
      <c r="G21" s="106">
        <v>19265</v>
      </c>
      <c r="H21" s="106"/>
      <c r="I21" s="19"/>
      <c r="J21" s="106">
        <v>19738</v>
      </c>
      <c r="K21" s="106"/>
      <c r="L21" s="19"/>
      <c r="M21" s="106">
        <v>19886</v>
      </c>
      <c r="N21" s="106"/>
      <c r="O21" s="19"/>
      <c r="P21" s="106">
        <v>18350</v>
      </c>
      <c r="Q21" s="106"/>
      <c r="R21" s="19"/>
      <c r="S21" s="106">
        <v>18548</v>
      </c>
      <c r="T21" s="106"/>
      <c r="U21" s="19"/>
    </row>
    <row r="22" spans="1:21" ht="15.75" thickBot="1" x14ac:dyDescent="0.3">
      <c r="A22" s="14"/>
      <c r="B22" s="62" t="s">
        <v>27</v>
      </c>
      <c r="C22" s="19"/>
      <c r="D22" s="33" t="s">
        <v>301</v>
      </c>
      <c r="E22" s="38">
        <v>23623</v>
      </c>
      <c r="F22" s="19"/>
      <c r="G22" s="33" t="s">
        <v>301</v>
      </c>
      <c r="H22" s="38">
        <v>24259</v>
      </c>
      <c r="I22" s="19"/>
      <c r="J22" s="33" t="s">
        <v>301</v>
      </c>
      <c r="K22" s="38">
        <v>24381</v>
      </c>
      <c r="L22" s="19"/>
      <c r="M22" s="33" t="s">
        <v>301</v>
      </c>
      <c r="N22" s="38">
        <v>24981</v>
      </c>
      <c r="O22" s="19"/>
      <c r="P22" s="33" t="s">
        <v>301</v>
      </c>
      <c r="Q22" s="38">
        <v>23167</v>
      </c>
      <c r="R22" s="19"/>
      <c r="S22" s="33" t="s">
        <v>301</v>
      </c>
      <c r="T22" s="38">
        <v>23729</v>
      </c>
      <c r="U22" s="19"/>
    </row>
    <row r="23" spans="1:21" ht="15.75" thickTop="1" x14ac:dyDescent="0.25">
      <c r="A23" s="14"/>
      <c r="B23" s="73"/>
      <c r="C23" s="73"/>
      <c r="D23" s="73"/>
      <c r="E23" s="73"/>
      <c r="F23" s="73"/>
      <c r="G23" s="73"/>
      <c r="H23" s="73"/>
      <c r="I23" s="73"/>
      <c r="J23" s="73"/>
      <c r="K23" s="73"/>
      <c r="L23" s="73"/>
      <c r="M23" s="73"/>
      <c r="N23" s="73"/>
      <c r="O23" s="73"/>
      <c r="P23" s="73"/>
      <c r="Q23" s="73"/>
      <c r="R23" s="73"/>
      <c r="S23" s="73"/>
      <c r="T23" s="73"/>
      <c r="U23" s="73"/>
    </row>
    <row r="24" spans="1:21" x14ac:dyDescent="0.25">
      <c r="A24" s="14"/>
      <c r="B24" s="72" t="s">
        <v>524</v>
      </c>
      <c r="C24" s="72"/>
      <c r="D24" s="72"/>
      <c r="E24" s="72"/>
      <c r="F24" s="72"/>
      <c r="G24" s="72"/>
      <c r="H24" s="72"/>
      <c r="I24" s="72"/>
      <c r="J24" s="72"/>
      <c r="K24" s="72"/>
      <c r="L24" s="72"/>
      <c r="M24" s="72"/>
      <c r="N24" s="72"/>
      <c r="O24" s="72"/>
      <c r="P24" s="72"/>
      <c r="Q24" s="72"/>
      <c r="R24" s="72"/>
      <c r="S24" s="72"/>
      <c r="T24" s="72"/>
      <c r="U24" s="72"/>
    </row>
    <row r="25" spans="1:21" x14ac:dyDescent="0.25">
      <c r="A25" s="14"/>
      <c r="B25" s="72"/>
      <c r="C25" s="72"/>
      <c r="D25" s="72"/>
      <c r="E25" s="72"/>
      <c r="F25" s="72"/>
      <c r="G25" s="72"/>
      <c r="H25" s="72"/>
      <c r="I25" s="72"/>
      <c r="J25" s="72"/>
      <c r="K25" s="72"/>
      <c r="L25" s="72"/>
      <c r="M25" s="72"/>
      <c r="N25" s="72"/>
      <c r="O25" s="72"/>
      <c r="P25" s="72"/>
      <c r="Q25" s="72"/>
      <c r="R25" s="72"/>
      <c r="S25" s="72"/>
      <c r="T25" s="72"/>
      <c r="U25" s="72"/>
    </row>
    <row r="26" spans="1:21" x14ac:dyDescent="0.25">
      <c r="A26" s="14" t="s">
        <v>757</v>
      </c>
      <c r="B26" s="72" t="s">
        <v>527</v>
      </c>
      <c r="C26" s="72"/>
      <c r="D26" s="72"/>
      <c r="E26" s="72"/>
      <c r="F26" s="72"/>
      <c r="G26" s="72"/>
      <c r="H26" s="72"/>
      <c r="I26" s="72"/>
      <c r="J26" s="72"/>
      <c r="K26" s="72"/>
      <c r="L26" s="72"/>
      <c r="M26" s="72"/>
      <c r="N26" s="72"/>
      <c r="O26" s="72"/>
      <c r="P26" s="72"/>
      <c r="Q26" s="72"/>
      <c r="R26" s="72"/>
      <c r="S26" s="72"/>
      <c r="T26" s="72"/>
      <c r="U26" s="72"/>
    </row>
    <row r="27" spans="1:21" x14ac:dyDescent="0.25">
      <c r="A27" s="14"/>
      <c r="B27" s="73"/>
      <c r="C27" s="73"/>
      <c r="D27" s="73"/>
      <c r="E27" s="73"/>
      <c r="F27" s="73"/>
      <c r="G27" s="73"/>
      <c r="H27" s="73"/>
      <c r="I27" s="73"/>
      <c r="J27" s="73"/>
      <c r="K27" s="73"/>
      <c r="L27" s="73"/>
      <c r="M27" s="73"/>
      <c r="N27" s="73"/>
      <c r="O27" s="73"/>
      <c r="P27" s="73"/>
      <c r="Q27" s="73"/>
      <c r="R27" s="73"/>
      <c r="S27" s="73"/>
      <c r="T27" s="73"/>
      <c r="U27" s="73"/>
    </row>
    <row r="28" spans="1:21" x14ac:dyDescent="0.25">
      <c r="A28" s="14"/>
      <c r="B28" s="22"/>
      <c r="C28" s="22"/>
      <c r="D28" s="42" t="s">
        <v>294</v>
      </c>
      <c r="E28" s="42"/>
      <c r="F28" s="22"/>
      <c r="G28" s="42" t="s">
        <v>346</v>
      </c>
      <c r="H28" s="42"/>
      <c r="I28" s="22"/>
      <c r="J28" s="42" t="s">
        <v>294</v>
      </c>
      <c r="K28" s="42"/>
      <c r="L28" s="22"/>
    </row>
    <row r="29" spans="1:21" ht="15.75" thickBot="1" x14ac:dyDescent="0.3">
      <c r="A29" s="14"/>
      <c r="B29" s="22"/>
      <c r="C29" s="22"/>
      <c r="D29" s="46" t="s">
        <v>528</v>
      </c>
      <c r="E29" s="46"/>
      <c r="F29" s="22"/>
      <c r="G29" s="46" t="s">
        <v>529</v>
      </c>
      <c r="H29" s="46"/>
      <c r="I29" s="22"/>
      <c r="J29" s="46" t="s">
        <v>529</v>
      </c>
      <c r="K29" s="46"/>
      <c r="L29" s="22"/>
    </row>
    <row r="30" spans="1:21" x14ac:dyDescent="0.25">
      <c r="A30" s="14"/>
      <c r="B30" s="98" t="s">
        <v>63</v>
      </c>
      <c r="C30" s="19"/>
      <c r="D30" s="48"/>
      <c r="E30" s="48"/>
      <c r="F30" s="19"/>
      <c r="G30" s="48"/>
      <c r="H30" s="48"/>
      <c r="I30" s="19"/>
      <c r="J30" s="48"/>
      <c r="K30" s="48"/>
      <c r="L30" s="19"/>
    </row>
    <row r="31" spans="1:21" x14ac:dyDescent="0.25">
      <c r="A31" s="14"/>
      <c r="B31" s="63" t="s">
        <v>530</v>
      </c>
      <c r="C31" s="19"/>
      <c r="D31" s="12" t="s">
        <v>301</v>
      </c>
      <c r="E31" s="30">
        <v>47</v>
      </c>
      <c r="F31" s="19"/>
      <c r="G31" s="12" t="s">
        <v>301</v>
      </c>
      <c r="H31" s="30">
        <v>45</v>
      </c>
      <c r="I31" s="19"/>
      <c r="J31" s="12" t="s">
        <v>301</v>
      </c>
      <c r="K31" s="30">
        <v>30</v>
      </c>
      <c r="L31" s="19"/>
    </row>
    <row r="32" spans="1:21" x14ac:dyDescent="0.25">
      <c r="A32" s="14"/>
      <c r="B32" s="63" t="s">
        <v>531</v>
      </c>
      <c r="C32" s="19"/>
      <c r="D32" s="47"/>
      <c r="E32" s="47"/>
      <c r="F32" s="19"/>
      <c r="G32" s="49">
        <v>10</v>
      </c>
      <c r="H32" s="49"/>
      <c r="I32" s="19"/>
      <c r="J32" s="49">
        <v>10</v>
      </c>
      <c r="K32" s="49"/>
      <c r="L32" s="19"/>
    </row>
    <row r="33" spans="1:12" x14ac:dyDescent="0.25">
      <c r="A33" s="14"/>
      <c r="B33" s="63" t="s">
        <v>532</v>
      </c>
      <c r="C33" s="19"/>
      <c r="D33" s="49">
        <v>75</v>
      </c>
      <c r="E33" s="49"/>
      <c r="F33" s="19"/>
      <c r="G33" s="49">
        <v>808</v>
      </c>
      <c r="H33" s="49"/>
      <c r="I33" s="19"/>
      <c r="J33" s="107">
        <v>1213</v>
      </c>
      <c r="K33" s="107"/>
      <c r="L33" s="19"/>
    </row>
    <row r="34" spans="1:12" x14ac:dyDescent="0.25">
      <c r="A34" s="14"/>
      <c r="B34" s="131" t="s">
        <v>533</v>
      </c>
      <c r="C34" s="19"/>
      <c r="D34" s="49">
        <v>28</v>
      </c>
      <c r="E34" s="49"/>
      <c r="F34" s="19"/>
      <c r="G34" s="49">
        <v>34</v>
      </c>
      <c r="H34" s="49"/>
      <c r="I34" s="19"/>
      <c r="J34" s="49">
        <v>35</v>
      </c>
      <c r="K34" s="49"/>
      <c r="L34" s="19"/>
    </row>
    <row r="35" spans="1:12" x14ac:dyDescent="0.25">
      <c r="A35" s="14"/>
      <c r="B35" s="131" t="s">
        <v>534</v>
      </c>
      <c r="C35" s="19"/>
      <c r="D35" s="49">
        <v>128</v>
      </c>
      <c r="E35" s="49"/>
      <c r="F35" s="19"/>
      <c r="G35" s="49">
        <v>172</v>
      </c>
      <c r="H35" s="49"/>
      <c r="I35" s="19"/>
      <c r="J35" s="49">
        <v>155</v>
      </c>
      <c r="K35" s="49"/>
      <c r="L35" s="19"/>
    </row>
    <row r="36" spans="1:12" ht="15.75" thickBot="1" x14ac:dyDescent="0.3">
      <c r="A36" s="14"/>
      <c r="B36" s="63" t="s">
        <v>535</v>
      </c>
      <c r="C36" s="19"/>
      <c r="D36" s="50">
        <v>115</v>
      </c>
      <c r="E36" s="50"/>
      <c r="F36" s="19"/>
      <c r="G36" s="50">
        <v>146</v>
      </c>
      <c r="H36" s="50"/>
      <c r="I36" s="19"/>
      <c r="J36" s="50">
        <v>129</v>
      </c>
      <c r="K36" s="50"/>
      <c r="L36" s="19"/>
    </row>
    <row r="37" spans="1:12" x14ac:dyDescent="0.25">
      <c r="A37" s="14"/>
      <c r="B37" s="110" t="s">
        <v>536</v>
      </c>
      <c r="C37" s="19"/>
      <c r="D37" s="92">
        <v>393</v>
      </c>
      <c r="E37" s="92"/>
      <c r="F37" s="19"/>
      <c r="G37" s="108">
        <v>1215</v>
      </c>
      <c r="H37" s="108"/>
      <c r="I37" s="19"/>
      <c r="J37" s="108">
        <v>1572</v>
      </c>
      <c r="K37" s="108"/>
      <c r="L37" s="19"/>
    </row>
    <row r="38" spans="1:12" x14ac:dyDescent="0.25">
      <c r="A38" s="14"/>
      <c r="B38" s="98" t="s">
        <v>77</v>
      </c>
      <c r="C38" s="19"/>
      <c r="D38" s="47"/>
      <c r="E38" s="47"/>
      <c r="F38" s="19"/>
      <c r="G38" s="47"/>
      <c r="H38" s="47"/>
      <c r="I38" s="19"/>
      <c r="J38" s="47"/>
      <c r="K38" s="47"/>
      <c r="L38" s="19"/>
    </row>
    <row r="39" spans="1:12" x14ac:dyDescent="0.25">
      <c r="A39" s="14"/>
      <c r="B39" s="110" t="s">
        <v>537</v>
      </c>
      <c r="C39" s="19"/>
      <c r="D39" s="47"/>
      <c r="E39" s="47"/>
      <c r="F39" s="19"/>
      <c r="G39" s="47"/>
      <c r="H39" s="47"/>
      <c r="I39" s="19"/>
      <c r="J39" s="47"/>
      <c r="K39" s="47"/>
      <c r="L39" s="19"/>
    </row>
    <row r="40" spans="1:12" x14ac:dyDescent="0.25">
      <c r="A40" s="14"/>
      <c r="B40" s="131" t="s">
        <v>538</v>
      </c>
      <c r="C40" s="19"/>
      <c r="D40" s="49">
        <v>340</v>
      </c>
      <c r="E40" s="49"/>
      <c r="F40" s="19"/>
      <c r="G40" s="49">
        <v>319</v>
      </c>
      <c r="H40" s="49"/>
      <c r="I40" s="19"/>
      <c r="J40" s="49">
        <v>296</v>
      </c>
      <c r="K40" s="49"/>
      <c r="L40" s="19"/>
    </row>
    <row r="41" spans="1:12" x14ac:dyDescent="0.25">
      <c r="A41" s="14"/>
      <c r="B41" s="131" t="s">
        <v>539</v>
      </c>
      <c r="C41" s="19"/>
      <c r="D41" s="49">
        <v>38</v>
      </c>
      <c r="E41" s="49"/>
      <c r="F41" s="19"/>
      <c r="G41" s="49">
        <v>18</v>
      </c>
      <c r="H41" s="49"/>
      <c r="I41" s="19"/>
      <c r="J41" s="49">
        <v>20</v>
      </c>
      <c r="K41" s="49"/>
      <c r="L41" s="19"/>
    </row>
    <row r="42" spans="1:12" ht="27" thickBot="1" x14ac:dyDescent="0.3">
      <c r="A42" s="14"/>
      <c r="B42" s="63" t="s">
        <v>540</v>
      </c>
      <c r="C42" s="19"/>
      <c r="D42" s="50">
        <v>26</v>
      </c>
      <c r="E42" s="50"/>
      <c r="F42" s="19"/>
      <c r="G42" s="50">
        <v>16</v>
      </c>
      <c r="H42" s="50"/>
      <c r="I42" s="19"/>
      <c r="J42" s="50">
        <v>16</v>
      </c>
      <c r="K42" s="50"/>
      <c r="L42" s="19"/>
    </row>
    <row r="43" spans="1:12" ht="15.75" thickBot="1" x14ac:dyDescent="0.3">
      <c r="A43" s="14"/>
      <c r="B43" s="98" t="s">
        <v>541</v>
      </c>
      <c r="C43" s="19"/>
      <c r="D43" s="33" t="s">
        <v>301</v>
      </c>
      <c r="E43" s="35">
        <v>797</v>
      </c>
      <c r="F43" s="19"/>
      <c r="G43" s="33" t="s">
        <v>301</v>
      </c>
      <c r="H43" s="34">
        <v>1568</v>
      </c>
      <c r="I43" s="19"/>
      <c r="J43" s="33" t="s">
        <v>301</v>
      </c>
      <c r="K43" s="34">
        <v>1904</v>
      </c>
      <c r="L43" s="19"/>
    </row>
    <row r="44" spans="1:12" ht="15.75" thickTop="1" x14ac:dyDescent="0.25">
      <c r="A44" s="14"/>
      <c r="B44" s="132"/>
      <c r="C44" s="133"/>
      <c r="D44" s="134"/>
      <c r="E44" s="134"/>
      <c r="F44" s="133"/>
      <c r="G44" s="134"/>
      <c r="H44" s="134"/>
      <c r="I44" s="133"/>
      <c r="J44" s="134"/>
      <c r="K44" s="134"/>
      <c r="L44" s="133"/>
    </row>
    <row r="45" spans="1:12" x14ac:dyDescent="0.25">
      <c r="A45" s="14"/>
      <c r="B45" s="98" t="s">
        <v>84</v>
      </c>
      <c r="C45" s="19"/>
      <c r="D45" s="47"/>
      <c r="E45" s="47"/>
      <c r="F45" s="19"/>
      <c r="G45" s="47"/>
      <c r="H45" s="47"/>
      <c r="I45" s="19"/>
      <c r="J45" s="47"/>
      <c r="K45" s="47"/>
      <c r="L45" s="19"/>
    </row>
    <row r="46" spans="1:12" x14ac:dyDescent="0.25">
      <c r="A46" s="14"/>
      <c r="B46" s="110" t="s">
        <v>537</v>
      </c>
      <c r="C46" s="19"/>
      <c r="D46" s="47"/>
      <c r="E46" s="47"/>
      <c r="F46" s="19"/>
      <c r="G46" s="47"/>
      <c r="H46" s="47"/>
      <c r="I46" s="19"/>
      <c r="J46" s="47"/>
      <c r="K46" s="47"/>
      <c r="L46" s="19"/>
    </row>
    <row r="47" spans="1:12" x14ac:dyDescent="0.25">
      <c r="A47" s="14"/>
      <c r="B47" s="131" t="s">
        <v>538</v>
      </c>
      <c r="C47" s="19"/>
      <c r="D47" s="12" t="s">
        <v>301</v>
      </c>
      <c r="E47" s="30">
        <v>72</v>
      </c>
      <c r="F47" s="19"/>
      <c r="G47" s="12" t="s">
        <v>301</v>
      </c>
      <c r="H47" s="30">
        <v>81</v>
      </c>
      <c r="I47" s="19"/>
      <c r="J47" s="12" t="s">
        <v>301</v>
      </c>
      <c r="K47" s="30">
        <v>136</v>
      </c>
      <c r="L47" s="19"/>
    </row>
    <row r="48" spans="1:12" ht="15.75" thickBot="1" x14ac:dyDescent="0.3">
      <c r="A48" s="14"/>
      <c r="B48" s="131" t="s">
        <v>539</v>
      </c>
      <c r="C48" s="19"/>
      <c r="D48" s="50">
        <v>81</v>
      </c>
      <c r="E48" s="50"/>
      <c r="F48" s="19"/>
      <c r="G48" s="50">
        <v>29</v>
      </c>
      <c r="H48" s="50"/>
      <c r="I48" s="19"/>
      <c r="J48" s="50">
        <v>33</v>
      </c>
      <c r="K48" s="50"/>
      <c r="L48" s="19"/>
    </row>
    <row r="49" spans="1:21" ht="15.75" thickBot="1" x14ac:dyDescent="0.3">
      <c r="A49" s="14"/>
      <c r="B49" s="98" t="s">
        <v>88</v>
      </c>
      <c r="C49" s="19"/>
      <c r="D49" s="33" t="s">
        <v>301</v>
      </c>
      <c r="E49" s="39">
        <v>153</v>
      </c>
      <c r="F49" s="19"/>
      <c r="G49" s="33" t="s">
        <v>301</v>
      </c>
      <c r="H49" s="39">
        <v>110</v>
      </c>
      <c r="I49" s="19"/>
      <c r="J49" s="33" t="s">
        <v>301</v>
      </c>
      <c r="K49" s="39">
        <v>169</v>
      </c>
      <c r="L49" s="19"/>
    </row>
    <row r="50" spans="1:21" ht="15.75" thickTop="1" x14ac:dyDescent="0.25">
      <c r="A50" s="14"/>
      <c r="B50" s="73"/>
      <c r="C50" s="73"/>
      <c r="D50" s="73"/>
      <c r="E50" s="73"/>
      <c r="F50" s="73"/>
      <c r="G50" s="73"/>
      <c r="H50" s="73"/>
      <c r="I50" s="73"/>
      <c r="J50" s="73"/>
      <c r="K50" s="73"/>
      <c r="L50" s="73"/>
      <c r="M50" s="73"/>
      <c r="N50" s="73"/>
      <c r="O50" s="73"/>
      <c r="P50" s="73"/>
      <c r="Q50" s="73"/>
      <c r="R50" s="73"/>
      <c r="S50" s="73"/>
      <c r="T50" s="73"/>
      <c r="U50" s="73"/>
    </row>
    <row r="51" spans="1:21" ht="25.5" customHeight="1" x14ac:dyDescent="0.25">
      <c r="A51" s="14"/>
      <c r="B51" s="136" t="s">
        <v>542</v>
      </c>
      <c r="C51" s="136"/>
      <c r="D51" s="136"/>
      <c r="E51" s="136"/>
      <c r="F51" s="136"/>
      <c r="G51" s="136"/>
      <c r="H51" s="136"/>
      <c r="I51" s="136"/>
      <c r="J51" s="136"/>
      <c r="K51" s="136"/>
      <c r="L51" s="136"/>
      <c r="M51" s="136"/>
      <c r="N51" s="136"/>
      <c r="O51" s="136"/>
      <c r="P51" s="136"/>
      <c r="Q51" s="136"/>
      <c r="R51" s="136"/>
      <c r="S51" s="136"/>
      <c r="T51" s="136"/>
      <c r="U51" s="136"/>
    </row>
    <row r="52" spans="1:21" x14ac:dyDescent="0.25">
      <c r="A52" s="14"/>
      <c r="B52" s="73"/>
      <c r="C52" s="73"/>
      <c r="D52" s="73"/>
      <c r="E52" s="73"/>
      <c r="F52" s="73"/>
      <c r="G52" s="73"/>
      <c r="H52" s="73"/>
      <c r="I52" s="73"/>
      <c r="J52" s="73"/>
      <c r="K52" s="73"/>
      <c r="L52" s="73"/>
      <c r="M52" s="73"/>
      <c r="N52" s="73"/>
      <c r="O52" s="73"/>
      <c r="P52" s="73"/>
      <c r="Q52" s="73"/>
      <c r="R52" s="73"/>
      <c r="S52" s="73"/>
      <c r="T52" s="73"/>
      <c r="U52" s="73"/>
    </row>
    <row r="53" spans="1:21" x14ac:dyDescent="0.25">
      <c r="A53" s="14"/>
      <c r="B53" s="136" t="s">
        <v>543</v>
      </c>
      <c r="C53" s="136"/>
      <c r="D53" s="136"/>
      <c r="E53" s="136"/>
      <c r="F53" s="136"/>
      <c r="G53" s="136"/>
      <c r="H53" s="136"/>
      <c r="I53" s="136"/>
      <c r="J53" s="136"/>
      <c r="K53" s="136"/>
      <c r="L53" s="136"/>
      <c r="M53" s="136"/>
      <c r="N53" s="136"/>
      <c r="O53" s="136"/>
      <c r="P53" s="136"/>
      <c r="Q53" s="136"/>
      <c r="R53" s="136"/>
      <c r="S53" s="136"/>
      <c r="T53" s="136"/>
      <c r="U53" s="136"/>
    </row>
    <row r="54" spans="1:21" x14ac:dyDescent="0.25">
      <c r="A54" s="14"/>
      <c r="B54" s="73"/>
      <c r="C54" s="73"/>
      <c r="D54" s="73"/>
      <c r="E54" s="73"/>
      <c r="F54" s="73"/>
      <c r="G54" s="73"/>
      <c r="H54" s="73"/>
      <c r="I54" s="73"/>
      <c r="J54" s="73"/>
      <c r="K54" s="73"/>
      <c r="L54" s="73"/>
      <c r="M54" s="73"/>
      <c r="N54" s="73"/>
      <c r="O54" s="73"/>
      <c r="P54" s="73"/>
      <c r="Q54" s="73"/>
      <c r="R54" s="73"/>
      <c r="S54" s="73"/>
      <c r="T54" s="73"/>
      <c r="U54" s="73"/>
    </row>
    <row r="55" spans="1:21" x14ac:dyDescent="0.25">
      <c r="A55" s="14"/>
      <c r="B55" s="136" t="s">
        <v>544</v>
      </c>
      <c r="C55" s="136"/>
      <c r="D55" s="136"/>
      <c r="E55" s="136"/>
      <c r="F55" s="136"/>
      <c r="G55" s="136"/>
      <c r="H55" s="136"/>
      <c r="I55" s="136"/>
      <c r="J55" s="136"/>
      <c r="K55" s="136"/>
      <c r="L55" s="136"/>
      <c r="M55" s="136"/>
      <c r="N55" s="136"/>
      <c r="O55" s="136"/>
      <c r="P55" s="136"/>
      <c r="Q55" s="136"/>
      <c r="R55" s="136"/>
      <c r="S55" s="136"/>
      <c r="T55" s="136"/>
      <c r="U55" s="136"/>
    </row>
    <row r="56" spans="1:21" x14ac:dyDescent="0.25">
      <c r="A56" s="14"/>
      <c r="B56" s="73"/>
      <c r="C56" s="73"/>
      <c r="D56" s="73"/>
      <c r="E56" s="73"/>
      <c r="F56" s="73"/>
      <c r="G56" s="73"/>
      <c r="H56" s="73"/>
      <c r="I56" s="73"/>
      <c r="J56" s="73"/>
      <c r="K56" s="73"/>
      <c r="L56" s="73"/>
      <c r="M56" s="73"/>
      <c r="N56" s="73"/>
      <c r="O56" s="73"/>
      <c r="P56" s="73"/>
      <c r="Q56" s="73"/>
      <c r="R56" s="73"/>
      <c r="S56" s="73"/>
      <c r="T56" s="73"/>
      <c r="U56" s="73"/>
    </row>
    <row r="57" spans="1:21" x14ac:dyDescent="0.25">
      <c r="A57" s="14" t="s">
        <v>758</v>
      </c>
      <c r="B57" s="72" t="s">
        <v>545</v>
      </c>
      <c r="C57" s="72"/>
      <c r="D57" s="72"/>
      <c r="E57" s="72"/>
      <c r="F57" s="72"/>
      <c r="G57" s="72"/>
      <c r="H57" s="72"/>
      <c r="I57" s="72"/>
      <c r="J57" s="72"/>
      <c r="K57" s="72"/>
      <c r="L57" s="72"/>
      <c r="M57" s="72"/>
      <c r="N57" s="72"/>
      <c r="O57" s="72"/>
      <c r="P57" s="72"/>
      <c r="Q57" s="72"/>
      <c r="R57" s="72"/>
      <c r="S57" s="72"/>
      <c r="T57" s="72"/>
      <c r="U57" s="72"/>
    </row>
    <row r="58" spans="1:21" x14ac:dyDescent="0.25">
      <c r="A58" s="14"/>
      <c r="B58" s="73"/>
      <c r="C58" s="73"/>
      <c r="D58" s="73"/>
      <c r="E58" s="73"/>
      <c r="F58" s="73"/>
      <c r="G58" s="73"/>
      <c r="H58" s="73"/>
      <c r="I58" s="73"/>
      <c r="J58" s="73"/>
      <c r="K58" s="73"/>
      <c r="L58" s="73"/>
      <c r="M58" s="73"/>
      <c r="N58" s="73"/>
      <c r="O58" s="73"/>
      <c r="P58" s="73"/>
      <c r="Q58" s="73"/>
      <c r="R58" s="73"/>
      <c r="S58" s="73"/>
      <c r="T58" s="73"/>
      <c r="U58" s="73"/>
    </row>
    <row r="59" spans="1:21" x14ac:dyDescent="0.25">
      <c r="A59" s="14"/>
      <c r="B59" s="40"/>
      <c r="C59" s="41"/>
      <c r="D59" s="42" t="s">
        <v>546</v>
      </c>
      <c r="E59" s="42"/>
      <c r="F59" s="45"/>
      <c r="G59" s="42" t="s">
        <v>519</v>
      </c>
      <c r="H59" s="42"/>
      <c r="I59" s="45"/>
    </row>
    <row r="60" spans="1:21" ht="15.75" thickBot="1" x14ac:dyDescent="0.3">
      <c r="A60" s="14"/>
      <c r="B60" s="40"/>
      <c r="C60" s="41"/>
      <c r="D60" s="46" t="s">
        <v>547</v>
      </c>
      <c r="E60" s="46"/>
      <c r="F60" s="45"/>
      <c r="G60" s="46" t="s">
        <v>518</v>
      </c>
      <c r="H60" s="46"/>
      <c r="I60" s="45"/>
    </row>
    <row r="61" spans="1:21" x14ac:dyDescent="0.25">
      <c r="A61" s="14"/>
      <c r="B61" s="98" t="s">
        <v>548</v>
      </c>
      <c r="C61" s="19"/>
      <c r="D61" s="30" t="s">
        <v>193</v>
      </c>
      <c r="E61" s="26">
        <v>9</v>
      </c>
      <c r="F61" s="19"/>
      <c r="G61" s="30" t="s">
        <v>193</v>
      </c>
      <c r="H61" s="26">
        <v>10</v>
      </c>
      <c r="I61" s="19"/>
    </row>
    <row r="62" spans="1:21" x14ac:dyDescent="0.25">
      <c r="A62" s="14"/>
      <c r="B62" s="98" t="s">
        <v>549</v>
      </c>
      <c r="C62" s="19"/>
      <c r="D62" s="49">
        <v>73</v>
      </c>
      <c r="E62" s="49"/>
      <c r="F62" s="19"/>
      <c r="G62" s="49">
        <v>76</v>
      </c>
      <c r="H62" s="49"/>
      <c r="I62" s="19"/>
    </row>
    <row r="63" spans="1:21" x14ac:dyDescent="0.25">
      <c r="A63" s="14"/>
      <c r="B63" s="98" t="s">
        <v>550</v>
      </c>
      <c r="C63" s="19"/>
      <c r="D63" s="49">
        <v>101</v>
      </c>
      <c r="E63" s="49"/>
      <c r="F63" s="19"/>
      <c r="G63" s="49">
        <v>105</v>
      </c>
      <c r="H63" s="49"/>
      <c r="I63" s="19"/>
    </row>
    <row r="64" spans="1:21" x14ac:dyDescent="0.25">
      <c r="A64" s="14"/>
      <c r="B64" s="98" t="s">
        <v>551</v>
      </c>
      <c r="C64" s="19"/>
      <c r="D64" s="49">
        <v>37</v>
      </c>
      <c r="E64" s="49"/>
      <c r="F64" s="19"/>
      <c r="G64" s="49">
        <v>40</v>
      </c>
      <c r="H64" s="49"/>
      <c r="I64" s="19"/>
    </row>
    <row r="65" spans="1:21" ht="15.75" thickBot="1" x14ac:dyDescent="0.3">
      <c r="A65" s="14"/>
      <c r="B65" s="98" t="s">
        <v>552</v>
      </c>
      <c r="C65" s="19"/>
      <c r="D65" s="50">
        <v>113</v>
      </c>
      <c r="E65" s="50"/>
      <c r="F65" s="19"/>
      <c r="G65" s="50">
        <v>115</v>
      </c>
      <c r="H65" s="50"/>
      <c r="I65" s="19"/>
    </row>
    <row r="66" spans="1:21" ht="15.75" thickBot="1" x14ac:dyDescent="0.3">
      <c r="A66" s="14"/>
      <c r="B66" s="98" t="s">
        <v>553</v>
      </c>
      <c r="C66" s="19"/>
      <c r="D66" s="35" t="s">
        <v>193</v>
      </c>
      <c r="E66" s="39">
        <v>333</v>
      </c>
      <c r="F66" s="19"/>
      <c r="G66" s="35" t="s">
        <v>193</v>
      </c>
      <c r="H66" s="39">
        <v>346</v>
      </c>
      <c r="I66" s="19"/>
    </row>
    <row r="67" spans="1:21" ht="15.75" thickTop="1" x14ac:dyDescent="0.25">
      <c r="A67" s="14"/>
      <c r="B67" s="42"/>
      <c r="C67" s="42"/>
      <c r="D67" s="42"/>
      <c r="E67" s="42"/>
      <c r="F67" s="42"/>
      <c r="G67" s="42"/>
      <c r="H67" s="42"/>
      <c r="I67" s="42"/>
      <c r="J67" s="42"/>
      <c r="K67" s="42"/>
      <c r="L67" s="42"/>
      <c r="M67" s="42"/>
      <c r="N67" s="42"/>
      <c r="O67" s="42"/>
      <c r="P67" s="42"/>
      <c r="Q67" s="42"/>
      <c r="R67" s="42"/>
      <c r="S67" s="42"/>
      <c r="T67" s="42"/>
      <c r="U67" s="42"/>
    </row>
    <row r="68" spans="1:21" x14ac:dyDescent="0.25">
      <c r="A68" s="14" t="s">
        <v>759</v>
      </c>
      <c r="B68" s="72" t="s">
        <v>554</v>
      </c>
      <c r="C68" s="72"/>
      <c r="D68" s="72"/>
      <c r="E68" s="72"/>
      <c r="F68" s="72"/>
      <c r="G68" s="72"/>
      <c r="H68" s="72"/>
      <c r="I68" s="72"/>
      <c r="J68" s="72"/>
      <c r="K68" s="72"/>
      <c r="L68" s="72"/>
      <c r="M68" s="72"/>
      <c r="N68" s="72"/>
      <c r="O68" s="72"/>
      <c r="P68" s="72"/>
      <c r="Q68" s="72"/>
      <c r="R68" s="72"/>
      <c r="S68" s="72"/>
      <c r="T68" s="72"/>
      <c r="U68" s="72"/>
    </row>
    <row r="69" spans="1:21" x14ac:dyDescent="0.25">
      <c r="A69" s="14"/>
      <c r="B69" s="73"/>
      <c r="C69" s="73"/>
      <c r="D69" s="73"/>
      <c r="E69" s="73"/>
      <c r="F69" s="73"/>
      <c r="G69" s="73"/>
      <c r="H69" s="73"/>
      <c r="I69" s="73"/>
      <c r="J69" s="73"/>
      <c r="K69" s="73"/>
      <c r="L69" s="73"/>
      <c r="M69" s="73"/>
      <c r="N69" s="73"/>
      <c r="O69" s="73"/>
      <c r="P69" s="73"/>
      <c r="Q69" s="73"/>
      <c r="R69" s="73"/>
      <c r="S69" s="73"/>
      <c r="T69" s="73"/>
      <c r="U69" s="73"/>
    </row>
    <row r="70" spans="1:21" ht="15.75" thickBot="1" x14ac:dyDescent="0.3">
      <c r="A70" s="14"/>
      <c r="B70" s="22"/>
      <c r="C70" s="22"/>
      <c r="D70" s="46" t="s">
        <v>555</v>
      </c>
      <c r="E70" s="46"/>
      <c r="F70" s="46"/>
      <c r="G70" s="46"/>
      <c r="H70" s="46"/>
      <c r="I70" s="46"/>
      <c r="J70" s="46"/>
      <c r="K70" s="22"/>
      <c r="L70" s="46" t="s">
        <v>556</v>
      </c>
      <c r="M70" s="46"/>
      <c r="N70" s="46"/>
      <c r="O70" s="46"/>
      <c r="P70" s="46"/>
      <c r="Q70" s="46"/>
      <c r="R70" s="46"/>
      <c r="S70" s="46"/>
      <c r="T70" s="46"/>
      <c r="U70" s="22"/>
    </row>
    <row r="71" spans="1:21" x14ac:dyDescent="0.25">
      <c r="A71" s="14"/>
      <c r="B71" s="22"/>
      <c r="C71" s="22"/>
      <c r="D71" s="22"/>
      <c r="E71" s="102"/>
      <c r="F71" s="104"/>
      <c r="G71" s="104"/>
      <c r="H71" s="102"/>
      <c r="I71" s="104"/>
      <c r="J71" s="104"/>
      <c r="K71" s="22"/>
      <c r="L71" s="77" t="s">
        <v>293</v>
      </c>
      <c r="M71" s="77"/>
      <c r="N71" s="77"/>
      <c r="O71" s="77"/>
      <c r="P71" s="102"/>
      <c r="Q71" s="77" t="s">
        <v>295</v>
      </c>
      <c r="R71" s="77"/>
      <c r="S71" s="77"/>
      <c r="T71" s="77"/>
      <c r="U71" s="22"/>
    </row>
    <row r="72" spans="1:21" ht="15.75" thickBot="1" x14ac:dyDescent="0.3">
      <c r="A72" s="14"/>
      <c r="B72" s="22"/>
      <c r="C72" s="22"/>
      <c r="D72" s="20" t="s">
        <v>294</v>
      </c>
      <c r="E72" s="22"/>
      <c r="F72" s="42" t="s">
        <v>346</v>
      </c>
      <c r="G72" s="42"/>
      <c r="H72" s="22"/>
      <c r="I72" s="42" t="s">
        <v>294</v>
      </c>
      <c r="J72" s="42"/>
      <c r="K72" s="22"/>
      <c r="L72" s="46" t="s">
        <v>294</v>
      </c>
      <c r="M72" s="46"/>
      <c r="N72" s="46"/>
      <c r="O72" s="46"/>
      <c r="P72" s="22"/>
      <c r="Q72" s="46" t="s">
        <v>294</v>
      </c>
      <c r="R72" s="46"/>
      <c r="S72" s="46"/>
      <c r="T72" s="46"/>
      <c r="U72" s="22"/>
    </row>
    <row r="73" spans="1:21" ht="15.75" thickBot="1" x14ac:dyDescent="0.3">
      <c r="A73" s="14"/>
      <c r="B73" s="22"/>
      <c r="C73" s="22"/>
      <c r="D73" s="23">
        <v>2015</v>
      </c>
      <c r="E73" s="22"/>
      <c r="F73" s="46">
        <v>2014</v>
      </c>
      <c r="G73" s="46"/>
      <c r="H73" s="22"/>
      <c r="I73" s="46">
        <v>2014</v>
      </c>
      <c r="J73" s="46"/>
      <c r="K73" s="22"/>
      <c r="L73" s="23">
        <v>2015</v>
      </c>
      <c r="M73" s="102"/>
      <c r="N73" s="88">
        <v>2014</v>
      </c>
      <c r="O73" s="88"/>
      <c r="P73" s="22"/>
      <c r="Q73" s="23">
        <v>2015</v>
      </c>
      <c r="R73" s="82"/>
      <c r="S73" s="88">
        <v>2014</v>
      </c>
      <c r="T73" s="88"/>
      <c r="U73" s="22"/>
    </row>
    <row r="74" spans="1:21" x14ac:dyDescent="0.25">
      <c r="A74" s="14"/>
      <c r="B74" s="29"/>
      <c r="C74" s="12"/>
      <c r="D74" s="30"/>
      <c r="E74" s="12"/>
      <c r="F74" s="92"/>
      <c r="G74" s="92"/>
      <c r="H74" s="12"/>
      <c r="I74" s="92"/>
      <c r="J74" s="92"/>
      <c r="K74" s="12"/>
      <c r="L74" s="30"/>
      <c r="M74" s="135"/>
      <c r="N74" s="92"/>
      <c r="O74" s="92"/>
      <c r="P74" s="12"/>
      <c r="Q74" s="30"/>
      <c r="R74" s="12"/>
      <c r="S74" s="92"/>
      <c r="T74" s="92"/>
      <c r="U74" s="12"/>
    </row>
    <row r="75" spans="1:21" ht="15.75" thickBot="1" x14ac:dyDescent="0.3">
      <c r="A75" s="14"/>
      <c r="B75" s="29" t="s">
        <v>557</v>
      </c>
      <c r="C75" s="19"/>
      <c r="D75" s="36"/>
      <c r="E75" s="19"/>
      <c r="F75" s="33" t="s">
        <v>301</v>
      </c>
      <c r="G75" s="35">
        <v>53</v>
      </c>
      <c r="H75" s="19"/>
      <c r="I75" s="54"/>
      <c r="J75" s="54"/>
      <c r="K75" s="19"/>
      <c r="L75" s="36"/>
      <c r="M75" s="19"/>
      <c r="N75" s="54"/>
      <c r="O75" s="54"/>
      <c r="P75" s="19"/>
      <c r="Q75" s="36"/>
      <c r="R75" s="19"/>
      <c r="S75" s="33" t="s">
        <v>301</v>
      </c>
      <c r="T75" s="35">
        <v>26</v>
      </c>
      <c r="U75" s="19"/>
    </row>
    <row r="76" spans="1:21" ht="15.75" thickTop="1" x14ac:dyDescent="0.25">
      <c r="A76" s="14"/>
      <c r="B76" s="29"/>
      <c r="C76" s="12"/>
      <c r="D76" s="30"/>
      <c r="E76" s="12"/>
      <c r="F76" s="56"/>
      <c r="G76" s="56"/>
      <c r="H76" s="12"/>
      <c r="I76" s="56"/>
      <c r="J76" s="56"/>
      <c r="K76" s="12"/>
      <c r="L76" s="30"/>
      <c r="M76" s="12"/>
      <c r="N76" s="56"/>
      <c r="O76" s="56"/>
      <c r="P76" s="12"/>
      <c r="Q76" s="30"/>
      <c r="R76" s="12"/>
      <c r="S76" s="56"/>
      <c r="T76" s="56"/>
      <c r="U76" s="12"/>
    </row>
    <row r="77" spans="1:21" ht="15.75" thickBot="1" x14ac:dyDescent="0.3">
      <c r="A77" s="14"/>
      <c r="B77" s="29" t="s">
        <v>558</v>
      </c>
      <c r="C77" s="19"/>
      <c r="D77" s="36"/>
      <c r="E77" s="19"/>
      <c r="F77" s="54"/>
      <c r="G77" s="54"/>
      <c r="H77" s="19"/>
      <c r="I77" s="33" t="s">
        <v>301</v>
      </c>
      <c r="J77" s="35">
        <v>91</v>
      </c>
      <c r="K77" s="19"/>
      <c r="L77" s="36"/>
      <c r="M77" s="19"/>
      <c r="N77" s="33" t="s">
        <v>301</v>
      </c>
      <c r="O77" s="35">
        <v>36</v>
      </c>
      <c r="P77" s="19"/>
      <c r="Q77" s="36"/>
      <c r="R77" s="19"/>
      <c r="S77" s="33" t="s">
        <v>301</v>
      </c>
      <c r="T77" s="35">
        <v>36</v>
      </c>
      <c r="U77" s="19"/>
    </row>
    <row r="78" spans="1:21" ht="15.75" thickTop="1" x14ac:dyDescent="0.25">
      <c r="A78" s="14"/>
      <c r="B78" s="29"/>
      <c r="C78" s="12"/>
      <c r="D78" s="30"/>
      <c r="E78" s="12"/>
      <c r="F78" s="56"/>
      <c r="G78" s="56"/>
      <c r="H78" s="12"/>
      <c r="I78" s="56"/>
      <c r="J78" s="56"/>
      <c r="K78" s="12"/>
      <c r="L78" s="30"/>
      <c r="M78" s="12"/>
      <c r="N78" s="56"/>
      <c r="O78" s="56"/>
      <c r="P78" s="12"/>
      <c r="Q78" s="30"/>
      <c r="R78" s="12"/>
      <c r="S78" s="56"/>
      <c r="T78" s="56"/>
      <c r="U78" s="12"/>
    </row>
    <row r="79" spans="1:21" ht="15.75" thickBot="1" x14ac:dyDescent="0.3">
      <c r="A79" s="14"/>
      <c r="B79" s="29" t="s">
        <v>77</v>
      </c>
      <c r="C79" s="19"/>
      <c r="D79" s="36"/>
      <c r="E79" s="19"/>
      <c r="F79" s="33" t="s">
        <v>301</v>
      </c>
      <c r="G79" s="35">
        <v>15</v>
      </c>
      <c r="H79" s="19"/>
      <c r="I79" s="54"/>
      <c r="J79" s="54"/>
      <c r="K79" s="19"/>
      <c r="L79" s="36"/>
      <c r="M79" s="19"/>
      <c r="N79" s="54"/>
      <c r="O79" s="54"/>
      <c r="P79" s="19"/>
      <c r="Q79" s="36"/>
      <c r="R79" s="19"/>
      <c r="S79" s="54"/>
      <c r="T79" s="54"/>
      <c r="U79" s="19"/>
    </row>
    <row r="80" spans="1:21" ht="15.75" thickTop="1" x14ac:dyDescent="0.25">
      <c r="A80" s="14"/>
      <c r="B80" s="18"/>
      <c r="C80" s="18"/>
      <c r="D80" s="18"/>
      <c r="E80" s="18"/>
      <c r="F80" s="18"/>
      <c r="G80" s="18"/>
      <c r="H80" s="18"/>
      <c r="I80" s="18"/>
      <c r="J80" s="18"/>
      <c r="K80" s="18"/>
      <c r="L80" s="18"/>
      <c r="M80" s="18"/>
      <c r="N80" s="18"/>
      <c r="O80" s="18"/>
      <c r="P80" s="18"/>
      <c r="Q80" s="18"/>
      <c r="R80" s="18"/>
      <c r="S80" s="18"/>
      <c r="T80" s="18"/>
      <c r="U80" s="18"/>
    </row>
    <row r="81" spans="1:21" ht="15.75" x14ac:dyDescent="0.25">
      <c r="A81" s="14"/>
      <c r="B81" s="94"/>
      <c r="C81" s="94"/>
      <c r="D81" s="94"/>
      <c r="E81" s="94"/>
      <c r="F81" s="94"/>
      <c r="G81" s="94"/>
      <c r="H81" s="94"/>
      <c r="I81" s="94"/>
      <c r="J81" s="94"/>
      <c r="K81" s="94"/>
      <c r="L81" s="94"/>
      <c r="M81" s="94"/>
      <c r="N81" s="94"/>
      <c r="O81" s="94"/>
      <c r="P81" s="94"/>
      <c r="Q81" s="94"/>
      <c r="R81" s="94"/>
      <c r="S81" s="94"/>
      <c r="T81" s="94"/>
      <c r="U81" s="94"/>
    </row>
    <row r="82" spans="1:21" x14ac:dyDescent="0.25">
      <c r="A82" s="14"/>
      <c r="B82" s="137" t="s">
        <v>559</v>
      </c>
      <c r="C82" s="137"/>
      <c r="D82" s="137"/>
      <c r="E82" s="137"/>
      <c r="F82" s="137"/>
      <c r="G82" s="137"/>
      <c r="H82" s="137"/>
      <c r="I82" s="137"/>
      <c r="J82" s="137"/>
      <c r="K82" s="137"/>
      <c r="L82" s="137"/>
      <c r="M82" s="137"/>
      <c r="N82" s="137"/>
      <c r="O82" s="137"/>
      <c r="P82" s="137"/>
      <c r="Q82" s="137"/>
      <c r="R82" s="137"/>
      <c r="S82" s="137"/>
      <c r="T82" s="137"/>
      <c r="U82" s="137"/>
    </row>
    <row r="83" spans="1:21" x14ac:dyDescent="0.25">
      <c r="A83" s="14"/>
      <c r="B83" s="137" t="s">
        <v>560</v>
      </c>
      <c r="C83" s="137"/>
      <c r="D83" s="137"/>
      <c r="E83" s="137"/>
      <c r="F83" s="137"/>
      <c r="G83" s="137"/>
      <c r="H83" s="137"/>
      <c r="I83" s="137"/>
      <c r="J83" s="137"/>
      <c r="K83" s="137"/>
      <c r="L83" s="137"/>
      <c r="M83" s="137"/>
      <c r="N83" s="137"/>
      <c r="O83" s="137"/>
      <c r="P83" s="137"/>
      <c r="Q83" s="137"/>
      <c r="R83" s="137"/>
      <c r="S83" s="137"/>
      <c r="T83" s="137"/>
      <c r="U83" s="137"/>
    </row>
    <row r="84" spans="1:21" x14ac:dyDescent="0.25">
      <c r="A84" s="14"/>
      <c r="B84" s="138"/>
      <c r="C84" s="138"/>
      <c r="D84" s="138"/>
      <c r="E84" s="138"/>
      <c r="F84" s="138"/>
      <c r="G84" s="138"/>
      <c r="H84" s="138"/>
      <c r="I84" s="138"/>
      <c r="J84" s="138"/>
      <c r="K84" s="138"/>
      <c r="L84" s="138"/>
      <c r="M84" s="138"/>
      <c r="N84" s="138"/>
      <c r="O84" s="138"/>
      <c r="P84" s="138"/>
      <c r="Q84" s="138"/>
      <c r="R84" s="138"/>
      <c r="S84" s="138"/>
      <c r="T84" s="138"/>
      <c r="U84" s="138"/>
    </row>
  </sheetData>
  <mergeCells count="210">
    <mergeCell ref="A68:A84"/>
    <mergeCell ref="B68:U68"/>
    <mergeCell ref="B69:U69"/>
    <mergeCell ref="B81:U81"/>
    <mergeCell ref="B82:U82"/>
    <mergeCell ref="B83:U83"/>
    <mergeCell ref="B84:U84"/>
    <mergeCell ref="B54:U54"/>
    <mergeCell ref="B55:U55"/>
    <mergeCell ref="B56:U56"/>
    <mergeCell ref="A57:A67"/>
    <mergeCell ref="B57:U57"/>
    <mergeCell ref="B58:U58"/>
    <mergeCell ref="B67:U67"/>
    <mergeCell ref="B23:U23"/>
    <mergeCell ref="B24:U24"/>
    <mergeCell ref="B25:U25"/>
    <mergeCell ref="A26:A56"/>
    <mergeCell ref="B26:U26"/>
    <mergeCell ref="B27:U27"/>
    <mergeCell ref="B50:U50"/>
    <mergeCell ref="B51:U51"/>
    <mergeCell ref="B52:U52"/>
    <mergeCell ref="B53:U53"/>
    <mergeCell ref="I79:J79"/>
    <mergeCell ref="N79:O79"/>
    <mergeCell ref="S79:T79"/>
    <mergeCell ref="A1:A2"/>
    <mergeCell ref="B1:U1"/>
    <mergeCell ref="B2:U2"/>
    <mergeCell ref="B3:U3"/>
    <mergeCell ref="A4:A25"/>
    <mergeCell ref="B4:U4"/>
    <mergeCell ref="B5:U5"/>
    <mergeCell ref="F76:G76"/>
    <mergeCell ref="I76:J76"/>
    <mergeCell ref="N76:O76"/>
    <mergeCell ref="S76:T76"/>
    <mergeCell ref="F77:G77"/>
    <mergeCell ref="F78:G78"/>
    <mergeCell ref="I78:J78"/>
    <mergeCell ref="N78:O78"/>
    <mergeCell ref="S78:T78"/>
    <mergeCell ref="F74:G74"/>
    <mergeCell ref="I74:J74"/>
    <mergeCell ref="N74:O74"/>
    <mergeCell ref="S74:T74"/>
    <mergeCell ref="I75:J75"/>
    <mergeCell ref="N75:O75"/>
    <mergeCell ref="F72:G72"/>
    <mergeCell ref="I72:J72"/>
    <mergeCell ref="L72:O72"/>
    <mergeCell ref="Q72:T72"/>
    <mergeCell ref="F73:G73"/>
    <mergeCell ref="I73:J73"/>
    <mergeCell ref="N73:O73"/>
    <mergeCell ref="S73:T73"/>
    <mergeCell ref="D65:E65"/>
    <mergeCell ref="G65:H65"/>
    <mergeCell ref="D70:J70"/>
    <mergeCell ref="L70:T70"/>
    <mergeCell ref="F71:G71"/>
    <mergeCell ref="I71:J71"/>
    <mergeCell ref="L71:O71"/>
    <mergeCell ref="Q71:T71"/>
    <mergeCell ref="I59:I60"/>
    <mergeCell ref="D62:E62"/>
    <mergeCell ref="G62:H62"/>
    <mergeCell ref="D63:E63"/>
    <mergeCell ref="G63:H63"/>
    <mergeCell ref="D64:E64"/>
    <mergeCell ref="G64:H64"/>
    <mergeCell ref="B59:B60"/>
    <mergeCell ref="C59:C60"/>
    <mergeCell ref="D59:E59"/>
    <mergeCell ref="D60:E60"/>
    <mergeCell ref="F59:F60"/>
    <mergeCell ref="G59:H59"/>
    <mergeCell ref="G60:H60"/>
    <mergeCell ref="D46:E46"/>
    <mergeCell ref="G46:H46"/>
    <mergeCell ref="J46:K46"/>
    <mergeCell ref="D48:E48"/>
    <mergeCell ref="G48:H48"/>
    <mergeCell ref="J48:K48"/>
    <mergeCell ref="D44:E44"/>
    <mergeCell ref="G44:H44"/>
    <mergeCell ref="J44:K44"/>
    <mergeCell ref="D45:E45"/>
    <mergeCell ref="G45:H45"/>
    <mergeCell ref="J45:K45"/>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3:E33"/>
    <mergeCell ref="G33:H33"/>
    <mergeCell ref="J33:K33"/>
    <mergeCell ref="D34:E34"/>
    <mergeCell ref="G34:H34"/>
    <mergeCell ref="J34:K34"/>
    <mergeCell ref="D30:E30"/>
    <mergeCell ref="G30:H30"/>
    <mergeCell ref="J30:K30"/>
    <mergeCell ref="D32:E32"/>
    <mergeCell ref="G32:H32"/>
    <mergeCell ref="J32:K32"/>
    <mergeCell ref="D28:E28"/>
    <mergeCell ref="G28:H28"/>
    <mergeCell ref="J28:K28"/>
    <mergeCell ref="D29:E29"/>
    <mergeCell ref="G29:H29"/>
    <mergeCell ref="J29:K29"/>
    <mergeCell ref="D21:E21"/>
    <mergeCell ref="G21:H21"/>
    <mergeCell ref="J21:K21"/>
    <mergeCell ref="M21:N21"/>
    <mergeCell ref="P21:Q21"/>
    <mergeCell ref="S21:T21"/>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U7:U8"/>
    <mergeCell ref="D9:E9"/>
    <mergeCell ref="G9:H9"/>
    <mergeCell ref="J9:K9"/>
    <mergeCell ref="M9:N9"/>
    <mergeCell ref="P9:Q9"/>
    <mergeCell ref="S9:T9"/>
    <mergeCell ref="O7:O8"/>
    <mergeCell ref="P7:Q7"/>
    <mergeCell ref="P8:Q8"/>
    <mergeCell ref="R7:R8"/>
    <mergeCell ref="S7:T7"/>
    <mergeCell ref="S8:T8"/>
    <mergeCell ref="I7:I8"/>
    <mergeCell ref="J7:K7"/>
    <mergeCell ref="J8:K8"/>
    <mergeCell ref="L7:L8"/>
    <mergeCell ref="M7:N7"/>
    <mergeCell ref="M8:N8"/>
    <mergeCell ref="D6:H6"/>
    <mergeCell ref="J6:N6"/>
    <mergeCell ref="P6:T6"/>
    <mergeCell ref="B7:B8"/>
    <mergeCell ref="C7:C8"/>
    <mergeCell ref="D7:E7"/>
    <mergeCell ref="D8:E8"/>
    <mergeCell ref="F7:F8"/>
    <mergeCell ref="G7:H7"/>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 min="5" max="5" width="12" bestFit="1" customWidth="1"/>
  </cols>
  <sheetData>
    <row r="1" spans="1:5" ht="30" x14ac:dyDescent="0.25">
      <c r="A1" s="1" t="s">
        <v>58</v>
      </c>
      <c r="B1" s="7" t="s">
        <v>2</v>
      </c>
      <c r="C1" s="7" t="s">
        <v>59</v>
      </c>
      <c r="D1" s="7" t="s">
        <v>22</v>
      </c>
      <c r="E1" s="7" t="s">
        <v>60</v>
      </c>
    </row>
    <row r="2" spans="1:5" x14ac:dyDescent="0.25">
      <c r="A2" s="1" t="s">
        <v>48</v>
      </c>
      <c r="B2" s="7"/>
      <c r="C2" s="7"/>
      <c r="D2" s="7"/>
      <c r="E2" s="7"/>
    </row>
    <row r="3" spans="1:5" x14ac:dyDescent="0.25">
      <c r="A3" s="3" t="s">
        <v>61</v>
      </c>
      <c r="B3" s="4"/>
      <c r="C3" s="4"/>
      <c r="D3" s="4"/>
      <c r="E3" s="4"/>
    </row>
    <row r="4" spans="1:5" x14ac:dyDescent="0.25">
      <c r="A4" s="2" t="s">
        <v>62</v>
      </c>
      <c r="B4" s="8">
        <v>4355.3999999999996</v>
      </c>
      <c r="C4" s="10">
        <v>3787</v>
      </c>
      <c r="D4" s="8">
        <v>3078.5</v>
      </c>
      <c r="E4" s="10">
        <v>3504</v>
      </c>
    </row>
    <row r="5" spans="1:5" x14ac:dyDescent="0.25">
      <c r="A5" s="2" t="s">
        <v>63</v>
      </c>
      <c r="B5" s="4">
        <v>392.9</v>
      </c>
      <c r="C5" s="9">
        <v>1215.0999999999999</v>
      </c>
      <c r="D5" s="9">
        <v>1571.7</v>
      </c>
      <c r="E5" s="4"/>
    </row>
    <row r="6" spans="1:5" ht="30" x14ac:dyDescent="0.25">
      <c r="A6" s="2" t="s">
        <v>64</v>
      </c>
      <c r="B6" s="4">
        <v>46.4</v>
      </c>
      <c r="C6" s="4">
        <v>30.2</v>
      </c>
      <c r="D6" s="4">
        <v>38.299999999999997</v>
      </c>
      <c r="E6" s="4"/>
    </row>
    <row r="7" spans="1:5" ht="30" x14ac:dyDescent="0.25">
      <c r="A7" s="2" t="s">
        <v>65</v>
      </c>
      <c r="B7" s="9">
        <v>4717.1000000000004</v>
      </c>
      <c r="C7" s="9">
        <v>3277.6</v>
      </c>
      <c r="D7" s="9">
        <v>5119.7</v>
      </c>
      <c r="E7" s="4"/>
    </row>
    <row r="8" spans="1:5" x14ac:dyDescent="0.25">
      <c r="A8" s="2" t="s">
        <v>66</v>
      </c>
      <c r="B8" s="9">
        <v>24745.8</v>
      </c>
      <c r="C8" s="9">
        <v>27422.2</v>
      </c>
      <c r="D8" s="9">
        <v>25496.1</v>
      </c>
      <c r="E8" s="4"/>
    </row>
    <row r="9" spans="1:5" x14ac:dyDescent="0.25">
      <c r="A9" s="2" t="s">
        <v>67</v>
      </c>
      <c r="B9" s="9">
        <v>4741.1000000000004</v>
      </c>
      <c r="C9" s="9">
        <v>4602.3</v>
      </c>
      <c r="D9" s="9">
        <v>4345.3999999999996</v>
      </c>
      <c r="E9" s="4"/>
    </row>
    <row r="10" spans="1:5" x14ac:dyDescent="0.25">
      <c r="A10" s="2" t="s">
        <v>68</v>
      </c>
      <c r="B10" s="4">
        <v>873.4</v>
      </c>
      <c r="C10" s="9">
        <v>1500.3</v>
      </c>
      <c r="D10" s="9">
        <v>1194.2</v>
      </c>
      <c r="E10" s="4"/>
    </row>
    <row r="11" spans="1:5" x14ac:dyDescent="0.25">
      <c r="A11" s="2" t="s">
        <v>69</v>
      </c>
      <c r="B11" s="9">
        <v>4195.2</v>
      </c>
      <c r="C11" s="9">
        <v>4015.5</v>
      </c>
      <c r="D11" s="9">
        <v>3203.8</v>
      </c>
      <c r="E11" s="4"/>
    </row>
    <row r="12" spans="1:5" x14ac:dyDescent="0.25">
      <c r="A12" s="2" t="s">
        <v>70</v>
      </c>
      <c r="B12" s="9">
        <v>4624.2</v>
      </c>
      <c r="C12" s="9">
        <v>4209.7</v>
      </c>
      <c r="D12" s="9">
        <v>5849.6</v>
      </c>
      <c r="E12" s="4"/>
    </row>
    <row r="13" spans="1:5" x14ac:dyDescent="0.25">
      <c r="A13" s="2" t="s">
        <v>71</v>
      </c>
      <c r="B13" s="9">
        <v>5245.1</v>
      </c>
      <c r="C13" s="9">
        <v>5577.8</v>
      </c>
      <c r="D13" s="9">
        <v>5373.1</v>
      </c>
      <c r="E13" s="4"/>
    </row>
    <row r="14" spans="1:5" ht="30" x14ac:dyDescent="0.25">
      <c r="A14" s="2" t="s">
        <v>72</v>
      </c>
      <c r="B14" s="4">
        <v>299.2</v>
      </c>
      <c r="C14" s="4">
        <v>303.2</v>
      </c>
      <c r="D14" s="4">
        <v>308.5</v>
      </c>
      <c r="E14" s="4"/>
    </row>
    <row r="15" spans="1:5" x14ac:dyDescent="0.25">
      <c r="A15" s="2" t="s">
        <v>73</v>
      </c>
      <c r="B15" s="4">
        <v>737</v>
      </c>
      <c r="C15" s="4">
        <v>791.2</v>
      </c>
      <c r="D15" s="4">
        <v>839.6</v>
      </c>
      <c r="E15" s="4">
        <v>845</v>
      </c>
    </row>
    <row r="16" spans="1:5" x14ac:dyDescent="0.25">
      <c r="A16" s="2" t="s">
        <v>74</v>
      </c>
      <c r="B16" s="4">
        <v>60.4</v>
      </c>
      <c r="C16" s="4">
        <v>68.8</v>
      </c>
      <c r="D16" s="4">
        <v>71.2</v>
      </c>
      <c r="E16" s="4"/>
    </row>
    <row r="17" spans="1:5" x14ac:dyDescent="0.25">
      <c r="A17" s="2" t="s">
        <v>75</v>
      </c>
      <c r="B17" s="4">
        <v>313.89999999999998</v>
      </c>
      <c r="C17" s="4">
        <v>262</v>
      </c>
      <c r="D17" s="4">
        <v>580.70000000000005</v>
      </c>
      <c r="E17" s="4"/>
    </row>
    <row r="18" spans="1:5" x14ac:dyDescent="0.25">
      <c r="A18" s="2" t="s">
        <v>76</v>
      </c>
      <c r="B18" s="9">
        <v>2659.4</v>
      </c>
      <c r="C18" s="9">
        <v>2776.6</v>
      </c>
      <c r="D18" s="9">
        <v>2458.1</v>
      </c>
      <c r="E18" s="4"/>
    </row>
    <row r="19" spans="1:5" x14ac:dyDescent="0.25">
      <c r="A19" s="2" t="s">
        <v>77</v>
      </c>
      <c r="B19" s="9">
        <v>1587.5</v>
      </c>
      <c r="C19" s="9">
        <v>1496.9</v>
      </c>
      <c r="D19" s="9">
        <v>1249.2</v>
      </c>
      <c r="E19" s="4"/>
    </row>
    <row r="20" spans="1:5" x14ac:dyDescent="0.25">
      <c r="A20" s="2" t="s">
        <v>78</v>
      </c>
      <c r="B20" s="4"/>
      <c r="C20" s="4"/>
      <c r="D20" s="4">
        <v>84.7</v>
      </c>
      <c r="E20" s="4"/>
    </row>
    <row r="21" spans="1:5" x14ac:dyDescent="0.25">
      <c r="A21" s="2" t="s">
        <v>79</v>
      </c>
      <c r="B21" s="6">
        <v>59594</v>
      </c>
      <c r="C21" s="9">
        <v>61336.4</v>
      </c>
      <c r="D21" s="9">
        <v>60862.400000000001</v>
      </c>
      <c r="E21" s="4"/>
    </row>
    <row r="22" spans="1:5" x14ac:dyDescent="0.25">
      <c r="A22" s="3" t="s">
        <v>80</v>
      </c>
      <c r="B22" s="4"/>
      <c r="C22" s="4"/>
      <c r="D22" s="4"/>
      <c r="E22" s="4"/>
    </row>
    <row r="23" spans="1:5" x14ac:dyDescent="0.25">
      <c r="A23" s="2" t="s">
        <v>81</v>
      </c>
      <c r="B23" s="6">
        <v>8989</v>
      </c>
      <c r="C23" s="9">
        <v>8019.2</v>
      </c>
      <c r="D23" s="6">
        <v>8763</v>
      </c>
      <c r="E23" s="4"/>
    </row>
    <row r="24" spans="1:5" x14ac:dyDescent="0.25">
      <c r="A24" s="2" t="s">
        <v>82</v>
      </c>
      <c r="B24" s="9">
        <v>4702.7</v>
      </c>
      <c r="C24" s="9">
        <v>4558.5</v>
      </c>
      <c r="D24" s="9">
        <v>4329.5</v>
      </c>
      <c r="E24" s="4"/>
    </row>
    <row r="25" spans="1:5" x14ac:dyDescent="0.25">
      <c r="A25" s="2" t="s">
        <v>83</v>
      </c>
      <c r="B25" s="4">
        <v>130.1</v>
      </c>
      <c r="C25" s="4">
        <v>101</v>
      </c>
      <c r="D25" s="4">
        <v>134.5</v>
      </c>
      <c r="E25" s="4"/>
    </row>
    <row r="26" spans="1:5" ht="30" x14ac:dyDescent="0.25">
      <c r="A26" s="2" t="s">
        <v>84</v>
      </c>
      <c r="B26" s="9">
        <v>7260.2</v>
      </c>
      <c r="C26" s="9">
        <v>8554.1</v>
      </c>
      <c r="D26" s="9">
        <v>8150.3</v>
      </c>
      <c r="E26" s="4"/>
    </row>
    <row r="27" spans="1:5" x14ac:dyDescent="0.25">
      <c r="A27" s="2" t="s">
        <v>76</v>
      </c>
      <c r="B27" s="4">
        <v>149.30000000000001</v>
      </c>
      <c r="C27" s="4">
        <v>160.9</v>
      </c>
      <c r="D27" s="4">
        <v>162</v>
      </c>
      <c r="E27" s="4"/>
    </row>
    <row r="28" spans="1:5" x14ac:dyDescent="0.25">
      <c r="A28" s="2" t="s">
        <v>85</v>
      </c>
      <c r="B28" s="9">
        <v>23622.799999999999</v>
      </c>
      <c r="C28" s="9">
        <v>24380.7</v>
      </c>
      <c r="D28" s="9">
        <v>23166.9</v>
      </c>
      <c r="E28" s="4"/>
    </row>
    <row r="29" spans="1:5" ht="30" x14ac:dyDescent="0.25">
      <c r="A29" s="2" t="s">
        <v>86</v>
      </c>
      <c r="B29" s="9">
        <v>6563.9</v>
      </c>
      <c r="C29" s="9">
        <v>6496.5</v>
      </c>
      <c r="D29" s="9">
        <v>5438.8</v>
      </c>
      <c r="E29" s="4"/>
    </row>
    <row r="30" spans="1:5" x14ac:dyDescent="0.25">
      <c r="A30" s="2" t="s">
        <v>87</v>
      </c>
      <c r="B30" s="4"/>
      <c r="C30" s="4"/>
      <c r="D30" s="4">
        <v>49.8</v>
      </c>
      <c r="E30" s="4"/>
    </row>
    <row r="31" spans="1:5" x14ac:dyDescent="0.25">
      <c r="A31" s="2" t="s">
        <v>88</v>
      </c>
      <c r="B31" s="6">
        <v>51418</v>
      </c>
      <c r="C31" s="9">
        <v>52270.9</v>
      </c>
      <c r="D31" s="9">
        <v>50194.8</v>
      </c>
      <c r="E31" s="4"/>
    </row>
    <row r="32" spans="1:5" ht="30" x14ac:dyDescent="0.25">
      <c r="A32" s="2" t="s">
        <v>89</v>
      </c>
      <c r="B32" s="4" t="s">
        <v>90</v>
      </c>
      <c r="C32" s="4" t="s">
        <v>90</v>
      </c>
      <c r="D32" s="4" t="s">
        <v>90</v>
      </c>
      <c r="E32" s="4"/>
    </row>
    <row r="33" spans="1:5" ht="30" x14ac:dyDescent="0.25">
      <c r="A33" s="2" t="s">
        <v>91</v>
      </c>
      <c r="B33" s="9">
        <v>3745.2</v>
      </c>
      <c r="C33" s="9">
        <v>3675.4</v>
      </c>
      <c r="D33" s="9">
        <v>3621.6</v>
      </c>
      <c r="E33" s="4"/>
    </row>
    <row r="34" spans="1:5" x14ac:dyDescent="0.25">
      <c r="A34" s="2" t="s">
        <v>92</v>
      </c>
      <c r="B34" s="9">
        <v>-13951.2</v>
      </c>
      <c r="C34" s="9">
        <v>-12834.2</v>
      </c>
      <c r="D34" s="9">
        <v>-11224.1</v>
      </c>
      <c r="E34" s="4"/>
    </row>
    <row r="35" spans="1:5" x14ac:dyDescent="0.25">
      <c r="A35" s="2" t="s">
        <v>93</v>
      </c>
      <c r="B35" s="9">
        <v>22673.4</v>
      </c>
      <c r="C35" s="9">
        <v>22004.400000000001</v>
      </c>
      <c r="D35" s="9">
        <v>20931.3</v>
      </c>
      <c r="E35" s="4"/>
    </row>
    <row r="36" spans="1:5" ht="30" x14ac:dyDescent="0.25">
      <c r="A36" s="2" t="s">
        <v>94</v>
      </c>
      <c r="B36" s="9">
        <v>-4293.6000000000004</v>
      </c>
      <c r="C36" s="6">
        <v>-3783</v>
      </c>
      <c r="D36" s="9">
        <v>-2663.5</v>
      </c>
      <c r="E36" s="6">
        <v>-2693</v>
      </c>
    </row>
    <row r="37" spans="1:5" ht="30" x14ac:dyDescent="0.25">
      <c r="A37" s="2" t="s">
        <v>95</v>
      </c>
      <c r="B37" s="9">
        <v>8173.8</v>
      </c>
      <c r="C37" s="9">
        <v>9062.6</v>
      </c>
      <c r="D37" s="9">
        <v>10665.3</v>
      </c>
      <c r="E37" s="4"/>
    </row>
    <row r="38" spans="1:5" x14ac:dyDescent="0.25">
      <c r="A38" s="2" t="s">
        <v>96</v>
      </c>
      <c r="B38" s="4">
        <v>2.2000000000000002</v>
      </c>
      <c r="C38" s="4">
        <v>2.9</v>
      </c>
      <c r="D38" s="4">
        <v>2.2999999999999998</v>
      </c>
      <c r="E38" s="4"/>
    </row>
    <row r="39" spans="1:5" x14ac:dyDescent="0.25">
      <c r="A39" s="2" t="s">
        <v>97</v>
      </c>
      <c r="B39" s="6">
        <v>8176</v>
      </c>
      <c r="C39" s="9">
        <v>9065.5</v>
      </c>
      <c r="D39" s="9">
        <v>10667.6</v>
      </c>
      <c r="E39" s="9">
        <v>10267.700000000001</v>
      </c>
    </row>
    <row r="40" spans="1:5" ht="30" x14ac:dyDescent="0.25">
      <c r="A40" s="2" t="s">
        <v>98</v>
      </c>
      <c r="B40" s="10">
        <v>59594</v>
      </c>
      <c r="C40" s="8">
        <v>61336.4</v>
      </c>
      <c r="D40" s="8">
        <v>60862.400000000001</v>
      </c>
      <c r="E40"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x14ac:dyDescent="0.25"/>
  <cols>
    <col min="1" max="2" width="36.5703125" bestFit="1" customWidth="1"/>
    <col min="3" max="3" width="21.85546875" customWidth="1"/>
    <col min="4" max="4" width="34.85546875" customWidth="1"/>
    <col min="5" max="5" width="14.28515625" customWidth="1"/>
    <col min="6" max="6" width="5.42578125" customWidth="1"/>
    <col min="7" max="7" width="7.85546875" customWidth="1"/>
    <col min="8" max="8" width="12.28515625" customWidth="1"/>
    <col min="9" max="9" width="5.42578125" customWidth="1"/>
    <col min="10" max="10" width="9.85546875" customWidth="1"/>
    <col min="11" max="11" width="10.5703125" customWidth="1"/>
    <col min="12" max="12" width="5.42578125" customWidth="1"/>
    <col min="13" max="13" width="9.5703125" customWidth="1"/>
    <col min="14" max="14" width="12.28515625" customWidth="1"/>
    <col min="15" max="15" width="5.42578125" customWidth="1"/>
    <col min="16" max="16" width="7.42578125" customWidth="1"/>
    <col min="17" max="17" width="21.85546875" customWidth="1"/>
  </cols>
  <sheetData>
    <row r="1" spans="1:17" ht="15" customHeight="1" x14ac:dyDescent="0.25">
      <c r="A1" s="7" t="s">
        <v>760</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571</v>
      </c>
      <c r="B3" s="43"/>
      <c r="C3" s="43"/>
      <c r="D3" s="43"/>
      <c r="E3" s="43"/>
      <c r="F3" s="43"/>
      <c r="G3" s="43"/>
      <c r="H3" s="43"/>
      <c r="I3" s="43"/>
      <c r="J3" s="43"/>
      <c r="K3" s="43"/>
      <c r="L3" s="43"/>
      <c r="M3" s="43"/>
      <c r="N3" s="43"/>
      <c r="O3" s="43"/>
      <c r="P3" s="43"/>
      <c r="Q3" s="43"/>
    </row>
    <row r="4" spans="1:17" x14ac:dyDescent="0.25">
      <c r="A4" s="14" t="s">
        <v>761</v>
      </c>
      <c r="B4" s="72" t="s">
        <v>579</v>
      </c>
      <c r="C4" s="72"/>
      <c r="D4" s="72"/>
      <c r="E4" s="72"/>
      <c r="F4" s="72"/>
      <c r="G4" s="72"/>
      <c r="H4" s="72"/>
      <c r="I4" s="72"/>
      <c r="J4" s="72"/>
      <c r="K4" s="72"/>
      <c r="L4" s="72"/>
      <c r="M4" s="72"/>
      <c r="N4" s="72"/>
      <c r="O4" s="72"/>
      <c r="P4" s="72"/>
      <c r="Q4" s="72"/>
    </row>
    <row r="5" spans="1:17" x14ac:dyDescent="0.25">
      <c r="A5" s="14"/>
      <c r="B5" s="73"/>
      <c r="C5" s="73"/>
      <c r="D5" s="73"/>
      <c r="E5" s="73"/>
      <c r="F5" s="73"/>
      <c r="G5" s="73"/>
      <c r="H5" s="73"/>
      <c r="I5" s="73"/>
      <c r="J5" s="73"/>
      <c r="K5" s="73"/>
      <c r="L5" s="73"/>
      <c r="M5" s="73"/>
      <c r="N5" s="73"/>
      <c r="O5" s="73"/>
      <c r="P5" s="73"/>
      <c r="Q5" s="73"/>
    </row>
    <row r="6" spans="1:17" x14ac:dyDescent="0.25">
      <c r="A6" s="14"/>
      <c r="B6" s="40"/>
      <c r="C6" s="41"/>
      <c r="D6" s="42" t="s">
        <v>293</v>
      </c>
      <c r="E6" s="42"/>
      <c r="F6" s="42"/>
      <c r="G6" s="42"/>
      <c r="H6" s="42"/>
      <c r="I6" s="45"/>
      <c r="J6" s="42" t="s">
        <v>295</v>
      </c>
      <c r="K6" s="42"/>
      <c r="L6" s="42"/>
      <c r="M6" s="42"/>
      <c r="N6" s="42"/>
      <c r="O6" s="45"/>
    </row>
    <row r="7" spans="1:17" ht="15.75" thickBot="1" x14ac:dyDescent="0.3">
      <c r="A7" s="14"/>
      <c r="B7" s="40"/>
      <c r="C7" s="41"/>
      <c r="D7" s="46" t="s">
        <v>294</v>
      </c>
      <c r="E7" s="46"/>
      <c r="F7" s="46"/>
      <c r="G7" s="46"/>
      <c r="H7" s="46"/>
      <c r="I7" s="45"/>
      <c r="J7" s="46" t="s">
        <v>294</v>
      </c>
      <c r="K7" s="46"/>
      <c r="L7" s="46"/>
      <c r="M7" s="46"/>
      <c r="N7" s="46"/>
      <c r="O7" s="45"/>
    </row>
    <row r="8" spans="1:17" ht="15.75" thickBot="1" x14ac:dyDescent="0.3">
      <c r="A8" s="14"/>
      <c r="B8" s="17"/>
      <c r="C8" s="19"/>
      <c r="D8" s="88">
        <v>2015</v>
      </c>
      <c r="E8" s="88"/>
      <c r="F8" s="82"/>
      <c r="G8" s="88">
        <v>2014</v>
      </c>
      <c r="H8" s="88"/>
      <c r="I8" s="22"/>
      <c r="J8" s="88">
        <v>2015</v>
      </c>
      <c r="K8" s="88"/>
      <c r="L8" s="82"/>
      <c r="M8" s="88">
        <v>2014</v>
      </c>
      <c r="N8" s="88"/>
      <c r="O8" s="22"/>
    </row>
    <row r="9" spans="1:17" x14ac:dyDescent="0.25">
      <c r="A9" s="14"/>
      <c r="B9" s="98" t="s">
        <v>580</v>
      </c>
      <c r="C9" s="19"/>
      <c r="D9" s="30" t="s">
        <v>193</v>
      </c>
      <c r="E9" s="30" t="s">
        <v>581</v>
      </c>
      <c r="F9" s="19"/>
      <c r="G9" s="30" t="s">
        <v>193</v>
      </c>
      <c r="H9" s="30" t="s">
        <v>582</v>
      </c>
      <c r="I9" s="19"/>
      <c r="J9" s="30" t="s">
        <v>193</v>
      </c>
      <c r="K9" s="30" t="s">
        <v>583</v>
      </c>
      <c r="L9" s="19"/>
      <c r="M9" s="30" t="s">
        <v>193</v>
      </c>
      <c r="N9" s="30" t="s">
        <v>584</v>
      </c>
      <c r="O9" s="19"/>
    </row>
    <row r="10" spans="1:17" x14ac:dyDescent="0.25">
      <c r="A10" s="14"/>
      <c r="B10" s="98" t="s">
        <v>585</v>
      </c>
      <c r="C10" s="19"/>
      <c r="D10" s="49" t="s">
        <v>586</v>
      </c>
      <c r="E10" s="49"/>
      <c r="F10" s="19"/>
      <c r="G10" s="49" t="s">
        <v>587</v>
      </c>
      <c r="H10" s="49"/>
      <c r="I10" s="19"/>
      <c r="J10" s="49" t="s">
        <v>588</v>
      </c>
      <c r="K10" s="49"/>
      <c r="L10" s="19"/>
      <c r="M10" s="49" t="s">
        <v>589</v>
      </c>
      <c r="N10" s="49"/>
      <c r="O10" s="19"/>
    </row>
    <row r="11" spans="1:17" x14ac:dyDescent="0.25">
      <c r="A11" s="14"/>
      <c r="B11" s="18"/>
      <c r="C11" s="18"/>
      <c r="D11" s="18"/>
      <c r="E11" s="18"/>
      <c r="F11" s="18"/>
      <c r="G11" s="18"/>
      <c r="H11" s="18"/>
      <c r="I11" s="18"/>
      <c r="J11" s="18"/>
      <c r="K11" s="18"/>
      <c r="L11" s="18"/>
      <c r="M11" s="18"/>
      <c r="N11" s="18"/>
      <c r="O11" s="18"/>
    </row>
    <row r="12" spans="1:17" ht="15.75" x14ac:dyDescent="0.25">
      <c r="A12" s="14"/>
      <c r="B12" s="94"/>
      <c r="C12" s="94"/>
      <c r="D12" s="94"/>
      <c r="E12" s="94"/>
      <c r="F12" s="94"/>
      <c r="G12" s="94"/>
      <c r="H12" s="94"/>
      <c r="I12" s="94"/>
      <c r="J12" s="94"/>
      <c r="K12" s="94"/>
      <c r="L12" s="94"/>
      <c r="M12" s="94"/>
      <c r="N12" s="94"/>
      <c r="O12" s="94"/>
      <c r="P12" s="94"/>
      <c r="Q12" s="94"/>
    </row>
    <row r="13" spans="1:17" x14ac:dyDescent="0.25">
      <c r="A13" s="14"/>
      <c r="B13" s="136" t="s">
        <v>590</v>
      </c>
      <c r="C13" s="136"/>
      <c r="D13" s="136"/>
      <c r="E13" s="136"/>
      <c r="F13" s="136"/>
      <c r="G13" s="136"/>
      <c r="H13" s="136"/>
      <c r="I13" s="136"/>
      <c r="J13" s="136"/>
      <c r="K13" s="136"/>
      <c r="L13" s="136"/>
      <c r="M13" s="136"/>
      <c r="N13" s="136"/>
      <c r="O13" s="136"/>
      <c r="P13" s="136"/>
      <c r="Q13" s="136"/>
    </row>
    <row r="14" spans="1:17" x14ac:dyDescent="0.25">
      <c r="A14" s="14"/>
      <c r="B14" s="73"/>
      <c r="C14" s="73"/>
      <c r="D14" s="73"/>
      <c r="E14" s="73"/>
      <c r="F14" s="73"/>
      <c r="G14" s="73"/>
      <c r="H14" s="73"/>
      <c r="I14" s="73"/>
      <c r="J14" s="73"/>
      <c r="K14" s="73"/>
      <c r="L14" s="73"/>
      <c r="M14" s="73"/>
      <c r="N14" s="73"/>
      <c r="O14" s="73"/>
      <c r="P14" s="73"/>
      <c r="Q14" s="73"/>
    </row>
    <row r="15" spans="1:17" x14ac:dyDescent="0.25">
      <c r="A15" s="14"/>
      <c r="B15" s="136" t="s">
        <v>591</v>
      </c>
      <c r="C15" s="136"/>
      <c r="D15" s="136"/>
      <c r="E15" s="136"/>
      <c r="F15" s="136"/>
      <c r="G15" s="136"/>
      <c r="H15" s="136"/>
      <c r="I15" s="136"/>
      <c r="J15" s="136"/>
      <c r="K15" s="136"/>
      <c r="L15" s="136"/>
      <c r="M15" s="136"/>
      <c r="N15" s="136"/>
      <c r="O15" s="136"/>
      <c r="P15" s="136"/>
      <c r="Q15" s="136"/>
    </row>
    <row r="16" spans="1:17" x14ac:dyDescent="0.25">
      <c r="A16" s="14"/>
      <c r="B16" s="73"/>
      <c r="C16" s="73"/>
      <c r="D16" s="73"/>
      <c r="E16" s="73"/>
      <c r="F16" s="73"/>
      <c r="G16" s="73"/>
      <c r="H16" s="73"/>
      <c r="I16" s="73"/>
      <c r="J16" s="73"/>
      <c r="K16" s="73"/>
      <c r="L16" s="73"/>
      <c r="M16" s="73"/>
      <c r="N16" s="73"/>
      <c r="O16" s="73"/>
      <c r="P16" s="73"/>
      <c r="Q16" s="73"/>
    </row>
    <row r="17" spans="1:17" x14ac:dyDescent="0.25">
      <c r="A17" s="14" t="s">
        <v>762</v>
      </c>
      <c r="B17" s="72" t="s">
        <v>594</v>
      </c>
      <c r="C17" s="72"/>
      <c r="D17" s="72"/>
      <c r="E17" s="72"/>
      <c r="F17" s="72"/>
      <c r="G17" s="72"/>
      <c r="H17" s="72"/>
      <c r="I17" s="72"/>
      <c r="J17" s="72"/>
      <c r="K17" s="72"/>
      <c r="L17" s="72"/>
      <c r="M17" s="72"/>
      <c r="N17" s="72"/>
      <c r="O17" s="72"/>
      <c r="P17" s="72"/>
      <c r="Q17" s="72"/>
    </row>
    <row r="18" spans="1:17" x14ac:dyDescent="0.25">
      <c r="A18" s="14"/>
      <c r="B18" s="73"/>
      <c r="C18" s="73"/>
      <c r="D18" s="73"/>
      <c r="E18" s="73"/>
      <c r="F18" s="73"/>
      <c r="G18" s="73"/>
      <c r="H18" s="73"/>
      <c r="I18" s="73"/>
      <c r="J18" s="73"/>
      <c r="K18" s="73"/>
      <c r="L18" s="73"/>
      <c r="M18" s="73"/>
      <c r="N18" s="73"/>
      <c r="O18" s="73"/>
      <c r="P18" s="73"/>
      <c r="Q18" s="73"/>
    </row>
    <row r="19" spans="1:17" x14ac:dyDescent="0.25">
      <c r="A19" s="14"/>
      <c r="B19" s="65" t="s">
        <v>595</v>
      </c>
      <c r="C19" s="41"/>
      <c r="D19" s="42" t="s">
        <v>294</v>
      </c>
      <c r="E19" s="42"/>
      <c r="F19" s="45"/>
      <c r="G19" s="42" t="s">
        <v>346</v>
      </c>
      <c r="H19" s="42"/>
      <c r="I19" s="45"/>
      <c r="J19" s="42" t="s">
        <v>294</v>
      </c>
      <c r="K19" s="42"/>
      <c r="L19" s="45"/>
    </row>
    <row r="20" spans="1:17" ht="15.75" thickBot="1" x14ac:dyDescent="0.3">
      <c r="A20" s="14"/>
      <c r="B20" s="65"/>
      <c r="C20" s="41"/>
      <c r="D20" s="46">
        <v>2015</v>
      </c>
      <c r="E20" s="46"/>
      <c r="F20" s="45"/>
      <c r="G20" s="46">
        <v>2014</v>
      </c>
      <c r="H20" s="46"/>
      <c r="I20" s="45"/>
      <c r="J20" s="46">
        <v>2014</v>
      </c>
      <c r="K20" s="46"/>
      <c r="L20" s="45"/>
    </row>
    <row r="21" spans="1:17" x14ac:dyDescent="0.25">
      <c r="A21" s="14"/>
      <c r="B21" s="132"/>
      <c r="C21" s="133"/>
      <c r="D21" s="140"/>
      <c r="E21" s="140"/>
      <c r="F21" s="133"/>
      <c r="G21" s="140"/>
      <c r="H21" s="140"/>
      <c r="I21" s="133"/>
      <c r="J21" s="140"/>
      <c r="K21" s="140"/>
      <c r="L21" s="133"/>
    </row>
    <row r="22" spans="1:17" x14ac:dyDescent="0.25">
      <c r="A22" s="14"/>
      <c r="B22" s="98" t="s">
        <v>596</v>
      </c>
      <c r="C22" s="19"/>
      <c r="D22" s="47"/>
      <c r="E22" s="47"/>
      <c r="F22" s="19"/>
      <c r="G22" s="47"/>
      <c r="H22" s="47"/>
      <c r="I22" s="19"/>
      <c r="J22" s="47"/>
      <c r="K22" s="47"/>
      <c r="L22" s="19"/>
    </row>
    <row r="23" spans="1:17" x14ac:dyDescent="0.25">
      <c r="A23" s="14"/>
      <c r="B23" s="98" t="s">
        <v>538</v>
      </c>
      <c r="C23" s="19"/>
      <c r="D23" s="12" t="s">
        <v>301</v>
      </c>
      <c r="E23" s="30">
        <v>282</v>
      </c>
      <c r="F23" s="19"/>
      <c r="G23" s="12" t="s">
        <v>301</v>
      </c>
      <c r="H23" s="30">
        <v>266</v>
      </c>
      <c r="I23" s="19"/>
      <c r="J23" s="12" t="s">
        <v>301</v>
      </c>
      <c r="K23" s="30">
        <v>247</v>
      </c>
      <c r="L23" s="19"/>
    </row>
    <row r="24" spans="1:17" ht="15.75" thickBot="1" x14ac:dyDescent="0.3">
      <c r="A24" s="14"/>
      <c r="B24" s="98" t="s">
        <v>540</v>
      </c>
      <c r="C24" s="19"/>
      <c r="D24" s="50">
        <v>14</v>
      </c>
      <c r="E24" s="50"/>
      <c r="F24" s="19"/>
      <c r="G24" s="50">
        <v>13</v>
      </c>
      <c r="H24" s="50"/>
      <c r="I24" s="19"/>
      <c r="J24" s="50">
        <v>14</v>
      </c>
      <c r="K24" s="50"/>
      <c r="L24" s="19"/>
    </row>
    <row r="25" spans="1:17" ht="15.75" thickBot="1" x14ac:dyDescent="0.3">
      <c r="A25" s="14"/>
      <c r="B25" s="101" t="s">
        <v>597</v>
      </c>
      <c r="C25" s="19"/>
      <c r="D25" s="52">
        <v>296</v>
      </c>
      <c r="E25" s="52"/>
      <c r="F25" s="19"/>
      <c r="G25" s="52">
        <v>279</v>
      </c>
      <c r="H25" s="52"/>
      <c r="I25" s="19"/>
      <c r="J25" s="52">
        <v>261</v>
      </c>
      <c r="K25" s="52"/>
      <c r="L25" s="19"/>
    </row>
    <row r="26" spans="1:17" x14ac:dyDescent="0.25">
      <c r="A26" s="14"/>
      <c r="B26" s="29"/>
      <c r="C26" s="12"/>
      <c r="D26" s="92"/>
      <c r="E26" s="92"/>
      <c r="F26" s="12"/>
      <c r="G26" s="92"/>
      <c r="H26" s="92"/>
      <c r="I26" s="12"/>
      <c r="J26" s="92"/>
      <c r="K26" s="92"/>
      <c r="L26" s="12"/>
    </row>
    <row r="27" spans="1:17" x14ac:dyDescent="0.25">
      <c r="A27" s="14"/>
      <c r="B27" s="98" t="s">
        <v>598</v>
      </c>
      <c r="C27" s="19"/>
      <c r="D27" s="47"/>
      <c r="E27" s="47"/>
      <c r="F27" s="19"/>
      <c r="G27" s="47"/>
      <c r="H27" s="47"/>
      <c r="I27" s="19"/>
      <c r="J27" s="47"/>
      <c r="K27" s="47"/>
      <c r="L27" s="19"/>
    </row>
    <row r="28" spans="1:17" x14ac:dyDescent="0.25">
      <c r="A28" s="14"/>
      <c r="B28" s="98" t="s">
        <v>538</v>
      </c>
      <c r="C28" s="19"/>
      <c r="D28" s="49">
        <v>58</v>
      </c>
      <c r="E28" s="49"/>
      <c r="F28" s="19"/>
      <c r="G28" s="49">
        <v>53</v>
      </c>
      <c r="H28" s="49"/>
      <c r="I28" s="19"/>
      <c r="J28" s="49">
        <v>49</v>
      </c>
      <c r="K28" s="49"/>
      <c r="L28" s="19"/>
    </row>
    <row r="29" spans="1:17" x14ac:dyDescent="0.25">
      <c r="A29" s="14"/>
      <c r="B29" s="98" t="s">
        <v>539</v>
      </c>
      <c r="C29" s="19"/>
      <c r="D29" s="49">
        <v>38</v>
      </c>
      <c r="E29" s="49"/>
      <c r="F29" s="19"/>
      <c r="G29" s="49">
        <v>18</v>
      </c>
      <c r="H29" s="49"/>
      <c r="I29" s="19"/>
      <c r="J29" s="49">
        <v>20</v>
      </c>
      <c r="K29" s="49"/>
      <c r="L29" s="19"/>
    </row>
    <row r="30" spans="1:17" ht="15.75" thickBot="1" x14ac:dyDescent="0.3">
      <c r="A30" s="14"/>
      <c r="B30" s="98" t="s">
        <v>540</v>
      </c>
      <c r="C30" s="19"/>
      <c r="D30" s="50">
        <v>12</v>
      </c>
      <c r="E30" s="50"/>
      <c r="F30" s="19"/>
      <c r="G30" s="50">
        <v>3</v>
      </c>
      <c r="H30" s="50"/>
      <c r="I30" s="19"/>
      <c r="J30" s="50">
        <v>2</v>
      </c>
      <c r="K30" s="50"/>
      <c r="L30" s="19"/>
    </row>
    <row r="31" spans="1:17" ht="15.75" thickBot="1" x14ac:dyDescent="0.3">
      <c r="A31" s="14"/>
      <c r="B31" s="101" t="s">
        <v>599</v>
      </c>
      <c r="C31" s="19"/>
      <c r="D31" s="52">
        <v>108</v>
      </c>
      <c r="E31" s="52"/>
      <c r="F31" s="19"/>
      <c r="G31" s="52">
        <v>74</v>
      </c>
      <c r="H31" s="52"/>
      <c r="I31" s="19"/>
      <c r="J31" s="52">
        <v>71</v>
      </c>
      <c r="K31" s="52"/>
      <c r="L31" s="19"/>
    </row>
    <row r="32" spans="1:17" x14ac:dyDescent="0.25">
      <c r="A32" s="14"/>
      <c r="B32" s="29"/>
      <c r="C32" s="12"/>
      <c r="D32" s="92"/>
      <c r="E32" s="92"/>
      <c r="F32" s="12"/>
      <c r="G32" s="92"/>
      <c r="H32" s="92"/>
      <c r="I32" s="12"/>
      <c r="J32" s="92"/>
      <c r="K32" s="92"/>
      <c r="L32" s="12"/>
    </row>
    <row r="33" spans="1:17" ht="15.75" thickBot="1" x14ac:dyDescent="0.3">
      <c r="A33" s="14"/>
      <c r="B33" s="98" t="s">
        <v>600</v>
      </c>
      <c r="C33" s="19"/>
      <c r="D33" s="33" t="s">
        <v>301</v>
      </c>
      <c r="E33" s="35">
        <v>404</v>
      </c>
      <c r="F33" s="19"/>
      <c r="G33" s="33" t="s">
        <v>301</v>
      </c>
      <c r="H33" s="35">
        <v>353</v>
      </c>
      <c r="I33" s="19"/>
      <c r="J33" s="33" t="s">
        <v>301</v>
      </c>
      <c r="K33" s="35">
        <v>332</v>
      </c>
      <c r="L33" s="19"/>
    </row>
    <row r="34" spans="1:17" ht="15.75" thickTop="1" x14ac:dyDescent="0.25">
      <c r="A34" s="14"/>
      <c r="B34" s="29"/>
      <c r="C34" s="12"/>
      <c r="D34" s="56"/>
      <c r="E34" s="56"/>
      <c r="F34" s="12"/>
      <c r="G34" s="56"/>
      <c r="H34" s="56"/>
      <c r="I34" s="12"/>
      <c r="J34" s="56"/>
      <c r="K34" s="56"/>
      <c r="L34" s="12"/>
    </row>
    <row r="35" spans="1:17" x14ac:dyDescent="0.25">
      <c r="A35" s="14"/>
      <c r="B35" s="119" t="s">
        <v>601</v>
      </c>
      <c r="C35" s="19"/>
      <c r="D35" s="47"/>
      <c r="E35" s="47"/>
      <c r="F35" s="19"/>
      <c r="G35" s="47"/>
      <c r="H35" s="47"/>
      <c r="I35" s="19"/>
      <c r="J35" s="47"/>
      <c r="K35" s="47"/>
      <c r="L35" s="19"/>
    </row>
    <row r="36" spans="1:17" x14ac:dyDescent="0.25">
      <c r="A36" s="14"/>
      <c r="B36" s="98" t="s">
        <v>596</v>
      </c>
      <c r="C36" s="19"/>
      <c r="D36" s="47"/>
      <c r="E36" s="47"/>
      <c r="F36" s="19"/>
      <c r="G36" s="47"/>
      <c r="H36" s="47"/>
      <c r="I36" s="19"/>
      <c r="J36" s="47"/>
      <c r="K36" s="47"/>
      <c r="L36" s="19"/>
    </row>
    <row r="37" spans="1:17" ht="15.75" thickBot="1" x14ac:dyDescent="0.3">
      <c r="A37" s="14"/>
      <c r="B37" s="98" t="s">
        <v>538</v>
      </c>
      <c r="C37" s="19"/>
      <c r="D37" s="58" t="s">
        <v>301</v>
      </c>
      <c r="E37" s="31">
        <v>14</v>
      </c>
      <c r="F37" s="19"/>
      <c r="G37" s="58" t="s">
        <v>301</v>
      </c>
      <c r="H37" s="31">
        <v>35</v>
      </c>
      <c r="I37" s="19"/>
      <c r="J37" s="58" t="s">
        <v>301</v>
      </c>
      <c r="K37" s="31">
        <v>92</v>
      </c>
      <c r="L37" s="19"/>
    </row>
    <row r="38" spans="1:17" ht="15.75" thickBot="1" x14ac:dyDescent="0.3">
      <c r="A38" s="14"/>
      <c r="B38" s="101" t="s">
        <v>597</v>
      </c>
      <c r="C38" s="19"/>
      <c r="D38" s="52">
        <v>14</v>
      </c>
      <c r="E38" s="52"/>
      <c r="F38" s="19"/>
      <c r="G38" s="52">
        <v>35</v>
      </c>
      <c r="H38" s="52"/>
      <c r="I38" s="19"/>
      <c r="J38" s="52">
        <v>92</v>
      </c>
      <c r="K38" s="52"/>
      <c r="L38" s="19"/>
    </row>
    <row r="39" spans="1:17" x14ac:dyDescent="0.25">
      <c r="A39" s="14"/>
      <c r="B39" s="29"/>
      <c r="C39" s="12"/>
      <c r="D39" s="92"/>
      <c r="E39" s="92"/>
      <c r="F39" s="12"/>
      <c r="G39" s="92"/>
      <c r="H39" s="92"/>
      <c r="I39" s="12"/>
      <c r="J39" s="92"/>
      <c r="K39" s="92"/>
      <c r="L39" s="12"/>
    </row>
    <row r="40" spans="1:17" x14ac:dyDescent="0.25">
      <c r="A40" s="14"/>
      <c r="B40" s="98" t="s">
        <v>598</v>
      </c>
      <c r="C40" s="19"/>
      <c r="D40" s="47"/>
      <c r="E40" s="47"/>
      <c r="F40" s="19"/>
      <c r="G40" s="47"/>
      <c r="H40" s="47"/>
      <c r="I40" s="19"/>
      <c r="J40" s="47"/>
      <c r="K40" s="47"/>
      <c r="L40" s="19"/>
    </row>
    <row r="41" spans="1:17" x14ac:dyDescent="0.25">
      <c r="A41" s="14"/>
      <c r="B41" s="98" t="s">
        <v>538</v>
      </c>
      <c r="C41" s="19"/>
      <c r="D41" s="49">
        <v>58</v>
      </c>
      <c r="E41" s="49"/>
      <c r="F41" s="19"/>
      <c r="G41" s="49">
        <v>46</v>
      </c>
      <c r="H41" s="49"/>
      <c r="I41" s="19"/>
      <c r="J41" s="49">
        <v>44</v>
      </c>
      <c r="K41" s="49"/>
      <c r="L41" s="19"/>
    </row>
    <row r="42" spans="1:17" ht="15.75" thickBot="1" x14ac:dyDescent="0.3">
      <c r="A42" s="14"/>
      <c r="B42" s="98" t="s">
        <v>539</v>
      </c>
      <c r="C42" s="19"/>
      <c r="D42" s="50">
        <v>81</v>
      </c>
      <c r="E42" s="50"/>
      <c r="F42" s="19"/>
      <c r="G42" s="50">
        <v>29</v>
      </c>
      <c r="H42" s="50"/>
      <c r="I42" s="19"/>
      <c r="J42" s="50">
        <v>33</v>
      </c>
      <c r="K42" s="50"/>
      <c r="L42" s="19"/>
    </row>
    <row r="43" spans="1:17" ht="15.75" thickBot="1" x14ac:dyDescent="0.3">
      <c r="A43" s="14"/>
      <c r="B43" s="101" t="s">
        <v>599</v>
      </c>
      <c r="C43" s="19"/>
      <c r="D43" s="52">
        <v>139</v>
      </c>
      <c r="E43" s="52"/>
      <c r="F43" s="19"/>
      <c r="G43" s="52">
        <v>75</v>
      </c>
      <c r="H43" s="52"/>
      <c r="I43" s="19"/>
      <c r="J43" s="52">
        <v>77</v>
      </c>
      <c r="K43" s="52"/>
      <c r="L43" s="19"/>
    </row>
    <row r="44" spans="1:17" x14ac:dyDescent="0.25">
      <c r="A44" s="14"/>
      <c r="B44" s="29"/>
      <c r="C44" s="12"/>
      <c r="D44" s="92"/>
      <c r="E44" s="92"/>
      <c r="F44" s="12"/>
      <c r="G44" s="92"/>
      <c r="H44" s="92"/>
      <c r="I44" s="12"/>
      <c r="J44" s="92"/>
      <c r="K44" s="92"/>
      <c r="L44" s="12"/>
    </row>
    <row r="45" spans="1:17" ht="15.75" thickBot="1" x14ac:dyDescent="0.3">
      <c r="A45" s="14"/>
      <c r="B45" s="98" t="s">
        <v>600</v>
      </c>
      <c r="C45" s="19"/>
      <c r="D45" s="33" t="s">
        <v>301</v>
      </c>
      <c r="E45" s="35">
        <v>153</v>
      </c>
      <c r="F45" s="19"/>
      <c r="G45" s="33" t="s">
        <v>301</v>
      </c>
      <c r="H45" s="35">
        <v>110</v>
      </c>
      <c r="I45" s="19"/>
      <c r="J45" s="33" t="s">
        <v>301</v>
      </c>
      <c r="K45" s="35">
        <v>169</v>
      </c>
      <c r="L45" s="19"/>
    </row>
    <row r="46" spans="1:17" ht="15.75" thickTop="1" x14ac:dyDescent="0.25">
      <c r="A46" s="14"/>
      <c r="B46" s="42"/>
      <c r="C46" s="42"/>
      <c r="D46" s="42"/>
      <c r="E46" s="42"/>
      <c r="F46" s="42"/>
      <c r="G46" s="42"/>
      <c r="H46" s="42"/>
      <c r="I46" s="42"/>
      <c r="J46" s="42"/>
      <c r="K46" s="42"/>
      <c r="L46" s="42"/>
      <c r="M46" s="42"/>
      <c r="N46" s="42"/>
      <c r="O46" s="42"/>
      <c r="P46" s="42"/>
      <c r="Q46" s="42"/>
    </row>
    <row r="47" spans="1:17" x14ac:dyDescent="0.25">
      <c r="A47" s="14" t="s">
        <v>763</v>
      </c>
      <c r="B47" s="72" t="s">
        <v>602</v>
      </c>
      <c r="C47" s="72"/>
      <c r="D47" s="72"/>
      <c r="E47" s="72"/>
      <c r="F47" s="72"/>
      <c r="G47" s="72"/>
      <c r="H47" s="72"/>
      <c r="I47" s="72"/>
      <c r="J47" s="72"/>
      <c r="K47" s="72"/>
      <c r="L47" s="72"/>
      <c r="M47" s="72"/>
      <c r="N47" s="72"/>
      <c r="O47" s="72"/>
      <c r="P47" s="72"/>
      <c r="Q47" s="72"/>
    </row>
    <row r="48" spans="1:17" x14ac:dyDescent="0.25">
      <c r="A48" s="14"/>
      <c r="B48" s="73"/>
      <c r="C48" s="73"/>
      <c r="D48" s="73"/>
      <c r="E48" s="73"/>
      <c r="F48" s="73"/>
      <c r="G48" s="73"/>
      <c r="H48" s="73"/>
      <c r="I48" s="73"/>
      <c r="J48" s="73"/>
      <c r="K48" s="73"/>
      <c r="L48" s="73"/>
      <c r="M48" s="73"/>
      <c r="N48" s="73"/>
      <c r="O48" s="73"/>
      <c r="P48" s="73"/>
      <c r="Q48" s="73"/>
    </row>
    <row r="49" spans="1:17" x14ac:dyDescent="0.25">
      <c r="A49" s="14"/>
      <c r="B49" s="17"/>
      <c r="C49" s="19"/>
      <c r="D49" s="20" t="s">
        <v>603</v>
      </c>
      <c r="E49" s="22"/>
      <c r="F49" s="42" t="s">
        <v>293</v>
      </c>
      <c r="G49" s="42"/>
      <c r="H49" s="42"/>
      <c r="I49" s="42"/>
      <c r="J49" s="42"/>
      <c r="K49" s="22"/>
      <c r="L49" s="42" t="s">
        <v>295</v>
      </c>
      <c r="M49" s="42"/>
      <c r="N49" s="42"/>
      <c r="O49" s="42"/>
      <c r="P49" s="42"/>
      <c r="Q49" s="22"/>
    </row>
    <row r="50" spans="1:17" ht="15.75" thickBot="1" x14ac:dyDescent="0.3">
      <c r="A50" s="14"/>
      <c r="B50" s="17"/>
      <c r="C50" s="19"/>
      <c r="D50" s="20" t="s">
        <v>604</v>
      </c>
      <c r="E50" s="22"/>
      <c r="F50" s="46" t="s">
        <v>294</v>
      </c>
      <c r="G50" s="46"/>
      <c r="H50" s="46"/>
      <c r="I50" s="46"/>
      <c r="J50" s="46"/>
      <c r="K50" s="22"/>
      <c r="L50" s="46" t="s">
        <v>294</v>
      </c>
      <c r="M50" s="46"/>
      <c r="N50" s="46"/>
      <c r="O50" s="46"/>
      <c r="P50" s="46"/>
      <c r="Q50" s="22"/>
    </row>
    <row r="51" spans="1:17" ht="15.75" thickBot="1" x14ac:dyDescent="0.3">
      <c r="A51" s="14"/>
      <c r="B51" s="17"/>
      <c r="C51" s="19"/>
      <c r="D51" s="23" t="s">
        <v>605</v>
      </c>
      <c r="E51" s="22"/>
      <c r="F51" s="88">
        <v>2015</v>
      </c>
      <c r="G51" s="88"/>
      <c r="H51" s="82"/>
      <c r="I51" s="88">
        <v>2014</v>
      </c>
      <c r="J51" s="88"/>
      <c r="K51" s="22"/>
      <c r="L51" s="88">
        <v>2015</v>
      </c>
      <c r="M51" s="88"/>
      <c r="N51" s="82"/>
      <c r="O51" s="88">
        <v>2014</v>
      </c>
      <c r="P51" s="88"/>
      <c r="Q51" s="22"/>
    </row>
    <row r="52" spans="1:17" x14ac:dyDescent="0.25">
      <c r="A52" s="14"/>
      <c r="B52" s="57" t="s">
        <v>606</v>
      </c>
      <c r="C52" s="19"/>
      <c r="D52" s="19"/>
      <c r="E52" s="19"/>
      <c r="F52" s="48"/>
      <c r="G52" s="48"/>
      <c r="H52" s="19"/>
      <c r="I52" s="48"/>
      <c r="J52" s="48"/>
      <c r="K52" s="19"/>
      <c r="L52" s="48"/>
      <c r="M52" s="48"/>
      <c r="N52" s="19"/>
      <c r="O52" s="48"/>
      <c r="P52" s="48"/>
      <c r="Q52" s="19"/>
    </row>
    <row r="53" spans="1:17" x14ac:dyDescent="0.25">
      <c r="A53" s="14"/>
      <c r="B53" s="29" t="s">
        <v>538</v>
      </c>
      <c r="C53" s="19"/>
      <c r="D53" s="12" t="s">
        <v>607</v>
      </c>
      <c r="E53" s="19"/>
      <c r="F53" s="12" t="s">
        <v>301</v>
      </c>
      <c r="G53" s="30">
        <v>-77</v>
      </c>
      <c r="H53" s="19"/>
      <c r="I53" s="12" t="s">
        <v>301</v>
      </c>
      <c r="J53" s="30" t="s">
        <v>214</v>
      </c>
      <c r="K53" s="19"/>
      <c r="L53" s="12" t="s">
        <v>301</v>
      </c>
      <c r="M53" s="30" t="s">
        <v>608</v>
      </c>
      <c r="N53" s="19"/>
      <c r="O53" s="12" t="s">
        <v>301</v>
      </c>
      <c r="P53" s="30">
        <v>-4</v>
      </c>
      <c r="Q53" s="19"/>
    </row>
    <row r="54" spans="1:17" x14ac:dyDescent="0.25">
      <c r="A54" s="14"/>
      <c r="B54" s="29"/>
      <c r="C54" s="12"/>
      <c r="D54" s="12"/>
      <c r="E54" s="12"/>
      <c r="F54" s="49"/>
      <c r="G54" s="49"/>
      <c r="H54" s="12"/>
      <c r="I54" s="49"/>
      <c r="J54" s="49"/>
      <c r="K54" s="12"/>
      <c r="L54" s="49"/>
      <c r="M54" s="49"/>
      <c r="N54" s="12"/>
      <c r="O54" s="49"/>
      <c r="P54" s="49"/>
      <c r="Q54" s="12"/>
    </row>
    <row r="55" spans="1:17" x14ac:dyDescent="0.25">
      <c r="A55" s="14"/>
      <c r="B55" s="57" t="s">
        <v>609</v>
      </c>
      <c r="C55" s="19"/>
      <c r="D55" s="19"/>
      <c r="E55" s="19"/>
      <c r="F55" s="47"/>
      <c r="G55" s="47"/>
      <c r="H55" s="19"/>
      <c r="I55" s="47"/>
      <c r="J55" s="47"/>
      <c r="K55" s="19"/>
      <c r="L55" s="47"/>
      <c r="M55" s="47"/>
      <c r="N55" s="19"/>
      <c r="O55" s="47"/>
      <c r="P55" s="47"/>
      <c r="Q55" s="19"/>
    </row>
    <row r="56" spans="1:17" x14ac:dyDescent="0.25">
      <c r="A56" s="14"/>
      <c r="B56" s="29" t="s">
        <v>610</v>
      </c>
      <c r="C56" s="19"/>
      <c r="D56" s="19"/>
      <c r="E56" s="19"/>
      <c r="F56" s="47"/>
      <c r="G56" s="47"/>
      <c r="H56" s="19"/>
      <c r="I56" s="47"/>
      <c r="J56" s="47"/>
      <c r="K56" s="19"/>
      <c r="L56" s="47"/>
      <c r="M56" s="47"/>
      <c r="N56" s="19"/>
      <c r="O56" s="47"/>
      <c r="P56" s="47"/>
      <c r="Q56" s="19"/>
    </row>
    <row r="57" spans="1:17" x14ac:dyDescent="0.25">
      <c r="A57" s="14"/>
      <c r="B57" s="29" t="s">
        <v>538</v>
      </c>
      <c r="C57" s="19"/>
      <c r="D57" s="12" t="s">
        <v>611</v>
      </c>
      <c r="E57" s="19"/>
      <c r="F57" s="49">
        <v>-1</v>
      </c>
      <c r="G57" s="49"/>
      <c r="H57" s="19"/>
      <c r="I57" s="49">
        <v>-2</v>
      </c>
      <c r="J57" s="49"/>
      <c r="K57" s="19"/>
      <c r="L57" s="49">
        <v>-6</v>
      </c>
      <c r="M57" s="49"/>
      <c r="N57" s="19"/>
      <c r="O57" s="49">
        <v>-5</v>
      </c>
      <c r="P57" s="49"/>
      <c r="Q57" s="19"/>
    </row>
    <row r="58" spans="1:17" x14ac:dyDescent="0.25">
      <c r="A58" s="14"/>
      <c r="B58" s="29" t="s">
        <v>539</v>
      </c>
      <c r="C58" s="19"/>
      <c r="D58" s="12" t="s">
        <v>611</v>
      </c>
      <c r="E58" s="19"/>
      <c r="F58" s="49">
        <v>1</v>
      </c>
      <c r="G58" s="49"/>
      <c r="H58" s="19"/>
      <c r="I58" s="49">
        <v>-3</v>
      </c>
      <c r="J58" s="49"/>
      <c r="K58" s="19"/>
      <c r="L58" s="49" t="s">
        <v>199</v>
      </c>
      <c r="M58" s="49"/>
      <c r="N58" s="19"/>
      <c r="O58" s="49">
        <v>-5</v>
      </c>
      <c r="P58" s="49"/>
      <c r="Q58" s="19"/>
    </row>
    <row r="59" spans="1:17" x14ac:dyDescent="0.25">
      <c r="A59" s="14"/>
      <c r="B59" s="29"/>
      <c r="C59" s="12"/>
      <c r="D59" s="12"/>
      <c r="E59" s="12"/>
      <c r="F59" s="49"/>
      <c r="G59" s="49"/>
      <c r="H59" s="12"/>
      <c r="I59" s="49"/>
      <c r="J59" s="49"/>
      <c r="K59" s="12"/>
      <c r="L59" s="49"/>
      <c r="M59" s="49"/>
      <c r="N59" s="12"/>
      <c r="O59" s="49"/>
      <c r="P59" s="49"/>
      <c r="Q59" s="12"/>
    </row>
    <row r="60" spans="1:17" x14ac:dyDescent="0.25">
      <c r="A60" s="14"/>
      <c r="B60" s="29" t="s">
        <v>612</v>
      </c>
      <c r="C60" s="19"/>
      <c r="D60" s="19"/>
      <c r="E60" s="19"/>
      <c r="F60" s="47"/>
      <c r="G60" s="47"/>
      <c r="H60" s="19"/>
      <c r="I60" s="47"/>
      <c r="J60" s="47"/>
      <c r="K60" s="19"/>
      <c r="L60" s="47"/>
      <c r="M60" s="47"/>
      <c r="N60" s="19"/>
      <c r="O60" s="47"/>
      <c r="P60" s="47"/>
      <c r="Q60" s="19"/>
    </row>
    <row r="61" spans="1:17" x14ac:dyDescent="0.25">
      <c r="A61" s="14"/>
      <c r="B61" s="29" t="s">
        <v>538</v>
      </c>
      <c r="C61" s="19"/>
      <c r="D61" s="12" t="s">
        <v>613</v>
      </c>
      <c r="E61" s="19"/>
      <c r="F61" s="49">
        <v>-3</v>
      </c>
      <c r="G61" s="49"/>
      <c r="H61" s="19"/>
      <c r="I61" s="49">
        <v>-3</v>
      </c>
      <c r="J61" s="49"/>
      <c r="K61" s="19"/>
      <c r="L61" s="49">
        <v>-6</v>
      </c>
      <c r="M61" s="49"/>
      <c r="N61" s="19"/>
      <c r="O61" s="49">
        <v>-8</v>
      </c>
      <c r="P61" s="49"/>
      <c r="Q61" s="19"/>
    </row>
    <row r="62" spans="1:17" x14ac:dyDescent="0.25">
      <c r="A62" s="14"/>
      <c r="B62" s="29" t="s">
        <v>539</v>
      </c>
      <c r="C62" s="19"/>
      <c r="D62" s="12" t="s">
        <v>614</v>
      </c>
      <c r="E62" s="19"/>
      <c r="F62" s="49">
        <v>1</v>
      </c>
      <c r="G62" s="49"/>
      <c r="H62" s="19"/>
      <c r="I62" s="49">
        <v>-1</v>
      </c>
      <c r="J62" s="49"/>
      <c r="K62" s="19"/>
      <c r="L62" s="49" t="s">
        <v>199</v>
      </c>
      <c r="M62" s="49"/>
      <c r="N62" s="19"/>
      <c r="O62" s="49">
        <v>-6</v>
      </c>
      <c r="P62" s="49"/>
      <c r="Q62" s="19"/>
    </row>
    <row r="63" spans="1:17" x14ac:dyDescent="0.25">
      <c r="A63" s="14"/>
      <c r="B63" s="29"/>
      <c r="C63" s="12"/>
      <c r="D63" s="12"/>
      <c r="E63" s="12"/>
      <c r="F63" s="49"/>
      <c r="G63" s="49"/>
      <c r="H63" s="12"/>
      <c r="I63" s="49"/>
      <c r="J63" s="49"/>
      <c r="K63" s="12"/>
      <c r="L63" s="49"/>
      <c r="M63" s="49"/>
      <c r="N63" s="12"/>
      <c r="O63" s="49"/>
      <c r="P63" s="49"/>
      <c r="Q63" s="12"/>
    </row>
    <row r="64" spans="1:17" ht="26.25" x14ac:dyDescent="0.25">
      <c r="A64" s="14"/>
      <c r="B64" s="29" t="s">
        <v>615</v>
      </c>
      <c r="C64" s="19"/>
      <c r="D64" s="19"/>
      <c r="E64" s="19"/>
      <c r="F64" s="49" t="s">
        <v>616</v>
      </c>
      <c r="G64" s="49"/>
      <c r="H64" s="19"/>
      <c r="I64" s="49" t="s">
        <v>616</v>
      </c>
      <c r="J64" s="49"/>
      <c r="K64" s="19"/>
      <c r="L64" s="49" t="s">
        <v>616</v>
      </c>
      <c r="M64" s="49"/>
      <c r="N64" s="19"/>
      <c r="O64" s="49" t="s">
        <v>616</v>
      </c>
      <c r="P64" s="49"/>
      <c r="Q64" s="19"/>
    </row>
    <row r="65" spans="1:17" x14ac:dyDescent="0.25">
      <c r="A65" s="14"/>
      <c r="B65" s="29"/>
      <c r="C65" s="12"/>
      <c r="D65" s="12"/>
      <c r="E65" s="12"/>
      <c r="F65" s="49"/>
      <c r="G65" s="49"/>
      <c r="H65" s="12"/>
      <c r="I65" s="49"/>
      <c r="J65" s="49"/>
      <c r="K65" s="12"/>
      <c r="L65" s="49"/>
      <c r="M65" s="49"/>
      <c r="N65" s="12"/>
      <c r="O65" s="49"/>
      <c r="P65" s="49"/>
      <c r="Q65" s="12"/>
    </row>
    <row r="66" spans="1:17" x14ac:dyDescent="0.25">
      <c r="A66" s="14"/>
      <c r="B66" s="57" t="s">
        <v>617</v>
      </c>
      <c r="C66" s="19"/>
      <c r="D66" s="19"/>
      <c r="E66" s="19"/>
      <c r="F66" s="47"/>
      <c r="G66" s="47"/>
      <c r="H66" s="19"/>
      <c r="I66" s="47"/>
      <c r="J66" s="47"/>
      <c r="K66" s="19"/>
      <c r="L66" s="47"/>
      <c r="M66" s="47"/>
      <c r="N66" s="19"/>
      <c r="O66" s="47"/>
      <c r="P66" s="47"/>
      <c r="Q66" s="19"/>
    </row>
    <row r="67" spans="1:17" x14ac:dyDescent="0.25">
      <c r="A67" s="14"/>
      <c r="B67" s="29" t="s">
        <v>538</v>
      </c>
      <c r="C67" s="19"/>
      <c r="D67" s="12" t="s">
        <v>613</v>
      </c>
      <c r="E67" s="19"/>
      <c r="F67" s="12" t="s">
        <v>301</v>
      </c>
      <c r="G67" s="30" t="s">
        <v>209</v>
      </c>
      <c r="H67" s="19"/>
      <c r="I67" s="12" t="s">
        <v>301</v>
      </c>
      <c r="J67" s="30" t="s">
        <v>199</v>
      </c>
      <c r="K67" s="19"/>
      <c r="L67" s="12" t="s">
        <v>301</v>
      </c>
      <c r="M67" s="30">
        <v>-12</v>
      </c>
      <c r="N67" s="19"/>
      <c r="O67" s="12" t="s">
        <v>301</v>
      </c>
      <c r="P67" s="30" t="s">
        <v>618</v>
      </c>
      <c r="Q67" s="19"/>
    </row>
    <row r="68" spans="1:17" x14ac:dyDescent="0.25">
      <c r="A68" s="14"/>
      <c r="B68" s="29" t="s">
        <v>539</v>
      </c>
      <c r="C68" s="19"/>
      <c r="D68" s="12" t="s">
        <v>29</v>
      </c>
      <c r="E68" s="19"/>
      <c r="F68" s="49">
        <v>-19</v>
      </c>
      <c r="G68" s="49"/>
      <c r="H68" s="19"/>
      <c r="I68" s="49">
        <v>-26</v>
      </c>
      <c r="J68" s="49"/>
      <c r="K68" s="19"/>
      <c r="L68" s="49" t="s">
        <v>619</v>
      </c>
      <c r="M68" s="49"/>
      <c r="N68" s="19"/>
      <c r="O68" s="49" t="s">
        <v>620</v>
      </c>
      <c r="P68" s="49"/>
      <c r="Q68" s="19"/>
    </row>
    <row r="69" spans="1:17" ht="15.75" thickBot="1" x14ac:dyDescent="0.3">
      <c r="A69" s="14"/>
      <c r="B69" s="29" t="s">
        <v>539</v>
      </c>
      <c r="C69" s="19"/>
      <c r="D69" s="12" t="s">
        <v>614</v>
      </c>
      <c r="E69" s="19"/>
      <c r="F69" s="50">
        <v>-34</v>
      </c>
      <c r="G69" s="50"/>
      <c r="H69" s="19"/>
      <c r="I69" s="50">
        <v>-76</v>
      </c>
      <c r="J69" s="50"/>
      <c r="K69" s="19"/>
      <c r="L69" s="50" t="s">
        <v>621</v>
      </c>
      <c r="M69" s="50"/>
      <c r="N69" s="19"/>
      <c r="O69" s="50" t="s">
        <v>622</v>
      </c>
      <c r="P69" s="50"/>
      <c r="Q69" s="19"/>
    </row>
    <row r="70" spans="1:17" ht="15.75" thickBot="1" x14ac:dyDescent="0.3">
      <c r="A70" s="14"/>
      <c r="B70" s="11" t="s">
        <v>599</v>
      </c>
      <c r="C70" s="19"/>
      <c r="D70" s="19"/>
      <c r="E70" s="19"/>
      <c r="F70" s="33" t="s">
        <v>301</v>
      </c>
      <c r="G70" s="39">
        <v>-52</v>
      </c>
      <c r="H70" s="19"/>
      <c r="I70" s="33" t="s">
        <v>301</v>
      </c>
      <c r="J70" s="39">
        <v>-100</v>
      </c>
      <c r="K70" s="19"/>
      <c r="L70" s="33" t="s">
        <v>301</v>
      </c>
      <c r="M70" s="39" t="s">
        <v>623</v>
      </c>
      <c r="N70" s="19"/>
      <c r="O70" s="33" t="s">
        <v>301</v>
      </c>
      <c r="P70" s="39" t="s">
        <v>624</v>
      </c>
      <c r="Q70" s="19"/>
    </row>
    <row r="71" spans="1:17" ht="15.75" thickTop="1" x14ac:dyDescent="0.25">
      <c r="A71" s="14"/>
      <c r="B71" s="73"/>
      <c r="C71" s="73"/>
      <c r="D71" s="73"/>
      <c r="E71" s="73"/>
      <c r="F71" s="73"/>
      <c r="G71" s="73"/>
      <c r="H71" s="73"/>
      <c r="I71" s="73"/>
      <c r="J71" s="73"/>
      <c r="K71" s="73"/>
      <c r="L71" s="73"/>
      <c r="M71" s="73"/>
      <c r="N71" s="73"/>
      <c r="O71" s="73"/>
      <c r="P71" s="73"/>
      <c r="Q71" s="73"/>
    </row>
    <row r="72" spans="1:17" x14ac:dyDescent="0.25">
      <c r="A72" s="14"/>
      <c r="B72" s="143" t="s">
        <v>625</v>
      </c>
      <c r="C72" s="143"/>
      <c r="D72" s="143"/>
      <c r="E72" s="143"/>
      <c r="F72" s="143"/>
      <c r="G72" s="143"/>
      <c r="H72" s="143"/>
      <c r="I72" s="143"/>
      <c r="J72" s="143"/>
      <c r="K72" s="143"/>
      <c r="L72" s="143"/>
      <c r="M72" s="143"/>
      <c r="N72" s="143"/>
      <c r="O72" s="143"/>
      <c r="P72" s="143"/>
      <c r="Q72" s="143"/>
    </row>
    <row r="73" spans="1:17" x14ac:dyDescent="0.25">
      <c r="A73" s="14"/>
      <c r="B73" s="143" t="s">
        <v>626</v>
      </c>
      <c r="C73" s="143"/>
      <c r="D73" s="143"/>
      <c r="E73" s="143"/>
      <c r="F73" s="143"/>
      <c r="G73" s="143"/>
      <c r="H73" s="143"/>
      <c r="I73" s="143"/>
      <c r="J73" s="143"/>
      <c r="K73" s="143"/>
      <c r="L73" s="143"/>
      <c r="M73" s="143"/>
      <c r="N73" s="143"/>
      <c r="O73" s="143"/>
      <c r="P73" s="143"/>
      <c r="Q73" s="143"/>
    </row>
    <row r="74" spans="1:17" x14ac:dyDescent="0.25">
      <c r="A74" s="14"/>
      <c r="B74" s="72"/>
      <c r="C74" s="72"/>
      <c r="D74" s="72"/>
      <c r="E74" s="72"/>
      <c r="F74" s="72"/>
      <c r="G74" s="72"/>
      <c r="H74" s="72"/>
      <c r="I74" s="72"/>
      <c r="J74" s="72"/>
      <c r="K74" s="72"/>
      <c r="L74" s="72"/>
      <c r="M74" s="72"/>
      <c r="N74" s="72"/>
      <c r="O74" s="72"/>
      <c r="P74" s="72"/>
      <c r="Q74" s="72"/>
    </row>
    <row r="75" spans="1:17" x14ac:dyDescent="0.25">
      <c r="A75" s="14" t="s">
        <v>764</v>
      </c>
      <c r="B75" s="72" t="s">
        <v>630</v>
      </c>
      <c r="C75" s="72"/>
      <c r="D75" s="72"/>
      <c r="E75" s="72"/>
      <c r="F75" s="72"/>
      <c r="G75" s="72"/>
      <c r="H75" s="72"/>
      <c r="I75" s="72"/>
      <c r="J75" s="72"/>
      <c r="K75" s="72"/>
      <c r="L75" s="72"/>
      <c r="M75" s="72"/>
      <c r="N75" s="72"/>
      <c r="O75" s="72"/>
      <c r="P75" s="72"/>
      <c r="Q75" s="72"/>
    </row>
    <row r="76" spans="1:17" x14ac:dyDescent="0.25">
      <c r="A76" s="14"/>
      <c r="B76" s="73"/>
      <c r="C76" s="73"/>
      <c r="D76" s="73"/>
      <c r="E76" s="73"/>
      <c r="F76" s="73"/>
      <c r="G76" s="73"/>
      <c r="H76" s="73"/>
      <c r="I76" s="73"/>
      <c r="J76" s="73"/>
      <c r="K76" s="73"/>
      <c r="L76" s="73"/>
      <c r="M76" s="73"/>
      <c r="N76" s="73"/>
      <c r="O76" s="73"/>
      <c r="P76" s="73"/>
      <c r="Q76" s="73"/>
    </row>
    <row r="77" spans="1:17" x14ac:dyDescent="0.25">
      <c r="A77" s="14"/>
      <c r="B77" s="141" t="s">
        <v>449</v>
      </c>
      <c r="C77" s="41"/>
      <c r="D77" s="42" t="s">
        <v>631</v>
      </c>
      <c r="E77" s="42"/>
      <c r="F77" s="45"/>
      <c r="G77" s="42" t="s">
        <v>633</v>
      </c>
      <c r="H77" s="42"/>
      <c r="I77" s="45"/>
      <c r="J77" s="42" t="s">
        <v>635</v>
      </c>
      <c r="K77" s="42"/>
      <c r="L77" s="45"/>
      <c r="M77" s="42" t="s">
        <v>637</v>
      </c>
      <c r="N77" s="42"/>
      <c r="O77" s="45"/>
    </row>
    <row r="78" spans="1:17" ht="15.75" thickBot="1" x14ac:dyDescent="0.3">
      <c r="A78" s="14"/>
      <c r="B78" s="141"/>
      <c r="C78" s="41"/>
      <c r="D78" s="46" t="s">
        <v>632</v>
      </c>
      <c r="E78" s="46"/>
      <c r="F78" s="45"/>
      <c r="G78" s="46" t="s">
        <v>634</v>
      </c>
      <c r="H78" s="46"/>
      <c r="I78" s="45"/>
      <c r="J78" s="46" t="s">
        <v>636</v>
      </c>
      <c r="K78" s="46"/>
      <c r="L78" s="45"/>
      <c r="M78" s="46"/>
      <c r="N78" s="46"/>
      <c r="O78" s="45"/>
    </row>
    <row r="79" spans="1:17" x14ac:dyDescent="0.25">
      <c r="A79" s="14"/>
      <c r="B79" s="12" t="s">
        <v>537</v>
      </c>
      <c r="C79" s="19"/>
      <c r="D79" s="48"/>
      <c r="E79" s="48"/>
      <c r="F79" s="19"/>
      <c r="G79" s="48"/>
      <c r="H79" s="48"/>
      <c r="I79" s="19"/>
      <c r="J79" s="48"/>
      <c r="K79" s="48"/>
      <c r="L79" s="19"/>
      <c r="M79" s="48"/>
      <c r="N79" s="48"/>
      <c r="O79" s="19"/>
    </row>
    <row r="80" spans="1:17" x14ac:dyDescent="0.25">
      <c r="A80" s="14"/>
      <c r="B80" s="12" t="s">
        <v>61</v>
      </c>
      <c r="C80" s="19"/>
      <c r="D80" s="12" t="s">
        <v>370</v>
      </c>
      <c r="E80" s="30">
        <v>404</v>
      </c>
      <c r="F80" s="19"/>
      <c r="G80" s="12" t="s">
        <v>370</v>
      </c>
      <c r="H80" s="30">
        <v>-76</v>
      </c>
      <c r="I80" s="19"/>
      <c r="J80" s="12" t="s">
        <v>370</v>
      </c>
      <c r="K80" s="30">
        <v>-1</v>
      </c>
      <c r="L80" s="19"/>
      <c r="M80" s="12" t="s">
        <v>370</v>
      </c>
      <c r="N80" s="30">
        <v>327</v>
      </c>
      <c r="O80" s="19"/>
    </row>
    <row r="81" spans="1:17" x14ac:dyDescent="0.25">
      <c r="A81" s="14"/>
      <c r="B81" s="12" t="s">
        <v>638</v>
      </c>
      <c r="C81" s="19"/>
      <c r="D81" s="49">
        <v>153</v>
      </c>
      <c r="E81" s="49"/>
      <c r="F81" s="19"/>
      <c r="G81" s="49">
        <v>-76</v>
      </c>
      <c r="H81" s="49"/>
      <c r="I81" s="19"/>
      <c r="J81" s="47"/>
      <c r="K81" s="47"/>
      <c r="L81" s="19"/>
      <c r="M81" s="49">
        <v>77</v>
      </c>
      <c r="N81" s="49"/>
      <c r="O81" s="19"/>
    </row>
    <row r="82" spans="1:17" x14ac:dyDescent="0.25">
      <c r="A82" s="14"/>
      <c r="B82" s="12"/>
      <c r="C82" s="12"/>
      <c r="D82" s="49"/>
      <c r="E82" s="49"/>
      <c r="F82" s="12"/>
      <c r="G82" s="49"/>
      <c r="H82" s="49"/>
      <c r="I82" s="12"/>
      <c r="J82" s="49"/>
      <c r="K82" s="49"/>
      <c r="L82" s="12"/>
      <c r="M82" s="49"/>
      <c r="N82" s="49"/>
      <c r="O82" s="12"/>
    </row>
    <row r="83" spans="1:17" x14ac:dyDescent="0.25">
      <c r="A83" s="14"/>
      <c r="B83" s="141" t="s">
        <v>374</v>
      </c>
      <c r="C83" s="41"/>
      <c r="D83" s="42" t="s">
        <v>631</v>
      </c>
      <c r="E83" s="42"/>
      <c r="F83" s="45"/>
      <c r="G83" s="42" t="s">
        <v>633</v>
      </c>
      <c r="H83" s="42"/>
      <c r="I83" s="45"/>
      <c r="J83" s="42" t="s">
        <v>635</v>
      </c>
      <c r="K83" s="42"/>
      <c r="L83" s="45"/>
      <c r="M83" s="42" t="s">
        <v>637</v>
      </c>
      <c r="N83" s="42"/>
      <c r="O83" s="45"/>
    </row>
    <row r="84" spans="1:17" ht="15.75" thickBot="1" x14ac:dyDescent="0.3">
      <c r="A84" s="14"/>
      <c r="B84" s="141"/>
      <c r="C84" s="41"/>
      <c r="D84" s="46" t="s">
        <v>632</v>
      </c>
      <c r="E84" s="46"/>
      <c r="F84" s="45"/>
      <c r="G84" s="46" t="s">
        <v>634</v>
      </c>
      <c r="H84" s="46"/>
      <c r="I84" s="45"/>
      <c r="J84" s="46" t="s">
        <v>636</v>
      </c>
      <c r="K84" s="46"/>
      <c r="L84" s="45"/>
      <c r="M84" s="46"/>
      <c r="N84" s="46"/>
      <c r="O84" s="45"/>
    </row>
    <row r="85" spans="1:17" x14ac:dyDescent="0.25">
      <c r="A85" s="14"/>
      <c r="B85" s="12" t="s">
        <v>537</v>
      </c>
      <c r="C85" s="19"/>
      <c r="D85" s="48"/>
      <c r="E85" s="48"/>
      <c r="F85" s="19"/>
      <c r="G85" s="48"/>
      <c r="H85" s="48"/>
      <c r="I85" s="19"/>
      <c r="J85" s="48"/>
      <c r="K85" s="48"/>
      <c r="L85" s="19"/>
      <c r="M85" s="48"/>
      <c r="N85" s="48"/>
      <c r="O85" s="19"/>
    </row>
    <row r="86" spans="1:17" x14ac:dyDescent="0.25">
      <c r="A86" s="14"/>
      <c r="B86" s="12" t="s">
        <v>61</v>
      </c>
      <c r="C86" s="19"/>
      <c r="D86" s="12" t="s">
        <v>370</v>
      </c>
      <c r="E86" s="30">
        <v>353</v>
      </c>
      <c r="F86" s="19"/>
      <c r="G86" s="12" t="s">
        <v>370</v>
      </c>
      <c r="H86" s="30">
        <v>-76</v>
      </c>
      <c r="I86" s="19"/>
      <c r="J86" s="12" t="s">
        <v>370</v>
      </c>
      <c r="K86" s="30">
        <v>-5</v>
      </c>
      <c r="L86" s="19"/>
      <c r="M86" s="12" t="s">
        <v>370</v>
      </c>
      <c r="N86" s="30">
        <v>272</v>
      </c>
      <c r="O86" s="19"/>
    </row>
    <row r="87" spans="1:17" x14ac:dyDescent="0.25">
      <c r="A87" s="14"/>
      <c r="B87" s="12" t="s">
        <v>638</v>
      </c>
      <c r="C87" s="19"/>
      <c r="D87" s="49">
        <v>110</v>
      </c>
      <c r="E87" s="49"/>
      <c r="F87" s="19"/>
      <c r="G87" s="49">
        <v>-76</v>
      </c>
      <c r="H87" s="49"/>
      <c r="I87" s="19"/>
      <c r="J87" s="47"/>
      <c r="K87" s="47"/>
      <c r="L87" s="19"/>
      <c r="M87" s="49">
        <v>34</v>
      </c>
      <c r="N87" s="49"/>
      <c r="O87" s="19"/>
    </row>
    <row r="88" spans="1:17" x14ac:dyDescent="0.25">
      <c r="A88" s="14"/>
      <c r="B88" s="12"/>
      <c r="C88" s="12"/>
      <c r="D88" s="49"/>
      <c r="E88" s="49"/>
      <c r="F88" s="12"/>
      <c r="G88" s="49"/>
      <c r="H88" s="49"/>
      <c r="I88" s="12"/>
      <c r="J88" s="49"/>
      <c r="K88" s="49"/>
      <c r="L88" s="12"/>
      <c r="M88" s="49"/>
      <c r="N88" s="49"/>
      <c r="O88" s="12"/>
    </row>
    <row r="89" spans="1:17" x14ac:dyDescent="0.25">
      <c r="A89" s="14"/>
      <c r="B89" s="141" t="s">
        <v>381</v>
      </c>
      <c r="C89" s="41"/>
      <c r="D89" s="42" t="s">
        <v>631</v>
      </c>
      <c r="E89" s="42"/>
      <c r="F89" s="45"/>
      <c r="G89" s="42" t="s">
        <v>633</v>
      </c>
      <c r="H89" s="42"/>
      <c r="I89" s="45"/>
      <c r="J89" s="42" t="s">
        <v>635</v>
      </c>
      <c r="K89" s="42"/>
      <c r="L89" s="45"/>
      <c r="M89" s="42" t="s">
        <v>637</v>
      </c>
      <c r="N89" s="42"/>
      <c r="O89" s="45"/>
    </row>
    <row r="90" spans="1:17" ht="15.75" thickBot="1" x14ac:dyDescent="0.3">
      <c r="A90" s="14"/>
      <c r="B90" s="141"/>
      <c r="C90" s="41"/>
      <c r="D90" s="46" t="s">
        <v>632</v>
      </c>
      <c r="E90" s="46"/>
      <c r="F90" s="45"/>
      <c r="G90" s="46" t="s">
        <v>634</v>
      </c>
      <c r="H90" s="46"/>
      <c r="I90" s="45"/>
      <c r="J90" s="46" t="s">
        <v>636</v>
      </c>
      <c r="K90" s="46"/>
      <c r="L90" s="45"/>
      <c r="M90" s="46"/>
      <c r="N90" s="46"/>
      <c r="O90" s="45"/>
    </row>
    <row r="91" spans="1:17" x14ac:dyDescent="0.25">
      <c r="A91" s="14"/>
      <c r="B91" s="12" t="s">
        <v>537</v>
      </c>
      <c r="C91" s="19"/>
      <c r="D91" s="48"/>
      <c r="E91" s="48"/>
      <c r="F91" s="19"/>
      <c r="G91" s="48"/>
      <c r="H91" s="48"/>
      <c r="I91" s="19"/>
      <c r="J91" s="48"/>
      <c r="K91" s="48"/>
      <c r="L91" s="19"/>
      <c r="M91" s="48"/>
      <c r="N91" s="48"/>
      <c r="O91" s="19"/>
    </row>
    <row r="92" spans="1:17" x14ac:dyDescent="0.25">
      <c r="A92" s="14"/>
      <c r="B92" s="12" t="s">
        <v>61</v>
      </c>
      <c r="C92" s="19"/>
      <c r="D92" s="12" t="s">
        <v>370</v>
      </c>
      <c r="E92" s="30">
        <v>332</v>
      </c>
      <c r="F92" s="19"/>
      <c r="G92" s="12" t="s">
        <v>370</v>
      </c>
      <c r="H92" s="30">
        <v>-95</v>
      </c>
      <c r="I92" s="19"/>
      <c r="J92" s="12" t="s">
        <v>370</v>
      </c>
      <c r="K92" s="30">
        <v>-5</v>
      </c>
      <c r="L92" s="19"/>
      <c r="M92" s="12" t="s">
        <v>370</v>
      </c>
      <c r="N92" s="30">
        <v>232</v>
      </c>
      <c r="O92" s="19"/>
    </row>
    <row r="93" spans="1:17" x14ac:dyDescent="0.25">
      <c r="A93" s="14"/>
      <c r="B93" s="12" t="s">
        <v>638</v>
      </c>
      <c r="C93" s="19"/>
      <c r="D93" s="49">
        <v>169</v>
      </c>
      <c r="E93" s="49"/>
      <c r="F93" s="19"/>
      <c r="G93" s="49">
        <v>-95</v>
      </c>
      <c r="H93" s="49"/>
      <c r="I93" s="19"/>
      <c r="J93" s="47"/>
      <c r="K93" s="47"/>
      <c r="L93" s="19"/>
      <c r="M93" s="49">
        <v>74</v>
      </c>
      <c r="N93" s="49"/>
      <c r="O93" s="19"/>
    </row>
    <row r="94" spans="1:17" x14ac:dyDescent="0.25">
      <c r="A94" s="14"/>
      <c r="B94" s="73"/>
      <c r="C94" s="73"/>
      <c r="D94" s="73"/>
      <c r="E94" s="73"/>
      <c r="F94" s="73"/>
      <c r="G94" s="73"/>
      <c r="H94" s="73"/>
      <c r="I94" s="73"/>
      <c r="J94" s="73"/>
      <c r="K94" s="73"/>
      <c r="L94" s="73"/>
      <c r="M94" s="73"/>
      <c r="N94" s="73"/>
      <c r="O94" s="73"/>
      <c r="P94" s="73"/>
      <c r="Q94" s="73"/>
    </row>
  </sheetData>
  <mergeCells count="260">
    <mergeCell ref="A75:A94"/>
    <mergeCell ref="B75:Q75"/>
    <mergeCell ref="B76:Q76"/>
    <mergeCell ref="B94:Q94"/>
    <mergeCell ref="A47:A74"/>
    <mergeCell ref="B47:Q47"/>
    <mergeCell ref="B48:Q48"/>
    <mergeCell ref="B71:Q71"/>
    <mergeCell ref="B72:Q72"/>
    <mergeCell ref="B73:Q73"/>
    <mergeCell ref="B74:Q74"/>
    <mergeCell ref="B15:Q15"/>
    <mergeCell ref="B16:Q16"/>
    <mergeCell ref="A17:A46"/>
    <mergeCell ref="B17:Q17"/>
    <mergeCell ref="B18:Q18"/>
    <mergeCell ref="B46:Q46"/>
    <mergeCell ref="A1:A2"/>
    <mergeCell ref="B1:Q1"/>
    <mergeCell ref="B2:Q2"/>
    <mergeCell ref="B3:Q3"/>
    <mergeCell ref="A4:A16"/>
    <mergeCell ref="B4:Q4"/>
    <mergeCell ref="B5:Q5"/>
    <mergeCell ref="B12:Q12"/>
    <mergeCell ref="B13:Q13"/>
    <mergeCell ref="B14:Q14"/>
    <mergeCell ref="O89:O90"/>
    <mergeCell ref="D91:E91"/>
    <mergeCell ref="G91:H91"/>
    <mergeCell ref="J91:K91"/>
    <mergeCell ref="M91:N91"/>
    <mergeCell ref="D93:E93"/>
    <mergeCell ref="G93:H93"/>
    <mergeCell ref="J93:K93"/>
    <mergeCell ref="M93:N93"/>
    <mergeCell ref="G90:H90"/>
    <mergeCell ref="I89:I90"/>
    <mergeCell ref="J89:K89"/>
    <mergeCell ref="J90:K90"/>
    <mergeCell ref="L89:L90"/>
    <mergeCell ref="M89:N90"/>
    <mergeCell ref="D88:E88"/>
    <mergeCell ref="G88:H88"/>
    <mergeCell ref="J88:K88"/>
    <mergeCell ref="M88:N88"/>
    <mergeCell ref="B89:B90"/>
    <mergeCell ref="C89:C90"/>
    <mergeCell ref="D89:E89"/>
    <mergeCell ref="D90:E90"/>
    <mergeCell ref="F89:F90"/>
    <mergeCell ref="G89:H89"/>
    <mergeCell ref="O83:O84"/>
    <mergeCell ref="D85:E85"/>
    <mergeCell ref="G85:H85"/>
    <mergeCell ref="J85:K85"/>
    <mergeCell ref="M85:N85"/>
    <mergeCell ref="D87:E87"/>
    <mergeCell ref="G87:H87"/>
    <mergeCell ref="J87:K87"/>
    <mergeCell ref="M87:N87"/>
    <mergeCell ref="G84:H84"/>
    <mergeCell ref="I83:I84"/>
    <mergeCell ref="J83:K83"/>
    <mergeCell ref="J84:K84"/>
    <mergeCell ref="L83:L84"/>
    <mergeCell ref="M83:N84"/>
    <mergeCell ref="D82:E82"/>
    <mergeCell ref="G82:H82"/>
    <mergeCell ref="J82:K82"/>
    <mergeCell ref="M82:N82"/>
    <mergeCell ref="B83:B84"/>
    <mergeCell ref="C83:C84"/>
    <mergeCell ref="D83:E83"/>
    <mergeCell ref="D84:E84"/>
    <mergeCell ref="F83:F84"/>
    <mergeCell ref="G83:H83"/>
    <mergeCell ref="D79:E79"/>
    <mergeCell ref="G79:H79"/>
    <mergeCell ref="J79:K79"/>
    <mergeCell ref="M79:N79"/>
    <mergeCell ref="D81:E81"/>
    <mergeCell ref="G81:H81"/>
    <mergeCell ref="J81:K81"/>
    <mergeCell ref="M81:N81"/>
    <mergeCell ref="I77:I78"/>
    <mergeCell ref="J77:K77"/>
    <mergeCell ref="J78:K78"/>
    <mergeCell ref="L77:L78"/>
    <mergeCell ref="M77:N78"/>
    <mergeCell ref="O77:O78"/>
    <mergeCell ref="B77:B78"/>
    <mergeCell ref="C77:C78"/>
    <mergeCell ref="D77:E77"/>
    <mergeCell ref="D78:E78"/>
    <mergeCell ref="F77:F78"/>
    <mergeCell ref="G77:H77"/>
    <mergeCell ref="G78:H78"/>
    <mergeCell ref="F68:G68"/>
    <mergeCell ref="I68:J68"/>
    <mergeCell ref="L68:M68"/>
    <mergeCell ref="O68:P68"/>
    <mergeCell ref="F69:G69"/>
    <mergeCell ref="I69:J69"/>
    <mergeCell ref="L69:M69"/>
    <mergeCell ref="O69:P69"/>
    <mergeCell ref="F65:G65"/>
    <mergeCell ref="I65:J65"/>
    <mergeCell ref="L65:M65"/>
    <mergeCell ref="O65:P65"/>
    <mergeCell ref="F66:G66"/>
    <mergeCell ref="I66:J66"/>
    <mergeCell ref="L66:M66"/>
    <mergeCell ref="O66:P66"/>
    <mergeCell ref="F63:G63"/>
    <mergeCell ref="I63:J63"/>
    <mergeCell ref="L63:M63"/>
    <mergeCell ref="O63:P63"/>
    <mergeCell ref="F64:G64"/>
    <mergeCell ref="I64:J64"/>
    <mergeCell ref="L64:M64"/>
    <mergeCell ref="O64:P64"/>
    <mergeCell ref="F61:G61"/>
    <mergeCell ref="I61:J61"/>
    <mergeCell ref="L61:M61"/>
    <mergeCell ref="O61:P61"/>
    <mergeCell ref="F62:G62"/>
    <mergeCell ref="I62:J62"/>
    <mergeCell ref="L62:M62"/>
    <mergeCell ref="O62:P62"/>
    <mergeCell ref="F59:G59"/>
    <mergeCell ref="I59:J59"/>
    <mergeCell ref="L59:M59"/>
    <mergeCell ref="O59:P59"/>
    <mergeCell ref="F60:G60"/>
    <mergeCell ref="I60:J60"/>
    <mergeCell ref="L60:M60"/>
    <mergeCell ref="O60:P60"/>
    <mergeCell ref="F57:G57"/>
    <mergeCell ref="I57:J57"/>
    <mergeCell ref="L57:M57"/>
    <mergeCell ref="O57:P57"/>
    <mergeCell ref="F58:G58"/>
    <mergeCell ref="I58:J58"/>
    <mergeCell ref="L58:M58"/>
    <mergeCell ref="O58:P58"/>
    <mergeCell ref="F55:G55"/>
    <mergeCell ref="I55:J55"/>
    <mergeCell ref="L55:M55"/>
    <mergeCell ref="O55:P55"/>
    <mergeCell ref="F56:G56"/>
    <mergeCell ref="I56:J56"/>
    <mergeCell ref="L56:M56"/>
    <mergeCell ref="O56:P56"/>
    <mergeCell ref="F52:G52"/>
    <mergeCell ref="I52:J52"/>
    <mergeCell ref="L52:M52"/>
    <mergeCell ref="O52:P52"/>
    <mergeCell ref="F54:G54"/>
    <mergeCell ref="I54:J54"/>
    <mergeCell ref="L54:M54"/>
    <mergeCell ref="O54:P54"/>
    <mergeCell ref="F49:J49"/>
    <mergeCell ref="L49:P49"/>
    <mergeCell ref="F50:J50"/>
    <mergeCell ref="L50:P50"/>
    <mergeCell ref="F51:G51"/>
    <mergeCell ref="I51:J51"/>
    <mergeCell ref="L51:M51"/>
    <mergeCell ref="O51:P51"/>
    <mergeCell ref="D43:E43"/>
    <mergeCell ref="G43:H43"/>
    <mergeCell ref="J43:K43"/>
    <mergeCell ref="D44:E44"/>
    <mergeCell ref="G44:H44"/>
    <mergeCell ref="J44:K44"/>
    <mergeCell ref="D41:E41"/>
    <mergeCell ref="G41:H41"/>
    <mergeCell ref="J41:K41"/>
    <mergeCell ref="D42:E42"/>
    <mergeCell ref="G42:H42"/>
    <mergeCell ref="J42:K42"/>
    <mergeCell ref="D39:E39"/>
    <mergeCell ref="G39:H39"/>
    <mergeCell ref="J39:K39"/>
    <mergeCell ref="D40:E40"/>
    <mergeCell ref="G40:H40"/>
    <mergeCell ref="J40:K40"/>
    <mergeCell ref="D36:E36"/>
    <mergeCell ref="G36:H36"/>
    <mergeCell ref="J36:K36"/>
    <mergeCell ref="D38:E38"/>
    <mergeCell ref="G38:H38"/>
    <mergeCell ref="J38:K38"/>
    <mergeCell ref="D34:E34"/>
    <mergeCell ref="G34:H34"/>
    <mergeCell ref="J34:K34"/>
    <mergeCell ref="D35:E35"/>
    <mergeCell ref="G35:H35"/>
    <mergeCell ref="J35:K35"/>
    <mergeCell ref="D31:E31"/>
    <mergeCell ref="G31:H31"/>
    <mergeCell ref="J31:K31"/>
    <mergeCell ref="D32:E32"/>
    <mergeCell ref="G32:H32"/>
    <mergeCell ref="J32:K32"/>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I19:I20"/>
    <mergeCell ref="J19:K19"/>
    <mergeCell ref="J20:K20"/>
    <mergeCell ref="L19:L20"/>
    <mergeCell ref="D21:E21"/>
    <mergeCell ref="G21:H21"/>
    <mergeCell ref="J21:K21"/>
    <mergeCell ref="B19:B20"/>
    <mergeCell ref="C19:C20"/>
    <mergeCell ref="D19:E19"/>
    <mergeCell ref="D20:E20"/>
    <mergeCell ref="F19:F20"/>
    <mergeCell ref="G19:H19"/>
    <mergeCell ref="G20:H20"/>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9.7109375" customWidth="1"/>
    <col min="4" max="4" width="4" customWidth="1"/>
    <col min="5" max="5" width="5.85546875" customWidth="1"/>
    <col min="6" max="6" width="19.7109375" customWidth="1"/>
  </cols>
  <sheetData>
    <row r="1" spans="1:6" ht="15" customHeight="1" x14ac:dyDescent="0.25">
      <c r="A1" s="7" t="s">
        <v>765</v>
      </c>
      <c r="B1" s="7" t="s">
        <v>1</v>
      </c>
      <c r="C1" s="7"/>
      <c r="D1" s="7"/>
      <c r="E1" s="7"/>
      <c r="F1" s="7"/>
    </row>
    <row r="2" spans="1:6" ht="15" customHeight="1" x14ac:dyDescent="0.25">
      <c r="A2" s="7"/>
      <c r="B2" s="7" t="s">
        <v>2</v>
      </c>
      <c r="C2" s="7"/>
      <c r="D2" s="7"/>
      <c r="E2" s="7"/>
      <c r="F2" s="7"/>
    </row>
    <row r="3" spans="1:6" x14ac:dyDescent="0.25">
      <c r="A3" s="2" t="s">
        <v>642</v>
      </c>
      <c r="B3" s="43"/>
      <c r="C3" s="43"/>
      <c r="D3" s="43"/>
      <c r="E3" s="43"/>
      <c r="F3" s="43"/>
    </row>
    <row r="4" spans="1:6" x14ac:dyDescent="0.25">
      <c r="A4" s="3" t="s">
        <v>643</v>
      </c>
      <c r="B4" s="43"/>
      <c r="C4" s="43"/>
      <c r="D4" s="43"/>
      <c r="E4" s="43"/>
      <c r="F4" s="43"/>
    </row>
    <row r="5" spans="1:6" ht="25.5" customHeight="1" x14ac:dyDescent="0.25">
      <c r="A5" s="14" t="s">
        <v>766</v>
      </c>
      <c r="B5" s="72" t="s">
        <v>646</v>
      </c>
      <c r="C5" s="72"/>
      <c r="D5" s="72"/>
      <c r="E5" s="72"/>
      <c r="F5" s="72"/>
    </row>
    <row r="6" spans="1:6" x14ac:dyDescent="0.25">
      <c r="A6" s="14"/>
      <c r="B6" s="73"/>
      <c r="C6" s="73"/>
      <c r="D6" s="73"/>
      <c r="E6" s="73"/>
      <c r="F6" s="73"/>
    </row>
    <row r="7" spans="1:6" x14ac:dyDescent="0.25">
      <c r="A7" s="14"/>
      <c r="B7" s="40"/>
      <c r="C7" s="41"/>
      <c r="D7" s="42" t="s">
        <v>294</v>
      </c>
      <c r="E7" s="42"/>
      <c r="F7" s="41"/>
    </row>
    <row r="8" spans="1:6" ht="15.75" thickBot="1" x14ac:dyDescent="0.3">
      <c r="A8" s="14"/>
      <c r="B8" s="40"/>
      <c r="C8" s="41"/>
      <c r="D8" s="46">
        <v>2014</v>
      </c>
      <c r="E8" s="46"/>
      <c r="F8" s="41"/>
    </row>
    <row r="9" spans="1:6" x14ac:dyDescent="0.25">
      <c r="A9" s="14"/>
      <c r="B9" s="98" t="s">
        <v>65</v>
      </c>
      <c r="C9" s="19"/>
      <c r="D9" s="12" t="s">
        <v>193</v>
      </c>
      <c r="E9" s="30">
        <v>57</v>
      </c>
      <c r="F9" s="19"/>
    </row>
    <row r="10" spans="1:6" x14ac:dyDescent="0.25">
      <c r="A10" s="14"/>
      <c r="B10" s="98" t="s">
        <v>68</v>
      </c>
      <c r="C10" s="19"/>
      <c r="D10" s="49">
        <v>10</v>
      </c>
      <c r="E10" s="49"/>
      <c r="F10" s="19"/>
    </row>
    <row r="11" spans="1:6" x14ac:dyDescent="0.25">
      <c r="A11" s="14"/>
      <c r="B11" s="98" t="s">
        <v>70</v>
      </c>
      <c r="C11" s="19"/>
      <c r="D11" s="49">
        <v>49</v>
      </c>
      <c r="E11" s="49"/>
      <c r="F11" s="19"/>
    </row>
    <row r="12" spans="1:6" x14ac:dyDescent="0.25">
      <c r="A12" s="14"/>
      <c r="B12" s="98" t="s">
        <v>77</v>
      </c>
      <c r="C12" s="19"/>
      <c r="D12" s="49">
        <v>5</v>
      </c>
      <c r="E12" s="49"/>
      <c r="F12" s="19"/>
    </row>
    <row r="13" spans="1:6" ht="15.75" thickBot="1" x14ac:dyDescent="0.3">
      <c r="A13" s="14"/>
      <c r="B13" s="98" t="s">
        <v>647</v>
      </c>
      <c r="C13" s="19"/>
      <c r="D13" s="50">
        <v>-36</v>
      </c>
      <c r="E13" s="50"/>
      <c r="F13" s="19"/>
    </row>
    <row r="14" spans="1:6" ht="15.75" thickBot="1" x14ac:dyDescent="0.3">
      <c r="A14" s="14"/>
      <c r="B14" s="98" t="s">
        <v>648</v>
      </c>
      <c r="C14" s="19"/>
      <c r="D14" s="33" t="s">
        <v>193</v>
      </c>
      <c r="E14" s="39">
        <v>85</v>
      </c>
      <c r="F14" s="19"/>
    </row>
    <row r="15" spans="1:6" ht="15.75" thickTop="1" x14ac:dyDescent="0.25">
      <c r="A15" s="14"/>
      <c r="B15" s="29"/>
      <c r="C15" s="12"/>
      <c r="D15" s="56"/>
      <c r="E15" s="56"/>
      <c r="F15" s="12"/>
    </row>
    <row r="16" spans="1:6" x14ac:dyDescent="0.25">
      <c r="A16" s="14"/>
      <c r="B16" s="98" t="s">
        <v>84</v>
      </c>
      <c r="C16" s="19"/>
      <c r="D16" s="12" t="s">
        <v>193</v>
      </c>
      <c r="E16" s="30">
        <v>47</v>
      </c>
      <c r="F16" s="19"/>
    </row>
    <row r="17" spans="1:6" ht="15.75" thickBot="1" x14ac:dyDescent="0.3">
      <c r="A17" s="14"/>
      <c r="B17" s="98" t="s">
        <v>86</v>
      </c>
      <c r="C17" s="19"/>
      <c r="D17" s="50">
        <v>3</v>
      </c>
      <c r="E17" s="50"/>
      <c r="F17" s="19"/>
    </row>
    <row r="18" spans="1:6" ht="15.75" thickBot="1" x14ac:dyDescent="0.3">
      <c r="A18" s="14"/>
      <c r="B18" s="98" t="s">
        <v>649</v>
      </c>
      <c r="C18" s="19"/>
      <c r="D18" s="33" t="s">
        <v>193</v>
      </c>
      <c r="E18" s="39">
        <v>50</v>
      </c>
      <c r="F18" s="19"/>
    </row>
    <row r="19" spans="1:6" ht="15.75" thickTop="1" x14ac:dyDescent="0.25">
      <c r="A19" s="14"/>
      <c r="B19" s="73"/>
      <c r="C19" s="73"/>
      <c r="D19" s="73"/>
      <c r="E19" s="73"/>
      <c r="F19" s="73"/>
    </row>
  </sheetData>
  <mergeCells count="20">
    <mergeCell ref="A5:A19"/>
    <mergeCell ref="B5:F5"/>
    <mergeCell ref="B6:F6"/>
    <mergeCell ref="B19:F19"/>
    <mergeCell ref="D11:E11"/>
    <mergeCell ref="D12:E12"/>
    <mergeCell ref="D13:E13"/>
    <mergeCell ref="D15:E15"/>
    <mergeCell ref="D17:E17"/>
    <mergeCell ref="A1:A2"/>
    <mergeCell ref="B1:F1"/>
    <mergeCell ref="B2:F2"/>
    <mergeCell ref="B3:F3"/>
    <mergeCell ref="B4:F4"/>
    <mergeCell ref="B7:B8"/>
    <mergeCell ref="C7:C8"/>
    <mergeCell ref="D7:E7"/>
    <mergeCell ref="D8:E8"/>
    <mergeCell ref="F7:F8"/>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8.5703125" customWidth="1"/>
    <col min="4" max="4" width="3.7109375" customWidth="1"/>
    <col min="5" max="5" width="7.140625" customWidth="1"/>
    <col min="6" max="6" width="18.5703125" customWidth="1"/>
  </cols>
  <sheetData>
    <row r="1" spans="1:6" ht="30" customHeight="1" x14ac:dyDescent="0.25">
      <c r="A1" s="7" t="s">
        <v>767</v>
      </c>
      <c r="B1" s="7" t="s">
        <v>1</v>
      </c>
      <c r="C1" s="7"/>
      <c r="D1" s="7"/>
      <c r="E1" s="7"/>
      <c r="F1" s="7"/>
    </row>
    <row r="2" spans="1:6" ht="15" customHeight="1" x14ac:dyDescent="0.25">
      <c r="A2" s="7"/>
      <c r="B2" s="7" t="s">
        <v>2</v>
      </c>
      <c r="C2" s="7"/>
      <c r="D2" s="7"/>
      <c r="E2" s="7"/>
      <c r="F2" s="7"/>
    </row>
    <row r="3" spans="1:6" x14ac:dyDescent="0.25">
      <c r="A3" s="2" t="s">
        <v>651</v>
      </c>
      <c r="B3" s="43"/>
      <c r="C3" s="43"/>
      <c r="D3" s="43"/>
      <c r="E3" s="43"/>
      <c r="F3" s="43"/>
    </row>
    <row r="4" spans="1:6" x14ac:dyDescent="0.25">
      <c r="A4" s="3" t="s">
        <v>643</v>
      </c>
      <c r="B4" s="43"/>
      <c r="C4" s="43"/>
      <c r="D4" s="43"/>
      <c r="E4" s="43"/>
      <c r="F4" s="43"/>
    </row>
    <row r="5" spans="1:6" ht="25.5" customHeight="1" x14ac:dyDescent="0.25">
      <c r="A5" s="14" t="s">
        <v>766</v>
      </c>
      <c r="B5" s="72" t="s">
        <v>768</v>
      </c>
      <c r="C5" s="72"/>
      <c r="D5" s="72"/>
      <c r="E5" s="72"/>
      <c r="F5" s="72"/>
    </row>
    <row r="6" spans="1:6" x14ac:dyDescent="0.25">
      <c r="A6" s="14"/>
      <c r="B6" s="72"/>
      <c r="C6" s="72"/>
      <c r="D6" s="72"/>
      <c r="E6" s="72"/>
      <c r="F6" s="72"/>
    </row>
    <row r="7" spans="1:6" x14ac:dyDescent="0.25">
      <c r="A7" s="14"/>
      <c r="B7" s="201"/>
      <c r="C7" s="196"/>
      <c r="D7" s="42" t="s">
        <v>653</v>
      </c>
      <c r="E7" s="42"/>
      <c r="F7" s="196"/>
    </row>
    <row r="8" spans="1:6" ht="15.75" thickBot="1" x14ac:dyDescent="0.3">
      <c r="A8" s="14"/>
      <c r="B8" s="201"/>
      <c r="C8" s="196"/>
      <c r="D8" s="46">
        <v>2015</v>
      </c>
      <c r="E8" s="46"/>
      <c r="F8" s="196"/>
    </row>
    <row r="9" spans="1:6" x14ac:dyDescent="0.25">
      <c r="A9" s="14"/>
      <c r="B9" s="98" t="s">
        <v>62</v>
      </c>
      <c r="C9" s="18"/>
      <c r="D9" s="12" t="s">
        <v>193</v>
      </c>
      <c r="E9" s="30">
        <v>13</v>
      </c>
      <c r="F9" s="18"/>
    </row>
    <row r="10" spans="1:6" x14ac:dyDescent="0.25">
      <c r="A10" s="14"/>
      <c r="B10" s="98" t="s">
        <v>63</v>
      </c>
      <c r="C10" s="18"/>
      <c r="D10" s="49">
        <v>79</v>
      </c>
      <c r="E10" s="49"/>
      <c r="F10" s="18"/>
    </row>
    <row r="11" spans="1:6" x14ac:dyDescent="0.25">
      <c r="A11" s="14"/>
      <c r="B11" s="98" t="s">
        <v>68</v>
      </c>
      <c r="C11" s="18"/>
      <c r="D11" s="49">
        <v>265</v>
      </c>
      <c r="E11" s="49"/>
      <c r="F11" s="18"/>
    </row>
    <row r="12" spans="1:6" x14ac:dyDescent="0.25">
      <c r="A12" s="14"/>
      <c r="B12" s="98" t="s">
        <v>74</v>
      </c>
      <c r="C12" s="18"/>
      <c r="D12" s="49">
        <v>4</v>
      </c>
      <c r="E12" s="49"/>
      <c r="F12" s="18"/>
    </row>
    <row r="13" spans="1:6" ht="15.75" thickBot="1" x14ac:dyDescent="0.3">
      <c r="A13" s="14"/>
      <c r="B13" s="98" t="s">
        <v>77</v>
      </c>
      <c r="C13" s="18"/>
      <c r="D13" s="50">
        <v>20</v>
      </c>
      <c r="E13" s="50"/>
      <c r="F13" s="18"/>
    </row>
    <row r="14" spans="1:6" ht="15.75" thickBot="1" x14ac:dyDescent="0.3">
      <c r="A14" s="14"/>
      <c r="B14" s="98" t="s">
        <v>648</v>
      </c>
      <c r="C14" s="18"/>
      <c r="D14" s="33" t="s">
        <v>193</v>
      </c>
      <c r="E14" s="39">
        <v>381</v>
      </c>
      <c r="F14" s="18"/>
    </row>
    <row r="15" spans="1:6" ht="15.75" thickTop="1" x14ac:dyDescent="0.25">
      <c r="A15" s="14"/>
      <c r="B15" s="16"/>
      <c r="C15" s="18"/>
      <c r="D15" s="209"/>
      <c r="E15" s="209"/>
      <c r="F15" s="18"/>
    </row>
    <row r="16" spans="1:6" ht="25.5" x14ac:dyDescent="0.25">
      <c r="A16" s="14"/>
      <c r="B16" s="98" t="s">
        <v>654</v>
      </c>
      <c r="C16" s="196"/>
      <c r="D16" s="73" t="s">
        <v>193</v>
      </c>
      <c r="E16" s="49">
        <v>267</v>
      </c>
      <c r="F16" s="196"/>
    </row>
    <row r="17" spans="1:6" ht="15.75" thickBot="1" x14ac:dyDescent="0.3">
      <c r="A17" s="14"/>
      <c r="B17" s="98" t="s">
        <v>649</v>
      </c>
      <c r="C17" s="196"/>
      <c r="D17" s="144"/>
      <c r="E17" s="145"/>
      <c r="F17" s="196"/>
    </row>
    <row r="18" spans="1:6" ht="15.75" thickTop="1" x14ac:dyDescent="0.25"/>
  </sheetData>
  <mergeCells count="22">
    <mergeCell ref="F16:F17"/>
    <mergeCell ref="A1:A2"/>
    <mergeCell ref="B1:F1"/>
    <mergeCell ref="B2:F2"/>
    <mergeCell ref="B3:F3"/>
    <mergeCell ref="B4:F4"/>
    <mergeCell ref="A5:A17"/>
    <mergeCell ref="B5:F5"/>
    <mergeCell ref="B6:F6"/>
    <mergeCell ref="D11:E11"/>
    <mergeCell ref="D12:E12"/>
    <mergeCell ref="D13:E13"/>
    <mergeCell ref="D15:E15"/>
    <mergeCell ref="C16:C17"/>
    <mergeCell ref="D16:D17"/>
    <mergeCell ref="E16:E17"/>
    <mergeCell ref="B7:B8"/>
    <mergeCell ref="C7:C8"/>
    <mergeCell ref="D7:E7"/>
    <mergeCell ref="D8:E8"/>
    <mergeCell ref="F7:F8"/>
    <mergeCell ref="D10: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1"/>
  <sheetViews>
    <sheetView showGridLines="0" workbookViewId="0"/>
  </sheetViews>
  <sheetFormatPr defaultRowHeight="15" x14ac:dyDescent="0.25"/>
  <cols>
    <col min="1" max="2" width="36.5703125" bestFit="1" customWidth="1"/>
    <col min="3" max="3" width="15.42578125" customWidth="1"/>
    <col min="4" max="4" width="2.85546875" customWidth="1"/>
    <col min="5" max="5" width="13.28515625" customWidth="1"/>
    <col min="6" max="6" width="15.42578125" customWidth="1"/>
    <col min="7" max="7" width="2.85546875" customWidth="1"/>
    <col min="8" max="8" width="13.28515625" customWidth="1"/>
    <col min="9" max="9" width="15.42578125" customWidth="1"/>
    <col min="10" max="10" width="2.85546875" customWidth="1"/>
    <col min="11" max="11" width="13.28515625" customWidth="1"/>
    <col min="12" max="12" width="15.42578125" customWidth="1"/>
    <col min="13" max="13" width="2.85546875" customWidth="1"/>
    <col min="14" max="14" width="13.28515625" customWidth="1"/>
    <col min="15" max="15" width="1.7109375" customWidth="1"/>
    <col min="16" max="16" width="2.140625" customWidth="1"/>
    <col min="17" max="17" width="9.5703125" customWidth="1"/>
    <col min="18" max="18" width="11.140625" customWidth="1"/>
    <col min="19" max="19" width="2.140625" customWidth="1"/>
    <col min="20" max="20" width="9.5703125" customWidth="1"/>
    <col min="21" max="21" width="11.140625" customWidth="1"/>
  </cols>
  <sheetData>
    <row r="1" spans="1:21" ht="15" customHeight="1" x14ac:dyDescent="0.25">
      <c r="A1" s="7" t="s">
        <v>769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656</v>
      </c>
      <c r="B3" s="43"/>
      <c r="C3" s="43"/>
      <c r="D3" s="43"/>
      <c r="E3" s="43"/>
      <c r="F3" s="43"/>
      <c r="G3" s="43"/>
      <c r="H3" s="43"/>
      <c r="I3" s="43"/>
      <c r="J3" s="43"/>
      <c r="K3" s="43"/>
      <c r="L3" s="43"/>
      <c r="M3" s="43"/>
      <c r="N3" s="43"/>
      <c r="O3" s="43"/>
      <c r="P3" s="43"/>
      <c r="Q3" s="43"/>
      <c r="R3" s="43"/>
      <c r="S3" s="43"/>
      <c r="T3" s="43"/>
      <c r="U3" s="43"/>
    </row>
    <row r="4" spans="1:21" x14ac:dyDescent="0.25">
      <c r="A4" s="14" t="s">
        <v>770</v>
      </c>
      <c r="B4" s="73" t="s">
        <v>656</v>
      </c>
      <c r="C4" s="73"/>
      <c r="D4" s="73"/>
      <c r="E4" s="73"/>
      <c r="F4" s="73"/>
      <c r="G4" s="73"/>
      <c r="H4" s="73"/>
      <c r="I4" s="73"/>
      <c r="J4" s="73"/>
      <c r="K4" s="73"/>
      <c r="L4" s="73"/>
      <c r="M4" s="73"/>
      <c r="N4" s="73"/>
      <c r="O4" s="73"/>
      <c r="P4" s="73"/>
      <c r="Q4" s="73"/>
      <c r="R4" s="73"/>
      <c r="S4" s="73"/>
      <c r="T4" s="73"/>
      <c r="U4" s="73"/>
    </row>
    <row r="5" spans="1:21" x14ac:dyDescent="0.25">
      <c r="A5" s="14"/>
      <c r="B5" s="73" t="s">
        <v>658</v>
      </c>
      <c r="C5" s="73"/>
      <c r="D5" s="73"/>
      <c r="E5" s="73"/>
      <c r="F5" s="73"/>
      <c r="G5" s="73"/>
      <c r="H5" s="73"/>
      <c r="I5" s="73"/>
      <c r="J5" s="73"/>
      <c r="K5" s="73"/>
      <c r="L5" s="73"/>
      <c r="M5" s="73"/>
      <c r="N5" s="73"/>
      <c r="O5" s="73"/>
      <c r="P5" s="73"/>
      <c r="Q5" s="73"/>
      <c r="R5" s="73"/>
      <c r="S5" s="73"/>
      <c r="T5" s="73"/>
      <c r="U5" s="73"/>
    </row>
    <row r="6" spans="1:21" x14ac:dyDescent="0.25">
      <c r="A6" s="14"/>
      <c r="B6" s="73" t="s">
        <v>659</v>
      </c>
      <c r="C6" s="73"/>
      <c r="D6" s="73"/>
      <c r="E6" s="73"/>
      <c r="F6" s="73"/>
      <c r="G6" s="73"/>
      <c r="H6" s="73"/>
      <c r="I6" s="73"/>
      <c r="J6" s="73"/>
      <c r="K6" s="73"/>
      <c r="L6" s="73"/>
      <c r="M6" s="73"/>
      <c r="N6" s="73"/>
      <c r="O6" s="73"/>
      <c r="P6" s="73"/>
      <c r="Q6" s="73"/>
      <c r="R6" s="73"/>
      <c r="S6" s="73"/>
      <c r="T6" s="73"/>
      <c r="U6" s="73"/>
    </row>
    <row r="7" spans="1:21" ht="15.75" thickBot="1" x14ac:dyDescent="0.3">
      <c r="A7" s="14"/>
      <c r="B7" s="146" t="s">
        <v>660</v>
      </c>
      <c r="C7" s="217"/>
      <c r="D7" s="164" t="s">
        <v>661</v>
      </c>
      <c r="E7" s="164"/>
      <c r="F7" s="164"/>
      <c r="G7" s="164"/>
      <c r="H7" s="164"/>
      <c r="I7" s="217"/>
      <c r="J7" s="164" t="s">
        <v>662</v>
      </c>
      <c r="K7" s="164"/>
      <c r="L7" s="164"/>
      <c r="M7" s="164"/>
      <c r="N7" s="164"/>
      <c r="O7" s="218"/>
    </row>
    <row r="8" spans="1:21" ht="15.75" thickBot="1" x14ac:dyDescent="0.3">
      <c r="A8" s="14"/>
      <c r="B8" s="219"/>
      <c r="C8" s="218"/>
      <c r="D8" s="165">
        <v>2015</v>
      </c>
      <c r="E8" s="165"/>
      <c r="F8" s="218"/>
      <c r="G8" s="165">
        <v>2014</v>
      </c>
      <c r="H8" s="165"/>
      <c r="I8" s="218"/>
      <c r="J8" s="165">
        <v>2015</v>
      </c>
      <c r="K8" s="165"/>
      <c r="L8" s="218"/>
      <c r="M8" s="165">
        <v>2014</v>
      </c>
      <c r="N8" s="165"/>
      <c r="O8" s="218"/>
    </row>
    <row r="9" spans="1:21" x14ac:dyDescent="0.25">
      <c r="A9" s="14"/>
      <c r="B9" s="149" t="s">
        <v>23</v>
      </c>
      <c r="C9" s="220"/>
      <c r="D9" s="224"/>
      <c r="E9" s="224"/>
      <c r="F9" s="220"/>
      <c r="G9" s="224"/>
      <c r="H9" s="224"/>
      <c r="I9" s="220"/>
      <c r="J9" s="224"/>
      <c r="K9" s="224"/>
      <c r="L9" s="220"/>
      <c r="M9" s="224"/>
      <c r="N9" s="224"/>
      <c r="O9" s="220"/>
    </row>
    <row r="10" spans="1:21" x14ac:dyDescent="0.25">
      <c r="A10" s="14"/>
      <c r="B10" s="151" t="s">
        <v>24</v>
      </c>
      <c r="C10" s="220"/>
      <c r="D10" s="152" t="s">
        <v>193</v>
      </c>
      <c r="E10" s="153">
        <v>7398.5</v>
      </c>
      <c r="F10" s="220"/>
      <c r="G10" s="152" t="s">
        <v>193</v>
      </c>
      <c r="H10" s="153">
        <v>9246.2000000000007</v>
      </c>
      <c r="I10" s="220"/>
      <c r="J10" s="223"/>
      <c r="K10" s="223"/>
      <c r="L10" s="220"/>
      <c r="M10" s="223"/>
      <c r="N10" s="223"/>
      <c r="O10" s="220"/>
    </row>
    <row r="11" spans="1:21" x14ac:dyDescent="0.25">
      <c r="A11" s="14"/>
      <c r="B11" s="151" t="s">
        <v>25</v>
      </c>
      <c r="C11" s="220"/>
      <c r="D11" s="168">
        <v>17.5</v>
      </c>
      <c r="E11" s="168"/>
      <c r="F11" s="220"/>
      <c r="G11" s="168">
        <v>18.600000000000001</v>
      </c>
      <c r="H11" s="168"/>
      <c r="I11" s="220"/>
      <c r="J11" s="152" t="s">
        <v>193</v>
      </c>
      <c r="K11" s="154">
        <v>623.6</v>
      </c>
      <c r="L11" s="220"/>
      <c r="M11" s="152" t="s">
        <v>193</v>
      </c>
      <c r="N11" s="154">
        <v>591.79999999999995</v>
      </c>
      <c r="O11" s="220"/>
    </row>
    <row r="12" spans="1:21" ht="15.75" thickBot="1" x14ac:dyDescent="0.3">
      <c r="A12" s="14"/>
      <c r="B12" s="151" t="s">
        <v>26</v>
      </c>
      <c r="C12" s="220"/>
      <c r="D12" s="169">
        <v>150.30000000000001</v>
      </c>
      <c r="E12" s="169"/>
      <c r="F12" s="220"/>
      <c r="G12" s="169">
        <v>149.9</v>
      </c>
      <c r="H12" s="169"/>
      <c r="I12" s="220"/>
      <c r="J12" s="169">
        <v>85.3</v>
      </c>
      <c r="K12" s="169"/>
      <c r="L12" s="220"/>
      <c r="M12" s="169">
        <v>38.5</v>
      </c>
      <c r="N12" s="169"/>
      <c r="O12" s="220"/>
    </row>
    <row r="13" spans="1:21" ht="15.75" thickBot="1" x14ac:dyDescent="0.3">
      <c r="A13" s="14"/>
      <c r="B13" s="155" t="s">
        <v>27</v>
      </c>
      <c r="C13" s="220"/>
      <c r="D13" s="170">
        <v>7566.3</v>
      </c>
      <c r="E13" s="170"/>
      <c r="F13" s="220"/>
      <c r="G13" s="170">
        <v>9414.7000000000007</v>
      </c>
      <c r="H13" s="170"/>
      <c r="I13" s="220"/>
      <c r="J13" s="171">
        <v>708.9</v>
      </c>
      <c r="K13" s="171"/>
      <c r="L13" s="220"/>
      <c r="M13" s="171">
        <v>630.29999999999995</v>
      </c>
      <c r="N13" s="171"/>
      <c r="O13" s="220"/>
    </row>
    <row r="14" spans="1:21" x14ac:dyDescent="0.25">
      <c r="A14" s="14"/>
      <c r="B14" s="155"/>
      <c r="C14" s="152"/>
      <c r="D14" s="174"/>
      <c r="E14" s="174"/>
      <c r="F14" s="152"/>
      <c r="G14" s="174"/>
      <c r="H14" s="174"/>
      <c r="I14" s="152"/>
      <c r="J14" s="174"/>
      <c r="K14" s="174"/>
      <c r="L14" s="152"/>
      <c r="M14" s="174"/>
      <c r="N14" s="174"/>
      <c r="O14" s="152"/>
    </row>
    <row r="15" spans="1:21" x14ac:dyDescent="0.25">
      <c r="A15" s="14"/>
      <c r="B15" s="149" t="s">
        <v>28</v>
      </c>
      <c r="C15" s="220"/>
      <c r="D15" s="223"/>
      <c r="E15" s="223"/>
      <c r="F15" s="220"/>
      <c r="G15" s="223"/>
      <c r="H15" s="223"/>
      <c r="I15" s="220"/>
      <c r="J15" s="223"/>
      <c r="K15" s="223"/>
      <c r="L15" s="220"/>
      <c r="M15" s="223"/>
      <c r="N15" s="223"/>
      <c r="O15" s="220"/>
    </row>
    <row r="16" spans="1:21" x14ac:dyDescent="0.25">
      <c r="A16" s="14"/>
      <c r="B16" s="151" t="s">
        <v>29</v>
      </c>
      <c r="C16" s="220"/>
      <c r="D16" s="172">
        <v>5694.7</v>
      </c>
      <c r="E16" s="172"/>
      <c r="F16" s="220"/>
      <c r="G16" s="172">
        <v>6872</v>
      </c>
      <c r="H16" s="172"/>
      <c r="I16" s="220"/>
      <c r="J16" s="223"/>
      <c r="K16" s="223"/>
      <c r="L16" s="220"/>
      <c r="M16" s="223"/>
      <c r="N16" s="223"/>
      <c r="O16" s="220"/>
    </row>
    <row r="17" spans="1:15" x14ac:dyDescent="0.25">
      <c r="A17" s="14"/>
      <c r="B17" s="151" t="s">
        <v>30</v>
      </c>
      <c r="C17" s="220"/>
      <c r="D17" s="168">
        <v>341.1</v>
      </c>
      <c r="E17" s="168"/>
      <c r="F17" s="220"/>
      <c r="G17" s="168">
        <v>354.1</v>
      </c>
      <c r="H17" s="168"/>
      <c r="I17" s="220"/>
      <c r="J17" s="223"/>
      <c r="K17" s="223"/>
      <c r="L17" s="220"/>
      <c r="M17" s="223"/>
      <c r="N17" s="223"/>
      <c r="O17" s="220"/>
    </row>
    <row r="18" spans="1:15" x14ac:dyDescent="0.25">
      <c r="A18" s="14"/>
      <c r="B18" s="151" t="s">
        <v>31</v>
      </c>
      <c r="C18" s="220"/>
      <c r="D18" s="168">
        <v>620.4</v>
      </c>
      <c r="E18" s="168"/>
      <c r="F18" s="220"/>
      <c r="G18" s="168">
        <v>719.2</v>
      </c>
      <c r="H18" s="168"/>
      <c r="I18" s="220"/>
      <c r="J18" s="168">
        <v>121.8</v>
      </c>
      <c r="K18" s="168"/>
      <c r="L18" s="220"/>
      <c r="M18" s="168">
        <v>129.5</v>
      </c>
      <c r="N18" s="168"/>
      <c r="O18" s="220"/>
    </row>
    <row r="19" spans="1:15" x14ac:dyDescent="0.25">
      <c r="A19" s="14"/>
      <c r="B19" s="151" t="s">
        <v>32</v>
      </c>
      <c r="C19" s="220"/>
      <c r="D19" s="168">
        <v>67.3</v>
      </c>
      <c r="E19" s="168"/>
      <c r="F19" s="220"/>
      <c r="G19" s="168">
        <v>80.099999999999994</v>
      </c>
      <c r="H19" s="168"/>
      <c r="I19" s="220"/>
      <c r="J19" s="168">
        <v>109.5</v>
      </c>
      <c r="K19" s="168"/>
      <c r="L19" s="220"/>
      <c r="M19" s="168">
        <v>97.9</v>
      </c>
      <c r="N19" s="168"/>
      <c r="O19" s="220"/>
    </row>
    <row r="20" spans="1:15" x14ac:dyDescent="0.25">
      <c r="A20" s="14"/>
      <c r="B20" s="151" t="s">
        <v>663</v>
      </c>
      <c r="C20" s="220"/>
      <c r="D20" s="168">
        <v>53.4</v>
      </c>
      <c r="E20" s="168"/>
      <c r="F20" s="220"/>
      <c r="G20" s="168">
        <v>54.8</v>
      </c>
      <c r="H20" s="168"/>
      <c r="I20" s="220"/>
      <c r="J20" s="223"/>
      <c r="K20" s="223"/>
      <c r="L20" s="220"/>
      <c r="M20" s="223"/>
      <c r="N20" s="223"/>
      <c r="O20" s="220"/>
    </row>
    <row r="21" spans="1:15" ht="15.75" thickBot="1" x14ac:dyDescent="0.3">
      <c r="A21" s="14"/>
      <c r="B21" s="151" t="s">
        <v>33</v>
      </c>
      <c r="C21" s="220"/>
      <c r="D21" s="169">
        <v>37.200000000000003</v>
      </c>
      <c r="E21" s="169"/>
      <c r="F21" s="220"/>
      <c r="G21" s="169">
        <v>99.3</v>
      </c>
      <c r="H21" s="169"/>
      <c r="I21" s="220"/>
      <c r="J21" s="169">
        <v>212.8</v>
      </c>
      <c r="K21" s="169"/>
      <c r="L21" s="220"/>
      <c r="M21" s="169">
        <v>174.3</v>
      </c>
      <c r="N21" s="169"/>
      <c r="O21" s="220"/>
    </row>
    <row r="22" spans="1:15" ht="15.75" thickBot="1" x14ac:dyDescent="0.3">
      <c r="A22" s="14"/>
      <c r="B22" s="155" t="s">
        <v>27</v>
      </c>
      <c r="C22" s="220"/>
      <c r="D22" s="170">
        <v>6814.1</v>
      </c>
      <c r="E22" s="170"/>
      <c r="F22" s="220"/>
      <c r="G22" s="170">
        <v>8179.5</v>
      </c>
      <c r="H22" s="170"/>
      <c r="I22" s="220"/>
      <c r="J22" s="171">
        <v>444.1</v>
      </c>
      <c r="K22" s="171"/>
      <c r="L22" s="220"/>
      <c r="M22" s="171">
        <v>401.7</v>
      </c>
      <c r="N22" s="171"/>
      <c r="O22" s="220"/>
    </row>
    <row r="23" spans="1:15" x14ac:dyDescent="0.25">
      <c r="A23" s="14"/>
      <c r="B23" s="155"/>
      <c r="C23" s="152"/>
      <c r="D23" s="174"/>
      <c r="E23" s="174"/>
      <c r="F23" s="152"/>
      <c r="G23" s="174"/>
      <c r="H23" s="174"/>
      <c r="I23" s="152"/>
      <c r="J23" s="174"/>
      <c r="K23" s="174"/>
      <c r="L23" s="152"/>
      <c r="M23" s="174"/>
      <c r="N23" s="174"/>
      <c r="O23" s="152"/>
    </row>
    <row r="24" spans="1:15" ht="28.5" x14ac:dyDescent="0.25">
      <c r="A24" s="14"/>
      <c r="B24" s="149" t="s">
        <v>664</v>
      </c>
      <c r="C24" s="220"/>
      <c r="D24" s="168">
        <v>752.2</v>
      </c>
      <c r="E24" s="168"/>
      <c r="F24" s="220"/>
      <c r="G24" s="172">
        <v>1235.2</v>
      </c>
      <c r="H24" s="172"/>
      <c r="I24" s="220"/>
      <c r="J24" s="168">
        <v>264.8</v>
      </c>
      <c r="K24" s="168"/>
      <c r="L24" s="220"/>
      <c r="M24" s="168">
        <v>228.6</v>
      </c>
      <c r="N24" s="168"/>
      <c r="O24" s="220"/>
    </row>
    <row r="25" spans="1:15" ht="15.75" thickBot="1" x14ac:dyDescent="0.3">
      <c r="A25" s="14"/>
      <c r="B25" s="151" t="s">
        <v>35</v>
      </c>
      <c r="C25" s="220"/>
      <c r="D25" s="169">
        <v>228.6</v>
      </c>
      <c r="E25" s="169"/>
      <c r="F25" s="220"/>
      <c r="G25" s="169">
        <v>397.6</v>
      </c>
      <c r="H25" s="169"/>
      <c r="I25" s="220"/>
      <c r="J25" s="169">
        <v>95.4</v>
      </c>
      <c r="K25" s="169"/>
      <c r="L25" s="220"/>
      <c r="M25" s="169">
        <v>81.400000000000006</v>
      </c>
      <c r="N25" s="169"/>
      <c r="O25" s="220"/>
    </row>
    <row r="26" spans="1:15" ht="15.75" thickBot="1" x14ac:dyDescent="0.3">
      <c r="A26" s="14"/>
      <c r="B26" s="149" t="s">
        <v>36</v>
      </c>
      <c r="C26" s="220"/>
      <c r="D26" s="171">
        <v>523.6</v>
      </c>
      <c r="E26" s="171"/>
      <c r="F26" s="220"/>
      <c r="G26" s="171">
        <v>837.6</v>
      </c>
      <c r="H26" s="171"/>
      <c r="I26" s="220"/>
      <c r="J26" s="171">
        <v>169.4</v>
      </c>
      <c r="K26" s="171"/>
      <c r="L26" s="220"/>
      <c r="M26" s="171">
        <v>147.19999999999999</v>
      </c>
      <c r="N26" s="171"/>
      <c r="O26" s="220"/>
    </row>
    <row r="27" spans="1:15" x14ac:dyDescent="0.25">
      <c r="A27" s="14"/>
      <c r="B27" s="149"/>
      <c r="C27" s="152"/>
      <c r="D27" s="174"/>
      <c r="E27" s="174"/>
      <c r="F27" s="152"/>
      <c r="G27" s="174"/>
      <c r="H27" s="174"/>
      <c r="I27" s="152"/>
      <c r="J27" s="174"/>
      <c r="K27" s="174"/>
      <c r="L27" s="152"/>
      <c r="M27" s="174"/>
      <c r="N27" s="174"/>
      <c r="O27" s="152"/>
    </row>
    <row r="28" spans="1:15" ht="28.5" x14ac:dyDescent="0.25">
      <c r="A28" s="14"/>
      <c r="B28" s="149" t="s">
        <v>665</v>
      </c>
      <c r="C28" s="220"/>
      <c r="D28" s="223"/>
      <c r="E28" s="223"/>
      <c r="F28" s="220"/>
      <c r="G28" s="223"/>
      <c r="H28" s="223"/>
      <c r="I28" s="220"/>
      <c r="J28" s="223"/>
      <c r="K28" s="223"/>
      <c r="L28" s="220"/>
      <c r="M28" s="223"/>
      <c r="N28" s="223"/>
      <c r="O28" s="220"/>
    </row>
    <row r="29" spans="1:15" x14ac:dyDescent="0.25">
      <c r="A29" s="14"/>
      <c r="B29" s="158" t="s">
        <v>666</v>
      </c>
      <c r="C29" s="220"/>
      <c r="D29" s="168">
        <v>169.8</v>
      </c>
      <c r="E29" s="168"/>
      <c r="F29" s="220"/>
      <c r="G29" s="168">
        <v>147.69999999999999</v>
      </c>
      <c r="H29" s="168"/>
      <c r="I29" s="220"/>
      <c r="J29" s="168">
        <v>0.4</v>
      </c>
      <c r="K29" s="168"/>
      <c r="L29" s="220"/>
      <c r="M29" s="168">
        <v>0.5</v>
      </c>
      <c r="N29" s="168"/>
      <c r="O29" s="220"/>
    </row>
    <row r="30" spans="1:15" ht="15.75" thickBot="1" x14ac:dyDescent="0.3">
      <c r="A30" s="14"/>
      <c r="B30" s="158" t="s">
        <v>117</v>
      </c>
      <c r="C30" s="220"/>
      <c r="D30" s="169">
        <v>-2.6</v>
      </c>
      <c r="E30" s="169"/>
      <c r="F30" s="220"/>
      <c r="G30" s="169">
        <v>-4.0999999999999996</v>
      </c>
      <c r="H30" s="169"/>
      <c r="I30" s="220"/>
      <c r="J30" s="225"/>
      <c r="K30" s="225"/>
      <c r="L30" s="220"/>
      <c r="M30" s="225"/>
      <c r="N30" s="225"/>
      <c r="O30" s="220"/>
    </row>
    <row r="31" spans="1:15" ht="15.75" thickBot="1" x14ac:dyDescent="0.3">
      <c r="A31" s="14"/>
      <c r="B31" s="155" t="s">
        <v>27</v>
      </c>
      <c r="C31" s="220"/>
      <c r="D31" s="171">
        <v>167.2</v>
      </c>
      <c r="E31" s="171"/>
      <c r="F31" s="220"/>
      <c r="G31" s="171">
        <v>143.6</v>
      </c>
      <c r="H31" s="171"/>
      <c r="I31" s="220"/>
      <c r="J31" s="171">
        <v>0.4</v>
      </c>
      <c r="K31" s="171"/>
      <c r="L31" s="220"/>
      <c r="M31" s="171">
        <v>0.5</v>
      </c>
      <c r="N31" s="171"/>
      <c r="O31" s="220"/>
    </row>
    <row r="32" spans="1:15" x14ac:dyDescent="0.25">
      <c r="A32" s="14"/>
      <c r="B32" s="149" t="s">
        <v>38</v>
      </c>
      <c r="C32" s="220"/>
      <c r="D32" s="174">
        <v>690.8</v>
      </c>
      <c r="E32" s="174"/>
      <c r="F32" s="220"/>
      <c r="G32" s="174">
        <v>981.2</v>
      </c>
      <c r="H32" s="174"/>
      <c r="I32" s="220"/>
      <c r="J32" s="174">
        <v>169.8</v>
      </c>
      <c r="K32" s="174"/>
      <c r="L32" s="220"/>
      <c r="M32" s="174">
        <v>147.69999999999999</v>
      </c>
      <c r="N32" s="174"/>
      <c r="O32" s="220"/>
    </row>
    <row r="33" spans="1:21" ht="27" thickBot="1" x14ac:dyDescent="0.3">
      <c r="A33" s="14"/>
      <c r="B33" s="159" t="s">
        <v>667</v>
      </c>
      <c r="C33" s="220"/>
      <c r="D33" s="169">
        <v>0.3</v>
      </c>
      <c r="E33" s="169"/>
      <c r="F33" s="220"/>
      <c r="G33" s="169">
        <v>0.5</v>
      </c>
      <c r="H33" s="169"/>
      <c r="I33" s="220"/>
      <c r="J33" s="225"/>
      <c r="K33" s="225"/>
      <c r="L33" s="220"/>
      <c r="M33" s="225"/>
      <c r="N33" s="225"/>
      <c r="O33" s="220"/>
    </row>
    <row r="34" spans="1:21" ht="27" thickBot="1" x14ac:dyDescent="0.3">
      <c r="A34" s="14"/>
      <c r="B34" s="149" t="s">
        <v>40</v>
      </c>
      <c r="C34" s="220"/>
      <c r="D34" s="160" t="s">
        <v>193</v>
      </c>
      <c r="E34" s="161">
        <v>690.5</v>
      </c>
      <c r="F34" s="220"/>
      <c r="G34" s="160" t="s">
        <v>193</v>
      </c>
      <c r="H34" s="161">
        <v>980.7</v>
      </c>
      <c r="I34" s="220"/>
      <c r="J34" s="160" t="s">
        <v>193</v>
      </c>
      <c r="K34" s="161">
        <v>169.8</v>
      </c>
      <c r="L34" s="220"/>
      <c r="M34" s="160" t="s">
        <v>193</v>
      </c>
      <c r="N34" s="161">
        <v>147.69999999999999</v>
      </c>
      <c r="O34" s="220"/>
    </row>
    <row r="35" spans="1:21" ht="16.5" thickTop="1" thickBot="1" x14ac:dyDescent="0.3">
      <c r="A35" s="14"/>
      <c r="B35" s="221"/>
      <c r="C35" s="222"/>
      <c r="D35" s="226"/>
      <c r="E35" s="226"/>
      <c r="F35" s="222"/>
      <c r="G35" s="226"/>
      <c r="H35" s="226"/>
      <c r="I35" s="222"/>
      <c r="J35" s="226"/>
      <c r="K35" s="226"/>
      <c r="L35" s="222"/>
      <c r="M35" s="226"/>
      <c r="N35" s="226"/>
      <c r="O35" s="152"/>
    </row>
    <row r="36" spans="1:21" x14ac:dyDescent="0.25">
      <c r="A36" s="14"/>
      <c r="B36" s="73"/>
      <c r="C36" s="73"/>
      <c r="D36" s="73"/>
      <c r="E36" s="73"/>
      <c r="F36" s="73"/>
      <c r="G36" s="73"/>
      <c r="H36" s="73"/>
      <c r="I36" s="73"/>
      <c r="J36" s="73"/>
      <c r="K36" s="73"/>
      <c r="L36" s="73"/>
      <c r="M36" s="73"/>
      <c r="N36" s="73"/>
      <c r="O36" s="73"/>
      <c r="P36" s="73"/>
      <c r="Q36" s="73"/>
      <c r="R36" s="73"/>
      <c r="S36" s="73"/>
      <c r="T36" s="73"/>
      <c r="U36" s="73"/>
    </row>
    <row r="37" spans="1:21" x14ac:dyDescent="0.25">
      <c r="A37" s="14"/>
      <c r="B37" s="73" t="s">
        <v>668</v>
      </c>
      <c r="C37" s="73"/>
      <c r="D37" s="73"/>
      <c r="E37" s="73"/>
      <c r="F37" s="73"/>
      <c r="G37" s="73"/>
      <c r="H37" s="73"/>
      <c r="I37" s="73"/>
      <c r="J37" s="73"/>
      <c r="K37" s="73"/>
      <c r="L37" s="73"/>
      <c r="M37" s="73"/>
      <c r="N37" s="73"/>
      <c r="O37" s="73"/>
      <c r="P37" s="73"/>
      <c r="Q37" s="73"/>
      <c r="R37" s="73"/>
      <c r="S37" s="73"/>
      <c r="T37" s="73"/>
      <c r="U37" s="73"/>
    </row>
    <row r="38" spans="1:21" x14ac:dyDescent="0.25">
      <c r="A38" s="14"/>
      <c r="B38" s="73"/>
      <c r="C38" s="73"/>
      <c r="D38" s="73"/>
      <c r="E38" s="73"/>
      <c r="F38" s="73"/>
      <c r="G38" s="73"/>
      <c r="H38" s="73"/>
      <c r="I38" s="73"/>
      <c r="J38" s="73"/>
      <c r="K38" s="73"/>
      <c r="L38" s="73"/>
      <c r="M38" s="73"/>
      <c r="N38" s="73"/>
      <c r="O38" s="73"/>
      <c r="P38" s="73"/>
      <c r="Q38" s="73"/>
      <c r="R38" s="73"/>
      <c r="S38" s="73"/>
      <c r="T38" s="73"/>
      <c r="U38" s="73"/>
    </row>
    <row r="39" spans="1:21" x14ac:dyDescent="0.25">
      <c r="A39" s="14"/>
      <c r="B39" s="73" t="s">
        <v>669</v>
      </c>
      <c r="C39" s="73"/>
      <c r="D39" s="73"/>
      <c r="E39" s="73"/>
      <c r="F39" s="73"/>
      <c r="G39" s="73"/>
      <c r="H39" s="73"/>
      <c r="I39" s="73"/>
      <c r="J39" s="73"/>
      <c r="K39" s="73"/>
      <c r="L39" s="73"/>
      <c r="M39" s="73"/>
      <c r="N39" s="73"/>
      <c r="O39" s="73"/>
      <c r="P39" s="73"/>
      <c r="Q39" s="73"/>
      <c r="R39" s="73"/>
      <c r="S39" s="73"/>
      <c r="T39" s="73"/>
      <c r="U39" s="73"/>
    </row>
    <row r="40" spans="1:21" x14ac:dyDescent="0.25">
      <c r="A40" s="14"/>
      <c r="B40" s="42"/>
      <c r="C40" s="42"/>
      <c r="D40" s="42"/>
      <c r="E40" s="42"/>
      <c r="F40" s="42"/>
      <c r="G40" s="42"/>
      <c r="H40" s="42"/>
      <c r="I40" s="42"/>
      <c r="J40" s="42"/>
      <c r="K40" s="42"/>
      <c r="L40" s="42"/>
      <c r="M40" s="42"/>
      <c r="N40" s="42"/>
      <c r="O40" s="42"/>
      <c r="P40" s="42"/>
      <c r="Q40" s="42"/>
      <c r="R40" s="42"/>
      <c r="S40" s="42"/>
      <c r="T40" s="42"/>
      <c r="U40" s="42"/>
    </row>
    <row r="41" spans="1:21" x14ac:dyDescent="0.25">
      <c r="A41" s="14"/>
      <c r="B41" s="73" t="s">
        <v>670</v>
      </c>
      <c r="C41" s="73"/>
      <c r="D41" s="73"/>
      <c r="E41" s="73"/>
      <c r="F41" s="73"/>
      <c r="G41" s="73"/>
      <c r="H41" s="73"/>
      <c r="I41" s="73"/>
      <c r="J41" s="73"/>
      <c r="K41" s="73"/>
      <c r="L41" s="73"/>
      <c r="M41" s="73"/>
      <c r="N41" s="73"/>
      <c r="O41" s="73"/>
      <c r="P41" s="73"/>
      <c r="Q41" s="73"/>
      <c r="R41" s="73"/>
      <c r="S41" s="73"/>
      <c r="T41" s="73"/>
      <c r="U41" s="73"/>
    </row>
    <row r="42" spans="1:21" x14ac:dyDescent="0.25">
      <c r="A42" s="14"/>
      <c r="B42" s="73" t="s">
        <v>658</v>
      </c>
      <c r="C42" s="73"/>
      <c r="D42" s="73"/>
      <c r="E42" s="73"/>
      <c r="F42" s="73"/>
      <c r="G42" s="73"/>
      <c r="H42" s="73"/>
      <c r="I42" s="73"/>
      <c r="J42" s="73"/>
      <c r="K42" s="73"/>
      <c r="L42" s="73"/>
      <c r="M42" s="73"/>
      <c r="N42" s="73"/>
      <c r="O42" s="73"/>
      <c r="P42" s="73"/>
      <c r="Q42" s="73"/>
      <c r="R42" s="73"/>
      <c r="S42" s="73"/>
      <c r="T42" s="73"/>
      <c r="U42" s="73"/>
    </row>
    <row r="43" spans="1:21" x14ac:dyDescent="0.25">
      <c r="A43" s="14"/>
      <c r="B43" s="73" t="s">
        <v>671</v>
      </c>
      <c r="C43" s="73"/>
      <c r="D43" s="73"/>
      <c r="E43" s="73"/>
      <c r="F43" s="73"/>
      <c r="G43" s="73"/>
      <c r="H43" s="73"/>
      <c r="I43" s="73"/>
      <c r="J43" s="73"/>
      <c r="K43" s="73"/>
      <c r="L43" s="73"/>
      <c r="M43" s="73"/>
      <c r="N43" s="73"/>
      <c r="O43" s="73"/>
      <c r="P43" s="73"/>
      <c r="Q43" s="73"/>
      <c r="R43" s="73"/>
      <c r="S43" s="73"/>
      <c r="T43" s="73"/>
      <c r="U43" s="73"/>
    </row>
    <row r="44" spans="1:21" ht="15.75" thickBot="1" x14ac:dyDescent="0.3">
      <c r="A44" s="14"/>
      <c r="B44" s="176" t="s">
        <v>660</v>
      </c>
      <c r="C44" s="61"/>
      <c r="D44" s="46" t="s">
        <v>661</v>
      </c>
      <c r="E44" s="46"/>
      <c r="F44" s="46"/>
      <c r="G44" s="46"/>
      <c r="H44" s="46"/>
      <c r="I44" s="227"/>
      <c r="J44" s="46" t="s">
        <v>662</v>
      </c>
      <c r="K44" s="46"/>
      <c r="L44" s="46"/>
      <c r="M44" s="46"/>
      <c r="N44" s="46"/>
      <c r="O44" s="22"/>
    </row>
    <row r="45" spans="1:21" ht="15.75" thickBot="1" x14ac:dyDescent="0.3">
      <c r="A45" s="14"/>
      <c r="B45" s="17"/>
      <c r="C45" s="19"/>
      <c r="D45" s="88">
        <v>2015</v>
      </c>
      <c r="E45" s="88"/>
      <c r="F45" s="22"/>
      <c r="G45" s="88">
        <v>2014</v>
      </c>
      <c r="H45" s="88"/>
      <c r="I45" s="22"/>
      <c r="J45" s="88">
        <v>2015</v>
      </c>
      <c r="K45" s="88"/>
      <c r="L45" s="22"/>
      <c r="M45" s="88">
        <v>2014</v>
      </c>
      <c r="N45" s="88"/>
      <c r="O45" s="22"/>
    </row>
    <row r="46" spans="1:21" x14ac:dyDescent="0.25">
      <c r="A46" s="14"/>
      <c r="B46" s="24" t="s">
        <v>23</v>
      </c>
      <c r="C46" s="19"/>
      <c r="D46" s="48"/>
      <c r="E46" s="48"/>
      <c r="F46" s="19"/>
      <c r="G46" s="48"/>
      <c r="H46" s="48"/>
      <c r="I46" s="19"/>
      <c r="J46" s="48"/>
      <c r="K46" s="48"/>
      <c r="L46" s="19"/>
      <c r="M46" s="48"/>
      <c r="N46" s="48"/>
      <c r="O46" s="19"/>
    </row>
    <row r="47" spans="1:21" x14ac:dyDescent="0.25">
      <c r="A47" s="14"/>
      <c r="B47" s="29" t="s">
        <v>24</v>
      </c>
      <c r="C47" s="19"/>
      <c r="D47" s="12" t="s">
        <v>193</v>
      </c>
      <c r="E47" s="83">
        <v>13003.6</v>
      </c>
      <c r="F47" s="19"/>
      <c r="G47" s="12" t="s">
        <v>193</v>
      </c>
      <c r="H47" s="83">
        <v>16194.8</v>
      </c>
      <c r="I47" s="19"/>
      <c r="J47" s="47"/>
      <c r="K47" s="47"/>
      <c r="L47" s="19"/>
      <c r="M47" s="47"/>
      <c r="N47" s="47"/>
      <c r="O47" s="19"/>
    </row>
    <row r="48" spans="1:21" x14ac:dyDescent="0.25">
      <c r="A48" s="14"/>
      <c r="B48" s="29" t="s">
        <v>25</v>
      </c>
      <c r="C48" s="19"/>
      <c r="D48" s="49">
        <v>38</v>
      </c>
      <c r="E48" s="49"/>
      <c r="F48" s="19"/>
      <c r="G48" s="49">
        <v>35.799999999999997</v>
      </c>
      <c r="H48" s="49"/>
      <c r="I48" s="19"/>
      <c r="J48" s="12" t="s">
        <v>193</v>
      </c>
      <c r="K48" s="83">
        <v>1256.5999999999999</v>
      </c>
      <c r="L48" s="19"/>
      <c r="M48" s="12" t="s">
        <v>193</v>
      </c>
      <c r="N48" s="83">
        <v>1161</v>
      </c>
      <c r="O48" s="19"/>
    </row>
    <row r="49" spans="1:15" ht="15.75" thickBot="1" x14ac:dyDescent="0.3">
      <c r="A49" s="14"/>
      <c r="B49" s="29" t="s">
        <v>26</v>
      </c>
      <c r="C49" s="19"/>
      <c r="D49" s="50">
        <v>310.39999999999998</v>
      </c>
      <c r="E49" s="50"/>
      <c r="F49" s="19"/>
      <c r="G49" s="50">
        <v>300.3</v>
      </c>
      <c r="H49" s="50"/>
      <c r="I49" s="19"/>
      <c r="J49" s="50">
        <v>150.19999999999999</v>
      </c>
      <c r="K49" s="50"/>
      <c r="L49" s="19"/>
      <c r="M49" s="50">
        <v>102.9</v>
      </c>
      <c r="N49" s="50"/>
      <c r="O49" s="19"/>
    </row>
    <row r="50" spans="1:15" ht="15.75" thickBot="1" x14ac:dyDescent="0.3">
      <c r="A50" s="14"/>
      <c r="B50" s="62" t="s">
        <v>27</v>
      </c>
      <c r="C50" s="19"/>
      <c r="D50" s="182">
        <v>13352</v>
      </c>
      <c r="E50" s="182"/>
      <c r="F50" s="19"/>
      <c r="G50" s="182">
        <v>16530.900000000001</v>
      </c>
      <c r="H50" s="182"/>
      <c r="I50" s="19"/>
      <c r="J50" s="182">
        <v>1406.8</v>
      </c>
      <c r="K50" s="182"/>
      <c r="L50" s="19"/>
      <c r="M50" s="182">
        <v>1263.9000000000001</v>
      </c>
      <c r="N50" s="182"/>
      <c r="O50" s="19"/>
    </row>
    <row r="51" spans="1:15" x14ac:dyDescent="0.25">
      <c r="A51" s="14"/>
      <c r="B51" s="62"/>
      <c r="C51" s="12"/>
      <c r="D51" s="92"/>
      <c r="E51" s="92"/>
      <c r="F51" s="12"/>
      <c r="G51" s="92"/>
      <c r="H51" s="92"/>
      <c r="I51" s="12"/>
      <c r="J51" s="92"/>
      <c r="K51" s="92"/>
      <c r="L51" s="12"/>
      <c r="M51" s="92"/>
      <c r="N51" s="92"/>
      <c r="O51" s="12"/>
    </row>
    <row r="52" spans="1:15" x14ac:dyDescent="0.25">
      <c r="A52" s="14"/>
      <c r="B52" s="24" t="s">
        <v>28</v>
      </c>
      <c r="C52" s="19"/>
      <c r="D52" s="47"/>
      <c r="E52" s="47"/>
      <c r="F52" s="19"/>
      <c r="G52" s="47"/>
      <c r="H52" s="47"/>
      <c r="I52" s="19"/>
      <c r="J52" s="47"/>
      <c r="K52" s="47"/>
      <c r="L52" s="19"/>
      <c r="M52" s="47"/>
      <c r="N52" s="47"/>
      <c r="O52" s="19"/>
    </row>
    <row r="53" spans="1:15" x14ac:dyDescent="0.25">
      <c r="A53" s="14"/>
      <c r="B53" s="29" t="s">
        <v>29</v>
      </c>
      <c r="C53" s="19"/>
      <c r="D53" s="183">
        <v>10115.799999999999</v>
      </c>
      <c r="E53" s="183"/>
      <c r="F53" s="19"/>
      <c r="G53" s="183">
        <v>12067.9</v>
      </c>
      <c r="H53" s="183"/>
      <c r="I53" s="19"/>
      <c r="J53" s="47"/>
      <c r="K53" s="47"/>
      <c r="L53" s="19"/>
      <c r="M53" s="47"/>
      <c r="N53" s="47"/>
      <c r="O53" s="19"/>
    </row>
    <row r="54" spans="1:15" x14ac:dyDescent="0.25">
      <c r="A54" s="14"/>
      <c r="B54" s="29" t="s">
        <v>30</v>
      </c>
      <c r="C54" s="19"/>
      <c r="D54" s="49">
        <v>674.3</v>
      </c>
      <c r="E54" s="49"/>
      <c r="F54" s="19"/>
      <c r="G54" s="49">
        <v>677.8</v>
      </c>
      <c r="H54" s="49"/>
      <c r="I54" s="19"/>
      <c r="J54" s="47"/>
      <c r="K54" s="47"/>
      <c r="L54" s="19"/>
      <c r="M54" s="47"/>
      <c r="N54" s="47"/>
      <c r="O54" s="19"/>
    </row>
    <row r="55" spans="1:15" x14ac:dyDescent="0.25">
      <c r="A55" s="14"/>
      <c r="B55" s="29" t="s">
        <v>31</v>
      </c>
      <c r="C55" s="19"/>
      <c r="D55" s="183">
        <v>1160.5999999999999</v>
      </c>
      <c r="E55" s="183"/>
      <c r="F55" s="19"/>
      <c r="G55" s="183">
        <v>1362.3</v>
      </c>
      <c r="H55" s="183"/>
      <c r="I55" s="19"/>
      <c r="J55" s="49">
        <v>243</v>
      </c>
      <c r="K55" s="49"/>
      <c r="L55" s="19"/>
      <c r="M55" s="49">
        <v>255.4</v>
      </c>
      <c r="N55" s="49"/>
      <c r="O55" s="19"/>
    </row>
    <row r="56" spans="1:15" x14ac:dyDescent="0.25">
      <c r="A56" s="14"/>
      <c r="B56" s="29" t="s">
        <v>32</v>
      </c>
      <c r="C56" s="19"/>
      <c r="D56" s="49">
        <v>138.4</v>
      </c>
      <c r="E56" s="49"/>
      <c r="F56" s="19"/>
      <c r="G56" s="49">
        <v>155.4</v>
      </c>
      <c r="H56" s="49"/>
      <c r="I56" s="19"/>
      <c r="J56" s="49">
        <v>232.4</v>
      </c>
      <c r="K56" s="49"/>
      <c r="L56" s="19"/>
      <c r="M56" s="49">
        <v>205.7</v>
      </c>
      <c r="N56" s="49"/>
      <c r="O56" s="19"/>
    </row>
    <row r="57" spans="1:15" x14ac:dyDescent="0.25">
      <c r="A57" s="14"/>
      <c r="B57" s="29" t="s">
        <v>663</v>
      </c>
      <c r="C57" s="19"/>
      <c r="D57" s="49">
        <v>99.4</v>
      </c>
      <c r="E57" s="49"/>
      <c r="F57" s="19"/>
      <c r="G57" s="49">
        <v>97.1</v>
      </c>
      <c r="H57" s="49"/>
      <c r="I57" s="19"/>
      <c r="J57" s="47"/>
      <c r="K57" s="47"/>
      <c r="L57" s="19"/>
      <c r="M57" s="47"/>
      <c r="N57" s="47"/>
      <c r="O57" s="19"/>
    </row>
    <row r="58" spans="1:15" ht="15.75" thickBot="1" x14ac:dyDescent="0.3">
      <c r="A58" s="14"/>
      <c r="B58" s="29" t="s">
        <v>33</v>
      </c>
      <c r="C58" s="19"/>
      <c r="D58" s="50">
        <v>76.2</v>
      </c>
      <c r="E58" s="50"/>
      <c r="F58" s="19"/>
      <c r="G58" s="50">
        <v>151.9</v>
      </c>
      <c r="H58" s="50"/>
      <c r="I58" s="19"/>
      <c r="J58" s="50">
        <v>434</v>
      </c>
      <c r="K58" s="50"/>
      <c r="L58" s="19"/>
      <c r="M58" s="50">
        <v>392.6</v>
      </c>
      <c r="N58" s="50"/>
      <c r="O58" s="19"/>
    </row>
    <row r="59" spans="1:15" ht="15.75" thickBot="1" x14ac:dyDescent="0.3">
      <c r="A59" s="14"/>
      <c r="B59" s="62" t="s">
        <v>27</v>
      </c>
      <c r="C59" s="19"/>
      <c r="D59" s="182">
        <v>12264.7</v>
      </c>
      <c r="E59" s="182"/>
      <c r="F59" s="19"/>
      <c r="G59" s="182">
        <v>14512.4</v>
      </c>
      <c r="H59" s="182"/>
      <c r="I59" s="19"/>
      <c r="J59" s="52">
        <v>909.4</v>
      </c>
      <c r="K59" s="52"/>
      <c r="L59" s="19"/>
      <c r="M59" s="52">
        <v>853.7</v>
      </c>
      <c r="N59" s="52"/>
      <c r="O59" s="19"/>
    </row>
    <row r="60" spans="1:15" x14ac:dyDescent="0.25">
      <c r="A60" s="14"/>
      <c r="B60" s="62"/>
      <c r="C60" s="12"/>
      <c r="D60" s="92"/>
      <c r="E60" s="92"/>
      <c r="F60" s="12"/>
      <c r="G60" s="92"/>
      <c r="H60" s="92"/>
      <c r="I60" s="12"/>
      <c r="J60" s="92"/>
      <c r="K60" s="92"/>
      <c r="L60" s="12"/>
      <c r="M60" s="92"/>
      <c r="N60" s="92"/>
      <c r="O60" s="12"/>
    </row>
    <row r="61" spans="1:15" ht="28.5" x14ac:dyDescent="0.25">
      <c r="A61" s="14"/>
      <c r="B61" s="24" t="s">
        <v>664</v>
      </c>
      <c r="C61" s="19"/>
      <c r="D61" s="183">
        <v>1087.3</v>
      </c>
      <c r="E61" s="183"/>
      <c r="F61" s="19"/>
      <c r="G61" s="183">
        <v>2018.5</v>
      </c>
      <c r="H61" s="183"/>
      <c r="I61" s="19"/>
      <c r="J61" s="49">
        <v>497.4</v>
      </c>
      <c r="K61" s="49"/>
      <c r="L61" s="19"/>
      <c r="M61" s="49">
        <v>410.2</v>
      </c>
      <c r="N61" s="49"/>
      <c r="O61" s="19"/>
    </row>
    <row r="62" spans="1:15" ht="15.75" thickBot="1" x14ac:dyDescent="0.3">
      <c r="A62" s="14"/>
      <c r="B62" s="29" t="s">
        <v>35</v>
      </c>
      <c r="C62" s="19"/>
      <c r="D62" s="50">
        <v>323</v>
      </c>
      <c r="E62" s="50"/>
      <c r="F62" s="19"/>
      <c r="G62" s="50">
        <v>638</v>
      </c>
      <c r="H62" s="50"/>
      <c r="I62" s="19"/>
      <c r="J62" s="50">
        <v>171.6</v>
      </c>
      <c r="K62" s="50"/>
      <c r="L62" s="19"/>
      <c r="M62" s="50">
        <v>121.6</v>
      </c>
      <c r="N62" s="50"/>
      <c r="O62" s="19"/>
    </row>
    <row r="63" spans="1:15" ht="15.75" thickBot="1" x14ac:dyDescent="0.3">
      <c r="A63" s="14"/>
      <c r="B63" s="24" t="s">
        <v>36</v>
      </c>
      <c r="C63" s="19"/>
      <c r="D63" s="52">
        <v>764.3</v>
      </c>
      <c r="E63" s="52"/>
      <c r="F63" s="19"/>
      <c r="G63" s="182">
        <v>1380.5</v>
      </c>
      <c r="H63" s="182"/>
      <c r="I63" s="19"/>
      <c r="J63" s="52">
        <v>325.8</v>
      </c>
      <c r="K63" s="52"/>
      <c r="L63" s="19"/>
      <c r="M63" s="52">
        <v>288.60000000000002</v>
      </c>
      <c r="N63" s="52"/>
      <c r="O63" s="19"/>
    </row>
    <row r="64" spans="1:15" x14ac:dyDescent="0.25">
      <c r="A64" s="14"/>
      <c r="B64" s="24"/>
      <c r="C64" s="12"/>
      <c r="D64" s="92"/>
      <c r="E64" s="92"/>
      <c r="F64" s="12"/>
      <c r="G64" s="92"/>
      <c r="H64" s="92"/>
      <c r="I64" s="12"/>
      <c r="J64" s="92"/>
      <c r="K64" s="92"/>
      <c r="L64" s="12"/>
      <c r="M64" s="92"/>
      <c r="N64" s="92"/>
      <c r="O64" s="12"/>
    </row>
    <row r="65" spans="1:21" ht="28.5" x14ac:dyDescent="0.25">
      <c r="A65" s="14"/>
      <c r="B65" s="24" t="s">
        <v>665</v>
      </c>
      <c r="C65" s="19"/>
      <c r="D65" s="47"/>
      <c r="E65" s="47"/>
      <c r="F65" s="19"/>
      <c r="G65" s="47"/>
      <c r="H65" s="47"/>
      <c r="I65" s="19"/>
      <c r="J65" s="47"/>
      <c r="K65" s="47"/>
      <c r="L65" s="19"/>
      <c r="M65" s="47"/>
      <c r="N65" s="47"/>
      <c r="O65" s="19"/>
    </row>
    <row r="66" spans="1:21" x14ac:dyDescent="0.25">
      <c r="A66" s="14"/>
      <c r="B66" s="11" t="s">
        <v>666</v>
      </c>
      <c r="C66" s="19"/>
      <c r="D66" s="49">
        <v>326.60000000000002</v>
      </c>
      <c r="E66" s="49"/>
      <c r="F66" s="19"/>
      <c r="G66" s="49">
        <v>289.89999999999998</v>
      </c>
      <c r="H66" s="49"/>
      <c r="I66" s="19"/>
      <c r="J66" s="49">
        <v>0.8</v>
      </c>
      <c r="K66" s="49"/>
      <c r="L66" s="19"/>
      <c r="M66" s="49">
        <v>1.3</v>
      </c>
      <c r="N66" s="49"/>
      <c r="O66" s="19"/>
    </row>
    <row r="67" spans="1:21" ht="15.75" thickBot="1" x14ac:dyDescent="0.3">
      <c r="A67" s="14"/>
      <c r="B67" s="11" t="s">
        <v>117</v>
      </c>
      <c r="C67" s="19"/>
      <c r="D67" s="50">
        <v>-13.2</v>
      </c>
      <c r="E67" s="50"/>
      <c r="F67" s="19"/>
      <c r="G67" s="50">
        <v>-7.9</v>
      </c>
      <c r="H67" s="50"/>
      <c r="I67" s="19"/>
      <c r="J67" s="51"/>
      <c r="K67" s="51"/>
      <c r="L67" s="19"/>
      <c r="M67" s="51"/>
      <c r="N67" s="51"/>
      <c r="O67" s="19"/>
    </row>
    <row r="68" spans="1:21" ht="15.75" thickBot="1" x14ac:dyDescent="0.3">
      <c r="A68" s="14"/>
      <c r="B68" s="62" t="s">
        <v>27</v>
      </c>
      <c r="C68" s="19"/>
      <c r="D68" s="52">
        <v>313.39999999999998</v>
      </c>
      <c r="E68" s="52"/>
      <c r="F68" s="19"/>
      <c r="G68" s="52">
        <v>282</v>
      </c>
      <c r="H68" s="52"/>
      <c r="I68" s="19"/>
      <c r="J68" s="52">
        <v>0.8</v>
      </c>
      <c r="K68" s="52"/>
      <c r="L68" s="19"/>
      <c r="M68" s="52">
        <v>1.3</v>
      </c>
      <c r="N68" s="52"/>
      <c r="O68" s="19"/>
    </row>
    <row r="69" spans="1:21" x14ac:dyDescent="0.25">
      <c r="A69" s="14"/>
      <c r="B69" s="24" t="s">
        <v>38</v>
      </c>
      <c r="C69" s="19"/>
      <c r="D69" s="184">
        <v>1077.7</v>
      </c>
      <c r="E69" s="184"/>
      <c r="F69" s="19"/>
      <c r="G69" s="184">
        <v>1662.5</v>
      </c>
      <c r="H69" s="184"/>
      <c r="I69" s="19"/>
      <c r="J69" s="92">
        <v>326.60000000000002</v>
      </c>
      <c r="K69" s="92"/>
      <c r="L69" s="19"/>
      <c r="M69" s="92">
        <v>289.89999999999998</v>
      </c>
      <c r="N69" s="92"/>
      <c r="O69" s="19"/>
    </row>
    <row r="70" spans="1:21" ht="27" thickBot="1" x14ac:dyDescent="0.3">
      <c r="A70" s="14"/>
      <c r="B70" s="63" t="s">
        <v>667</v>
      </c>
      <c r="C70" s="19"/>
      <c r="D70" s="50">
        <v>0.5</v>
      </c>
      <c r="E70" s="50"/>
      <c r="F70" s="19"/>
      <c r="G70" s="50">
        <v>0.7</v>
      </c>
      <c r="H70" s="50"/>
      <c r="I70" s="19"/>
      <c r="J70" s="51"/>
      <c r="K70" s="51"/>
      <c r="L70" s="19"/>
      <c r="M70" s="51"/>
      <c r="N70" s="51"/>
      <c r="O70" s="19"/>
    </row>
    <row r="71" spans="1:21" ht="27" thickBot="1" x14ac:dyDescent="0.3">
      <c r="A71" s="14"/>
      <c r="B71" s="24" t="s">
        <v>672</v>
      </c>
      <c r="C71" s="19"/>
      <c r="D71" s="33" t="s">
        <v>193</v>
      </c>
      <c r="E71" s="179">
        <v>1077.2</v>
      </c>
      <c r="F71" s="19"/>
      <c r="G71" s="33" t="s">
        <v>193</v>
      </c>
      <c r="H71" s="179">
        <v>1661.8</v>
      </c>
      <c r="I71" s="19"/>
      <c r="J71" s="33" t="s">
        <v>193</v>
      </c>
      <c r="K71" s="39">
        <v>326.60000000000002</v>
      </c>
      <c r="L71" s="19"/>
      <c r="M71" s="33" t="s">
        <v>193</v>
      </c>
      <c r="N71" s="39">
        <v>289.89999999999998</v>
      </c>
      <c r="O71" s="19"/>
    </row>
    <row r="72" spans="1:21" ht="16.5" thickTop="1" thickBot="1" x14ac:dyDescent="0.3">
      <c r="A72" s="14"/>
      <c r="B72" s="228"/>
      <c r="C72" s="58"/>
      <c r="D72" s="229"/>
      <c r="E72" s="229"/>
      <c r="F72" s="58"/>
      <c r="G72" s="229"/>
      <c r="H72" s="229"/>
      <c r="I72" s="58"/>
      <c r="J72" s="229"/>
      <c r="K72" s="229"/>
      <c r="L72" s="58"/>
      <c r="M72" s="229"/>
      <c r="N72" s="229"/>
      <c r="O72" s="12"/>
    </row>
    <row r="73" spans="1:21" x14ac:dyDescent="0.25">
      <c r="A73" s="14"/>
      <c r="B73" s="73"/>
      <c r="C73" s="73"/>
      <c r="D73" s="73"/>
      <c r="E73" s="73"/>
      <c r="F73" s="73"/>
      <c r="G73" s="73"/>
      <c r="H73" s="73"/>
      <c r="I73" s="73"/>
      <c r="J73" s="73"/>
      <c r="K73" s="73"/>
      <c r="L73" s="73"/>
      <c r="M73" s="73"/>
      <c r="N73" s="73"/>
      <c r="O73" s="73"/>
      <c r="P73" s="73"/>
      <c r="Q73" s="73"/>
      <c r="R73" s="73"/>
      <c r="S73" s="73"/>
      <c r="T73" s="73"/>
      <c r="U73" s="73"/>
    </row>
    <row r="74" spans="1:21" x14ac:dyDescent="0.25">
      <c r="A74" s="14"/>
      <c r="B74" s="73" t="s">
        <v>668</v>
      </c>
      <c r="C74" s="73"/>
      <c r="D74" s="73"/>
      <c r="E74" s="73"/>
      <c r="F74" s="73"/>
      <c r="G74" s="73"/>
      <c r="H74" s="73"/>
      <c r="I74" s="73"/>
      <c r="J74" s="73"/>
      <c r="K74" s="73"/>
      <c r="L74" s="73"/>
      <c r="M74" s="73"/>
      <c r="N74" s="73"/>
      <c r="O74" s="73"/>
      <c r="P74" s="73"/>
      <c r="Q74" s="73"/>
      <c r="R74" s="73"/>
      <c r="S74" s="73"/>
      <c r="T74" s="73"/>
      <c r="U74" s="73"/>
    </row>
    <row r="75" spans="1:21" x14ac:dyDescent="0.25">
      <c r="A75" s="14"/>
      <c r="B75" s="73"/>
      <c r="C75" s="73"/>
      <c r="D75" s="73"/>
      <c r="E75" s="73"/>
      <c r="F75" s="73"/>
      <c r="G75" s="73"/>
      <c r="H75" s="73"/>
      <c r="I75" s="73"/>
      <c r="J75" s="73"/>
      <c r="K75" s="73"/>
      <c r="L75" s="73"/>
      <c r="M75" s="73"/>
      <c r="N75" s="73"/>
      <c r="O75" s="73"/>
      <c r="P75" s="73"/>
      <c r="Q75" s="73"/>
      <c r="R75" s="73"/>
      <c r="S75" s="73"/>
      <c r="T75" s="73"/>
      <c r="U75" s="73"/>
    </row>
    <row r="76" spans="1:21" x14ac:dyDescent="0.25">
      <c r="A76" s="14"/>
      <c r="B76" s="73" t="s">
        <v>669</v>
      </c>
      <c r="C76" s="73"/>
      <c r="D76" s="73"/>
      <c r="E76" s="73"/>
      <c r="F76" s="73"/>
      <c r="G76" s="73"/>
      <c r="H76" s="73"/>
      <c r="I76" s="73"/>
      <c r="J76" s="73"/>
      <c r="K76" s="73"/>
      <c r="L76" s="73"/>
      <c r="M76" s="73"/>
      <c r="N76" s="73"/>
      <c r="O76" s="73"/>
      <c r="P76" s="73"/>
      <c r="Q76" s="73"/>
      <c r="R76" s="73"/>
      <c r="S76" s="73"/>
      <c r="T76" s="73"/>
      <c r="U76" s="73"/>
    </row>
    <row r="77" spans="1:21" x14ac:dyDescent="0.25">
      <c r="A77" s="14"/>
      <c r="B77" s="42"/>
      <c r="C77" s="42"/>
      <c r="D77" s="42"/>
      <c r="E77" s="42"/>
      <c r="F77" s="42"/>
      <c r="G77" s="42"/>
      <c r="H77" s="42"/>
      <c r="I77" s="42"/>
      <c r="J77" s="42"/>
      <c r="K77" s="42"/>
      <c r="L77" s="42"/>
      <c r="M77" s="42"/>
      <c r="N77" s="42"/>
      <c r="O77" s="42"/>
      <c r="P77" s="42"/>
      <c r="Q77" s="42"/>
      <c r="R77" s="42"/>
      <c r="S77" s="42"/>
      <c r="T77" s="42"/>
      <c r="U77" s="42"/>
    </row>
    <row r="78" spans="1:21" x14ac:dyDescent="0.25">
      <c r="A78" s="14" t="s">
        <v>771</v>
      </c>
      <c r="B78" s="73"/>
      <c r="C78" s="73"/>
      <c r="D78" s="73"/>
      <c r="E78" s="73"/>
      <c r="F78" s="73"/>
      <c r="G78" s="73"/>
      <c r="H78" s="73"/>
      <c r="I78" s="73"/>
      <c r="J78" s="73"/>
      <c r="K78" s="73"/>
      <c r="L78" s="73"/>
      <c r="M78" s="73"/>
      <c r="N78" s="73"/>
      <c r="O78" s="73"/>
      <c r="P78" s="73"/>
      <c r="Q78" s="73"/>
      <c r="R78" s="73"/>
      <c r="S78" s="73"/>
      <c r="T78" s="73"/>
      <c r="U78" s="73"/>
    </row>
    <row r="79" spans="1:21" x14ac:dyDescent="0.25">
      <c r="A79" s="14"/>
      <c r="B79" s="42"/>
      <c r="C79" s="42"/>
      <c r="D79" s="42"/>
      <c r="E79" s="42"/>
      <c r="F79" s="42"/>
      <c r="G79" s="42"/>
      <c r="H79" s="42"/>
      <c r="I79" s="42"/>
      <c r="J79" s="42"/>
      <c r="K79" s="42"/>
      <c r="L79" s="42"/>
      <c r="M79" s="42"/>
      <c r="N79" s="42"/>
      <c r="O79" s="42"/>
      <c r="P79" s="42"/>
      <c r="Q79" s="42"/>
      <c r="R79" s="42"/>
      <c r="S79" s="42"/>
      <c r="T79" s="42"/>
      <c r="U79" s="42"/>
    </row>
    <row r="80" spans="1:21" x14ac:dyDescent="0.25">
      <c r="A80" s="14"/>
      <c r="B80" s="214" t="s">
        <v>656</v>
      </c>
      <c r="C80" s="214"/>
      <c r="D80" s="214"/>
      <c r="E80" s="214"/>
      <c r="F80" s="214"/>
      <c r="G80" s="214"/>
      <c r="H80" s="214"/>
      <c r="I80" s="214"/>
      <c r="J80" s="214"/>
      <c r="K80" s="214"/>
      <c r="L80" s="214"/>
      <c r="M80" s="214"/>
      <c r="N80" s="214"/>
      <c r="O80" s="214"/>
      <c r="P80" s="214"/>
      <c r="Q80" s="214"/>
      <c r="R80" s="214"/>
      <c r="S80" s="214"/>
      <c r="T80" s="214"/>
      <c r="U80" s="214"/>
    </row>
    <row r="81" spans="1:21" x14ac:dyDescent="0.25">
      <c r="A81" s="14"/>
      <c r="B81" s="73"/>
      <c r="C81" s="73"/>
      <c r="D81" s="73"/>
      <c r="E81" s="73"/>
      <c r="F81" s="73"/>
      <c r="G81" s="73"/>
      <c r="H81" s="73"/>
      <c r="I81" s="73"/>
      <c r="J81" s="73"/>
      <c r="K81" s="73"/>
      <c r="L81" s="73"/>
      <c r="M81" s="73"/>
      <c r="N81" s="73"/>
      <c r="O81" s="73"/>
      <c r="P81" s="73"/>
      <c r="Q81" s="73"/>
      <c r="R81" s="73"/>
      <c r="S81" s="73"/>
      <c r="T81" s="73"/>
      <c r="U81" s="73"/>
    </row>
    <row r="82" spans="1:21" x14ac:dyDescent="0.25">
      <c r="A82" s="14"/>
      <c r="B82" s="187" t="s">
        <v>673</v>
      </c>
      <c r="C82" s="196"/>
      <c r="D82" s="198" t="s">
        <v>661</v>
      </c>
      <c r="E82" s="198"/>
      <c r="F82" s="198"/>
      <c r="G82" s="198"/>
      <c r="H82" s="198"/>
      <c r="I82" s="198"/>
      <c r="J82" s="198"/>
      <c r="K82" s="198"/>
      <c r="L82" s="75"/>
      <c r="M82" s="198" t="s">
        <v>662</v>
      </c>
      <c r="N82" s="198"/>
      <c r="O82" s="198"/>
      <c r="P82" s="198"/>
      <c r="Q82" s="198"/>
      <c r="R82" s="198"/>
      <c r="S82" s="198"/>
      <c r="T82" s="198"/>
      <c r="U82" s="196"/>
    </row>
    <row r="83" spans="1:21" ht="15.75" thickBot="1" x14ac:dyDescent="0.3">
      <c r="A83" s="14"/>
      <c r="B83" s="188" t="s">
        <v>660</v>
      </c>
      <c r="C83" s="197"/>
      <c r="D83" s="199"/>
      <c r="E83" s="199"/>
      <c r="F83" s="199"/>
      <c r="G83" s="199"/>
      <c r="H83" s="199"/>
      <c r="I83" s="199"/>
      <c r="J83" s="199"/>
      <c r="K83" s="199"/>
      <c r="L83" s="200"/>
      <c r="M83" s="199"/>
      <c r="N83" s="199"/>
      <c r="O83" s="199"/>
      <c r="P83" s="199"/>
      <c r="Q83" s="199"/>
      <c r="R83" s="199"/>
      <c r="S83" s="199"/>
      <c r="T83" s="199"/>
      <c r="U83" s="197"/>
    </row>
    <row r="84" spans="1:21" x14ac:dyDescent="0.25">
      <c r="A84" s="14"/>
      <c r="B84" s="202"/>
      <c r="C84" s="203"/>
      <c r="D84" s="204">
        <v>42124</v>
      </c>
      <c r="E84" s="204"/>
      <c r="F84" s="205"/>
      <c r="G84" s="204">
        <v>42308</v>
      </c>
      <c r="H84" s="204"/>
      <c r="I84" s="205"/>
      <c r="J84" s="204">
        <v>42124</v>
      </c>
      <c r="K84" s="204"/>
      <c r="L84" s="205"/>
      <c r="M84" s="204">
        <v>42124</v>
      </c>
      <c r="N84" s="204"/>
      <c r="O84" s="205"/>
      <c r="P84" s="204">
        <v>42308</v>
      </c>
      <c r="Q84" s="204"/>
      <c r="R84" s="205"/>
      <c r="S84" s="204">
        <v>42124</v>
      </c>
      <c r="T84" s="204"/>
      <c r="U84" s="203"/>
    </row>
    <row r="85" spans="1:21" ht="15.75" thickBot="1" x14ac:dyDescent="0.3">
      <c r="A85" s="14"/>
      <c r="B85" s="201"/>
      <c r="C85" s="196"/>
      <c r="D85" s="199">
        <v>2015</v>
      </c>
      <c r="E85" s="199"/>
      <c r="F85" s="75"/>
      <c r="G85" s="199">
        <v>2014</v>
      </c>
      <c r="H85" s="199"/>
      <c r="I85" s="75"/>
      <c r="J85" s="199">
        <v>2014</v>
      </c>
      <c r="K85" s="199"/>
      <c r="L85" s="75"/>
      <c r="M85" s="199">
        <v>2015</v>
      </c>
      <c r="N85" s="199"/>
      <c r="O85" s="75"/>
      <c r="P85" s="199">
        <v>2014</v>
      </c>
      <c r="Q85" s="199"/>
      <c r="R85" s="75"/>
      <c r="S85" s="199">
        <v>2014</v>
      </c>
      <c r="T85" s="199"/>
      <c r="U85" s="197"/>
    </row>
    <row r="86" spans="1:21" x14ac:dyDescent="0.25">
      <c r="A86" s="14"/>
      <c r="B86" s="99"/>
      <c r="C86" s="18"/>
      <c r="D86" s="79"/>
      <c r="E86" s="79"/>
      <c r="F86" s="18"/>
      <c r="G86" s="79"/>
      <c r="H86" s="79"/>
      <c r="I86" s="18"/>
      <c r="J86" s="79"/>
      <c r="K86" s="79"/>
      <c r="L86" s="18"/>
      <c r="M86" s="79"/>
      <c r="N86" s="79"/>
      <c r="O86" s="18"/>
      <c r="P86" s="79"/>
      <c r="Q86" s="79"/>
      <c r="R86" s="18"/>
      <c r="S86" s="79"/>
      <c r="T86" s="79"/>
      <c r="U86" s="18"/>
    </row>
    <row r="87" spans="1:21" x14ac:dyDescent="0.25">
      <c r="A87" s="14"/>
      <c r="B87" s="189" t="s">
        <v>61</v>
      </c>
      <c r="C87" s="18"/>
      <c r="D87" s="78"/>
      <c r="E87" s="78"/>
      <c r="F87" s="18"/>
      <c r="G87" s="78"/>
      <c r="H87" s="78"/>
      <c r="I87" s="18"/>
      <c r="J87" s="78"/>
      <c r="K87" s="78"/>
      <c r="L87" s="18"/>
      <c r="M87" s="78"/>
      <c r="N87" s="78"/>
      <c r="O87" s="18"/>
      <c r="P87" s="78"/>
      <c r="Q87" s="78"/>
      <c r="R87" s="18"/>
      <c r="S87" s="78"/>
      <c r="T87" s="78"/>
      <c r="U87" s="18"/>
    </row>
    <row r="88" spans="1:21" x14ac:dyDescent="0.25">
      <c r="A88" s="14"/>
      <c r="B88" s="99"/>
      <c r="C88" s="18"/>
      <c r="D88" s="78"/>
      <c r="E88" s="78"/>
      <c r="F88" s="18"/>
      <c r="G88" s="78"/>
      <c r="H88" s="78"/>
      <c r="I88" s="18"/>
      <c r="J88" s="78"/>
      <c r="K88" s="78"/>
      <c r="L88" s="18"/>
      <c r="M88" s="78"/>
      <c r="N88" s="78"/>
      <c r="O88" s="18"/>
      <c r="P88" s="78"/>
      <c r="Q88" s="78"/>
      <c r="R88" s="18"/>
      <c r="S88" s="78"/>
      <c r="T88" s="78"/>
      <c r="U88" s="18"/>
    </row>
    <row r="89" spans="1:21" x14ac:dyDescent="0.25">
      <c r="A89" s="14"/>
      <c r="B89" s="187" t="s">
        <v>62</v>
      </c>
      <c r="C89" s="18"/>
      <c r="D89" s="186" t="s">
        <v>193</v>
      </c>
      <c r="E89" s="190">
        <v>3162.9</v>
      </c>
      <c r="F89" s="27"/>
      <c r="G89" s="186" t="s">
        <v>193</v>
      </c>
      <c r="H89" s="190">
        <v>2569.1999999999998</v>
      </c>
      <c r="I89" s="27"/>
      <c r="J89" s="186" t="s">
        <v>193</v>
      </c>
      <c r="K89" s="190">
        <v>1874.9</v>
      </c>
      <c r="L89" s="27"/>
      <c r="M89" s="186" t="s">
        <v>193</v>
      </c>
      <c r="N89" s="190">
        <v>1192.5</v>
      </c>
      <c r="O89" s="27"/>
      <c r="P89" s="186" t="s">
        <v>193</v>
      </c>
      <c r="Q89" s="190">
        <v>1217.8</v>
      </c>
      <c r="R89" s="27"/>
      <c r="S89" s="186" t="s">
        <v>193</v>
      </c>
      <c r="T89" s="190">
        <v>1203.5999999999999</v>
      </c>
      <c r="U89" s="18"/>
    </row>
    <row r="90" spans="1:21" x14ac:dyDescent="0.25">
      <c r="A90" s="14"/>
      <c r="B90" s="187" t="s">
        <v>63</v>
      </c>
      <c r="C90" s="18"/>
      <c r="D90" s="78"/>
      <c r="E90" s="78"/>
      <c r="F90" s="27"/>
      <c r="G90" s="206">
        <v>700.4</v>
      </c>
      <c r="H90" s="206"/>
      <c r="I90" s="27"/>
      <c r="J90" s="207">
        <v>1105.5999999999999</v>
      </c>
      <c r="K90" s="207"/>
      <c r="L90" s="27"/>
      <c r="M90" s="206">
        <v>392.9</v>
      </c>
      <c r="N90" s="206"/>
      <c r="O90" s="27"/>
      <c r="P90" s="206">
        <v>514.70000000000005</v>
      </c>
      <c r="Q90" s="206"/>
      <c r="R90" s="27"/>
      <c r="S90" s="206">
        <v>466.1</v>
      </c>
      <c r="T90" s="206"/>
      <c r="U90" s="18"/>
    </row>
    <row r="91" spans="1:21" ht="24.75" x14ac:dyDescent="0.25">
      <c r="A91" s="14"/>
      <c r="B91" s="187" t="s">
        <v>674</v>
      </c>
      <c r="C91" s="18"/>
      <c r="D91" s="207">
        <v>2558</v>
      </c>
      <c r="E91" s="207"/>
      <c r="F91" s="27"/>
      <c r="G91" s="207">
        <v>3663.9</v>
      </c>
      <c r="H91" s="207"/>
      <c r="I91" s="27"/>
      <c r="J91" s="207">
        <v>4046.7</v>
      </c>
      <c r="K91" s="207"/>
      <c r="L91" s="27"/>
      <c r="M91" s="78"/>
      <c r="N91" s="78"/>
      <c r="O91" s="27"/>
      <c r="P91" s="78"/>
      <c r="Q91" s="78"/>
      <c r="R91" s="27"/>
      <c r="S91" s="78"/>
      <c r="T91" s="78"/>
      <c r="U91" s="18"/>
    </row>
    <row r="92" spans="1:21" x14ac:dyDescent="0.25">
      <c r="A92" s="14"/>
      <c r="B92" s="187" t="s">
        <v>65</v>
      </c>
      <c r="C92" s="18"/>
      <c r="D92" s="206">
        <v>681.3</v>
      </c>
      <c r="E92" s="206"/>
      <c r="F92" s="27"/>
      <c r="G92" s="206">
        <v>706</v>
      </c>
      <c r="H92" s="206"/>
      <c r="I92" s="27"/>
      <c r="J92" s="206">
        <v>969.9</v>
      </c>
      <c r="K92" s="206"/>
      <c r="L92" s="27"/>
      <c r="M92" s="207">
        <v>5160.8</v>
      </c>
      <c r="N92" s="207"/>
      <c r="O92" s="27"/>
      <c r="P92" s="207">
        <v>3554.4</v>
      </c>
      <c r="Q92" s="207"/>
      <c r="R92" s="27"/>
      <c r="S92" s="207">
        <v>5264.6</v>
      </c>
      <c r="T92" s="207"/>
      <c r="U92" s="18"/>
    </row>
    <row r="93" spans="1:21" x14ac:dyDescent="0.25">
      <c r="A93" s="14"/>
      <c r="B93" s="187" t="s">
        <v>66</v>
      </c>
      <c r="C93" s="18"/>
      <c r="D93" s="206">
        <v>8.6999999999999993</v>
      </c>
      <c r="E93" s="206"/>
      <c r="F93" s="27"/>
      <c r="G93" s="206">
        <v>18.5</v>
      </c>
      <c r="H93" s="206"/>
      <c r="I93" s="27"/>
      <c r="J93" s="206">
        <v>13.5</v>
      </c>
      <c r="K93" s="206"/>
      <c r="L93" s="27"/>
      <c r="M93" s="207">
        <v>24737.1</v>
      </c>
      <c r="N93" s="207"/>
      <c r="O93" s="27"/>
      <c r="P93" s="207">
        <v>27403.7</v>
      </c>
      <c r="Q93" s="207"/>
      <c r="R93" s="27"/>
      <c r="S93" s="207">
        <v>25482.6</v>
      </c>
      <c r="T93" s="207"/>
      <c r="U93" s="18"/>
    </row>
    <row r="94" spans="1:21" x14ac:dyDescent="0.25">
      <c r="A94" s="14"/>
      <c r="B94" s="187" t="s">
        <v>67</v>
      </c>
      <c r="C94" s="18"/>
      <c r="D94" s="78"/>
      <c r="E94" s="78"/>
      <c r="F94" s="27"/>
      <c r="G94" s="78"/>
      <c r="H94" s="78"/>
      <c r="I94" s="27"/>
      <c r="J94" s="78"/>
      <c r="K94" s="78"/>
      <c r="L94" s="27"/>
      <c r="M94" s="207">
        <v>4741.1000000000004</v>
      </c>
      <c r="N94" s="207"/>
      <c r="O94" s="27"/>
      <c r="P94" s="207">
        <v>4602.3</v>
      </c>
      <c r="Q94" s="207"/>
      <c r="R94" s="27"/>
      <c r="S94" s="207">
        <v>4345.3999999999996</v>
      </c>
      <c r="T94" s="207"/>
      <c r="U94" s="18"/>
    </row>
    <row r="95" spans="1:21" x14ac:dyDescent="0.25">
      <c r="A95" s="14"/>
      <c r="B95" s="187" t="s">
        <v>68</v>
      </c>
      <c r="C95" s="18"/>
      <c r="D95" s="206">
        <v>780.7</v>
      </c>
      <c r="E95" s="206"/>
      <c r="F95" s="27"/>
      <c r="G95" s="206">
        <v>848</v>
      </c>
      <c r="H95" s="206"/>
      <c r="I95" s="27"/>
      <c r="J95" s="206">
        <v>924.9</v>
      </c>
      <c r="K95" s="206"/>
      <c r="L95" s="27"/>
      <c r="M95" s="206">
        <v>122.5</v>
      </c>
      <c r="N95" s="206"/>
      <c r="O95" s="27"/>
      <c r="P95" s="206">
        <v>659</v>
      </c>
      <c r="Q95" s="206"/>
      <c r="R95" s="27"/>
      <c r="S95" s="206">
        <v>301.10000000000002</v>
      </c>
      <c r="T95" s="206"/>
      <c r="U95" s="18"/>
    </row>
    <row r="96" spans="1:21" x14ac:dyDescent="0.25">
      <c r="A96" s="14"/>
      <c r="B96" s="187" t="s">
        <v>69</v>
      </c>
      <c r="C96" s="18"/>
      <c r="D96" s="78"/>
      <c r="E96" s="78"/>
      <c r="F96" s="27"/>
      <c r="G96" s="78"/>
      <c r="H96" s="78"/>
      <c r="I96" s="27"/>
      <c r="J96" s="78"/>
      <c r="K96" s="78"/>
      <c r="L96" s="27"/>
      <c r="M96" s="207">
        <v>4195.2</v>
      </c>
      <c r="N96" s="207"/>
      <c r="O96" s="27"/>
      <c r="P96" s="207">
        <v>4015.5</v>
      </c>
      <c r="Q96" s="207"/>
      <c r="R96" s="27"/>
      <c r="S96" s="207">
        <v>3203.8</v>
      </c>
      <c r="T96" s="207"/>
      <c r="U96" s="18"/>
    </row>
    <row r="97" spans="1:21" x14ac:dyDescent="0.25">
      <c r="A97" s="14"/>
      <c r="B97" s="187" t="s">
        <v>70</v>
      </c>
      <c r="C97" s="18"/>
      <c r="D97" s="207">
        <v>4624.2</v>
      </c>
      <c r="E97" s="207"/>
      <c r="F97" s="27"/>
      <c r="G97" s="207">
        <v>4209.7</v>
      </c>
      <c r="H97" s="207"/>
      <c r="I97" s="27"/>
      <c r="J97" s="207">
        <v>5849.6</v>
      </c>
      <c r="K97" s="207"/>
      <c r="L97" s="27"/>
      <c r="M97" s="78"/>
      <c r="N97" s="78"/>
      <c r="O97" s="27"/>
      <c r="P97" s="78"/>
      <c r="Q97" s="78"/>
      <c r="R97" s="27"/>
      <c r="S97" s="78"/>
      <c r="T97" s="78"/>
      <c r="U97" s="18"/>
    </row>
    <row r="98" spans="1:21" x14ac:dyDescent="0.25">
      <c r="A98" s="14"/>
      <c r="B98" s="187" t="s">
        <v>71</v>
      </c>
      <c r="C98" s="18"/>
      <c r="D98" s="207">
        <v>5191.7</v>
      </c>
      <c r="E98" s="207"/>
      <c r="F98" s="27"/>
      <c r="G98" s="207">
        <v>5522.5</v>
      </c>
      <c r="H98" s="207"/>
      <c r="I98" s="27"/>
      <c r="J98" s="207">
        <v>5316.8</v>
      </c>
      <c r="K98" s="207"/>
      <c r="L98" s="27"/>
      <c r="M98" s="206">
        <v>53.4</v>
      </c>
      <c r="N98" s="206"/>
      <c r="O98" s="27"/>
      <c r="P98" s="206">
        <v>55.3</v>
      </c>
      <c r="Q98" s="206"/>
      <c r="R98" s="27"/>
      <c r="S98" s="206">
        <v>56.3</v>
      </c>
      <c r="T98" s="206"/>
      <c r="U98" s="18"/>
    </row>
    <row r="99" spans="1:21" ht="24.75" x14ac:dyDescent="0.25">
      <c r="A99" s="14"/>
      <c r="B99" s="187" t="s">
        <v>675</v>
      </c>
      <c r="C99" s="18"/>
      <c r="D99" s="207">
        <v>4895.5</v>
      </c>
      <c r="E99" s="207"/>
      <c r="F99" s="27"/>
      <c r="G99" s="207">
        <v>5106.5</v>
      </c>
      <c r="H99" s="207"/>
      <c r="I99" s="27"/>
      <c r="J99" s="207">
        <v>4875.6000000000004</v>
      </c>
      <c r="K99" s="207"/>
      <c r="L99" s="27"/>
      <c r="M99" s="206">
        <v>10.5</v>
      </c>
      <c r="N99" s="206"/>
      <c r="O99" s="27"/>
      <c r="P99" s="206">
        <v>10.9</v>
      </c>
      <c r="Q99" s="206"/>
      <c r="R99" s="27"/>
      <c r="S99" s="206">
        <v>11.5</v>
      </c>
      <c r="T99" s="206"/>
      <c r="U99" s="18"/>
    </row>
    <row r="100" spans="1:21" x14ac:dyDescent="0.25">
      <c r="A100" s="14"/>
      <c r="B100" s="187" t="s">
        <v>73</v>
      </c>
      <c r="C100" s="18"/>
      <c r="D100" s="206">
        <v>737</v>
      </c>
      <c r="E100" s="206"/>
      <c r="F100" s="27"/>
      <c r="G100" s="206">
        <v>791.2</v>
      </c>
      <c r="H100" s="206"/>
      <c r="I100" s="27"/>
      <c r="J100" s="206">
        <v>839.6</v>
      </c>
      <c r="K100" s="206"/>
      <c r="L100" s="27"/>
      <c r="M100" s="78"/>
      <c r="N100" s="78"/>
      <c r="O100" s="27"/>
      <c r="P100" s="78"/>
      <c r="Q100" s="78"/>
      <c r="R100" s="27"/>
      <c r="S100" s="78"/>
      <c r="T100" s="78"/>
      <c r="U100" s="18"/>
    </row>
    <row r="101" spans="1:21" x14ac:dyDescent="0.25">
      <c r="A101" s="14"/>
      <c r="B101" s="187" t="s">
        <v>74</v>
      </c>
      <c r="C101" s="18"/>
      <c r="D101" s="206">
        <v>60.4</v>
      </c>
      <c r="E101" s="206"/>
      <c r="F101" s="27"/>
      <c r="G101" s="206">
        <v>64.8</v>
      </c>
      <c r="H101" s="206"/>
      <c r="I101" s="27"/>
      <c r="J101" s="206">
        <v>67.3</v>
      </c>
      <c r="K101" s="206"/>
      <c r="L101" s="27"/>
      <c r="M101" s="78"/>
      <c r="N101" s="78"/>
      <c r="O101" s="27"/>
      <c r="P101" s="206">
        <v>4</v>
      </c>
      <c r="Q101" s="206"/>
      <c r="R101" s="27"/>
      <c r="S101" s="206">
        <v>4</v>
      </c>
      <c r="T101" s="206"/>
      <c r="U101" s="18"/>
    </row>
    <row r="102" spans="1:21" x14ac:dyDescent="0.25">
      <c r="A102" s="14"/>
      <c r="B102" s="187" t="s">
        <v>75</v>
      </c>
      <c r="C102" s="18"/>
      <c r="D102" s="206">
        <v>314.3</v>
      </c>
      <c r="E102" s="206"/>
      <c r="F102" s="27"/>
      <c r="G102" s="206">
        <v>263.5</v>
      </c>
      <c r="H102" s="206"/>
      <c r="I102" s="27"/>
      <c r="J102" s="206">
        <v>546.9</v>
      </c>
      <c r="K102" s="206"/>
      <c r="L102" s="27"/>
      <c r="M102" s="206">
        <v>29</v>
      </c>
      <c r="N102" s="206"/>
      <c r="O102" s="27"/>
      <c r="P102" s="206">
        <v>32.9</v>
      </c>
      <c r="Q102" s="206"/>
      <c r="R102" s="27"/>
      <c r="S102" s="206">
        <v>35.5</v>
      </c>
      <c r="T102" s="206"/>
      <c r="U102" s="18"/>
    </row>
    <row r="103" spans="1:21" x14ac:dyDescent="0.25">
      <c r="A103" s="14"/>
      <c r="B103" s="187" t="s">
        <v>76</v>
      </c>
      <c r="C103" s="18"/>
      <c r="D103" s="207">
        <v>2991.2</v>
      </c>
      <c r="E103" s="207"/>
      <c r="F103" s="27"/>
      <c r="G103" s="207">
        <v>2981.9</v>
      </c>
      <c r="H103" s="207"/>
      <c r="I103" s="27"/>
      <c r="J103" s="207">
        <v>2683.4</v>
      </c>
      <c r="K103" s="207"/>
      <c r="L103" s="27"/>
      <c r="M103" s="206">
        <v>62.9</v>
      </c>
      <c r="N103" s="206"/>
      <c r="O103" s="27"/>
      <c r="P103" s="206">
        <v>64.900000000000006</v>
      </c>
      <c r="Q103" s="206"/>
      <c r="R103" s="27"/>
      <c r="S103" s="206">
        <v>68.8</v>
      </c>
      <c r="T103" s="206"/>
      <c r="U103" s="18"/>
    </row>
    <row r="104" spans="1:21" x14ac:dyDescent="0.25">
      <c r="A104" s="14"/>
      <c r="B104" s="187" t="s">
        <v>77</v>
      </c>
      <c r="C104" s="18"/>
      <c r="D104" s="206">
        <v>889.9</v>
      </c>
      <c r="E104" s="206"/>
      <c r="F104" s="27"/>
      <c r="G104" s="206">
        <v>850.6</v>
      </c>
      <c r="H104" s="206"/>
      <c r="I104" s="27"/>
      <c r="J104" s="206">
        <v>667.7</v>
      </c>
      <c r="K104" s="206"/>
      <c r="L104" s="27"/>
      <c r="M104" s="206">
        <v>700.2</v>
      </c>
      <c r="N104" s="206"/>
      <c r="O104" s="27"/>
      <c r="P104" s="206">
        <v>648.20000000000005</v>
      </c>
      <c r="Q104" s="206"/>
      <c r="R104" s="27"/>
      <c r="S104" s="206">
        <v>583.6</v>
      </c>
      <c r="T104" s="206"/>
      <c r="U104" s="18"/>
    </row>
    <row r="105" spans="1:21" ht="15.75" thickBot="1" x14ac:dyDescent="0.3">
      <c r="A105" s="14"/>
      <c r="B105" s="187" t="s">
        <v>78</v>
      </c>
      <c r="C105" s="18"/>
      <c r="D105" s="76"/>
      <c r="E105" s="76"/>
      <c r="F105" s="27"/>
      <c r="G105" s="76"/>
      <c r="H105" s="76"/>
      <c r="I105" s="27"/>
      <c r="J105" s="208">
        <v>84.7</v>
      </c>
      <c r="K105" s="208"/>
      <c r="L105" s="27"/>
      <c r="M105" s="76"/>
      <c r="N105" s="76"/>
      <c r="O105" s="27"/>
      <c r="P105" s="76"/>
      <c r="Q105" s="76"/>
      <c r="R105" s="27"/>
      <c r="S105" s="76"/>
      <c r="T105" s="76"/>
      <c r="U105" s="60"/>
    </row>
    <row r="106" spans="1:21" ht="15.75" thickBot="1" x14ac:dyDescent="0.3">
      <c r="A106" s="14"/>
      <c r="B106" s="192" t="s">
        <v>79</v>
      </c>
      <c r="C106" s="18"/>
      <c r="D106" s="193" t="s">
        <v>193</v>
      </c>
      <c r="E106" s="194">
        <v>26895.8</v>
      </c>
      <c r="F106" s="27"/>
      <c r="G106" s="193" t="s">
        <v>193</v>
      </c>
      <c r="H106" s="194">
        <v>28296.7</v>
      </c>
      <c r="I106" s="27"/>
      <c r="J106" s="193" t="s">
        <v>193</v>
      </c>
      <c r="K106" s="194">
        <v>29867.1</v>
      </c>
      <c r="L106" s="27"/>
      <c r="M106" s="193" t="s">
        <v>193</v>
      </c>
      <c r="N106" s="194">
        <v>41398.1</v>
      </c>
      <c r="O106" s="27"/>
      <c r="P106" s="193" t="s">
        <v>193</v>
      </c>
      <c r="Q106" s="194">
        <v>42783.6</v>
      </c>
      <c r="R106" s="27"/>
      <c r="S106" s="193" t="s">
        <v>193</v>
      </c>
      <c r="T106" s="194">
        <v>41026.9</v>
      </c>
      <c r="U106" s="70"/>
    </row>
    <row r="107" spans="1:21" ht="15.75" thickTop="1" x14ac:dyDescent="0.25">
      <c r="A107" s="14"/>
      <c r="B107" s="16"/>
      <c r="C107" s="18"/>
      <c r="D107" s="209"/>
      <c r="E107" s="209"/>
      <c r="F107" s="27"/>
      <c r="G107" s="209"/>
      <c r="H107" s="209"/>
      <c r="I107" s="27"/>
      <c r="J107" s="209"/>
      <c r="K107" s="209"/>
      <c r="L107" s="27"/>
      <c r="M107" s="209"/>
      <c r="N107" s="209"/>
      <c r="O107" s="27"/>
      <c r="P107" s="209"/>
      <c r="Q107" s="209"/>
      <c r="R107" s="27"/>
      <c r="S107" s="209"/>
      <c r="T107" s="209"/>
      <c r="U107" s="18"/>
    </row>
    <row r="108" spans="1:21" x14ac:dyDescent="0.25">
      <c r="A108" s="14"/>
      <c r="B108" s="192" t="s">
        <v>676</v>
      </c>
      <c r="C108" s="18"/>
      <c r="D108" s="78"/>
      <c r="E108" s="78"/>
      <c r="F108" s="27"/>
      <c r="G108" s="78"/>
      <c r="H108" s="78"/>
      <c r="I108" s="27"/>
      <c r="J108" s="78"/>
      <c r="K108" s="78"/>
      <c r="L108" s="27"/>
      <c r="M108" s="78"/>
      <c r="N108" s="78"/>
      <c r="O108" s="27"/>
      <c r="P108" s="78"/>
      <c r="Q108" s="78"/>
      <c r="R108" s="27"/>
      <c r="S108" s="78"/>
      <c r="T108" s="78"/>
      <c r="U108" s="18"/>
    </row>
    <row r="109" spans="1:21" x14ac:dyDescent="0.25">
      <c r="A109" s="14"/>
      <c r="B109" s="187" t="s">
        <v>81</v>
      </c>
      <c r="C109" s="18"/>
      <c r="D109" s="186" t="s">
        <v>193</v>
      </c>
      <c r="E109" s="191">
        <v>549.6</v>
      </c>
      <c r="F109" s="27"/>
      <c r="G109" s="186" t="s">
        <v>193</v>
      </c>
      <c r="H109" s="191">
        <v>434.1</v>
      </c>
      <c r="I109" s="27"/>
      <c r="J109" s="186" t="s">
        <v>193</v>
      </c>
      <c r="K109" s="190">
        <v>1020.5</v>
      </c>
      <c r="L109" s="27"/>
      <c r="M109" s="186" t="s">
        <v>193</v>
      </c>
      <c r="N109" s="190">
        <v>8439.4</v>
      </c>
      <c r="O109" s="27"/>
      <c r="P109" s="186" t="s">
        <v>193</v>
      </c>
      <c r="Q109" s="190">
        <v>7585.1</v>
      </c>
      <c r="R109" s="27"/>
      <c r="S109" s="186" t="s">
        <v>193</v>
      </c>
      <c r="T109" s="190">
        <v>7742.5</v>
      </c>
      <c r="U109" s="18"/>
    </row>
    <row r="110" spans="1:21" x14ac:dyDescent="0.25">
      <c r="A110" s="14"/>
      <c r="B110" s="187" t="s">
        <v>82</v>
      </c>
      <c r="C110" s="18"/>
      <c r="D110" s="78"/>
      <c r="E110" s="78"/>
      <c r="F110" s="27"/>
      <c r="G110" s="78"/>
      <c r="H110" s="78"/>
      <c r="I110" s="27"/>
      <c r="J110" s="78"/>
      <c r="K110" s="78"/>
      <c r="L110" s="27"/>
      <c r="M110" s="207">
        <v>4702.7</v>
      </c>
      <c r="N110" s="207"/>
      <c r="O110" s="27"/>
      <c r="P110" s="207">
        <v>4558.5</v>
      </c>
      <c r="Q110" s="207"/>
      <c r="R110" s="27"/>
      <c r="S110" s="207">
        <v>4329.5</v>
      </c>
      <c r="T110" s="207"/>
      <c r="U110" s="18"/>
    </row>
    <row r="111" spans="1:21" ht="24.75" x14ac:dyDescent="0.25">
      <c r="A111" s="14"/>
      <c r="B111" s="187" t="s">
        <v>677</v>
      </c>
      <c r="C111" s="18"/>
      <c r="D111" s="206">
        <v>130.1</v>
      </c>
      <c r="E111" s="206"/>
      <c r="F111" s="27"/>
      <c r="G111" s="206">
        <v>101</v>
      </c>
      <c r="H111" s="206"/>
      <c r="I111" s="27"/>
      <c r="J111" s="206">
        <v>134.5</v>
      </c>
      <c r="K111" s="206"/>
      <c r="L111" s="27"/>
      <c r="M111" s="207">
        <v>2511.6</v>
      </c>
      <c r="N111" s="207"/>
      <c r="O111" s="27"/>
      <c r="P111" s="207">
        <v>3633.7</v>
      </c>
      <c r="Q111" s="207"/>
      <c r="R111" s="27"/>
      <c r="S111" s="207">
        <v>4008.4</v>
      </c>
      <c r="T111" s="207"/>
      <c r="U111" s="18"/>
    </row>
    <row r="112" spans="1:21" x14ac:dyDescent="0.25">
      <c r="A112" s="14"/>
      <c r="B112" s="187" t="s">
        <v>84</v>
      </c>
      <c r="C112" s="18"/>
      <c r="D112" s="207">
        <v>6964</v>
      </c>
      <c r="E112" s="207"/>
      <c r="F112" s="27"/>
      <c r="G112" s="207">
        <v>7518.4</v>
      </c>
      <c r="H112" s="207"/>
      <c r="I112" s="27"/>
      <c r="J112" s="207">
        <v>7728.4</v>
      </c>
      <c r="K112" s="207"/>
      <c r="L112" s="27"/>
      <c r="M112" s="207">
        <v>1453.5</v>
      </c>
      <c r="N112" s="207"/>
      <c r="O112" s="27"/>
      <c r="P112" s="207">
        <v>2027</v>
      </c>
      <c r="Q112" s="207"/>
      <c r="R112" s="27"/>
      <c r="S112" s="207">
        <v>1570.6</v>
      </c>
      <c r="T112" s="207"/>
      <c r="U112" s="18"/>
    </row>
    <row r="113" spans="1:21" x14ac:dyDescent="0.25">
      <c r="A113" s="14"/>
      <c r="B113" s="187" t="s">
        <v>76</v>
      </c>
      <c r="C113" s="18"/>
      <c r="D113" s="206">
        <v>79.3</v>
      </c>
      <c r="E113" s="206"/>
      <c r="F113" s="27"/>
      <c r="G113" s="206">
        <v>87.1</v>
      </c>
      <c r="H113" s="206"/>
      <c r="I113" s="27"/>
      <c r="J113" s="206">
        <v>88</v>
      </c>
      <c r="K113" s="206"/>
      <c r="L113" s="27"/>
      <c r="M113" s="206">
        <v>464.8</v>
      </c>
      <c r="N113" s="206"/>
      <c r="O113" s="27"/>
      <c r="P113" s="206">
        <v>344.1</v>
      </c>
      <c r="Q113" s="206"/>
      <c r="R113" s="27"/>
      <c r="S113" s="206">
        <v>368.1</v>
      </c>
      <c r="T113" s="206"/>
      <c r="U113" s="18"/>
    </row>
    <row r="114" spans="1:21" x14ac:dyDescent="0.25">
      <c r="A114" s="14"/>
      <c r="B114" s="187" t="s">
        <v>85</v>
      </c>
      <c r="C114" s="18"/>
      <c r="D114" s="207">
        <v>4488.8999999999996</v>
      </c>
      <c r="E114" s="207"/>
      <c r="F114" s="27"/>
      <c r="G114" s="207">
        <v>4642.5</v>
      </c>
      <c r="H114" s="207"/>
      <c r="I114" s="27"/>
      <c r="J114" s="207">
        <v>4816.7</v>
      </c>
      <c r="K114" s="207"/>
      <c r="L114" s="27"/>
      <c r="M114" s="207">
        <v>19133.900000000001</v>
      </c>
      <c r="N114" s="207"/>
      <c r="O114" s="27"/>
      <c r="P114" s="207">
        <v>19738.2</v>
      </c>
      <c r="Q114" s="207"/>
      <c r="R114" s="27"/>
      <c r="S114" s="207">
        <v>18350.2</v>
      </c>
      <c r="T114" s="207"/>
      <c r="U114" s="18"/>
    </row>
    <row r="115" spans="1:21" x14ac:dyDescent="0.25">
      <c r="A115" s="14"/>
      <c r="B115" s="187" t="s">
        <v>86</v>
      </c>
      <c r="C115" s="18"/>
      <c r="D115" s="207">
        <v>6507.9</v>
      </c>
      <c r="E115" s="207"/>
      <c r="F115" s="27"/>
      <c r="G115" s="207">
        <v>6448.1</v>
      </c>
      <c r="H115" s="207"/>
      <c r="I115" s="27"/>
      <c r="J115" s="207">
        <v>5361.6</v>
      </c>
      <c r="K115" s="207"/>
      <c r="L115" s="27"/>
      <c r="M115" s="206">
        <v>85.5</v>
      </c>
      <c r="N115" s="206"/>
      <c r="O115" s="27"/>
      <c r="P115" s="206">
        <v>82.8</v>
      </c>
      <c r="Q115" s="206"/>
      <c r="R115" s="27"/>
      <c r="S115" s="206">
        <v>79</v>
      </c>
      <c r="T115" s="206"/>
      <c r="U115" s="18"/>
    </row>
    <row r="116" spans="1:21" ht="15.75" thickBot="1" x14ac:dyDescent="0.3">
      <c r="A116" s="14"/>
      <c r="B116" s="187" t="s">
        <v>87</v>
      </c>
      <c r="C116" s="18"/>
      <c r="D116" s="76"/>
      <c r="E116" s="76"/>
      <c r="F116" s="27"/>
      <c r="G116" s="76"/>
      <c r="H116" s="76"/>
      <c r="I116" s="27"/>
      <c r="J116" s="208">
        <v>49.8</v>
      </c>
      <c r="K116" s="208"/>
      <c r="L116" s="27"/>
      <c r="M116" s="76"/>
      <c r="N116" s="76"/>
      <c r="O116" s="27"/>
      <c r="P116" s="76"/>
      <c r="Q116" s="76"/>
      <c r="R116" s="27"/>
      <c r="S116" s="76"/>
      <c r="T116" s="76"/>
      <c r="U116" s="60"/>
    </row>
    <row r="117" spans="1:21" ht="15.75" thickBot="1" x14ac:dyDescent="0.3">
      <c r="A117" s="14"/>
      <c r="B117" s="195" t="s">
        <v>88</v>
      </c>
      <c r="C117" s="18"/>
      <c r="D117" s="211">
        <v>18719.8</v>
      </c>
      <c r="E117" s="211"/>
      <c r="F117" s="27"/>
      <c r="G117" s="211">
        <v>19231.2</v>
      </c>
      <c r="H117" s="211"/>
      <c r="I117" s="27"/>
      <c r="J117" s="211">
        <v>19199.5</v>
      </c>
      <c r="K117" s="211"/>
      <c r="L117" s="27"/>
      <c r="M117" s="211">
        <v>36791.4</v>
      </c>
      <c r="N117" s="211"/>
      <c r="O117" s="27"/>
      <c r="P117" s="211">
        <v>37969.4</v>
      </c>
      <c r="Q117" s="211"/>
      <c r="R117" s="27"/>
      <c r="S117" s="211">
        <v>36448.300000000003</v>
      </c>
      <c r="T117" s="211"/>
      <c r="U117" s="60"/>
    </row>
    <row r="118" spans="1:21" x14ac:dyDescent="0.25">
      <c r="A118" s="14"/>
      <c r="B118" s="16"/>
      <c r="C118" s="18"/>
      <c r="D118" s="79"/>
      <c r="E118" s="79"/>
      <c r="F118" s="27"/>
      <c r="G118" s="79"/>
      <c r="H118" s="79"/>
      <c r="I118" s="27"/>
      <c r="J118" s="79"/>
      <c r="K118" s="79"/>
      <c r="L118" s="27"/>
      <c r="M118" s="79"/>
      <c r="N118" s="79"/>
      <c r="O118" s="27"/>
      <c r="P118" s="79"/>
      <c r="Q118" s="79"/>
      <c r="R118" s="27"/>
      <c r="S118" s="79"/>
      <c r="T118" s="79"/>
      <c r="U118" s="18"/>
    </row>
    <row r="119" spans="1:21" x14ac:dyDescent="0.25">
      <c r="A119" s="14"/>
      <c r="B119" s="187" t="s">
        <v>89</v>
      </c>
      <c r="C119" s="18"/>
      <c r="D119" s="78"/>
      <c r="E119" s="78"/>
      <c r="F119" s="27"/>
      <c r="G119" s="78"/>
      <c r="H119" s="78"/>
      <c r="I119" s="27"/>
      <c r="J119" s="78"/>
      <c r="K119" s="78"/>
      <c r="L119" s="27"/>
      <c r="M119" s="78"/>
      <c r="N119" s="78"/>
      <c r="O119" s="27"/>
      <c r="P119" s="78"/>
      <c r="Q119" s="78"/>
      <c r="R119" s="27"/>
      <c r="S119" s="78"/>
      <c r="T119" s="78"/>
      <c r="U119" s="18"/>
    </row>
    <row r="120" spans="1:21" x14ac:dyDescent="0.25">
      <c r="A120" s="14"/>
      <c r="B120" s="16"/>
      <c r="C120" s="18"/>
      <c r="D120" s="78"/>
      <c r="E120" s="78"/>
      <c r="F120" s="27"/>
      <c r="G120" s="78"/>
      <c r="H120" s="78"/>
      <c r="I120" s="27"/>
      <c r="J120" s="78"/>
      <c r="K120" s="78"/>
      <c r="L120" s="27"/>
      <c r="M120" s="78"/>
      <c r="N120" s="78"/>
      <c r="O120" s="27"/>
      <c r="P120" s="78"/>
      <c r="Q120" s="78"/>
      <c r="R120" s="27"/>
      <c r="S120" s="78"/>
      <c r="T120" s="78"/>
      <c r="U120" s="18"/>
    </row>
    <row r="121" spans="1:21" ht="24.75" x14ac:dyDescent="0.25">
      <c r="A121" s="14"/>
      <c r="B121" s="187" t="s">
        <v>678</v>
      </c>
      <c r="C121" s="18"/>
      <c r="D121" s="207">
        <v>3745.2</v>
      </c>
      <c r="E121" s="207"/>
      <c r="F121" s="27"/>
      <c r="G121" s="207">
        <v>3675.4</v>
      </c>
      <c r="H121" s="207"/>
      <c r="I121" s="27"/>
      <c r="J121" s="207">
        <v>3621.6</v>
      </c>
      <c r="K121" s="207"/>
      <c r="L121" s="27"/>
      <c r="M121" s="207">
        <v>2051.3000000000002</v>
      </c>
      <c r="N121" s="207"/>
      <c r="O121" s="27"/>
      <c r="P121" s="207">
        <v>2023.1</v>
      </c>
      <c r="Q121" s="207"/>
      <c r="R121" s="27"/>
      <c r="S121" s="207">
        <v>1999.4</v>
      </c>
      <c r="T121" s="207"/>
      <c r="U121" s="18"/>
    </row>
    <row r="122" spans="1:21" x14ac:dyDescent="0.25">
      <c r="A122" s="14"/>
      <c r="B122" s="187" t="s">
        <v>92</v>
      </c>
      <c r="C122" s="18"/>
      <c r="D122" s="207">
        <v>-13951.2</v>
      </c>
      <c r="E122" s="207"/>
      <c r="F122" s="27"/>
      <c r="G122" s="207">
        <v>-12834.2</v>
      </c>
      <c r="H122" s="207"/>
      <c r="I122" s="27"/>
      <c r="J122" s="207">
        <v>-11224.1</v>
      </c>
      <c r="K122" s="207"/>
      <c r="L122" s="27"/>
      <c r="M122" s="78"/>
      <c r="N122" s="78"/>
      <c r="O122" s="27"/>
      <c r="P122" s="78"/>
      <c r="Q122" s="78"/>
      <c r="R122" s="27"/>
      <c r="S122" s="78"/>
      <c r="T122" s="78"/>
      <c r="U122" s="18"/>
    </row>
    <row r="123" spans="1:21" x14ac:dyDescent="0.25">
      <c r="A123" s="14"/>
      <c r="B123" s="187" t="s">
        <v>93</v>
      </c>
      <c r="C123" s="18"/>
      <c r="D123" s="207">
        <v>22673.4</v>
      </c>
      <c r="E123" s="207"/>
      <c r="F123" s="27"/>
      <c r="G123" s="207">
        <v>22004.400000000001</v>
      </c>
      <c r="H123" s="207"/>
      <c r="I123" s="27"/>
      <c r="J123" s="207">
        <v>20931.3</v>
      </c>
      <c r="K123" s="207"/>
      <c r="L123" s="27"/>
      <c r="M123" s="207">
        <v>2718.8</v>
      </c>
      <c r="N123" s="207"/>
      <c r="O123" s="27"/>
      <c r="P123" s="207">
        <v>2811.8</v>
      </c>
      <c r="Q123" s="207"/>
      <c r="R123" s="27"/>
      <c r="S123" s="207">
        <v>2537.1999999999998</v>
      </c>
      <c r="T123" s="207"/>
      <c r="U123" s="18"/>
    </row>
    <row r="124" spans="1:21" ht="15.75" thickBot="1" x14ac:dyDescent="0.3">
      <c r="A124" s="14"/>
      <c r="B124" s="187" t="s">
        <v>94</v>
      </c>
      <c r="C124" s="18"/>
      <c r="D124" s="210">
        <v>-4293.6000000000004</v>
      </c>
      <c r="E124" s="210"/>
      <c r="F124" s="27"/>
      <c r="G124" s="210">
        <v>-3783</v>
      </c>
      <c r="H124" s="210"/>
      <c r="I124" s="27"/>
      <c r="J124" s="210">
        <v>-2663.5</v>
      </c>
      <c r="K124" s="210"/>
      <c r="L124" s="27"/>
      <c r="M124" s="208">
        <v>-163.4</v>
      </c>
      <c r="N124" s="208"/>
      <c r="O124" s="27"/>
      <c r="P124" s="208">
        <v>-20.7</v>
      </c>
      <c r="Q124" s="208"/>
      <c r="R124" s="27"/>
      <c r="S124" s="208">
        <v>42</v>
      </c>
      <c r="T124" s="208"/>
      <c r="U124" s="60"/>
    </row>
    <row r="125" spans="1:21" ht="15.75" thickBot="1" x14ac:dyDescent="0.3">
      <c r="A125" s="14"/>
      <c r="B125" s="187" t="s">
        <v>679</v>
      </c>
      <c r="C125" s="18"/>
      <c r="D125" s="211">
        <v>8173.8</v>
      </c>
      <c r="E125" s="211"/>
      <c r="F125" s="27"/>
      <c r="G125" s="211">
        <v>9062.6</v>
      </c>
      <c r="H125" s="211"/>
      <c r="I125" s="27"/>
      <c r="J125" s="211">
        <v>10665.3</v>
      </c>
      <c r="K125" s="211"/>
      <c r="L125" s="27"/>
      <c r="M125" s="211">
        <v>4606.7</v>
      </c>
      <c r="N125" s="211"/>
      <c r="O125" s="27"/>
      <c r="P125" s="211">
        <v>4814.2</v>
      </c>
      <c r="Q125" s="211"/>
      <c r="R125" s="27"/>
      <c r="S125" s="211">
        <v>4578.6000000000004</v>
      </c>
      <c r="T125" s="211"/>
      <c r="U125" s="60"/>
    </row>
    <row r="126" spans="1:21" ht="15.75" thickBot="1" x14ac:dyDescent="0.3">
      <c r="A126" s="14"/>
      <c r="B126" s="187" t="s">
        <v>96</v>
      </c>
      <c r="C126" s="18"/>
      <c r="D126" s="212">
        <v>2.2000000000000002</v>
      </c>
      <c r="E126" s="212"/>
      <c r="F126" s="27"/>
      <c r="G126" s="212">
        <v>2.9</v>
      </c>
      <c r="H126" s="212"/>
      <c r="I126" s="27"/>
      <c r="J126" s="212">
        <v>2.2999999999999998</v>
      </c>
      <c r="K126" s="212"/>
      <c r="L126" s="27"/>
      <c r="M126" s="213"/>
      <c r="N126" s="213"/>
      <c r="O126" s="27"/>
      <c r="P126" s="213"/>
      <c r="Q126" s="213"/>
      <c r="R126" s="27"/>
      <c r="S126" s="213"/>
      <c r="T126" s="213"/>
      <c r="U126" s="60"/>
    </row>
    <row r="127" spans="1:21" ht="15.75" thickBot="1" x14ac:dyDescent="0.3">
      <c r="A127" s="14"/>
      <c r="B127" s="195" t="s">
        <v>680</v>
      </c>
      <c r="C127" s="18"/>
      <c r="D127" s="211">
        <v>8176</v>
      </c>
      <c r="E127" s="211"/>
      <c r="F127" s="27"/>
      <c r="G127" s="211">
        <v>9065.5</v>
      </c>
      <c r="H127" s="211"/>
      <c r="I127" s="27"/>
      <c r="J127" s="211">
        <v>10667.6</v>
      </c>
      <c r="K127" s="211"/>
      <c r="L127" s="27"/>
      <c r="M127" s="211">
        <v>4606.7</v>
      </c>
      <c r="N127" s="211"/>
      <c r="O127" s="27"/>
      <c r="P127" s="211">
        <v>4814.2</v>
      </c>
      <c r="Q127" s="211"/>
      <c r="R127" s="27"/>
      <c r="S127" s="211">
        <v>4578.6000000000004</v>
      </c>
      <c r="T127" s="211"/>
      <c r="U127" s="60"/>
    </row>
    <row r="128" spans="1:21" ht="15.75" thickBot="1" x14ac:dyDescent="0.3">
      <c r="A128" s="14"/>
      <c r="B128" s="192" t="s">
        <v>681</v>
      </c>
      <c r="C128" s="18"/>
      <c r="D128" s="193" t="s">
        <v>193</v>
      </c>
      <c r="E128" s="194">
        <v>26895.8</v>
      </c>
      <c r="F128" s="27"/>
      <c r="G128" s="193" t="s">
        <v>193</v>
      </c>
      <c r="H128" s="194">
        <v>28296.7</v>
      </c>
      <c r="I128" s="27"/>
      <c r="J128" s="193" t="s">
        <v>193</v>
      </c>
      <c r="K128" s="194">
        <v>29867.1</v>
      </c>
      <c r="L128" s="27"/>
      <c r="M128" s="193" t="s">
        <v>193</v>
      </c>
      <c r="N128" s="194">
        <v>41398.1</v>
      </c>
      <c r="O128" s="27"/>
      <c r="P128" s="193" t="s">
        <v>193</v>
      </c>
      <c r="Q128" s="194">
        <v>42783.6</v>
      </c>
      <c r="R128" s="27"/>
      <c r="S128" s="193" t="s">
        <v>193</v>
      </c>
      <c r="T128" s="194">
        <v>41026.9</v>
      </c>
      <c r="U128" s="70"/>
    </row>
    <row r="129" spans="1:21" ht="16.5" thickTop="1" thickBot="1" x14ac:dyDescent="0.3">
      <c r="A129" s="14"/>
      <c r="B129" s="180"/>
      <c r="C129" s="60"/>
      <c r="D129" s="185"/>
      <c r="E129" s="185"/>
      <c r="F129" s="60"/>
      <c r="G129" s="185"/>
      <c r="H129" s="185"/>
      <c r="I129" s="60"/>
      <c r="J129" s="185"/>
      <c r="K129" s="185"/>
      <c r="L129" s="60"/>
      <c r="M129" s="185"/>
      <c r="N129" s="185"/>
      <c r="O129" s="60"/>
      <c r="P129" s="185"/>
      <c r="Q129" s="185"/>
      <c r="R129" s="60"/>
      <c r="S129" s="185"/>
      <c r="T129" s="185"/>
      <c r="U129" s="60"/>
    </row>
    <row r="130" spans="1:21" x14ac:dyDescent="0.25">
      <c r="A130" s="14"/>
      <c r="B130" s="215"/>
      <c r="C130" s="215"/>
      <c r="D130" s="215"/>
      <c r="E130" s="215"/>
      <c r="F130" s="215"/>
      <c r="G130" s="215"/>
      <c r="H130" s="215"/>
      <c r="I130" s="215"/>
      <c r="J130" s="215"/>
      <c r="K130" s="215"/>
      <c r="L130" s="215"/>
      <c r="M130" s="215"/>
      <c r="N130" s="215"/>
      <c r="O130" s="215"/>
      <c r="P130" s="215"/>
      <c r="Q130" s="215"/>
      <c r="R130" s="215"/>
      <c r="S130" s="215"/>
      <c r="T130" s="215"/>
      <c r="U130" s="215"/>
    </row>
    <row r="131" spans="1:21" x14ac:dyDescent="0.25">
      <c r="A131" s="14"/>
      <c r="B131" s="214" t="s">
        <v>682</v>
      </c>
      <c r="C131" s="214"/>
      <c r="D131" s="214"/>
      <c r="E131" s="214"/>
      <c r="F131" s="214"/>
      <c r="G131" s="214"/>
      <c r="H131" s="214"/>
      <c r="I131" s="214"/>
      <c r="J131" s="214"/>
      <c r="K131" s="214"/>
      <c r="L131" s="214"/>
      <c r="M131" s="214"/>
      <c r="N131" s="214"/>
      <c r="O131" s="214"/>
      <c r="P131" s="214"/>
      <c r="Q131" s="214"/>
      <c r="R131" s="214"/>
      <c r="S131" s="214"/>
      <c r="T131" s="214"/>
      <c r="U131" s="214"/>
    </row>
    <row r="132" spans="1:21" x14ac:dyDescent="0.25">
      <c r="A132" s="14"/>
      <c r="B132" s="216"/>
      <c r="C132" s="216"/>
      <c r="D132" s="216"/>
      <c r="E132" s="216"/>
      <c r="F132" s="216"/>
      <c r="G132" s="216"/>
      <c r="H132" s="216"/>
      <c r="I132" s="216"/>
      <c r="J132" s="216"/>
      <c r="K132" s="216"/>
      <c r="L132" s="216"/>
      <c r="M132" s="216"/>
      <c r="N132" s="216"/>
      <c r="O132" s="216"/>
      <c r="P132" s="216"/>
      <c r="Q132" s="216"/>
      <c r="R132" s="216"/>
      <c r="S132" s="216"/>
      <c r="T132" s="216"/>
      <c r="U132" s="216"/>
    </row>
    <row r="133" spans="1:21" x14ac:dyDescent="0.25">
      <c r="A133" s="14"/>
      <c r="B133" s="214" t="s">
        <v>669</v>
      </c>
      <c r="C133" s="214"/>
      <c r="D133" s="214"/>
      <c r="E133" s="214"/>
      <c r="F133" s="214"/>
      <c r="G133" s="214"/>
      <c r="H133" s="214"/>
      <c r="I133" s="214"/>
      <c r="J133" s="214"/>
      <c r="K133" s="214"/>
      <c r="L133" s="214"/>
      <c r="M133" s="214"/>
      <c r="N133" s="214"/>
      <c r="O133" s="214"/>
      <c r="P133" s="214"/>
      <c r="Q133" s="214"/>
      <c r="R133" s="214"/>
      <c r="S133" s="214"/>
      <c r="T133" s="214"/>
      <c r="U133" s="214"/>
    </row>
    <row r="134" spans="1:21" x14ac:dyDescent="0.25">
      <c r="A134" s="14" t="s">
        <v>772</v>
      </c>
      <c r="B134" s="73" t="s">
        <v>656</v>
      </c>
      <c r="C134" s="73"/>
      <c r="D134" s="73"/>
      <c r="E134" s="73"/>
      <c r="F134" s="73"/>
      <c r="G134" s="73"/>
      <c r="H134" s="73"/>
      <c r="I134" s="73"/>
      <c r="J134" s="73"/>
      <c r="K134" s="73"/>
      <c r="L134" s="73"/>
      <c r="M134" s="73"/>
      <c r="N134" s="73"/>
      <c r="O134" s="75"/>
    </row>
    <row r="135" spans="1:21" x14ac:dyDescent="0.25">
      <c r="A135" s="14"/>
      <c r="B135" s="73" t="s">
        <v>683</v>
      </c>
      <c r="C135" s="73"/>
      <c r="D135" s="73"/>
      <c r="E135" s="73"/>
      <c r="F135" s="73"/>
      <c r="G135" s="73"/>
      <c r="H135" s="73"/>
      <c r="I135" s="73"/>
      <c r="J135" s="73"/>
      <c r="K135" s="73"/>
      <c r="L135" s="73"/>
      <c r="M135" s="73"/>
      <c r="N135" s="73"/>
      <c r="O135" s="75"/>
    </row>
    <row r="136" spans="1:21" x14ac:dyDescent="0.25">
      <c r="A136" s="14"/>
      <c r="B136" s="73" t="s">
        <v>671</v>
      </c>
      <c r="C136" s="73"/>
      <c r="D136" s="73"/>
      <c r="E136" s="73"/>
      <c r="F136" s="73"/>
      <c r="G136" s="73"/>
      <c r="H136" s="73"/>
      <c r="I136" s="73"/>
      <c r="J136" s="73"/>
      <c r="K136" s="73"/>
      <c r="L136" s="73"/>
      <c r="M136" s="73"/>
      <c r="N136" s="73"/>
      <c r="O136" s="75"/>
    </row>
    <row r="137" spans="1:21" ht="15.75" thickBot="1" x14ac:dyDescent="0.3">
      <c r="A137" s="14"/>
      <c r="B137" s="58" t="s">
        <v>660</v>
      </c>
      <c r="C137" s="177"/>
      <c r="D137" s="46" t="s">
        <v>661</v>
      </c>
      <c r="E137" s="46"/>
      <c r="F137" s="46"/>
      <c r="G137" s="46"/>
      <c r="H137" s="46"/>
      <c r="I137" s="177"/>
      <c r="J137" s="46" t="s">
        <v>662</v>
      </c>
      <c r="K137" s="46"/>
      <c r="L137" s="46"/>
      <c r="M137" s="46"/>
      <c r="N137" s="46"/>
      <c r="O137" s="177"/>
    </row>
    <row r="138" spans="1:21" ht="15.75" thickBot="1" x14ac:dyDescent="0.3">
      <c r="A138" s="14"/>
      <c r="B138" s="18"/>
      <c r="C138" s="21"/>
      <c r="D138" s="88">
        <v>2015</v>
      </c>
      <c r="E138" s="88"/>
      <c r="F138" s="21"/>
      <c r="G138" s="88">
        <v>2014</v>
      </c>
      <c r="H138" s="88"/>
      <c r="I138" s="21"/>
      <c r="J138" s="88">
        <v>2015</v>
      </c>
      <c r="K138" s="88"/>
      <c r="L138" s="21"/>
      <c r="M138" s="88">
        <v>2014</v>
      </c>
      <c r="N138" s="88"/>
      <c r="O138" s="88"/>
    </row>
    <row r="139" spans="1:21" x14ac:dyDescent="0.25">
      <c r="A139" s="14"/>
      <c r="B139" s="24" t="s">
        <v>104</v>
      </c>
      <c r="C139" s="18"/>
      <c r="D139" s="79"/>
      <c r="E139" s="79"/>
      <c r="F139" s="18"/>
      <c r="G139" s="79"/>
      <c r="H139" s="79"/>
      <c r="I139" s="18"/>
      <c r="J139" s="79"/>
      <c r="K139" s="79"/>
      <c r="L139" s="18"/>
      <c r="M139" s="79"/>
      <c r="N139" s="79"/>
      <c r="O139" s="111"/>
    </row>
    <row r="140" spans="1:21" x14ac:dyDescent="0.25">
      <c r="A140" s="14"/>
      <c r="B140" s="29" t="s">
        <v>105</v>
      </c>
      <c r="C140" s="18"/>
      <c r="D140" s="12" t="s">
        <v>193</v>
      </c>
      <c r="E140" s="83">
        <v>1077.7</v>
      </c>
      <c r="F140" s="18"/>
      <c r="G140" s="12" t="s">
        <v>193</v>
      </c>
      <c r="H140" s="83">
        <v>1662.5</v>
      </c>
      <c r="I140" s="18"/>
      <c r="J140" s="12" t="s">
        <v>193</v>
      </c>
      <c r="K140" s="30">
        <v>326.60000000000002</v>
      </c>
      <c r="L140" s="18"/>
      <c r="M140" s="12" t="s">
        <v>193</v>
      </c>
      <c r="N140" s="30">
        <v>289.89999999999998</v>
      </c>
      <c r="O140" s="18"/>
    </row>
    <row r="141" spans="1:21" ht="26.25" x14ac:dyDescent="0.25">
      <c r="A141" s="14"/>
      <c r="B141" s="80" t="s">
        <v>684</v>
      </c>
      <c r="C141" s="18"/>
      <c r="D141" s="78"/>
      <c r="E141" s="78"/>
      <c r="F141" s="18"/>
      <c r="G141" s="78"/>
      <c r="H141" s="78"/>
      <c r="I141" s="18"/>
      <c r="J141" s="78"/>
      <c r="K141" s="78"/>
      <c r="L141" s="18"/>
      <c r="M141" s="78"/>
      <c r="N141" s="78"/>
      <c r="O141" s="18"/>
    </row>
    <row r="142" spans="1:21" x14ac:dyDescent="0.25">
      <c r="A142" s="14"/>
      <c r="B142" s="11" t="s">
        <v>107</v>
      </c>
      <c r="C142" s="18"/>
      <c r="D142" s="49">
        <v>0.3</v>
      </c>
      <c r="E142" s="49"/>
      <c r="F142" s="18"/>
      <c r="G142" s="49">
        <v>1.9</v>
      </c>
      <c r="H142" s="49"/>
      <c r="I142" s="18"/>
      <c r="J142" s="49">
        <v>14.8</v>
      </c>
      <c r="K142" s="49"/>
      <c r="L142" s="18"/>
      <c r="M142" s="49">
        <v>7.9</v>
      </c>
      <c r="N142" s="49"/>
      <c r="O142" s="18"/>
    </row>
    <row r="143" spans="1:21" ht="26.25" x14ac:dyDescent="0.25">
      <c r="A143" s="14"/>
      <c r="B143" s="11" t="s">
        <v>108</v>
      </c>
      <c r="C143" s="18"/>
      <c r="D143" s="49">
        <v>409.8</v>
      </c>
      <c r="E143" s="49"/>
      <c r="F143" s="18"/>
      <c r="G143" s="49">
        <v>397.7</v>
      </c>
      <c r="H143" s="49"/>
      <c r="I143" s="18"/>
      <c r="J143" s="49">
        <v>328.4</v>
      </c>
      <c r="K143" s="49"/>
      <c r="L143" s="18"/>
      <c r="M143" s="49">
        <v>271.2</v>
      </c>
      <c r="N143" s="49"/>
      <c r="O143" s="18"/>
    </row>
    <row r="144" spans="1:21" x14ac:dyDescent="0.25">
      <c r="A144" s="14"/>
      <c r="B144" s="11" t="s">
        <v>109</v>
      </c>
      <c r="C144" s="18"/>
      <c r="D144" s="78"/>
      <c r="E144" s="78"/>
      <c r="F144" s="18"/>
      <c r="G144" s="49">
        <v>62.3</v>
      </c>
      <c r="H144" s="49"/>
      <c r="I144" s="18"/>
      <c r="J144" s="78"/>
      <c r="K144" s="78"/>
      <c r="L144" s="18"/>
      <c r="M144" s="78"/>
      <c r="N144" s="78"/>
      <c r="O144" s="18"/>
    </row>
    <row r="145" spans="1:15" ht="39" x14ac:dyDescent="0.25">
      <c r="A145" s="14"/>
      <c r="B145" s="11" t="s">
        <v>685</v>
      </c>
      <c r="C145" s="18"/>
      <c r="D145" s="49">
        <v>102.6</v>
      </c>
      <c r="E145" s="49"/>
      <c r="F145" s="18"/>
      <c r="G145" s="49">
        <v>-190.8</v>
      </c>
      <c r="H145" s="49"/>
      <c r="I145" s="18"/>
      <c r="J145" s="49">
        <v>-0.8</v>
      </c>
      <c r="K145" s="49"/>
      <c r="L145" s="18"/>
      <c r="M145" s="49" t="s">
        <v>686</v>
      </c>
      <c r="N145" s="49"/>
      <c r="O145" s="12" t="s">
        <v>228</v>
      </c>
    </row>
    <row r="146" spans="1:15" ht="26.25" x14ac:dyDescent="0.25">
      <c r="A146" s="14"/>
      <c r="B146" s="11" t="s">
        <v>112</v>
      </c>
      <c r="C146" s="18"/>
      <c r="D146" s="49">
        <v>-3</v>
      </c>
      <c r="E146" s="49"/>
      <c r="F146" s="18"/>
      <c r="G146" s="49">
        <v>-117.8</v>
      </c>
      <c r="H146" s="49"/>
      <c r="I146" s="18"/>
      <c r="J146" s="49">
        <v>120.8</v>
      </c>
      <c r="K146" s="49"/>
      <c r="L146" s="18"/>
      <c r="M146" s="49" t="s">
        <v>687</v>
      </c>
      <c r="N146" s="49"/>
      <c r="O146" s="12" t="s">
        <v>228</v>
      </c>
    </row>
    <row r="147" spans="1:15" x14ac:dyDescent="0.25">
      <c r="A147" s="14"/>
      <c r="B147" s="11" t="s">
        <v>113</v>
      </c>
      <c r="C147" s="18"/>
      <c r="D147" s="78"/>
      <c r="E147" s="78"/>
      <c r="F147" s="18"/>
      <c r="G147" s="78"/>
      <c r="H147" s="78"/>
      <c r="I147" s="18"/>
      <c r="J147" s="78"/>
      <c r="K147" s="78"/>
      <c r="L147" s="18"/>
      <c r="M147" s="78"/>
      <c r="N147" s="78"/>
      <c r="O147" s="18"/>
    </row>
    <row r="148" spans="1:15" x14ac:dyDescent="0.25">
      <c r="A148" s="14"/>
      <c r="B148" s="80" t="s">
        <v>688</v>
      </c>
      <c r="C148" s="18"/>
      <c r="D148" s="49">
        <v>-33.200000000000003</v>
      </c>
      <c r="E148" s="49"/>
      <c r="F148" s="18"/>
      <c r="G148" s="49">
        <v>-3.9</v>
      </c>
      <c r="H148" s="49"/>
      <c r="I148" s="18"/>
      <c r="J148" s="78"/>
      <c r="K148" s="78"/>
      <c r="L148" s="18"/>
      <c r="M148" s="78"/>
      <c r="N148" s="78"/>
      <c r="O148" s="18"/>
    </row>
    <row r="149" spans="1:15" x14ac:dyDescent="0.25">
      <c r="A149" s="14"/>
      <c r="B149" s="80" t="s">
        <v>115</v>
      </c>
      <c r="C149" s="18"/>
      <c r="D149" s="78"/>
      <c r="E149" s="78"/>
      <c r="F149" s="18"/>
      <c r="G149" s="78"/>
      <c r="H149" s="78"/>
      <c r="I149" s="18"/>
      <c r="J149" s="49">
        <v>333.4</v>
      </c>
      <c r="K149" s="49"/>
      <c r="L149" s="18"/>
      <c r="M149" s="49">
        <v>175.4</v>
      </c>
      <c r="N149" s="49"/>
      <c r="O149" s="18"/>
    </row>
    <row r="150" spans="1:15" x14ac:dyDescent="0.25">
      <c r="A150" s="14"/>
      <c r="B150" s="80" t="s">
        <v>70</v>
      </c>
      <c r="C150" s="18"/>
      <c r="D150" s="49">
        <v>-656.8</v>
      </c>
      <c r="E150" s="49"/>
      <c r="F150" s="18"/>
      <c r="G150" s="49">
        <v>-995.9</v>
      </c>
      <c r="H150" s="49"/>
      <c r="I150" s="18"/>
      <c r="J150" s="78"/>
      <c r="K150" s="78"/>
      <c r="L150" s="18"/>
      <c r="M150" s="78"/>
      <c r="N150" s="78"/>
      <c r="O150" s="18"/>
    </row>
    <row r="151" spans="1:15" x14ac:dyDescent="0.25">
      <c r="A151" s="14"/>
      <c r="B151" s="80" t="s">
        <v>84</v>
      </c>
      <c r="C151" s="18"/>
      <c r="D151" s="49">
        <v>-219.2</v>
      </c>
      <c r="E151" s="49"/>
      <c r="F151" s="18"/>
      <c r="G151" s="49">
        <v>-123.3</v>
      </c>
      <c r="H151" s="49"/>
      <c r="I151" s="18"/>
      <c r="J151" s="49">
        <v>-336.8</v>
      </c>
      <c r="K151" s="49"/>
      <c r="L151" s="18"/>
      <c r="M151" s="49" t="s">
        <v>689</v>
      </c>
      <c r="N151" s="49"/>
      <c r="O151" s="12" t="s">
        <v>228</v>
      </c>
    </row>
    <row r="152" spans="1:15" x14ac:dyDescent="0.25">
      <c r="A152" s="14"/>
      <c r="B152" s="80" t="s">
        <v>116</v>
      </c>
      <c r="C152" s="18"/>
      <c r="D152" s="49">
        <v>-82.1</v>
      </c>
      <c r="E152" s="49"/>
      <c r="F152" s="18"/>
      <c r="G152" s="49">
        <v>77.5</v>
      </c>
      <c r="H152" s="49"/>
      <c r="I152" s="18"/>
      <c r="J152" s="49">
        <v>5.8</v>
      </c>
      <c r="K152" s="49"/>
      <c r="L152" s="18"/>
      <c r="M152" s="49">
        <v>9.3000000000000007</v>
      </c>
      <c r="N152" s="49"/>
      <c r="O152" s="18"/>
    </row>
    <row r="153" spans="1:15" x14ac:dyDescent="0.25">
      <c r="A153" s="14"/>
      <c r="B153" s="80" t="s">
        <v>75</v>
      </c>
      <c r="C153" s="18"/>
      <c r="D153" s="49">
        <v>179.3</v>
      </c>
      <c r="E153" s="49"/>
      <c r="F153" s="18"/>
      <c r="G153" s="49">
        <v>130.5</v>
      </c>
      <c r="H153" s="49"/>
      <c r="I153" s="18"/>
      <c r="J153" s="49">
        <v>7.3</v>
      </c>
      <c r="K153" s="49"/>
      <c r="L153" s="18"/>
      <c r="M153" s="49">
        <v>7.5</v>
      </c>
      <c r="N153" s="49"/>
      <c r="O153" s="18"/>
    </row>
    <row r="154" spans="1:15" ht="15.75" thickBot="1" x14ac:dyDescent="0.3">
      <c r="A154" s="14"/>
      <c r="B154" s="11" t="s">
        <v>117</v>
      </c>
      <c r="C154" s="18"/>
      <c r="D154" s="50">
        <v>75.8</v>
      </c>
      <c r="E154" s="50"/>
      <c r="F154" s="18"/>
      <c r="G154" s="50">
        <v>126.3</v>
      </c>
      <c r="H154" s="50"/>
      <c r="I154" s="18"/>
      <c r="J154" s="50">
        <v>-42.7</v>
      </c>
      <c r="K154" s="50"/>
      <c r="L154" s="18"/>
      <c r="M154" s="50">
        <v>3.8</v>
      </c>
      <c r="N154" s="50"/>
      <c r="O154" s="60"/>
    </row>
    <row r="155" spans="1:15" ht="27" thickBot="1" x14ac:dyDescent="0.3">
      <c r="A155" s="14"/>
      <c r="B155" s="63" t="s">
        <v>690</v>
      </c>
      <c r="C155" s="18"/>
      <c r="D155" s="52">
        <v>851.2</v>
      </c>
      <c r="E155" s="52"/>
      <c r="F155" s="18"/>
      <c r="G155" s="182">
        <v>1027</v>
      </c>
      <c r="H155" s="182"/>
      <c r="I155" s="18"/>
      <c r="J155" s="52">
        <v>756.8</v>
      </c>
      <c r="K155" s="52"/>
      <c r="L155" s="18"/>
      <c r="M155" s="52">
        <v>543.4</v>
      </c>
      <c r="N155" s="52"/>
      <c r="O155" s="60"/>
    </row>
    <row r="156" spans="1:15" x14ac:dyDescent="0.25">
      <c r="A156" s="14"/>
      <c r="B156" s="16"/>
      <c r="C156" s="18"/>
      <c r="D156" s="79"/>
      <c r="E156" s="79"/>
      <c r="F156" s="18"/>
      <c r="G156" s="79"/>
      <c r="H156" s="79"/>
      <c r="I156" s="18"/>
      <c r="J156" s="79"/>
      <c r="K156" s="79"/>
      <c r="L156" s="18"/>
      <c r="M156" s="79"/>
      <c r="N156" s="79"/>
      <c r="O156" s="18"/>
    </row>
    <row r="157" spans="1:15" x14ac:dyDescent="0.25">
      <c r="A157" s="14"/>
      <c r="B157" s="24" t="s">
        <v>119</v>
      </c>
      <c r="C157" s="18"/>
      <c r="D157" s="78"/>
      <c r="E157" s="78"/>
      <c r="F157" s="18"/>
      <c r="G157" s="78"/>
      <c r="H157" s="78"/>
      <c r="I157" s="18"/>
      <c r="J157" s="78"/>
      <c r="K157" s="78"/>
      <c r="L157" s="18"/>
      <c r="M157" s="78"/>
      <c r="N157" s="78"/>
      <c r="O157" s="18"/>
    </row>
    <row r="158" spans="1:15" ht="26.25" x14ac:dyDescent="0.25">
      <c r="A158" s="14"/>
      <c r="B158" s="29" t="s">
        <v>691</v>
      </c>
      <c r="C158" s="18"/>
      <c r="D158" s="78"/>
      <c r="E158" s="78"/>
      <c r="F158" s="18"/>
      <c r="G158" s="78"/>
      <c r="H158" s="78"/>
      <c r="I158" s="18"/>
      <c r="J158" s="183">
        <v>8998.2000000000007</v>
      </c>
      <c r="K158" s="183"/>
      <c r="L158" s="18"/>
      <c r="M158" s="183">
        <v>9006.6</v>
      </c>
      <c r="N158" s="183"/>
      <c r="O158" s="18"/>
    </row>
    <row r="159" spans="1:15" ht="26.25" x14ac:dyDescent="0.25">
      <c r="A159" s="14"/>
      <c r="B159" s="29" t="s">
        <v>121</v>
      </c>
      <c r="C159" s="18"/>
      <c r="D159" s="49">
        <v>700</v>
      </c>
      <c r="E159" s="49"/>
      <c r="F159" s="18"/>
      <c r="G159" s="49">
        <v>600</v>
      </c>
      <c r="H159" s="49"/>
      <c r="I159" s="18"/>
      <c r="J159" s="49">
        <v>91.9</v>
      </c>
      <c r="K159" s="49"/>
      <c r="L159" s="18"/>
      <c r="M159" s="49">
        <v>11.3</v>
      </c>
      <c r="N159" s="49"/>
      <c r="O159" s="18"/>
    </row>
    <row r="160" spans="1:15" ht="26.25" x14ac:dyDescent="0.25">
      <c r="A160" s="14"/>
      <c r="B160" s="29" t="s">
        <v>122</v>
      </c>
      <c r="C160" s="18"/>
      <c r="D160" s="78"/>
      <c r="E160" s="78"/>
      <c r="F160" s="18"/>
      <c r="G160" s="78"/>
      <c r="H160" s="78"/>
      <c r="I160" s="18"/>
      <c r="J160" s="49">
        <v>552.29999999999995</v>
      </c>
      <c r="K160" s="49"/>
      <c r="L160" s="18"/>
      <c r="M160" s="49">
        <v>570.9</v>
      </c>
      <c r="N160" s="49"/>
      <c r="O160" s="18"/>
    </row>
    <row r="161" spans="1:15" ht="26.25" x14ac:dyDescent="0.25">
      <c r="A161" s="14"/>
      <c r="B161" s="29" t="s">
        <v>123</v>
      </c>
      <c r="C161" s="18"/>
      <c r="D161" s="78"/>
      <c r="E161" s="78"/>
      <c r="F161" s="18"/>
      <c r="G161" s="49">
        <v>307.2</v>
      </c>
      <c r="H161" s="49"/>
      <c r="I161" s="18"/>
      <c r="J161" s="49">
        <v>148.80000000000001</v>
      </c>
      <c r="K161" s="49"/>
      <c r="L161" s="18"/>
      <c r="M161" s="78"/>
      <c r="N161" s="78"/>
      <c r="O161" s="18"/>
    </row>
    <row r="162" spans="1:15" ht="26.25" x14ac:dyDescent="0.25">
      <c r="A162" s="14"/>
      <c r="B162" s="29" t="s">
        <v>692</v>
      </c>
      <c r="C162" s="18"/>
      <c r="D162" s="78"/>
      <c r="E162" s="78"/>
      <c r="F162" s="18"/>
      <c r="G162" s="78"/>
      <c r="H162" s="78"/>
      <c r="I162" s="18"/>
      <c r="J162" s="183">
        <v>-7977.1</v>
      </c>
      <c r="K162" s="183"/>
      <c r="L162" s="18"/>
      <c r="M162" s="49" t="s">
        <v>693</v>
      </c>
      <c r="N162" s="49"/>
      <c r="O162" s="12" t="s">
        <v>228</v>
      </c>
    </row>
    <row r="163" spans="1:15" x14ac:dyDescent="0.25">
      <c r="A163" s="14"/>
      <c r="B163" s="29" t="s">
        <v>125</v>
      </c>
      <c r="C163" s="18"/>
      <c r="D163" s="78"/>
      <c r="E163" s="78"/>
      <c r="F163" s="18"/>
      <c r="G163" s="49">
        <v>-504</v>
      </c>
      <c r="H163" s="49"/>
      <c r="I163" s="18"/>
      <c r="J163" s="49">
        <v>-33.9</v>
      </c>
      <c r="K163" s="49"/>
      <c r="L163" s="18"/>
      <c r="M163" s="49" t="s">
        <v>694</v>
      </c>
      <c r="N163" s="49"/>
      <c r="O163" s="12" t="s">
        <v>228</v>
      </c>
    </row>
    <row r="164" spans="1:15" x14ac:dyDescent="0.25">
      <c r="A164" s="14"/>
      <c r="B164" s="29" t="s">
        <v>126</v>
      </c>
      <c r="C164" s="18"/>
      <c r="D164" s="49">
        <v>-323.2</v>
      </c>
      <c r="E164" s="49"/>
      <c r="F164" s="18"/>
      <c r="G164" s="49">
        <v>-425.2</v>
      </c>
      <c r="H164" s="49"/>
      <c r="I164" s="18"/>
      <c r="J164" s="49">
        <v>-1.1000000000000001</v>
      </c>
      <c r="K164" s="49"/>
      <c r="L164" s="18"/>
      <c r="M164" s="49" t="s">
        <v>695</v>
      </c>
      <c r="N164" s="49"/>
      <c r="O164" s="12" t="s">
        <v>228</v>
      </c>
    </row>
    <row r="165" spans="1:15" ht="26.25" x14ac:dyDescent="0.25">
      <c r="A165" s="14"/>
      <c r="B165" s="29" t="s">
        <v>127</v>
      </c>
      <c r="C165" s="18"/>
      <c r="D165" s="78"/>
      <c r="E165" s="78"/>
      <c r="F165" s="18"/>
      <c r="G165" s="78"/>
      <c r="H165" s="78"/>
      <c r="I165" s="18"/>
      <c r="J165" s="183">
        <v>-1203.4000000000001</v>
      </c>
      <c r="K165" s="183"/>
      <c r="L165" s="18"/>
      <c r="M165" s="49" t="s">
        <v>696</v>
      </c>
      <c r="N165" s="49"/>
      <c r="O165" s="12" t="s">
        <v>228</v>
      </c>
    </row>
    <row r="166" spans="1:15" x14ac:dyDescent="0.25">
      <c r="A166" s="14"/>
      <c r="B166" s="29" t="s">
        <v>697</v>
      </c>
      <c r="C166" s="18"/>
      <c r="D166" s="78"/>
      <c r="E166" s="78"/>
      <c r="F166" s="18"/>
      <c r="G166" s="78"/>
      <c r="H166" s="78"/>
      <c r="I166" s="18"/>
      <c r="J166" s="183">
        <v>-1084.7</v>
      </c>
      <c r="K166" s="183"/>
      <c r="L166" s="18"/>
      <c r="M166" s="49" t="s">
        <v>698</v>
      </c>
      <c r="N166" s="49"/>
      <c r="O166" s="12" t="s">
        <v>228</v>
      </c>
    </row>
    <row r="167" spans="1:15" ht="15.75" thickBot="1" x14ac:dyDescent="0.3">
      <c r="A167" s="14"/>
      <c r="B167" s="29" t="s">
        <v>117</v>
      </c>
      <c r="C167" s="18"/>
      <c r="D167" s="50">
        <v>-51.1</v>
      </c>
      <c r="E167" s="50"/>
      <c r="F167" s="18"/>
      <c r="G167" s="50">
        <v>-89.2</v>
      </c>
      <c r="H167" s="50"/>
      <c r="I167" s="18"/>
      <c r="J167" s="50">
        <v>-36</v>
      </c>
      <c r="K167" s="50"/>
      <c r="L167" s="18"/>
      <c r="M167" s="50" t="s">
        <v>699</v>
      </c>
      <c r="N167" s="50"/>
      <c r="O167" s="58" t="s">
        <v>228</v>
      </c>
    </row>
    <row r="168" spans="1:15" ht="27" thickBot="1" x14ac:dyDescent="0.3">
      <c r="A168" s="14"/>
      <c r="B168" s="63" t="s">
        <v>128</v>
      </c>
      <c r="C168" s="18"/>
      <c r="D168" s="52">
        <v>325.7</v>
      </c>
      <c r="E168" s="52"/>
      <c r="F168" s="18"/>
      <c r="G168" s="52">
        <v>-111.2</v>
      </c>
      <c r="H168" s="52"/>
      <c r="I168" s="18"/>
      <c r="J168" s="52">
        <v>-545</v>
      </c>
      <c r="K168" s="52"/>
      <c r="L168" s="18"/>
      <c r="M168" s="52" t="s">
        <v>700</v>
      </c>
      <c r="N168" s="52"/>
      <c r="O168" s="58" t="s">
        <v>228</v>
      </c>
    </row>
    <row r="169" spans="1:15" x14ac:dyDescent="0.25">
      <c r="A169" s="14"/>
      <c r="B169" s="16"/>
      <c r="C169" s="18"/>
      <c r="D169" s="79"/>
      <c r="E169" s="79"/>
      <c r="F169" s="18"/>
      <c r="G169" s="79"/>
      <c r="H169" s="79"/>
      <c r="I169" s="18"/>
      <c r="J169" s="79"/>
      <c r="K169" s="79"/>
      <c r="L169" s="18"/>
      <c r="M169" s="79"/>
      <c r="N169" s="79"/>
      <c r="O169" s="18"/>
    </row>
    <row r="170" spans="1:15" x14ac:dyDescent="0.25">
      <c r="A170" s="14"/>
      <c r="B170" s="24" t="s">
        <v>129</v>
      </c>
      <c r="C170" s="18"/>
      <c r="D170" s="78"/>
      <c r="E170" s="78"/>
      <c r="F170" s="18"/>
      <c r="G170" s="78"/>
      <c r="H170" s="78"/>
      <c r="I170" s="18"/>
      <c r="J170" s="78"/>
      <c r="K170" s="78"/>
      <c r="L170" s="18"/>
      <c r="M170" s="78"/>
      <c r="N170" s="78"/>
      <c r="O170" s="18"/>
    </row>
    <row r="171" spans="1:15" x14ac:dyDescent="0.25">
      <c r="A171" s="14"/>
      <c r="B171" s="29" t="s">
        <v>130</v>
      </c>
      <c r="C171" s="18"/>
      <c r="D171" s="49">
        <v>84.6</v>
      </c>
      <c r="E171" s="49"/>
      <c r="F171" s="18"/>
      <c r="G171" s="49">
        <v>641.6</v>
      </c>
      <c r="H171" s="49"/>
      <c r="I171" s="18"/>
      <c r="J171" s="183">
        <v>1062.4000000000001</v>
      </c>
      <c r="K171" s="183"/>
      <c r="L171" s="18"/>
      <c r="M171" s="49">
        <v>315.10000000000002</v>
      </c>
      <c r="N171" s="49"/>
      <c r="O171" s="18"/>
    </row>
    <row r="172" spans="1:15" ht="26.25" x14ac:dyDescent="0.25">
      <c r="A172" s="14"/>
      <c r="B172" s="29" t="s">
        <v>701</v>
      </c>
      <c r="C172" s="18"/>
      <c r="D172" s="49">
        <v>960.7</v>
      </c>
      <c r="E172" s="49"/>
      <c r="F172" s="18"/>
      <c r="G172" s="49">
        <v>-612</v>
      </c>
      <c r="H172" s="49"/>
      <c r="I172" s="18"/>
      <c r="J172" s="49">
        <v>-960.7</v>
      </c>
      <c r="K172" s="49"/>
      <c r="L172" s="18"/>
      <c r="M172" s="49">
        <v>612</v>
      </c>
      <c r="N172" s="49"/>
      <c r="O172" s="18"/>
    </row>
    <row r="173" spans="1:15" x14ac:dyDescent="0.25">
      <c r="A173" s="14"/>
      <c r="B173" s="29" t="s">
        <v>131</v>
      </c>
      <c r="C173" s="18"/>
      <c r="D173" s="49">
        <v>7</v>
      </c>
      <c r="E173" s="49"/>
      <c r="F173" s="18"/>
      <c r="G173" s="49">
        <v>6.6</v>
      </c>
      <c r="H173" s="49"/>
      <c r="I173" s="18"/>
      <c r="J173" s="183">
        <v>2505.1999999999998</v>
      </c>
      <c r="K173" s="183"/>
      <c r="L173" s="18"/>
      <c r="M173" s="183">
        <v>4247.2</v>
      </c>
      <c r="N173" s="183"/>
      <c r="O173" s="18"/>
    </row>
    <row r="174" spans="1:15" x14ac:dyDescent="0.25">
      <c r="A174" s="14"/>
      <c r="B174" s="29" t="s">
        <v>132</v>
      </c>
      <c r="C174" s="18"/>
      <c r="D174" s="49">
        <v>-39.799999999999997</v>
      </c>
      <c r="E174" s="49"/>
      <c r="F174" s="18"/>
      <c r="G174" s="49">
        <v>-737.3</v>
      </c>
      <c r="H174" s="49"/>
      <c r="I174" s="18"/>
      <c r="J174" s="183">
        <v>-2413.5</v>
      </c>
      <c r="K174" s="183"/>
      <c r="L174" s="18"/>
      <c r="M174" s="49" t="s">
        <v>702</v>
      </c>
      <c r="N174" s="49"/>
      <c r="O174" s="12" t="s">
        <v>228</v>
      </c>
    </row>
    <row r="175" spans="1:15" x14ac:dyDescent="0.25">
      <c r="A175" s="14"/>
      <c r="B175" s="29" t="s">
        <v>133</v>
      </c>
      <c r="C175" s="18"/>
      <c r="D175" s="49">
        <v>86.1</v>
      </c>
      <c r="E175" s="49"/>
      <c r="F175" s="18"/>
      <c r="G175" s="49">
        <v>108.7</v>
      </c>
      <c r="H175" s="49"/>
      <c r="I175" s="18"/>
      <c r="J175" s="78"/>
      <c r="K175" s="78"/>
      <c r="L175" s="18"/>
      <c r="M175" s="78"/>
      <c r="N175" s="78"/>
      <c r="O175" s="18"/>
    </row>
    <row r="176" spans="1:15" x14ac:dyDescent="0.25">
      <c r="A176" s="14"/>
      <c r="B176" s="29" t="s">
        <v>134</v>
      </c>
      <c r="C176" s="18"/>
      <c r="D176" s="183">
        <v>-1173.9000000000001</v>
      </c>
      <c r="E176" s="183"/>
      <c r="F176" s="18"/>
      <c r="G176" s="183">
        <v>-1093.4000000000001</v>
      </c>
      <c r="H176" s="183"/>
      <c r="I176" s="18"/>
      <c r="J176" s="78"/>
      <c r="K176" s="78"/>
      <c r="L176" s="18"/>
      <c r="M176" s="78"/>
      <c r="N176" s="78"/>
      <c r="O176" s="18"/>
    </row>
    <row r="177" spans="1:15" x14ac:dyDescent="0.25">
      <c r="A177" s="14"/>
      <c r="B177" s="29" t="s">
        <v>135</v>
      </c>
      <c r="C177" s="18"/>
      <c r="D177" s="49">
        <v>-415.8</v>
      </c>
      <c r="E177" s="49"/>
      <c r="F177" s="18"/>
      <c r="G177" s="49">
        <v>-382.3</v>
      </c>
      <c r="H177" s="49"/>
      <c r="I177" s="18"/>
      <c r="J177" s="49">
        <v>-419.6</v>
      </c>
      <c r="K177" s="49"/>
      <c r="L177" s="18"/>
      <c r="M177" s="49" t="s">
        <v>703</v>
      </c>
      <c r="N177" s="49"/>
      <c r="O177" s="12" t="s">
        <v>228</v>
      </c>
    </row>
    <row r="178" spans="1:15" ht="26.25" x14ac:dyDescent="0.25">
      <c r="A178" s="14"/>
      <c r="B178" s="29" t="s">
        <v>136</v>
      </c>
      <c r="C178" s="18"/>
      <c r="D178" s="49">
        <v>11.7</v>
      </c>
      <c r="E178" s="49"/>
      <c r="F178" s="18"/>
      <c r="G178" s="49">
        <v>24.2</v>
      </c>
      <c r="H178" s="49"/>
      <c r="I178" s="18"/>
      <c r="J178" s="78"/>
      <c r="K178" s="78"/>
      <c r="L178" s="18"/>
      <c r="M178" s="78"/>
      <c r="N178" s="78"/>
      <c r="O178" s="18"/>
    </row>
    <row r="179" spans="1:15" ht="15.75" thickBot="1" x14ac:dyDescent="0.3">
      <c r="A179" s="14"/>
      <c r="B179" s="29" t="s">
        <v>117</v>
      </c>
      <c r="C179" s="18"/>
      <c r="D179" s="50">
        <v>-24.1</v>
      </c>
      <c r="E179" s="50"/>
      <c r="F179" s="18"/>
      <c r="G179" s="50">
        <v>-11</v>
      </c>
      <c r="H179" s="50"/>
      <c r="I179" s="18"/>
      <c r="J179" s="50">
        <v>13.2</v>
      </c>
      <c r="K179" s="50"/>
      <c r="L179" s="18"/>
      <c r="M179" s="50">
        <v>21.1</v>
      </c>
      <c r="N179" s="50"/>
      <c r="O179" s="60"/>
    </row>
    <row r="180" spans="1:15" ht="27" thickBot="1" x14ac:dyDescent="0.3">
      <c r="A180" s="14"/>
      <c r="B180" s="63" t="s">
        <v>137</v>
      </c>
      <c r="C180" s="18"/>
      <c r="D180" s="52">
        <v>-503.5</v>
      </c>
      <c r="E180" s="52"/>
      <c r="F180" s="18"/>
      <c r="G180" s="182">
        <v>-2054.9</v>
      </c>
      <c r="H180" s="182"/>
      <c r="I180" s="18"/>
      <c r="J180" s="52">
        <v>-213</v>
      </c>
      <c r="K180" s="52"/>
      <c r="L180" s="18"/>
      <c r="M180" s="182">
        <v>2707.3</v>
      </c>
      <c r="N180" s="182"/>
      <c r="O180" s="60"/>
    </row>
    <row r="181" spans="1:15" x14ac:dyDescent="0.25">
      <c r="A181" s="14"/>
      <c r="B181" s="16"/>
      <c r="C181" s="18"/>
      <c r="D181" s="79"/>
      <c r="E181" s="79"/>
      <c r="F181" s="18"/>
      <c r="G181" s="79"/>
      <c r="H181" s="79"/>
      <c r="I181" s="18"/>
      <c r="J181" s="79"/>
      <c r="K181" s="79"/>
      <c r="L181" s="18"/>
      <c r="M181" s="79"/>
      <c r="N181" s="79"/>
      <c r="O181" s="18"/>
    </row>
    <row r="182" spans="1:15" ht="27" thickBot="1" x14ac:dyDescent="0.3">
      <c r="A182" s="14"/>
      <c r="B182" s="24" t="s">
        <v>138</v>
      </c>
      <c r="C182" s="18"/>
      <c r="D182" s="50">
        <v>-79.7</v>
      </c>
      <c r="E182" s="50"/>
      <c r="F182" s="18"/>
      <c r="G182" s="50">
        <v>-9.3000000000000007</v>
      </c>
      <c r="H182" s="50"/>
      <c r="I182" s="18"/>
      <c r="J182" s="50">
        <v>-24.1</v>
      </c>
      <c r="K182" s="50"/>
      <c r="L182" s="18"/>
      <c r="M182" s="50" t="s">
        <v>704</v>
      </c>
      <c r="N182" s="50"/>
      <c r="O182" s="58" t="s">
        <v>228</v>
      </c>
    </row>
    <row r="183" spans="1:15" x14ac:dyDescent="0.25">
      <c r="A183" s="14"/>
      <c r="B183" s="16"/>
      <c r="C183" s="18"/>
      <c r="D183" s="79"/>
      <c r="E183" s="79"/>
      <c r="F183" s="18"/>
      <c r="G183" s="79"/>
      <c r="H183" s="79"/>
      <c r="I183" s="18"/>
      <c r="J183" s="79"/>
      <c r="K183" s="79"/>
      <c r="L183" s="18"/>
      <c r="M183" s="79"/>
      <c r="N183" s="79"/>
      <c r="O183" s="18"/>
    </row>
    <row r="184" spans="1:15" ht="26.25" x14ac:dyDescent="0.25">
      <c r="A184" s="14"/>
      <c r="B184" s="24" t="s">
        <v>139</v>
      </c>
      <c r="C184" s="18"/>
      <c r="D184" s="49">
        <v>593.70000000000005</v>
      </c>
      <c r="E184" s="49"/>
      <c r="F184" s="18"/>
      <c r="G184" s="183">
        <v>-1148.4000000000001</v>
      </c>
      <c r="H184" s="183"/>
      <c r="I184" s="18"/>
      <c r="J184" s="49">
        <v>-25.3</v>
      </c>
      <c r="K184" s="49"/>
      <c r="L184" s="18"/>
      <c r="M184" s="49">
        <v>722.8</v>
      </c>
      <c r="N184" s="49"/>
      <c r="O184" s="18"/>
    </row>
    <row r="185" spans="1:15" ht="27" thickBot="1" x14ac:dyDescent="0.3">
      <c r="A185" s="14"/>
      <c r="B185" s="24" t="s">
        <v>140</v>
      </c>
      <c r="C185" s="18"/>
      <c r="D185" s="181">
        <v>2569.1999999999998</v>
      </c>
      <c r="E185" s="181"/>
      <c r="F185" s="18"/>
      <c r="G185" s="181">
        <v>3023.3</v>
      </c>
      <c r="H185" s="181"/>
      <c r="I185" s="18"/>
      <c r="J185" s="181">
        <v>1217.8</v>
      </c>
      <c r="K185" s="181"/>
      <c r="L185" s="18"/>
      <c r="M185" s="50">
        <v>480.8</v>
      </c>
      <c r="N185" s="50"/>
      <c r="O185" s="60"/>
    </row>
    <row r="186" spans="1:15" ht="15.75" thickBot="1" x14ac:dyDescent="0.3">
      <c r="A186" s="14"/>
      <c r="B186" s="24" t="s">
        <v>141</v>
      </c>
      <c r="C186" s="18"/>
      <c r="D186" s="33" t="s">
        <v>193</v>
      </c>
      <c r="E186" s="179">
        <v>3162.9</v>
      </c>
      <c r="F186" s="18"/>
      <c r="G186" s="33" t="s">
        <v>193</v>
      </c>
      <c r="H186" s="179">
        <v>1874.9</v>
      </c>
      <c r="I186" s="18"/>
      <c r="J186" s="33" t="s">
        <v>193</v>
      </c>
      <c r="K186" s="179">
        <v>1192.5</v>
      </c>
      <c r="L186" s="18"/>
      <c r="M186" s="33" t="s">
        <v>193</v>
      </c>
      <c r="N186" s="179">
        <v>1203.5999999999999</v>
      </c>
      <c r="O186" s="70"/>
    </row>
    <row r="187" spans="1:15" ht="16.5" thickTop="1" thickBot="1" x14ac:dyDescent="0.3">
      <c r="A187" s="14"/>
      <c r="B187" s="180"/>
      <c r="C187" s="60"/>
      <c r="D187" s="185"/>
      <c r="E187" s="185"/>
      <c r="F187" s="60"/>
      <c r="G187" s="185"/>
      <c r="H187" s="185"/>
      <c r="I187" s="60"/>
      <c r="J187" s="185"/>
      <c r="K187" s="185"/>
      <c r="L187" s="60"/>
      <c r="M187" s="185"/>
      <c r="N187" s="185"/>
      <c r="O187" s="60"/>
    </row>
    <row r="188" spans="1:15" x14ac:dyDescent="0.25">
      <c r="A188" s="14"/>
      <c r="B188" s="203"/>
      <c r="C188" s="203"/>
      <c r="D188" s="203"/>
      <c r="E188" s="203"/>
      <c r="F188" s="203"/>
      <c r="G188" s="203"/>
      <c r="H188" s="203"/>
      <c r="I188" s="203"/>
      <c r="J188" s="203"/>
      <c r="K188" s="203"/>
      <c r="L188" s="203"/>
      <c r="M188" s="203"/>
      <c r="N188" s="203"/>
      <c r="O188" s="18"/>
    </row>
    <row r="189" spans="1:15" x14ac:dyDescent="0.25">
      <c r="A189" s="14"/>
      <c r="B189" s="73" t="s">
        <v>682</v>
      </c>
      <c r="C189" s="73"/>
      <c r="D189" s="73"/>
      <c r="E189" s="73"/>
      <c r="F189" s="73"/>
      <c r="G189" s="73"/>
      <c r="H189" s="73"/>
      <c r="I189" s="73"/>
      <c r="J189" s="73"/>
      <c r="K189" s="73"/>
      <c r="L189" s="73"/>
      <c r="M189" s="73"/>
      <c r="N189" s="73"/>
      <c r="O189" s="18"/>
    </row>
    <row r="190" spans="1:15" x14ac:dyDescent="0.25">
      <c r="A190" s="14"/>
      <c r="B190" s="196"/>
      <c r="C190" s="196"/>
      <c r="D190" s="196"/>
      <c r="E190" s="196"/>
      <c r="F190" s="196"/>
      <c r="G190" s="196"/>
      <c r="H190" s="196"/>
      <c r="I190" s="196"/>
      <c r="J190" s="196"/>
      <c r="K190" s="196"/>
      <c r="L190" s="196"/>
      <c r="M190" s="196"/>
      <c r="N190" s="196"/>
      <c r="O190" s="18"/>
    </row>
    <row r="191" spans="1:15" ht="25.5" customHeight="1" x14ac:dyDescent="0.25">
      <c r="A191" s="14"/>
      <c r="B191" s="73" t="s">
        <v>669</v>
      </c>
      <c r="C191" s="73"/>
      <c r="D191" s="73"/>
      <c r="E191" s="73"/>
      <c r="F191" s="73"/>
      <c r="G191" s="73"/>
      <c r="H191" s="73"/>
      <c r="I191" s="73"/>
      <c r="J191" s="73"/>
      <c r="K191" s="73"/>
      <c r="L191" s="73"/>
      <c r="M191" s="73"/>
      <c r="N191" s="73"/>
      <c r="O191" s="18"/>
    </row>
  </sheetData>
  <mergeCells count="710">
    <mergeCell ref="B132:U132"/>
    <mergeCell ref="B133:U133"/>
    <mergeCell ref="A134:A191"/>
    <mergeCell ref="B75:U75"/>
    <mergeCell ref="B76:U76"/>
    <mergeCell ref="B77:U77"/>
    <mergeCell ref="A78:A133"/>
    <mergeCell ref="B78:U78"/>
    <mergeCell ref="B79:U79"/>
    <mergeCell ref="B80:U80"/>
    <mergeCell ref="B81:U81"/>
    <mergeCell ref="B130:U130"/>
    <mergeCell ref="B131:U131"/>
    <mergeCell ref="B40:U40"/>
    <mergeCell ref="B41:U41"/>
    <mergeCell ref="B42:U42"/>
    <mergeCell ref="B43:U43"/>
    <mergeCell ref="B73:U73"/>
    <mergeCell ref="B74:U74"/>
    <mergeCell ref="B5:U5"/>
    <mergeCell ref="B6:U6"/>
    <mergeCell ref="B36:U36"/>
    <mergeCell ref="B37:U37"/>
    <mergeCell ref="B38:U38"/>
    <mergeCell ref="B39:U39"/>
    <mergeCell ref="B188:N188"/>
    <mergeCell ref="B189:N189"/>
    <mergeCell ref="B190:N190"/>
    <mergeCell ref="B191:N191"/>
    <mergeCell ref="A1:A2"/>
    <mergeCell ref="B1:U1"/>
    <mergeCell ref="B2:U2"/>
    <mergeCell ref="B3:U3"/>
    <mergeCell ref="A4:A77"/>
    <mergeCell ref="B4:U4"/>
    <mergeCell ref="D185:E185"/>
    <mergeCell ref="G185:H185"/>
    <mergeCell ref="J185:K185"/>
    <mergeCell ref="M185:N185"/>
    <mergeCell ref="D187:E187"/>
    <mergeCell ref="G187:H187"/>
    <mergeCell ref="J187:K187"/>
    <mergeCell ref="M187:N187"/>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9:E169"/>
    <mergeCell ref="G169:H169"/>
    <mergeCell ref="J169:K169"/>
    <mergeCell ref="M169:N169"/>
    <mergeCell ref="D170:E170"/>
    <mergeCell ref="G170:H170"/>
    <mergeCell ref="J170:K170"/>
    <mergeCell ref="M170:N170"/>
    <mergeCell ref="D167:E167"/>
    <mergeCell ref="G167:H167"/>
    <mergeCell ref="J167:K167"/>
    <mergeCell ref="M167:N167"/>
    <mergeCell ref="D168:E168"/>
    <mergeCell ref="G168:H168"/>
    <mergeCell ref="J168:K168"/>
    <mergeCell ref="M168:N168"/>
    <mergeCell ref="D165:E165"/>
    <mergeCell ref="G165:H165"/>
    <mergeCell ref="J165:K165"/>
    <mergeCell ref="M165:N165"/>
    <mergeCell ref="D166:E166"/>
    <mergeCell ref="G166:H166"/>
    <mergeCell ref="J166:K166"/>
    <mergeCell ref="M166:N166"/>
    <mergeCell ref="D163:E163"/>
    <mergeCell ref="G163:H163"/>
    <mergeCell ref="J163:K163"/>
    <mergeCell ref="M163:N163"/>
    <mergeCell ref="D164:E164"/>
    <mergeCell ref="G164:H164"/>
    <mergeCell ref="J164:K164"/>
    <mergeCell ref="M164:N164"/>
    <mergeCell ref="D161:E161"/>
    <mergeCell ref="G161:H161"/>
    <mergeCell ref="J161:K161"/>
    <mergeCell ref="M161:N161"/>
    <mergeCell ref="D162:E162"/>
    <mergeCell ref="G162:H162"/>
    <mergeCell ref="J162:K162"/>
    <mergeCell ref="M162:N162"/>
    <mergeCell ref="D159:E159"/>
    <mergeCell ref="G159:H159"/>
    <mergeCell ref="J159:K159"/>
    <mergeCell ref="M159:N159"/>
    <mergeCell ref="D160:E160"/>
    <mergeCell ref="G160:H160"/>
    <mergeCell ref="J160:K160"/>
    <mergeCell ref="M160:N160"/>
    <mergeCell ref="D157:E157"/>
    <mergeCell ref="G157:H157"/>
    <mergeCell ref="J157:K157"/>
    <mergeCell ref="M157:N157"/>
    <mergeCell ref="D158:E158"/>
    <mergeCell ref="G158:H158"/>
    <mergeCell ref="J158:K158"/>
    <mergeCell ref="M158:N158"/>
    <mergeCell ref="D155:E155"/>
    <mergeCell ref="G155:H155"/>
    <mergeCell ref="J155:K155"/>
    <mergeCell ref="M155:N155"/>
    <mergeCell ref="D156:E156"/>
    <mergeCell ref="G156:H156"/>
    <mergeCell ref="J156:K156"/>
    <mergeCell ref="M156:N156"/>
    <mergeCell ref="D153:E153"/>
    <mergeCell ref="G153:H153"/>
    <mergeCell ref="J153:K153"/>
    <mergeCell ref="M153:N153"/>
    <mergeCell ref="D154:E154"/>
    <mergeCell ref="G154:H154"/>
    <mergeCell ref="J154:K154"/>
    <mergeCell ref="M154:N154"/>
    <mergeCell ref="D151:E151"/>
    <mergeCell ref="G151:H151"/>
    <mergeCell ref="J151:K151"/>
    <mergeCell ref="M151:N151"/>
    <mergeCell ref="D152:E152"/>
    <mergeCell ref="G152:H152"/>
    <mergeCell ref="J152:K152"/>
    <mergeCell ref="M152:N152"/>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D145:E145"/>
    <mergeCell ref="G145:H145"/>
    <mergeCell ref="J145:K145"/>
    <mergeCell ref="M145:N145"/>
    <mergeCell ref="D146:E146"/>
    <mergeCell ref="G146:H146"/>
    <mergeCell ref="J146:K146"/>
    <mergeCell ref="M146:N146"/>
    <mergeCell ref="D143:E143"/>
    <mergeCell ref="G143:H143"/>
    <mergeCell ref="J143:K143"/>
    <mergeCell ref="M143:N143"/>
    <mergeCell ref="D144:E144"/>
    <mergeCell ref="G144:H144"/>
    <mergeCell ref="J144:K144"/>
    <mergeCell ref="M144:N144"/>
    <mergeCell ref="D141:E141"/>
    <mergeCell ref="G141:H141"/>
    <mergeCell ref="J141:K141"/>
    <mergeCell ref="M141:N141"/>
    <mergeCell ref="D142:E142"/>
    <mergeCell ref="G142:H142"/>
    <mergeCell ref="J142:K142"/>
    <mergeCell ref="M142:N142"/>
    <mergeCell ref="D138:E138"/>
    <mergeCell ref="G138:H138"/>
    <mergeCell ref="J138:K138"/>
    <mergeCell ref="M138:O138"/>
    <mergeCell ref="D139:E139"/>
    <mergeCell ref="G139:H139"/>
    <mergeCell ref="J139:K139"/>
    <mergeCell ref="M139:N139"/>
    <mergeCell ref="B134:N134"/>
    <mergeCell ref="B135:N135"/>
    <mergeCell ref="B136:N136"/>
    <mergeCell ref="O134:O136"/>
    <mergeCell ref="D137:H137"/>
    <mergeCell ref="J137:N137"/>
    <mergeCell ref="D129:E129"/>
    <mergeCell ref="G129:H129"/>
    <mergeCell ref="J129:K129"/>
    <mergeCell ref="M129:N129"/>
    <mergeCell ref="P129:Q129"/>
    <mergeCell ref="S129:T129"/>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8:E88"/>
    <mergeCell ref="G88:H88"/>
    <mergeCell ref="J88:K88"/>
    <mergeCell ref="M88:N88"/>
    <mergeCell ref="P88:Q88"/>
    <mergeCell ref="S88:T88"/>
    <mergeCell ref="D87:E87"/>
    <mergeCell ref="G87:H87"/>
    <mergeCell ref="J87:K87"/>
    <mergeCell ref="M87:N87"/>
    <mergeCell ref="P87:Q87"/>
    <mergeCell ref="S87:T87"/>
    <mergeCell ref="S84:T84"/>
    <mergeCell ref="S85:T85"/>
    <mergeCell ref="U84:U85"/>
    <mergeCell ref="D86:E86"/>
    <mergeCell ref="G86:H86"/>
    <mergeCell ref="J86:K86"/>
    <mergeCell ref="M86:N86"/>
    <mergeCell ref="P86:Q86"/>
    <mergeCell ref="S86:T86"/>
    <mergeCell ref="M84:N84"/>
    <mergeCell ref="M85:N85"/>
    <mergeCell ref="O84:O85"/>
    <mergeCell ref="P84:Q84"/>
    <mergeCell ref="P85:Q85"/>
    <mergeCell ref="R84:R85"/>
    <mergeCell ref="G84:H84"/>
    <mergeCell ref="G85:H85"/>
    <mergeCell ref="I84:I85"/>
    <mergeCell ref="J84:K84"/>
    <mergeCell ref="J85:K85"/>
    <mergeCell ref="L84:L85"/>
    <mergeCell ref="C82:C83"/>
    <mergeCell ref="D82:K83"/>
    <mergeCell ref="L82:L83"/>
    <mergeCell ref="M82:T83"/>
    <mergeCell ref="U82:U83"/>
    <mergeCell ref="B84:B85"/>
    <mergeCell ref="C84:C85"/>
    <mergeCell ref="D84:E84"/>
    <mergeCell ref="D85:E85"/>
    <mergeCell ref="F84:F85"/>
    <mergeCell ref="D70:E70"/>
    <mergeCell ref="G70:H70"/>
    <mergeCell ref="J70:K70"/>
    <mergeCell ref="M70:N70"/>
    <mergeCell ref="D72:E72"/>
    <mergeCell ref="G72:H72"/>
    <mergeCell ref="J72:K72"/>
    <mergeCell ref="M72:N72"/>
    <mergeCell ref="D68:E68"/>
    <mergeCell ref="G68:H68"/>
    <mergeCell ref="J68:K68"/>
    <mergeCell ref="M68:N68"/>
    <mergeCell ref="D69:E69"/>
    <mergeCell ref="G69:H69"/>
    <mergeCell ref="J69:K69"/>
    <mergeCell ref="M69:N69"/>
    <mergeCell ref="D66:E66"/>
    <mergeCell ref="G66:H66"/>
    <mergeCell ref="J66:K66"/>
    <mergeCell ref="M66:N66"/>
    <mergeCell ref="D67:E67"/>
    <mergeCell ref="G67:H67"/>
    <mergeCell ref="J67:K67"/>
    <mergeCell ref="M67:N67"/>
    <mergeCell ref="D64:E64"/>
    <mergeCell ref="G64:H64"/>
    <mergeCell ref="J64:K64"/>
    <mergeCell ref="M64:N64"/>
    <mergeCell ref="D65:E65"/>
    <mergeCell ref="G65:H65"/>
    <mergeCell ref="J65:K65"/>
    <mergeCell ref="M65:N65"/>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50:E50"/>
    <mergeCell ref="G50:H50"/>
    <mergeCell ref="J50:K50"/>
    <mergeCell ref="M50:N50"/>
    <mergeCell ref="D51:E51"/>
    <mergeCell ref="G51:H51"/>
    <mergeCell ref="J51:K51"/>
    <mergeCell ref="M51:N51"/>
    <mergeCell ref="D48:E48"/>
    <mergeCell ref="G48:H48"/>
    <mergeCell ref="D49:E49"/>
    <mergeCell ref="G49:H49"/>
    <mergeCell ref="J49:K49"/>
    <mergeCell ref="M49:N49"/>
    <mergeCell ref="D46:E46"/>
    <mergeCell ref="G46:H46"/>
    <mergeCell ref="J46:K46"/>
    <mergeCell ref="M46:N46"/>
    <mergeCell ref="J47:K47"/>
    <mergeCell ref="M47:N47"/>
    <mergeCell ref="D44:H44"/>
    <mergeCell ref="J44:N44"/>
    <mergeCell ref="D45:E45"/>
    <mergeCell ref="G45:H45"/>
    <mergeCell ref="J45:K45"/>
    <mergeCell ref="M45:N45"/>
    <mergeCell ref="D33:E33"/>
    <mergeCell ref="G33:H33"/>
    <mergeCell ref="J33:K33"/>
    <mergeCell ref="M33:N33"/>
    <mergeCell ref="D35:E35"/>
    <mergeCell ref="G35:H35"/>
    <mergeCell ref="J35:K35"/>
    <mergeCell ref="M35:N35"/>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D12:E12"/>
    <mergeCell ref="G12:H12"/>
    <mergeCell ref="J12:K12"/>
    <mergeCell ref="M12:N12"/>
    <mergeCell ref="D9:E9"/>
    <mergeCell ref="G9:H9"/>
    <mergeCell ref="J9:K9"/>
    <mergeCell ref="M9:N9"/>
    <mergeCell ref="J10:K10"/>
    <mergeCell ref="M10:N10"/>
    <mergeCell ref="D7:H7"/>
    <mergeCell ref="J7:N7"/>
    <mergeCell ref="D8:E8"/>
    <mergeCell ref="G8:H8"/>
    <mergeCell ref="J8:K8"/>
    <mergeCell ref="M8:N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773</v>
      </c>
      <c r="B1" s="7" t="s">
        <v>1</v>
      </c>
      <c r="C1" s="7"/>
    </row>
    <row r="2" spans="1:3" x14ac:dyDescent="0.25">
      <c r="A2" s="1" t="s">
        <v>48</v>
      </c>
      <c r="B2" s="1" t="s">
        <v>2</v>
      </c>
      <c r="C2" s="1" t="s">
        <v>22</v>
      </c>
    </row>
    <row r="3" spans="1:3" ht="45" x14ac:dyDescent="0.25">
      <c r="A3" s="3" t="s">
        <v>162</v>
      </c>
      <c r="B3" s="4"/>
      <c r="C3" s="4"/>
    </row>
    <row r="4" spans="1:3" ht="30" x14ac:dyDescent="0.25">
      <c r="A4" s="2" t="s">
        <v>774</v>
      </c>
      <c r="B4" s="10">
        <v>276</v>
      </c>
      <c r="C4" s="10">
        <v>272</v>
      </c>
    </row>
    <row r="5" spans="1:3" ht="30" x14ac:dyDescent="0.25">
      <c r="A5" s="2" t="s">
        <v>775</v>
      </c>
      <c r="B5" s="10">
        <v>39</v>
      </c>
      <c r="C5" s="10">
        <v>44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776</v>
      </c>
      <c r="B1" s="7" t="s">
        <v>21</v>
      </c>
      <c r="C1" s="7"/>
      <c r="D1" s="7" t="s">
        <v>1</v>
      </c>
      <c r="E1" s="7"/>
    </row>
    <row r="2" spans="1:5" x14ac:dyDescent="0.25">
      <c r="A2" s="1" t="s">
        <v>48</v>
      </c>
      <c r="B2" s="1" t="s">
        <v>2</v>
      </c>
      <c r="C2" s="1" t="s">
        <v>22</v>
      </c>
      <c r="D2" s="1" t="s">
        <v>2</v>
      </c>
      <c r="E2" s="1" t="s">
        <v>22</v>
      </c>
    </row>
    <row r="3" spans="1:5" ht="30" x14ac:dyDescent="0.25">
      <c r="A3" s="3" t="s">
        <v>94</v>
      </c>
      <c r="B3" s="4"/>
      <c r="C3" s="4"/>
      <c r="D3" s="4"/>
      <c r="E3" s="4"/>
    </row>
    <row r="4" spans="1:5" x14ac:dyDescent="0.25">
      <c r="A4" s="2" t="s">
        <v>777</v>
      </c>
      <c r="B4" s="4"/>
      <c r="C4" s="4"/>
      <c r="D4" s="10">
        <v>-3783</v>
      </c>
      <c r="E4" s="10">
        <v>-2693</v>
      </c>
    </row>
    <row r="5" spans="1:5" ht="30" x14ac:dyDescent="0.25">
      <c r="A5" s="2" t="s">
        <v>195</v>
      </c>
      <c r="B5" s="4"/>
      <c r="C5" s="4"/>
      <c r="D5" s="4">
        <v>-594</v>
      </c>
      <c r="E5" s="4">
        <v>-56</v>
      </c>
    </row>
    <row r="6" spans="1:5" ht="45" x14ac:dyDescent="0.25">
      <c r="A6" s="2" t="s">
        <v>778</v>
      </c>
      <c r="B6" s="4"/>
      <c r="C6" s="4"/>
      <c r="D6" s="4">
        <v>83</v>
      </c>
      <c r="E6" s="4">
        <v>85</v>
      </c>
    </row>
    <row r="7" spans="1:5" ht="30" x14ac:dyDescent="0.25">
      <c r="A7" s="2" t="s">
        <v>200</v>
      </c>
      <c r="B7" s="4">
        <v>-48.6</v>
      </c>
      <c r="C7" s="4">
        <v>145.9</v>
      </c>
      <c r="D7" s="4">
        <v>-510.9</v>
      </c>
      <c r="E7" s="4">
        <v>29.6</v>
      </c>
    </row>
    <row r="8" spans="1:5" x14ac:dyDescent="0.25">
      <c r="A8" s="2" t="s">
        <v>779</v>
      </c>
      <c r="B8" s="9">
        <v>-4293.6000000000004</v>
      </c>
      <c r="C8" s="9">
        <v>-2663.5</v>
      </c>
      <c r="D8" s="9">
        <v>-4293.6000000000004</v>
      </c>
      <c r="E8" s="9">
        <v>-2663.5</v>
      </c>
    </row>
    <row r="9" spans="1:5" x14ac:dyDescent="0.25">
      <c r="A9" s="2" t="s">
        <v>780</v>
      </c>
      <c r="B9" s="4"/>
      <c r="C9" s="4"/>
      <c r="D9" s="4"/>
      <c r="E9" s="4"/>
    </row>
    <row r="10" spans="1:5" ht="30" x14ac:dyDescent="0.25">
      <c r="A10" s="3" t="s">
        <v>94</v>
      </c>
      <c r="B10" s="4"/>
      <c r="C10" s="4"/>
      <c r="D10" s="4"/>
      <c r="E10" s="4"/>
    </row>
    <row r="11" spans="1:5" x14ac:dyDescent="0.25">
      <c r="A11" s="2" t="s">
        <v>777</v>
      </c>
      <c r="B11" s="4"/>
      <c r="C11" s="4"/>
      <c r="D11" s="6">
        <v>-3493</v>
      </c>
      <c r="E11" s="6">
        <v>-2809</v>
      </c>
    </row>
    <row r="12" spans="1:5" ht="30" x14ac:dyDescent="0.25">
      <c r="A12" s="2" t="s">
        <v>195</v>
      </c>
      <c r="B12" s="4"/>
      <c r="C12" s="4"/>
      <c r="D12" s="4">
        <v>-20</v>
      </c>
      <c r="E12" s="4">
        <v>12</v>
      </c>
    </row>
    <row r="13" spans="1:5" ht="45" x14ac:dyDescent="0.25">
      <c r="A13" s="2" t="s">
        <v>778</v>
      </c>
      <c r="B13" s="4"/>
      <c r="C13" s="4"/>
      <c r="D13" s="4">
        <v>83</v>
      </c>
      <c r="E13" s="4">
        <v>76</v>
      </c>
    </row>
    <row r="14" spans="1:5" ht="30" x14ac:dyDescent="0.25">
      <c r="A14" s="2" t="s">
        <v>200</v>
      </c>
      <c r="B14" s="4"/>
      <c r="C14" s="4"/>
      <c r="D14" s="4">
        <v>63</v>
      </c>
      <c r="E14" s="4">
        <v>88</v>
      </c>
    </row>
    <row r="15" spans="1:5" x14ac:dyDescent="0.25">
      <c r="A15" s="2" t="s">
        <v>779</v>
      </c>
      <c r="B15" s="6">
        <v>-3430</v>
      </c>
      <c r="C15" s="6">
        <v>-2721</v>
      </c>
      <c r="D15" s="6">
        <v>-3430</v>
      </c>
      <c r="E15" s="6">
        <v>-2721</v>
      </c>
    </row>
    <row r="16" spans="1:5" x14ac:dyDescent="0.25">
      <c r="A16" s="2" t="s">
        <v>781</v>
      </c>
      <c r="B16" s="4"/>
      <c r="C16" s="4"/>
      <c r="D16" s="4"/>
      <c r="E16" s="4"/>
    </row>
    <row r="17" spans="1:5" ht="30" x14ac:dyDescent="0.25">
      <c r="A17" s="3" t="s">
        <v>94</v>
      </c>
      <c r="B17" s="4"/>
      <c r="C17" s="4"/>
      <c r="D17" s="4"/>
      <c r="E17" s="4"/>
    </row>
    <row r="18" spans="1:5" x14ac:dyDescent="0.25">
      <c r="A18" s="2" t="s">
        <v>777</v>
      </c>
      <c r="B18" s="4"/>
      <c r="C18" s="4"/>
      <c r="D18" s="4">
        <v>-303</v>
      </c>
      <c r="E18" s="4">
        <v>113</v>
      </c>
    </row>
    <row r="19" spans="1:5" ht="30" x14ac:dyDescent="0.25">
      <c r="A19" s="2" t="s">
        <v>195</v>
      </c>
      <c r="B19" s="4"/>
      <c r="C19" s="4"/>
      <c r="D19" s="4">
        <v>-577</v>
      </c>
      <c r="E19" s="4">
        <v>-62</v>
      </c>
    </row>
    <row r="20" spans="1:5" ht="30" x14ac:dyDescent="0.25">
      <c r="A20" s="2" t="s">
        <v>200</v>
      </c>
      <c r="B20" s="4"/>
      <c r="C20" s="4"/>
      <c r="D20" s="4">
        <v>-577</v>
      </c>
      <c r="E20" s="4">
        <v>-62</v>
      </c>
    </row>
    <row r="21" spans="1:5" x14ac:dyDescent="0.25">
      <c r="A21" s="2" t="s">
        <v>779</v>
      </c>
      <c r="B21" s="4">
        <v>-880</v>
      </c>
      <c r="C21" s="4">
        <v>51</v>
      </c>
      <c r="D21" s="4">
        <v>-880</v>
      </c>
      <c r="E21" s="4">
        <v>51</v>
      </c>
    </row>
    <row r="22" spans="1:5" x14ac:dyDescent="0.25">
      <c r="A22" s="2" t="s">
        <v>782</v>
      </c>
      <c r="B22" s="4"/>
      <c r="C22" s="4"/>
      <c r="D22" s="4"/>
      <c r="E22" s="4"/>
    </row>
    <row r="23" spans="1:5" ht="30" x14ac:dyDescent="0.25">
      <c r="A23" s="3" t="s">
        <v>94</v>
      </c>
      <c r="B23" s="4"/>
      <c r="C23" s="4"/>
      <c r="D23" s="4"/>
      <c r="E23" s="4"/>
    </row>
    <row r="24" spans="1:5" x14ac:dyDescent="0.25">
      <c r="A24" s="2" t="s">
        <v>777</v>
      </c>
      <c r="B24" s="4"/>
      <c r="C24" s="4"/>
      <c r="D24" s="4"/>
      <c r="E24" s="4">
        <v>-3</v>
      </c>
    </row>
    <row r="25" spans="1:5" ht="30" x14ac:dyDescent="0.25">
      <c r="A25" s="2" t="s">
        <v>195</v>
      </c>
      <c r="B25" s="4"/>
      <c r="C25" s="4"/>
      <c r="D25" s="4">
        <v>-2</v>
      </c>
      <c r="E25" s="4">
        <v>-7</v>
      </c>
    </row>
    <row r="26" spans="1:5" ht="45" x14ac:dyDescent="0.25">
      <c r="A26" s="2" t="s">
        <v>778</v>
      </c>
      <c r="B26" s="4"/>
      <c r="C26" s="4"/>
      <c r="D26" s="4">
        <v>2</v>
      </c>
      <c r="E26" s="4">
        <v>9</v>
      </c>
    </row>
    <row r="27" spans="1:5" ht="30" x14ac:dyDescent="0.25">
      <c r="A27" s="2" t="s">
        <v>200</v>
      </c>
      <c r="B27" s="4"/>
      <c r="C27" s="4"/>
      <c r="D27" s="4"/>
      <c r="E27" s="4">
        <v>2</v>
      </c>
    </row>
    <row r="28" spans="1:5" x14ac:dyDescent="0.25">
      <c r="A28" s="2" t="s">
        <v>779</v>
      </c>
      <c r="B28" s="4"/>
      <c r="C28" s="4">
        <v>-1</v>
      </c>
      <c r="D28" s="4"/>
      <c r="E28" s="4">
        <v>-1</v>
      </c>
    </row>
    <row r="29" spans="1:5" x14ac:dyDescent="0.25">
      <c r="A29" s="2" t="s">
        <v>783</v>
      </c>
      <c r="B29" s="4"/>
      <c r="C29" s="4"/>
      <c r="D29" s="4"/>
      <c r="E29" s="4"/>
    </row>
    <row r="30" spans="1:5" ht="30" x14ac:dyDescent="0.25">
      <c r="A30" s="3" t="s">
        <v>94</v>
      </c>
      <c r="B30" s="4"/>
      <c r="C30" s="4"/>
      <c r="D30" s="4"/>
      <c r="E30" s="4"/>
    </row>
    <row r="31" spans="1:5" x14ac:dyDescent="0.25">
      <c r="A31" s="2" t="s">
        <v>777</v>
      </c>
      <c r="B31" s="4"/>
      <c r="C31" s="4"/>
      <c r="D31" s="4">
        <v>13</v>
      </c>
      <c r="E31" s="4">
        <v>6</v>
      </c>
    </row>
    <row r="32" spans="1:5" ht="30" x14ac:dyDescent="0.25">
      <c r="A32" s="2" t="s">
        <v>195</v>
      </c>
      <c r="B32" s="4"/>
      <c r="C32" s="4"/>
      <c r="D32" s="4">
        <v>5</v>
      </c>
      <c r="E32" s="4">
        <v>1</v>
      </c>
    </row>
    <row r="33" spans="1:5" ht="45" x14ac:dyDescent="0.25">
      <c r="A33" s="2" t="s">
        <v>778</v>
      </c>
      <c r="B33" s="4"/>
      <c r="C33" s="4"/>
      <c r="D33" s="4">
        <v>-2</v>
      </c>
      <c r="E33" s="4"/>
    </row>
    <row r="34" spans="1:5" ht="30" x14ac:dyDescent="0.25">
      <c r="A34" s="2" t="s">
        <v>200</v>
      </c>
      <c r="B34" s="4"/>
      <c r="C34" s="4"/>
      <c r="D34" s="4">
        <v>3</v>
      </c>
      <c r="E34" s="4">
        <v>1</v>
      </c>
    </row>
    <row r="35" spans="1:5" x14ac:dyDescent="0.25">
      <c r="A35" s="2" t="s">
        <v>779</v>
      </c>
      <c r="B35" s="10">
        <v>16</v>
      </c>
      <c r="C35" s="10">
        <v>7</v>
      </c>
      <c r="D35" s="10">
        <v>16</v>
      </c>
      <c r="E35" s="10">
        <v>7</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784</v>
      </c>
      <c r="B1" s="7" t="s">
        <v>21</v>
      </c>
      <c r="C1" s="7"/>
      <c r="D1" s="7" t="s">
        <v>1</v>
      </c>
      <c r="E1" s="7"/>
    </row>
    <row r="2" spans="1:5" x14ac:dyDescent="0.25">
      <c r="A2" s="1" t="s">
        <v>48</v>
      </c>
      <c r="B2" s="1" t="s">
        <v>2</v>
      </c>
      <c r="C2" s="1" t="s">
        <v>22</v>
      </c>
      <c r="D2" s="1" t="s">
        <v>2</v>
      </c>
      <c r="E2" s="1" t="s">
        <v>22</v>
      </c>
    </row>
    <row r="3" spans="1:5" ht="30" x14ac:dyDescent="0.25">
      <c r="A3" s="3" t="s">
        <v>785</v>
      </c>
      <c r="B3" s="4"/>
      <c r="C3" s="4"/>
      <c r="D3" s="4"/>
      <c r="E3" s="4"/>
    </row>
    <row r="4" spans="1:5" ht="30" x14ac:dyDescent="0.25">
      <c r="A4" s="2" t="s">
        <v>786</v>
      </c>
      <c r="B4" s="10">
        <v>-67</v>
      </c>
      <c r="C4" s="10">
        <v>107</v>
      </c>
      <c r="D4" s="10">
        <v>-575</v>
      </c>
      <c r="E4" s="10">
        <v>-63</v>
      </c>
    </row>
    <row r="5" spans="1:5" ht="30" x14ac:dyDescent="0.25">
      <c r="A5" s="3" t="s">
        <v>787</v>
      </c>
      <c r="B5" s="4"/>
      <c r="C5" s="4"/>
      <c r="D5" s="4"/>
      <c r="E5" s="4"/>
    </row>
    <row r="6" spans="1:5" ht="30" x14ac:dyDescent="0.25">
      <c r="A6" s="2" t="s">
        <v>788</v>
      </c>
      <c r="B6" s="4"/>
      <c r="C6" s="4">
        <v>-5</v>
      </c>
      <c r="D6" s="4">
        <v>-4</v>
      </c>
      <c r="E6" s="4">
        <v>-10</v>
      </c>
    </row>
    <row r="7" spans="1:5" ht="30" x14ac:dyDescent="0.25">
      <c r="A7" s="2" t="s">
        <v>789</v>
      </c>
      <c r="B7" s="4">
        <v>2</v>
      </c>
      <c r="C7" s="4">
        <v>-1</v>
      </c>
      <c r="D7" s="4"/>
      <c r="E7" s="4">
        <v>4</v>
      </c>
    </row>
    <row r="8" spans="1:5" ht="30" x14ac:dyDescent="0.25">
      <c r="A8" s="3" t="s">
        <v>790</v>
      </c>
      <c r="B8" s="4"/>
      <c r="C8" s="4"/>
      <c r="D8" s="4"/>
      <c r="E8" s="4"/>
    </row>
    <row r="9" spans="1:5" ht="30" x14ac:dyDescent="0.25">
      <c r="A9" s="2" t="s">
        <v>791</v>
      </c>
      <c r="B9" s="4">
        <v>-5</v>
      </c>
      <c r="C9" s="4">
        <v>4</v>
      </c>
      <c r="D9" s="4">
        <v>8</v>
      </c>
      <c r="E9" s="4">
        <v>1</v>
      </c>
    </row>
    <row r="10" spans="1:5" ht="30" x14ac:dyDescent="0.25">
      <c r="A10" s="2" t="s">
        <v>792</v>
      </c>
      <c r="B10" s="4">
        <v>-2</v>
      </c>
      <c r="C10" s="4"/>
      <c r="D10" s="4">
        <v>-4</v>
      </c>
      <c r="E10" s="4"/>
    </row>
    <row r="11" spans="1:5" ht="30" x14ac:dyDescent="0.25">
      <c r="A11" s="2" t="s">
        <v>793</v>
      </c>
      <c r="B11" s="4">
        <v>-7</v>
      </c>
      <c r="C11" s="4">
        <v>4</v>
      </c>
      <c r="D11" s="4">
        <v>4</v>
      </c>
      <c r="E11" s="4">
        <v>1</v>
      </c>
    </row>
    <row r="12" spans="1:5" ht="45" x14ac:dyDescent="0.25">
      <c r="A12" s="3" t="s">
        <v>794</v>
      </c>
      <c r="B12" s="4"/>
      <c r="C12" s="4"/>
      <c r="D12" s="4"/>
      <c r="E12" s="4"/>
    </row>
    <row r="13" spans="1:5" ht="45" x14ac:dyDescent="0.25">
      <c r="A13" s="2" t="s">
        <v>795</v>
      </c>
      <c r="B13" s="4">
        <v>36</v>
      </c>
      <c r="C13" s="4">
        <v>60</v>
      </c>
      <c r="D13" s="4">
        <v>102</v>
      </c>
      <c r="E13" s="4">
        <v>138</v>
      </c>
    </row>
    <row r="14" spans="1:5" ht="30" x14ac:dyDescent="0.25">
      <c r="A14" s="2" t="s">
        <v>796</v>
      </c>
      <c r="B14" s="4">
        <v>-36</v>
      </c>
      <c r="C14" s="4">
        <v>170</v>
      </c>
      <c r="D14" s="4">
        <v>-469</v>
      </c>
      <c r="E14" s="4">
        <v>80</v>
      </c>
    </row>
    <row r="15" spans="1:5" ht="30" x14ac:dyDescent="0.25">
      <c r="A15" s="3" t="s">
        <v>797</v>
      </c>
      <c r="B15" s="4"/>
      <c r="C15" s="4"/>
      <c r="D15" s="4"/>
      <c r="E15" s="4"/>
    </row>
    <row r="16" spans="1:5" ht="30" x14ac:dyDescent="0.25">
      <c r="A16" s="2" t="s">
        <v>798</v>
      </c>
      <c r="B16" s="4"/>
      <c r="C16" s="4"/>
      <c r="D16" s="4">
        <v>-2</v>
      </c>
      <c r="E16" s="4">
        <v>1</v>
      </c>
    </row>
    <row r="17" spans="1:5" ht="30" x14ac:dyDescent="0.25">
      <c r="A17" s="3" t="s">
        <v>799</v>
      </c>
      <c r="B17" s="4"/>
      <c r="C17" s="4"/>
      <c r="D17" s="4"/>
      <c r="E17" s="4"/>
    </row>
    <row r="18" spans="1:5" ht="30" x14ac:dyDescent="0.25">
      <c r="A18" s="2" t="s">
        <v>800</v>
      </c>
      <c r="B18" s="4"/>
      <c r="C18" s="4">
        <v>1</v>
      </c>
      <c r="D18" s="4">
        <v>2</v>
      </c>
      <c r="E18" s="4">
        <v>3</v>
      </c>
    </row>
    <row r="19" spans="1:5" ht="30" x14ac:dyDescent="0.25">
      <c r="A19" s="2" t="s">
        <v>801</v>
      </c>
      <c r="B19" s="4">
        <v>-1</v>
      </c>
      <c r="C19" s="4"/>
      <c r="D19" s="4"/>
      <c r="E19" s="4">
        <v>-2</v>
      </c>
    </row>
    <row r="20" spans="1:5" ht="30" x14ac:dyDescent="0.25">
      <c r="A20" s="3" t="s">
        <v>802</v>
      </c>
      <c r="B20" s="4"/>
      <c r="C20" s="4"/>
      <c r="D20" s="4"/>
      <c r="E20" s="4"/>
    </row>
    <row r="21" spans="1:5" ht="30" x14ac:dyDescent="0.25">
      <c r="A21" s="2" t="s">
        <v>803</v>
      </c>
      <c r="B21" s="4">
        <v>2</v>
      </c>
      <c r="C21" s="4">
        <v>-2</v>
      </c>
      <c r="D21" s="4">
        <v>-3</v>
      </c>
      <c r="E21" s="4"/>
    </row>
    <row r="22" spans="1:5" ht="30" x14ac:dyDescent="0.25">
      <c r="A22" s="2" t="s">
        <v>804</v>
      </c>
      <c r="B22" s="4">
        <v>1</v>
      </c>
      <c r="C22" s="4"/>
      <c r="D22" s="4">
        <v>2</v>
      </c>
      <c r="E22" s="4"/>
    </row>
    <row r="23" spans="1:5" ht="30" x14ac:dyDescent="0.25">
      <c r="A23" s="2" t="s">
        <v>805</v>
      </c>
      <c r="B23" s="4">
        <v>3</v>
      </c>
      <c r="C23" s="4">
        <v>-2</v>
      </c>
      <c r="D23" s="4">
        <v>-1</v>
      </c>
      <c r="E23" s="4"/>
    </row>
    <row r="24" spans="1:5" ht="45" x14ac:dyDescent="0.25">
      <c r="A24" s="3" t="s">
        <v>794</v>
      </c>
      <c r="B24" s="4"/>
      <c r="C24" s="4"/>
      <c r="D24" s="4"/>
      <c r="E24" s="4"/>
    </row>
    <row r="25" spans="1:5" ht="45" x14ac:dyDescent="0.25">
      <c r="A25" s="2" t="s">
        <v>806</v>
      </c>
      <c r="B25" s="4">
        <v>-15</v>
      </c>
      <c r="C25" s="4">
        <v>-22</v>
      </c>
      <c r="D25" s="4">
        <v>-39</v>
      </c>
      <c r="E25" s="4">
        <v>-50</v>
      </c>
    </row>
    <row r="26" spans="1:5" ht="30" x14ac:dyDescent="0.25">
      <c r="A26" s="2" t="s">
        <v>807</v>
      </c>
      <c r="B26" s="4">
        <v>-13</v>
      </c>
      <c r="C26" s="4">
        <v>-24</v>
      </c>
      <c r="D26" s="4">
        <v>-42</v>
      </c>
      <c r="E26" s="4">
        <v>-51</v>
      </c>
    </row>
    <row r="27" spans="1:5" ht="30" x14ac:dyDescent="0.25">
      <c r="A27" s="3" t="s">
        <v>808</v>
      </c>
      <c r="B27" s="4"/>
      <c r="C27" s="4"/>
      <c r="D27" s="4"/>
      <c r="E27" s="4"/>
    </row>
    <row r="28" spans="1:5" ht="30" x14ac:dyDescent="0.25">
      <c r="A28" s="2" t="s">
        <v>809</v>
      </c>
      <c r="B28" s="4">
        <v>-66.599999999999994</v>
      </c>
      <c r="C28" s="4">
        <v>106.5</v>
      </c>
      <c r="D28" s="4">
        <v>-577</v>
      </c>
      <c r="E28" s="4">
        <v>-61.5</v>
      </c>
    </row>
    <row r="29" spans="1:5" ht="30" x14ac:dyDescent="0.25">
      <c r="A29" s="3" t="s">
        <v>810</v>
      </c>
      <c r="B29" s="4"/>
      <c r="C29" s="4"/>
      <c r="D29" s="4"/>
      <c r="E29" s="4"/>
    </row>
    <row r="30" spans="1:5" ht="30" x14ac:dyDescent="0.25">
      <c r="A30" s="2" t="s">
        <v>811</v>
      </c>
      <c r="B30" s="4"/>
      <c r="C30" s="4">
        <v>-4</v>
      </c>
      <c r="D30" s="4">
        <v>-2</v>
      </c>
      <c r="E30" s="4">
        <v>-7</v>
      </c>
    </row>
    <row r="31" spans="1:5" ht="30" x14ac:dyDescent="0.25">
      <c r="A31" s="2" t="s">
        <v>812</v>
      </c>
      <c r="B31" s="4">
        <v>1.3</v>
      </c>
      <c r="C31" s="4">
        <v>-0.6</v>
      </c>
      <c r="D31" s="4">
        <v>-0.2</v>
      </c>
      <c r="E31" s="4">
        <v>2.2999999999999998</v>
      </c>
    </row>
    <row r="32" spans="1:5" ht="30" x14ac:dyDescent="0.25">
      <c r="A32" s="3" t="s">
        <v>813</v>
      </c>
      <c r="B32" s="4"/>
      <c r="C32" s="4"/>
      <c r="D32" s="4"/>
      <c r="E32" s="4"/>
    </row>
    <row r="33" spans="1:5" x14ac:dyDescent="0.25">
      <c r="A33" s="2" t="s">
        <v>814</v>
      </c>
      <c r="B33" s="4">
        <v>-3</v>
      </c>
      <c r="C33" s="4">
        <v>2</v>
      </c>
      <c r="D33" s="4">
        <v>5</v>
      </c>
      <c r="E33" s="4">
        <v>1</v>
      </c>
    </row>
    <row r="34" spans="1:5" ht="30" x14ac:dyDescent="0.25">
      <c r="A34" s="2" t="s">
        <v>815</v>
      </c>
      <c r="B34" s="4">
        <v>-1</v>
      </c>
      <c r="C34" s="4"/>
      <c r="D34" s="4">
        <v>-2</v>
      </c>
      <c r="E34" s="4"/>
    </row>
    <row r="35" spans="1:5" ht="30" x14ac:dyDescent="0.25">
      <c r="A35" s="2" t="s">
        <v>816</v>
      </c>
      <c r="B35" s="4">
        <v>-4.2</v>
      </c>
      <c r="C35" s="4">
        <v>2.4</v>
      </c>
      <c r="D35" s="4">
        <v>3.1</v>
      </c>
      <c r="E35" s="4">
        <v>1.1000000000000001</v>
      </c>
    </row>
    <row r="36" spans="1:5" ht="45" x14ac:dyDescent="0.25">
      <c r="A36" s="3" t="s">
        <v>794</v>
      </c>
      <c r="B36" s="4"/>
      <c r="C36" s="4"/>
      <c r="D36" s="4"/>
      <c r="E36" s="4"/>
    </row>
    <row r="37" spans="1:5" ht="45" x14ac:dyDescent="0.25">
      <c r="A37" s="2" t="s">
        <v>817</v>
      </c>
      <c r="B37" s="4">
        <v>20.9</v>
      </c>
      <c r="C37" s="4">
        <v>37.6</v>
      </c>
      <c r="D37" s="4">
        <v>63.2</v>
      </c>
      <c r="E37" s="4">
        <v>87.7</v>
      </c>
    </row>
    <row r="38" spans="1:5" ht="30" x14ac:dyDescent="0.25">
      <c r="A38" s="2" t="s">
        <v>50</v>
      </c>
      <c r="B38" s="4">
        <v>-48.6</v>
      </c>
      <c r="C38" s="4">
        <v>145.9</v>
      </c>
      <c r="D38" s="4">
        <v>-510.9</v>
      </c>
      <c r="E38" s="4">
        <v>29.6</v>
      </c>
    </row>
    <row r="39" spans="1:5" ht="45" x14ac:dyDescent="0.25">
      <c r="A39" s="3" t="s">
        <v>818</v>
      </c>
      <c r="B39" s="4"/>
      <c r="C39" s="4"/>
      <c r="D39" s="4"/>
      <c r="E39" s="4"/>
    </row>
    <row r="40" spans="1:5" ht="30" x14ac:dyDescent="0.25">
      <c r="A40" s="2" t="s">
        <v>819</v>
      </c>
      <c r="B40" s="4">
        <v>0.3</v>
      </c>
      <c r="C40" s="4">
        <v>0.5</v>
      </c>
      <c r="D40" s="4">
        <v>0.2</v>
      </c>
      <c r="E40" s="4">
        <v>0.7</v>
      </c>
    </row>
    <row r="41" spans="1:5" ht="30" x14ac:dyDescent="0.25">
      <c r="A41" s="2" t="s">
        <v>820</v>
      </c>
      <c r="B41" s="4">
        <v>0.3</v>
      </c>
      <c r="C41" s="4">
        <v>0.5</v>
      </c>
      <c r="D41" s="4">
        <v>0.5</v>
      </c>
      <c r="E41" s="4">
        <v>0.7</v>
      </c>
    </row>
    <row r="42" spans="1:5" ht="30" x14ac:dyDescent="0.25">
      <c r="A42" s="2" t="s">
        <v>821</v>
      </c>
      <c r="B42" s="4"/>
      <c r="C42" s="4"/>
      <c r="D42" s="4">
        <v>-0.3</v>
      </c>
      <c r="E42" s="4"/>
    </row>
    <row r="43" spans="1:5" x14ac:dyDescent="0.25">
      <c r="A43" s="2" t="s">
        <v>245</v>
      </c>
      <c r="B43" s="4"/>
      <c r="C43" s="4"/>
      <c r="D43" s="4"/>
      <c r="E43" s="4"/>
    </row>
    <row r="44" spans="1:5" ht="30" x14ac:dyDescent="0.25">
      <c r="A44" s="3" t="s">
        <v>822</v>
      </c>
      <c r="B44" s="4"/>
      <c r="C44" s="4"/>
      <c r="D44" s="4"/>
      <c r="E44" s="4"/>
    </row>
    <row r="45" spans="1:5" x14ac:dyDescent="0.25">
      <c r="A45" s="2" t="s">
        <v>823</v>
      </c>
      <c r="B45" s="4">
        <v>-17</v>
      </c>
      <c r="C45" s="4">
        <v>-39</v>
      </c>
      <c r="D45" s="4">
        <v>-17</v>
      </c>
      <c r="E45" s="4">
        <v>-20</v>
      </c>
    </row>
    <row r="46" spans="1:5" ht="45" x14ac:dyDescent="0.25">
      <c r="A46" s="3" t="s">
        <v>794</v>
      </c>
      <c r="B46" s="4"/>
      <c r="C46" s="4"/>
      <c r="D46" s="4"/>
      <c r="E46" s="4"/>
    </row>
    <row r="47" spans="1:5" x14ac:dyDescent="0.25">
      <c r="A47" s="2" t="s">
        <v>824</v>
      </c>
      <c r="B47" s="4">
        <v>55</v>
      </c>
      <c r="C47" s="4">
        <v>43</v>
      </c>
      <c r="D47" s="4">
        <v>110</v>
      </c>
      <c r="E47" s="4">
        <v>86</v>
      </c>
    </row>
    <row r="48" spans="1:5" x14ac:dyDescent="0.25">
      <c r="A48" s="2" t="s">
        <v>825</v>
      </c>
      <c r="B48" s="4">
        <v>6</v>
      </c>
      <c r="C48" s="4">
        <v>6</v>
      </c>
      <c r="D48" s="4">
        <v>12</v>
      </c>
      <c r="E48" s="4">
        <v>12</v>
      </c>
    </row>
    <row r="49" spans="1:5" x14ac:dyDescent="0.25">
      <c r="A49" s="2" t="s">
        <v>826</v>
      </c>
      <c r="B49" s="4"/>
      <c r="C49" s="4">
        <v>4</v>
      </c>
      <c r="D49" s="4">
        <v>1</v>
      </c>
      <c r="E49" s="4">
        <v>6</v>
      </c>
    </row>
    <row r="50" spans="1:5" ht="30" x14ac:dyDescent="0.25">
      <c r="A50" s="3" t="s">
        <v>827</v>
      </c>
      <c r="B50" s="4"/>
      <c r="C50" s="4"/>
      <c r="D50" s="4"/>
      <c r="E50" s="4"/>
    </row>
    <row r="51" spans="1:5" ht="30" x14ac:dyDescent="0.25">
      <c r="A51" s="2" t="s">
        <v>828</v>
      </c>
      <c r="B51" s="4">
        <v>6</v>
      </c>
      <c r="C51" s="4">
        <v>15</v>
      </c>
      <c r="D51" s="4">
        <v>6</v>
      </c>
      <c r="E51" s="4">
        <v>8</v>
      </c>
    </row>
    <row r="52" spans="1:5" ht="45" x14ac:dyDescent="0.25">
      <c r="A52" s="3" t="s">
        <v>794</v>
      </c>
      <c r="B52" s="4"/>
      <c r="C52" s="4"/>
      <c r="D52" s="4"/>
      <c r="E52" s="4"/>
    </row>
    <row r="53" spans="1:5" ht="30" x14ac:dyDescent="0.25">
      <c r="A53" s="2" t="s">
        <v>829</v>
      </c>
      <c r="B53" s="4">
        <v>-20</v>
      </c>
      <c r="C53" s="4">
        <v>-16</v>
      </c>
      <c r="D53" s="4">
        <v>-40</v>
      </c>
      <c r="E53" s="4">
        <v>-31</v>
      </c>
    </row>
    <row r="54" spans="1:5" ht="30" x14ac:dyDescent="0.25">
      <c r="A54" s="2" t="s">
        <v>830</v>
      </c>
      <c r="B54" s="4">
        <v>-3</v>
      </c>
      <c r="C54" s="4">
        <v>-3</v>
      </c>
      <c r="D54" s="4">
        <v>-5</v>
      </c>
      <c r="E54" s="4">
        <v>-5</v>
      </c>
    </row>
    <row r="55" spans="1:5" ht="30" x14ac:dyDescent="0.25">
      <c r="A55" s="2" t="s">
        <v>831</v>
      </c>
      <c r="B55" s="4"/>
      <c r="C55" s="4">
        <v>-1</v>
      </c>
      <c r="D55" s="4"/>
      <c r="E55" s="4">
        <v>-2</v>
      </c>
    </row>
    <row r="56" spans="1:5" ht="30" x14ac:dyDescent="0.25">
      <c r="A56" s="3" t="s">
        <v>832</v>
      </c>
      <c r="B56" s="4"/>
      <c r="C56" s="4"/>
      <c r="D56" s="4"/>
      <c r="E56" s="4"/>
    </row>
    <row r="57" spans="1:5" x14ac:dyDescent="0.25">
      <c r="A57" s="2" t="s">
        <v>833</v>
      </c>
      <c r="B57" s="4">
        <v>-11</v>
      </c>
      <c r="C57" s="4">
        <v>-24</v>
      </c>
      <c r="D57" s="4">
        <v>-11</v>
      </c>
      <c r="E57" s="4">
        <v>-12</v>
      </c>
    </row>
    <row r="58" spans="1:5" ht="45" x14ac:dyDescent="0.25">
      <c r="A58" s="3" t="s">
        <v>794</v>
      </c>
      <c r="B58" s="4"/>
      <c r="C58" s="4"/>
      <c r="D58" s="4"/>
      <c r="E58" s="4"/>
    </row>
    <row r="59" spans="1:5" x14ac:dyDescent="0.25">
      <c r="A59" s="2" t="s">
        <v>834</v>
      </c>
      <c r="B59" s="4">
        <v>35</v>
      </c>
      <c r="C59" s="4">
        <v>27</v>
      </c>
      <c r="D59" s="4">
        <v>70</v>
      </c>
      <c r="E59" s="4">
        <v>55</v>
      </c>
    </row>
    <row r="60" spans="1:5" x14ac:dyDescent="0.25">
      <c r="A60" s="2" t="s">
        <v>835</v>
      </c>
      <c r="B60" s="4">
        <v>3</v>
      </c>
      <c r="C60" s="4">
        <v>3</v>
      </c>
      <c r="D60" s="4">
        <v>7</v>
      </c>
      <c r="E60" s="4">
        <v>7</v>
      </c>
    </row>
    <row r="61" spans="1:5" x14ac:dyDescent="0.25">
      <c r="A61" s="2" t="s">
        <v>836</v>
      </c>
      <c r="B61" s="4"/>
      <c r="C61" s="4">
        <v>3</v>
      </c>
      <c r="D61" s="4">
        <v>1</v>
      </c>
      <c r="E61" s="4">
        <v>4</v>
      </c>
    </row>
    <row r="62" spans="1:5" x14ac:dyDescent="0.25">
      <c r="A62" s="2" t="s">
        <v>837</v>
      </c>
      <c r="B62" s="4"/>
      <c r="C62" s="4"/>
      <c r="D62" s="4"/>
      <c r="E62" s="4"/>
    </row>
    <row r="63" spans="1:5" ht="30" x14ac:dyDescent="0.25">
      <c r="A63" s="3" t="s">
        <v>822</v>
      </c>
      <c r="B63" s="4"/>
      <c r="C63" s="4"/>
      <c r="D63" s="4"/>
      <c r="E63" s="4"/>
    </row>
    <row r="64" spans="1:5" x14ac:dyDescent="0.25">
      <c r="A64" s="2" t="s">
        <v>823</v>
      </c>
      <c r="B64" s="4">
        <v>-12</v>
      </c>
      <c r="C64" s="4">
        <v>39</v>
      </c>
      <c r="D64" s="4">
        <v>-12</v>
      </c>
      <c r="E64" s="4">
        <v>39</v>
      </c>
    </row>
    <row r="65" spans="1:5" ht="45" x14ac:dyDescent="0.25">
      <c r="A65" s="3" t="s">
        <v>794</v>
      </c>
      <c r="B65" s="4"/>
      <c r="C65" s="4"/>
      <c r="D65" s="4"/>
      <c r="E65" s="4"/>
    </row>
    <row r="66" spans="1:5" x14ac:dyDescent="0.25">
      <c r="A66" s="2" t="s">
        <v>824</v>
      </c>
      <c r="B66" s="4">
        <v>23</v>
      </c>
      <c r="C66" s="4">
        <v>8</v>
      </c>
      <c r="D66" s="4">
        <v>46</v>
      </c>
      <c r="E66" s="4">
        <v>17</v>
      </c>
    </row>
    <row r="67" spans="1:5" x14ac:dyDescent="0.25">
      <c r="A67" s="2" t="s">
        <v>825</v>
      </c>
      <c r="B67" s="4">
        <v>-19</v>
      </c>
      <c r="C67" s="4">
        <v>-1</v>
      </c>
      <c r="D67" s="4">
        <v>-38</v>
      </c>
      <c r="E67" s="4">
        <v>-2</v>
      </c>
    </row>
    <row r="68" spans="1:5" ht="30" x14ac:dyDescent="0.25">
      <c r="A68" s="3" t="s">
        <v>827</v>
      </c>
      <c r="B68" s="4"/>
      <c r="C68" s="4"/>
      <c r="D68" s="4"/>
      <c r="E68" s="4"/>
    </row>
    <row r="69" spans="1:5" ht="30" x14ac:dyDescent="0.25">
      <c r="A69" s="2" t="s">
        <v>828</v>
      </c>
      <c r="B69" s="4">
        <v>3</v>
      </c>
      <c r="C69" s="4">
        <v>-15</v>
      </c>
      <c r="D69" s="4">
        <v>3</v>
      </c>
      <c r="E69" s="4">
        <v>-15</v>
      </c>
    </row>
    <row r="70" spans="1:5" ht="45" x14ac:dyDescent="0.25">
      <c r="A70" s="3" t="s">
        <v>794</v>
      </c>
      <c r="B70" s="4"/>
      <c r="C70" s="4"/>
      <c r="D70" s="4"/>
      <c r="E70" s="4"/>
    </row>
    <row r="71" spans="1:5" ht="30" x14ac:dyDescent="0.25">
      <c r="A71" s="2" t="s">
        <v>829</v>
      </c>
      <c r="B71" s="4">
        <v>-8</v>
      </c>
      <c r="C71" s="4">
        <v>-3</v>
      </c>
      <c r="D71" s="4">
        <v>-17</v>
      </c>
      <c r="E71" s="4">
        <v>-6</v>
      </c>
    </row>
    <row r="72" spans="1:5" ht="30" x14ac:dyDescent="0.25">
      <c r="A72" s="2" t="s">
        <v>830</v>
      </c>
      <c r="B72" s="4">
        <v>7</v>
      </c>
      <c r="C72" s="4">
        <v>1</v>
      </c>
      <c r="D72" s="4">
        <v>14</v>
      </c>
      <c r="E72" s="4">
        <v>1</v>
      </c>
    </row>
    <row r="73" spans="1:5" ht="30" x14ac:dyDescent="0.25">
      <c r="A73" s="3" t="s">
        <v>832</v>
      </c>
      <c r="B73" s="4"/>
      <c r="C73" s="4"/>
      <c r="D73" s="4"/>
      <c r="E73" s="4"/>
    </row>
    <row r="74" spans="1:5" x14ac:dyDescent="0.25">
      <c r="A74" s="2" t="s">
        <v>833</v>
      </c>
      <c r="B74" s="4">
        <v>-9</v>
      </c>
      <c r="C74" s="4">
        <v>24</v>
      </c>
      <c r="D74" s="4">
        <v>-9</v>
      </c>
      <c r="E74" s="4">
        <v>24</v>
      </c>
    </row>
    <row r="75" spans="1:5" ht="45" x14ac:dyDescent="0.25">
      <c r="A75" s="3" t="s">
        <v>794</v>
      </c>
      <c r="B75" s="4"/>
      <c r="C75" s="4"/>
      <c r="D75" s="4"/>
      <c r="E75" s="4"/>
    </row>
    <row r="76" spans="1:5" x14ac:dyDescent="0.25">
      <c r="A76" s="2" t="s">
        <v>834</v>
      </c>
      <c r="B76" s="4">
        <v>15</v>
      </c>
      <c r="C76" s="4">
        <v>5</v>
      </c>
      <c r="D76" s="4">
        <v>29</v>
      </c>
      <c r="E76" s="4">
        <v>11</v>
      </c>
    </row>
    <row r="77" spans="1:5" x14ac:dyDescent="0.25">
      <c r="A77" s="2" t="s">
        <v>835</v>
      </c>
      <c r="B77" s="4">
        <v>-12</v>
      </c>
      <c r="C77" s="4"/>
      <c r="D77" s="4">
        <v>-24</v>
      </c>
      <c r="E77" s="4">
        <v>-1</v>
      </c>
    </row>
    <row r="78" spans="1:5" ht="30" x14ac:dyDescent="0.25">
      <c r="A78" s="2" t="s">
        <v>838</v>
      </c>
      <c r="B78" s="4"/>
      <c r="C78" s="4"/>
      <c r="D78" s="4"/>
      <c r="E78" s="4"/>
    </row>
    <row r="79" spans="1:5" ht="30" x14ac:dyDescent="0.25">
      <c r="A79" s="3" t="s">
        <v>787</v>
      </c>
      <c r="B79" s="4"/>
      <c r="C79" s="4"/>
      <c r="D79" s="4"/>
      <c r="E79" s="4"/>
    </row>
    <row r="80" spans="1:5" ht="30" x14ac:dyDescent="0.25">
      <c r="A80" s="2" t="s">
        <v>839</v>
      </c>
      <c r="B80" s="4">
        <v>3</v>
      </c>
      <c r="C80" s="4">
        <v>3</v>
      </c>
      <c r="D80" s="4">
        <v>6</v>
      </c>
      <c r="E80" s="4">
        <v>8</v>
      </c>
    </row>
    <row r="81" spans="1:5" ht="30" x14ac:dyDescent="0.25">
      <c r="A81" s="3" t="s">
        <v>799</v>
      </c>
      <c r="B81" s="4"/>
      <c r="C81" s="4"/>
      <c r="D81" s="4"/>
      <c r="E81" s="4"/>
    </row>
    <row r="82" spans="1:5" ht="30" x14ac:dyDescent="0.25">
      <c r="A82" s="2" t="s">
        <v>840</v>
      </c>
      <c r="B82" s="4">
        <v>-2</v>
      </c>
      <c r="C82" s="4">
        <v>-1</v>
      </c>
      <c r="D82" s="4">
        <v>-2</v>
      </c>
      <c r="E82" s="4">
        <v>-3</v>
      </c>
    </row>
    <row r="83" spans="1:5" ht="30" x14ac:dyDescent="0.25">
      <c r="A83" s="3" t="s">
        <v>810</v>
      </c>
      <c r="B83" s="4"/>
      <c r="C83" s="4"/>
      <c r="D83" s="4"/>
      <c r="E83" s="4"/>
    </row>
    <row r="84" spans="1:5" ht="30" x14ac:dyDescent="0.25">
      <c r="A84" s="2" t="s">
        <v>841</v>
      </c>
      <c r="B84" s="4">
        <v>1</v>
      </c>
      <c r="C84" s="4">
        <v>2</v>
      </c>
      <c r="D84" s="4">
        <v>4</v>
      </c>
      <c r="E84" s="4">
        <v>5</v>
      </c>
    </row>
    <row r="85" spans="1:5" ht="30" x14ac:dyDescent="0.25">
      <c r="A85" s="2" t="s">
        <v>842</v>
      </c>
      <c r="B85" s="4"/>
      <c r="C85" s="4"/>
      <c r="D85" s="4"/>
      <c r="E85" s="4"/>
    </row>
    <row r="86" spans="1:5" ht="30" x14ac:dyDescent="0.25">
      <c r="A86" s="3" t="s">
        <v>787</v>
      </c>
      <c r="B86" s="4"/>
      <c r="C86" s="4"/>
      <c r="D86" s="4"/>
      <c r="E86" s="4"/>
    </row>
    <row r="87" spans="1:5" ht="30" x14ac:dyDescent="0.25">
      <c r="A87" s="2" t="s">
        <v>839</v>
      </c>
      <c r="B87" s="4">
        <v>-1</v>
      </c>
      <c r="C87" s="4">
        <v>1</v>
      </c>
      <c r="D87" s="4">
        <v>-2</v>
      </c>
      <c r="E87" s="4">
        <v>6</v>
      </c>
    </row>
    <row r="88" spans="1:5" ht="30" x14ac:dyDescent="0.25">
      <c r="A88" s="3" t="s">
        <v>799</v>
      </c>
      <c r="B88" s="4"/>
      <c r="C88" s="4"/>
      <c r="D88" s="4"/>
      <c r="E88" s="4"/>
    </row>
    <row r="89" spans="1:5" ht="30" x14ac:dyDescent="0.25">
      <c r="A89" s="2" t="s">
        <v>840</v>
      </c>
      <c r="B89" s="4">
        <v>1</v>
      </c>
      <c r="C89" s="4"/>
      <c r="D89" s="4"/>
      <c r="E89" s="4">
        <v>-2</v>
      </c>
    </row>
    <row r="90" spans="1:5" ht="30" x14ac:dyDescent="0.25">
      <c r="A90" s="3" t="s">
        <v>810</v>
      </c>
      <c r="B90" s="4"/>
      <c r="C90" s="4"/>
      <c r="D90" s="4"/>
      <c r="E90" s="4"/>
    </row>
    <row r="91" spans="1:5" ht="30" x14ac:dyDescent="0.25">
      <c r="A91" s="2" t="s">
        <v>841</v>
      </c>
      <c r="B91" s="4"/>
      <c r="C91" s="10">
        <v>1</v>
      </c>
      <c r="D91" s="10">
        <v>-2</v>
      </c>
      <c r="E91" s="10">
        <v>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843</v>
      </c>
      <c r="B1" s="7" t="s">
        <v>21</v>
      </c>
      <c r="C1" s="7"/>
      <c r="D1" s="7" t="s">
        <v>1</v>
      </c>
      <c r="E1" s="7"/>
    </row>
    <row r="2" spans="1:5" x14ac:dyDescent="0.25">
      <c r="A2" s="7"/>
      <c r="B2" s="1" t="s">
        <v>2</v>
      </c>
      <c r="C2" s="1" t="s">
        <v>22</v>
      </c>
      <c r="D2" s="1" t="s">
        <v>2</v>
      </c>
      <c r="E2" s="1" t="s">
        <v>22</v>
      </c>
    </row>
    <row r="3" spans="1:5" x14ac:dyDescent="0.25">
      <c r="A3" s="3" t="s">
        <v>291</v>
      </c>
      <c r="B3" s="4"/>
      <c r="C3" s="4"/>
      <c r="D3" s="4"/>
      <c r="E3" s="4"/>
    </row>
    <row r="4" spans="1:5" ht="30" x14ac:dyDescent="0.25">
      <c r="A4" s="2" t="s">
        <v>844</v>
      </c>
      <c r="B4" s="8">
        <v>0.6</v>
      </c>
      <c r="C4" s="8">
        <v>0.51</v>
      </c>
      <c r="D4" s="8">
        <v>1.2</v>
      </c>
      <c r="E4" s="8">
        <v>1.02</v>
      </c>
    </row>
    <row r="5" spans="1:5" x14ac:dyDescent="0.25">
      <c r="A5" s="2" t="s">
        <v>845</v>
      </c>
      <c r="B5" s="8">
        <v>0.6</v>
      </c>
      <c r="C5" s="8">
        <v>0.51</v>
      </c>
      <c r="D5" s="8">
        <v>1.2</v>
      </c>
      <c r="E5" s="8">
        <v>1.02</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846</v>
      </c>
      <c r="B1" s="7" t="s">
        <v>21</v>
      </c>
      <c r="C1" s="7"/>
      <c r="D1" s="7" t="s">
        <v>1</v>
      </c>
      <c r="E1" s="7"/>
    </row>
    <row r="2" spans="1:5" ht="30" x14ac:dyDescent="0.25">
      <c r="A2" s="1" t="s">
        <v>20</v>
      </c>
      <c r="B2" s="1" t="s">
        <v>2</v>
      </c>
      <c r="C2" s="1" t="s">
        <v>22</v>
      </c>
      <c r="D2" s="1" t="s">
        <v>2</v>
      </c>
      <c r="E2" s="1" t="s">
        <v>22</v>
      </c>
    </row>
    <row r="3" spans="1:5" x14ac:dyDescent="0.25">
      <c r="A3" s="3" t="s">
        <v>298</v>
      </c>
      <c r="B3" s="4"/>
      <c r="C3" s="4"/>
      <c r="D3" s="4"/>
      <c r="E3" s="4"/>
    </row>
    <row r="4" spans="1:5" ht="30" x14ac:dyDescent="0.25">
      <c r="A4" s="2" t="s">
        <v>847</v>
      </c>
      <c r="B4" s="8">
        <v>690.5</v>
      </c>
      <c r="C4" s="8">
        <v>980.7</v>
      </c>
      <c r="D4" s="8">
        <v>1077.2</v>
      </c>
      <c r="E4" s="8">
        <v>1661.8</v>
      </c>
    </row>
    <row r="5" spans="1:5" ht="30" x14ac:dyDescent="0.25">
      <c r="A5" s="2" t="s">
        <v>848</v>
      </c>
      <c r="B5" s="4">
        <v>0.3</v>
      </c>
      <c r="C5" s="4">
        <v>0.4</v>
      </c>
      <c r="D5" s="4">
        <v>0.4</v>
      </c>
      <c r="E5" s="4">
        <v>0.6</v>
      </c>
    </row>
    <row r="6" spans="1:5" ht="30" x14ac:dyDescent="0.25">
      <c r="A6" s="2" t="s">
        <v>849</v>
      </c>
      <c r="B6" s="8">
        <v>690.2</v>
      </c>
      <c r="C6" s="8">
        <v>980.3</v>
      </c>
      <c r="D6" s="8">
        <v>1076.8</v>
      </c>
      <c r="E6" s="8">
        <v>1661.2</v>
      </c>
    </row>
    <row r="7" spans="1:5" x14ac:dyDescent="0.25">
      <c r="A7" s="2" t="s">
        <v>304</v>
      </c>
      <c r="B7" s="4">
        <v>337.1</v>
      </c>
      <c r="C7" s="4">
        <v>366.6</v>
      </c>
      <c r="D7" s="4">
        <v>340.2</v>
      </c>
      <c r="E7" s="4">
        <v>369.2</v>
      </c>
    </row>
    <row r="8" spans="1:5" x14ac:dyDescent="0.25">
      <c r="A8" s="2" t="s">
        <v>42</v>
      </c>
      <c r="B8" s="8">
        <v>2.0499999999999998</v>
      </c>
      <c r="C8" s="8">
        <v>2.67</v>
      </c>
      <c r="D8" s="8">
        <v>3.17</v>
      </c>
      <c r="E8" s="8">
        <v>4.5</v>
      </c>
    </row>
    <row r="9" spans="1:5" x14ac:dyDescent="0.25">
      <c r="A9" s="3" t="s">
        <v>850</v>
      </c>
      <c r="B9" s="4"/>
      <c r="C9" s="4"/>
      <c r="D9" s="4"/>
      <c r="E9" s="4"/>
    </row>
    <row r="10" spans="1:5" x14ac:dyDescent="0.25">
      <c r="A10" s="2" t="s">
        <v>304</v>
      </c>
      <c r="B10" s="4">
        <v>337.1</v>
      </c>
      <c r="C10" s="4">
        <v>366.6</v>
      </c>
      <c r="D10" s="4">
        <v>340.2</v>
      </c>
      <c r="E10" s="4">
        <v>369.2</v>
      </c>
    </row>
    <row r="11" spans="1:5" ht="30" x14ac:dyDescent="0.25">
      <c r="A11" s="2" t="s">
        <v>851</v>
      </c>
      <c r="B11" s="4">
        <v>2.6</v>
      </c>
      <c r="C11" s="4">
        <v>3.2</v>
      </c>
      <c r="D11" s="4">
        <v>2.6</v>
      </c>
      <c r="E11" s="4">
        <v>3.4</v>
      </c>
    </row>
    <row r="12" spans="1:5" x14ac:dyDescent="0.25">
      <c r="A12" s="2" t="s">
        <v>307</v>
      </c>
      <c r="B12" s="4">
        <v>339.7</v>
      </c>
      <c r="C12" s="4">
        <v>369.8</v>
      </c>
      <c r="D12" s="4">
        <v>342.8</v>
      </c>
      <c r="E12" s="4">
        <v>372.6</v>
      </c>
    </row>
    <row r="13" spans="1:5" x14ac:dyDescent="0.25">
      <c r="A13" s="2" t="s">
        <v>43</v>
      </c>
      <c r="B13" s="8">
        <v>2.0299999999999998</v>
      </c>
      <c r="C13" s="8">
        <v>2.65</v>
      </c>
      <c r="D13" s="8">
        <v>3.14</v>
      </c>
      <c r="E13" s="8">
        <v>4.46</v>
      </c>
    </row>
    <row r="14" spans="1:5" ht="45" x14ac:dyDescent="0.25">
      <c r="A14" s="2" t="s">
        <v>852</v>
      </c>
      <c r="B14" s="4">
        <v>3</v>
      </c>
      <c r="C14" s="4">
        <v>2.4</v>
      </c>
      <c r="D14" s="4">
        <v>3</v>
      </c>
      <c r="E14" s="4">
        <v>2.4</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853</v>
      </c>
      <c r="B1" s="7" t="s">
        <v>21</v>
      </c>
      <c r="C1" s="7"/>
      <c r="D1" s="7" t="s">
        <v>1</v>
      </c>
      <c r="E1" s="7"/>
    </row>
    <row r="2" spans="1:5" x14ac:dyDescent="0.25">
      <c r="A2" s="1" t="s">
        <v>48</v>
      </c>
      <c r="B2" s="1" t="s">
        <v>2</v>
      </c>
      <c r="C2" s="1" t="s">
        <v>22</v>
      </c>
      <c r="D2" s="1" t="s">
        <v>2</v>
      </c>
      <c r="E2" s="1" t="s">
        <v>22</v>
      </c>
    </row>
    <row r="3" spans="1:5" x14ac:dyDescent="0.25">
      <c r="A3" s="2" t="s">
        <v>245</v>
      </c>
      <c r="B3" s="4"/>
      <c r="C3" s="4"/>
      <c r="D3" s="4"/>
      <c r="E3" s="4"/>
    </row>
    <row r="4" spans="1:5" x14ac:dyDescent="0.25">
      <c r="A4" s="3" t="s">
        <v>854</v>
      </c>
      <c r="B4" s="4"/>
      <c r="C4" s="4"/>
      <c r="D4" s="4"/>
      <c r="E4" s="4"/>
    </row>
    <row r="5" spans="1:5" x14ac:dyDescent="0.25">
      <c r="A5" s="2" t="s">
        <v>313</v>
      </c>
      <c r="B5" s="10">
        <v>69</v>
      </c>
      <c r="C5" s="10">
        <v>62</v>
      </c>
      <c r="D5" s="10">
        <v>142</v>
      </c>
      <c r="E5" s="10">
        <v>123</v>
      </c>
    </row>
    <row r="6" spans="1:5" x14ac:dyDescent="0.25">
      <c r="A6" s="2" t="s">
        <v>314</v>
      </c>
      <c r="B6" s="4">
        <v>119</v>
      </c>
      <c r="C6" s="4">
        <v>120</v>
      </c>
      <c r="D6" s="4">
        <v>238</v>
      </c>
      <c r="E6" s="4">
        <v>239</v>
      </c>
    </row>
    <row r="7" spans="1:5" x14ac:dyDescent="0.25">
      <c r="A7" s="2" t="s">
        <v>315</v>
      </c>
      <c r="B7" s="4">
        <v>-192</v>
      </c>
      <c r="C7" s="4">
        <v>-193</v>
      </c>
      <c r="D7" s="4">
        <v>-385</v>
      </c>
      <c r="E7" s="4">
        <v>-386</v>
      </c>
    </row>
    <row r="8" spans="1:5" x14ac:dyDescent="0.25">
      <c r="A8" s="2" t="s">
        <v>855</v>
      </c>
      <c r="B8" s="4">
        <v>55</v>
      </c>
      <c r="C8" s="4">
        <v>43</v>
      </c>
      <c r="D8" s="4">
        <v>110</v>
      </c>
      <c r="E8" s="4">
        <v>86</v>
      </c>
    </row>
    <row r="9" spans="1:5" ht="30" x14ac:dyDescent="0.25">
      <c r="A9" s="2" t="s">
        <v>856</v>
      </c>
      <c r="B9" s="4">
        <v>6</v>
      </c>
      <c r="C9" s="4">
        <v>6</v>
      </c>
      <c r="D9" s="4">
        <v>12</v>
      </c>
      <c r="E9" s="4">
        <v>12</v>
      </c>
    </row>
    <row r="10" spans="1:5" x14ac:dyDescent="0.25">
      <c r="A10" s="2" t="s">
        <v>270</v>
      </c>
      <c r="B10" s="4"/>
      <c r="C10" s="4">
        <v>4</v>
      </c>
      <c r="D10" s="4">
        <v>1</v>
      </c>
      <c r="E10" s="4">
        <v>6</v>
      </c>
    </row>
    <row r="11" spans="1:5" x14ac:dyDescent="0.25">
      <c r="A11" s="2" t="s">
        <v>318</v>
      </c>
      <c r="B11" s="4">
        <v>57</v>
      </c>
      <c r="C11" s="4">
        <v>42</v>
      </c>
      <c r="D11" s="4">
        <v>118</v>
      </c>
      <c r="E11" s="4">
        <v>80</v>
      </c>
    </row>
    <row r="12" spans="1:5" ht="30" x14ac:dyDescent="0.25">
      <c r="A12" s="2" t="s">
        <v>857</v>
      </c>
      <c r="B12" s="4"/>
      <c r="C12" s="4"/>
      <c r="D12" s="4">
        <v>40</v>
      </c>
      <c r="E12" s="4"/>
    </row>
    <row r="13" spans="1:5" ht="45" x14ac:dyDescent="0.25">
      <c r="A13" s="2" t="s">
        <v>858</v>
      </c>
      <c r="B13" s="4"/>
      <c r="C13" s="4"/>
      <c r="D13" s="4">
        <v>35</v>
      </c>
      <c r="E13" s="4"/>
    </row>
    <row r="14" spans="1:5" x14ac:dyDescent="0.25">
      <c r="A14" s="2" t="s">
        <v>837</v>
      </c>
      <c r="B14" s="4"/>
      <c r="C14" s="4"/>
      <c r="D14" s="4"/>
      <c r="E14" s="4"/>
    </row>
    <row r="15" spans="1:5" x14ac:dyDescent="0.25">
      <c r="A15" s="3" t="s">
        <v>854</v>
      </c>
      <c r="B15" s="4"/>
      <c r="C15" s="4"/>
      <c r="D15" s="4"/>
      <c r="E15" s="4"/>
    </row>
    <row r="16" spans="1:5" x14ac:dyDescent="0.25">
      <c r="A16" s="2" t="s">
        <v>313</v>
      </c>
      <c r="B16" s="4">
        <v>12</v>
      </c>
      <c r="C16" s="4">
        <v>11</v>
      </c>
      <c r="D16" s="4">
        <v>23</v>
      </c>
      <c r="E16" s="4">
        <v>22</v>
      </c>
    </row>
    <row r="17" spans="1:5" x14ac:dyDescent="0.25">
      <c r="A17" s="2" t="s">
        <v>314</v>
      </c>
      <c r="B17" s="4">
        <v>64</v>
      </c>
      <c r="C17" s="4">
        <v>65</v>
      </c>
      <c r="D17" s="4">
        <v>129</v>
      </c>
      <c r="E17" s="4">
        <v>131</v>
      </c>
    </row>
    <row r="18" spans="1:5" x14ac:dyDescent="0.25">
      <c r="A18" s="2" t="s">
        <v>315</v>
      </c>
      <c r="B18" s="4">
        <v>-14</v>
      </c>
      <c r="C18" s="4">
        <v>-17</v>
      </c>
      <c r="D18" s="4">
        <v>-28</v>
      </c>
      <c r="E18" s="4">
        <v>-35</v>
      </c>
    </row>
    <row r="19" spans="1:5" x14ac:dyDescent="0.25">
      <c r="A19" s="2" t="s">
        <v>855</v>
      </c>
      <c r="B19" s="4">
        <v>23</v>
      </c>
      <c r="C19" s="4">
        <v>8</v>
      </c>
      <c r="D19" s="4">
        <v>46</v>
      </c>
      <c r="E19" s="4">
        <v>17</v>
      </c>
    </row>
    <row r="20" spans="1:5" ht="30" x14ac:dyDescent="0.25">
      <c r="A20" s="2" t="s">
        <v>856</v>
      </c>
      <c r="B20" s="4">
        <v>-19</v>
      </c>
      <c r="C20" s="4">
        <v>-1</v>
      </c>
      <c r="D20" s="4">
        <v>-38</v>
      </c>
      <c r="E20" s="4">
        <v>-2</v>
      </c>
    </row>
    <row r="21" spans="1:5" x14ac:dyDescent="0.25">
      <c r="A21" s="2" t="s">
        <v>318</v>
      </c>
      <c r="B21" s="4">
        <v>66</v>
      </c>
      <c r="C21" s="4">
        <v>66</v>
      </c>
      <c r="D21" s="4">
        <v>132</v>
      </c>
      <c r="E21" s="4">
        <v>133</v>
      </c>
    </row>
    <row r="22" spans="1:5" ht="30" x14ac:dyDescent="0.25">
      <c r="A22" s="2" t="s">
        <v>857</v>
      </c>
      <c r="B22" s="4"/>
      <c r="C22" s="4"/>
      <c r="D22" s="4">
        <v>17</v>
      </c>
      <c r="E22" s="4"/>
    </row>
    <row r="23" spans="1:5" ht="45" x14ac:dyDescent="0.25">
      <c r="A23" s="2" t="s">
        <v>858</v>
      </c>
      <c r="B23" s="4"/>
      <c r="C23" s="4"/>
      <c r="D23" s="10">
        <v>10</v>
      </c>
      <c r="E23"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99</v>
      </c>
      <c r="B1" s="1" t="s">
        <v>2</v>
      </c>
    </row>
    <row r="2" spans="1:2" ht="30" x14ac:dyDescent="0.25">
      <c r="A2" s="3" t="s">
        <v>100</v>
      </c>
      <c r="B2" s="4"/>
    </row>
    <row r="3" spans="1:2" ht="30" x14ac:dyDescent="0.25">
      <c r="A3" s="2" t="s">
        <v>101</v>
      </c>
      <c r="B3" s="10">
        <v>1</v>
      </c>
    </row>
    <row r="4" spans="1:2" x14ac:dyDescent="0.25">
      <c r="A4" s="2" t="s">
        <v>102</v>
      </c>
      <c r="B4" s="6">
        <v>536431204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859</v>
      </c>
      <c r="B1" s="7" t="s">
        <v>2</v>
      </c>
      <c r="C1" s="7" t="s">
        <v>59</v>
      </c>
    </row>
    <row r="2" spans="1:3" x14ac:dyDescent="0.25">
      <c r="A2" s="1" t="s">
        <v>48</v>
      </c>
      <c r="B2" s="7"/>
      <c r="C2" s="7"/>
    </row>
    <row r="3" spans="1:3" x14ac:dyDescent="0.25">
      <c r="A3" s="3" t="s">
        <v>860</v>
      </c>
      <c r="B3" s="4"/>
      <c r="C3" s="4"/>
    </row>
    <row r="4" spans="1:3" x14ac:dyDescent="0.25">
      <c r="A4" s="2" t="s">
        <v>861</v>
      </c>
      <c r="B4" s="10">
        <v>228</v>
      </c>
      <c r="C4" s="10">
        <v>213</v>
      </c>
    </row>
    <row r="5" spans="1:3" ht="30" x14ac:dyDescent="0.25">
      <c r="A5" s="2" t="s">
        <v>862</v>
      </c>
      <c r="B5" s="10">
        <v>72</v>
      </c>
      <c r="C5"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863</v>
      </c>
      <c r="B1" s="7" t="s">
        <v>21</v>
      </c>
      <c r="C1" s="7"/>
      <c r="D1" s="7" t="s">
        <v>1</v>
      </c>
      <c r="E1" s="7"/>
      <c r="F1" s="1"/>
    </row>
    <row r="2" spans="1:6" x14ac:dyDescent="0.25">
      <c r="A2" s="1" t="s">
        <v>48</v>
      </c>
      <c r="B2" s="1" t="s">
        <v>2</v>
      </c>
      <c r="C2" s="1" t="s">
        <v>22</v>
      </c>
      <c r="D2" s="1" t="s">
        <v>2</v>
      </c>
      <c r="E2" s="1" t="s">
        <v>22</v>
      </c>
      <c r="F2" s="1" t="s">
        <v>59</v>
      </c>
    </row>
    <row r="3" spans="1:6" x14ac:dyDescent="0.25">
      <c r="A3" s="3" t="s">
        <v>23</v>
      </c>
      <c r="B3" s="4"/>
      <c r="C3" s="4"/>
      <c r="D3" s="4"/>
      <c r="E3" s="4"/>
      <c r="F3" s="4"/>
    </row>
    <row r="4" spans="1:6" x14ac:dyDescent="0.25">
      <c r="A4" s="2" t="s">
        <v>333</v>
      </c>
      <c r="B4" s="8">
        <v>7398.5</v>
      </c>
      <c r="C4" s="8">
        <v>9246.2000000000007</v>
      </c>
      <c r="D4" s="8">
        <v>13003.6</v>
      </c>
      <c r="E4" s="8">
        <v>16194.8</v>
      </c>
      <c r="F4" s="4"/>
    </row>
    <row r="5" spans="1:6" x14ac:dyDescent="0.25">
      <c r="A5" s="2" t="s">
        <v>864</v>
      </c>
      <c r="B5" s="230">
        <v>-0.2</v>
      </c>
      <c r="C5" s="4"/>
      <c r="D5" s="230">
        <v>-0.2</v>
      </c>
      <c r="E5" s="4"/>
      <c r="F5" s="4"/>
    </row>
    <row r="6" spans="1:6" x14ac:dyDescent="0.25">
      <c r="A6" s="2" t="s">
        <v>336</v>
      </c>
      <c r="B6" s="9">
        <v>8170.7</v>
      </c>
      <c r="C6" s="9">
        <v>9947.9</v>
      </c>
      <c r="D6" s="9">
        <v>14553.8</v>
      </c>
      <c r="E6" s="6">
        <v>17602</v>
      </c>
      <c r="F6" s="4"/>
    </row>
    <row r="7" spans="1:6" x14ac:dyDescent="0.25">
      <c r="A7" s="2" t="s">
        <v>865</v>
      </c>
      <c r="B7" s="230">
        <v>-0.18</v>
      </c>
      <c r="C7" s="4"/>
      <c r="D7" s="230">
        <v>-0.17</v>
      </c>
      <c r="E7" s="4"/>
      <c r="F7" s="4"/>
    </row>
    <row r="8" spans="1:6" x14ac:dyDescent="0.25">
      <c r="A8" s="3" t="s">
        <v>866</v>
      </c>
      <c r="B8" s="4"/>
      <c r="C8" s="4"/>
      <c r="D8" s="4"/>
      <c r="E8" s="4"/>
      <c r="F8" s="4"/>
    </row>
    <row r="9" spans="1:6" x14ac:dyDescent="0.25">
      <c r="A9" s="2" t="s">
        <v>867</v>
      </c>
      <c r="B9" s="6">
        <v>1093</v>
      </c>
      <c r="C9" s="6">
        <v>1590</v>
      </c>
      <c r="D9" s="6">
        <v>1740</v>
      </c>
      <c r="E9" s="6">
        <v>2663</v>
      </c>
      <c r="F9" s="4"/>
    </row>
    <row r="10" spans="1:6" x14ac:dyDescent="0.25">
      <c r="A10" s="2" t="s">
        <v>868</v>
      </c>
      <c r="B10" s="230">
        <v>-0.31</v>
      </c>
      <c r="C10" s="4"/>
      <c r="D10" s="230">
        <v>-0.35</v>
      </c>
      <c r="E10" s="4"/>
      <c r="F10" s="4"/>
    </row>
    <row r="11" spans="1:6" ht="30" x14ac:dyDescent="0.25">
      <c r="A11" s="2" t="s">
        <v>847</v>
      </c>
      <c r="B11" s="4">
        <v>690.5</v>
      </c>
      <c r="C11" s="4">
        <v>980.7</v>
      </c>
      <c r="D11" s="9">
        <v>1077.2</v>
      </c>
      <c r="E11" s="9">
        <v>1661.8</v>
      </c>
      <c r="F11" s="4"/>
    </row>
    <row r="12" spans="1:6" ht="30" x14ac:dyDescent="0.25">
      <c r="A12" s="2" t="s">
        <v>869</v>
      </c>
      <c r="B12" s="230">
        <v>-0.3</v>
      </c>
      <c r="C12" s="4"/>
      <c r="D12" s="230">
        <v>-0.35</v>
      </c>
      <c r="E12" s="4"/>
      <c r="F12" s="4"/>
    </row>
    <row r="13" spans="1:6" x14ac:dyDescent="0.25">
      <c r="A13" s="3" t="s">
        <v>870</v>
      </c>
      <c r="B13" s="4"/>
      <c r="C13" s="4"/>
      <c r="D13" s="4"/>
      <c r="E13" s="4"/>
      <c r="F13" s="4"/>
    </row>
    <row r="14" spans="1:6" x14ac:dyDescent="0.25">
      <c r="A14" s="2" t="s">
        <v>79</v>
      </c>
      <c r="B14" s="6">
        <v>59594</v>
      </c>
      <c r="C14" s="9">
        <v>60862.400000000001</v>
      </c>
      <c r="D14" s="6">
        <v>59594</v>
      </c>
      <c r="E14" s="9">
        <v>60862.400000000001</v>
      </c>
      <c r="F14" s="9">
        <v>61336.4</v>
      </c>
    </row>
    <row r="15" spans="1:6" x14ac:dyDescent="0.25">
      <c r="A15" s="2" t="s">
        <v>871</v>
      </c>
      <c r="B15" s="4"/>
      <c r="C15" s="4"/>
      <c r="D15" s="230">
        <v>-0.03</v>
      </c>
      <c r="E15" s="4"/>
      <c r="F15" s="4"/>
    </row>
    <row r="16" spans="1:6" x14ac:dyDescent="0.25">
      <c r="A16" s="3" t="s">
        <v>872</v>
      </c>
      <c r="B16" s="4"/>
      <c r="C16" s="4"/>
      <c r="D16" s="4"/>
      <c r="E16" s="4"/>
      <c r="F16" s="4"/>
    </row>
    <row r="17" spans="1:6" x14ac:dyDescent="0.25">
      <c r="A17" s="2" t="s">
        <v>873</v>
      </c>
      <c r="B17" s="4">
        <v>-79</v>
      </c>
      <c r="C17" s="4">
        <v>-130</v>
      </c>
      <c r="D17" s="4">
        <v>-168</v>
      </c>
      <c r="E17" s="4">
        <v>-241</v>
      </c>
      <c r="F17" s="4"/>
    </row>
    <row r="18" spans="1:6" x14ac:dyDescent="0.25">
      <c r="A18" s="2" t="s">
        <v>874</v>
      </c>
      <c r="B18" s="230">
        <v>-0.39</v>
      </c>
      <c r="C18" s="4"/>
      <c r="D18" s="230">
        <v>-0.3</v>
      </c>
      <c r="E18" s="4"/>
      <c r="F18" s="4"/>
    </row>
    <row r="19" spans="1:6" x14ac:dyDescent="0.25">
      <c r="A19" s="2" t="s">
        <v>340</v>
      </c>
      <c r="B19" s="4">
        <v>-324</v>
      </c>
      <c r="C19" s="4">
        <v>-479</v>
      </c>
      <c r="D19" s="4">
        <v>-494.6</v>
      </c>
      <c r="E19" s="4">
        <v>-759.6</v>
      </c>
      <c r="F19" s="4"/>
    </row>
    <row r="20" spans="1:6" x14ac:dyDescent="0.25">
      <c r="A20" s="2" t="s">
        <v>875</v>
      </c>
      <c r="B20" s="230">
        <v>-0.32</v>
      </c>
      <c r="C20" s="4"/>
      <c r="D20" s="230">
        <v>-0.35</v>
      </c>
      <c r="E20" s="4"/>
      <c r="F20" s="4"/>
    </row>
    <row r="21" spans="1:6" x14ac:dyDescent="0.25">
      <c r="A21" s="2" t="s">
        <v>876</v>
      </c>
      <c r="B21" s="4"/>
      <c r="C21" s="4"/>
      <c r="D21" s="4"/>
      <c r="E21" s="4"/>
      <c r="F21" s="4"/>
    </row>
    <row r="22" spans="1:6" x14ac:dyDescent="0.25">
      <c r="A22" s="3" t="s">
        <v>23</v>
      </c>
      <c r="B22" s="4"/>
      <c r="C22" s="4"/>
      <c r="D22" s="4"/>
      <c r="E22" s="4"/>
      <c r="F22" s="4"/>
    </row>
    <row r="23" spans="1:6" x14ac:dyDescent="0.25">
      <c r="A23" s="2" t="s">
        <v>333</v>
      </c>
      <c r="B23" s="9">
        <v>7398.5</v>
      </c>
      <c r="C23" s="9">
        <v>9246.2000000000007</v>
      </c>
      <c r="D23" s="9">
        <v>13003.6</v>
      </c>
      <c r="E23" s="9">
        <v>16194.8</v>
      </c>
      <c r="F23" s="4"/>
    </row>
    <row r="24" spans="1:6" x14ac:dyDescent="0.25">
      <c r="A24" s="2" t="s">
        <v>336</v>
      </c>
      <c r="B24" s="9">
        <v>7566.3</v>
      </c>
      <c r="C24" s="9">
        <v>9414.7000000000007</v>
      </c>
      <c r="D24" s="6">
        <v>13352</v>
      </c>
      <c r="E24" s="9">
        <v>16530.900000000001</v>
      </c>
      <c r="F24" s="4"/>
    </row>
    <row r="25" spans="1:6" x14ac:dyDescent="0.25">
      <c r="A25" s="3" t="s">
        <v>866</v>
      </c>
      <c r="B25" s="4"/>
      <c r="C25" s="4"/>
      <c r="D25" s="4"/>
      <c r="E25" s="4"/>
      <c r="F25" s="4"/>
    </row>
    <row r="26" spans="1:6" ht="30" x14ac:dyDescent="0.25">
      <c r="A26" s="2" t="s">
        <v>847</v>
      </c>
      <c r="B26" s="4">
        <v>690.5</v>
      </c>
      <c r="C26" s="4">
        <v>980.7</v>
      </c>
      <c r="D26" s="9">
        <v>1077.2</v>
      </c>
      <c r="E26" s="9">
        <v>1661.8</v>
      </c>
      <c r="F26" s="4"/>
    </row>
    <row r="27" spans="1:6" x14ac:dyDescent="0.25">
      <c r="A27" s="3" t="s">
        <v>870</v>
      </c>
      <c r="B27" s="4"/>
      <c r="C27" s="4"/>
      <c r="D27" s="4"/>
      <c r="E27" s="4"/>
      <c r="F27" s="4"/>
    </row>
    <row r="28" spans="1:6" x14ac:dyDescent="0.25">
      <c r="A28" s="2" t="s">
        <v>79</v>
      </c>
      <c r="B28" s="9">
        <v>26895.8</v>
      </c>
      <c r="C28" s="9">
        <v>29867.1</v>
      </c>
      <c r="D28" s="9">
        <v>26895.8</v>
      </c>
      <c r="E28" s="9">
        <v>29867.1</v>
      </c>
      <c r="F28" s="9">
        <v>28296.7</v>
      </c>
    </row>
    <row r="29" spans="1:6" x14ac:dyDescent="0.25">
      <c r="A29" s="3" t="s">
        <v>872</v>
      </c>
      <c r="B29" s="4"/>
      <c r="C29" s="4"/>
      <c r="D29" s="4"/>
      <c r="E29" s="4"/>
      <c r="F29" s="4"/>
    </row>
    <row r="30" spans="1:6" x14ac:dyDescent="0.25">
      <c r="A30" s="2" t="s">
        <v>340</v>
      </c>
      <c r="B30" s="4">
        <v>-228.6</v>
      </c>
      <c r="C30" s="4">
        <v>-397.6</v>
      </c>
      <c r="D30" s="4">
        <v>-323</v>
      </c>
      <c r="E30" s="4">
        <v>-638</v>
      </c>
      <c r="F30" s="4"/>
    </row>
    <row r="31" spans="1:6" ht="30" x14ac:dyDescent="0.25">
      <c r="A31" s="2" t="s">
        <v>877</v>
      </c>
      <c r="B31" s="4"/>
      <c r="C31" s="4"/>
      <c r="D31" s="4"/>
      <c r="E31" s="4"/>
      <c r="F31" s="4"/>
    </row>
    <row r="32" spans="1:6" x14ac:dyDescent="0.25">
      <c r="A32" s="3" t="s">
        <v>23</v>
      </c>
      <c r="B32" s="4"/>
      <c r="C32" s="4"/>
      <c r="D32" s="4"/>
      <c r="E32" s="4"/>
      <c r="F32" s="4"/>
    </row>
    <row r="33" spans="1:6" x14ac:dyDescent="0.25">
      <c r="A33" s="2" t="s">
        <v>333</v>
      </c>
      <c r="B33" s="6">
        <v>2628</v>
      </c>
      <c r="C33" s="6">
        <v>3672</v>
      </c>
      <c r="D33" s="6">
        <v>4502</v>
      </c>
      <c r="E33" s="6">
        <v>6280</v>
      </c>
      <c r="F33" s="4"/>
    </row>
    <row r="34" spans="1:6" x14ac:dyDescent="0.25">
      <c r="A34" s="2" t="s">
        <v>864</v>
      </c>
      <c r="B34" s="230">
        <v>-0.28000000000000003</v>
      </c>
      <c r="C34" s="4"/>
      <c r="D34" s="230">
        <v>-0.28000000000000003</v>
      </c>
      <c r="E34" s="4"/>
      <c r="F34" s="4"/>
    </row>
    <row r="35" spans="1:6" x14ac:dyDescent="0.25">
      <c r="A35" s="3" t="s">
        <v>866</v>
      </c>
      <c r="B35" s="4"/>
      <c r="C35" s="4"/>
      <c r="D35" s="4"/>
      <c r="E35" s="4"/>
      <c r="F35" s="4"/>
    </row>
    <row r="36" spans="1:6" x14ac:dyDescent="0.25">
      <c r="A36" s="2" t="s">
        <v>867</v>
      </c>
      <c r="B36" s="4">
        <v>231</v>
      </c>
      <c r="C36" s="4">
        <v>341</v>
      </c>
      <c r="D36" s="4">
        <v>308</v>
      </c>
      <c r="E36" s="4">
        <v>552</v>
      </c>
      <c r="F36" s="4"/>
    </row>
    <row r="37" spans="1:6" x14ac:dyDescent="0.25">
      <c r="A37" s="2" t="s">
        <v>868</v>
      </c>
      <c r="B37" s="230">
        <v>-0.32</v>
      </c>
      <c r="C37" s="4"/>
      <c r="D37" s="230">
        <v>-0.44</v>
      </c>
      <c r="E37" s="4"/>
      <c r="F37" s="4"/>
    </row>
    <row r="38" spans="1:6" x14ac:dyDescent="0.25">
      <c r="A38" s="2" t="s">
        <v>348</v>
      </c>
      <c r="B38" s="4"/>
      <c r="C38" s="4"/>
      <c r="D38" s="4"/>
      <c r="E38" s="4"/>
      <c r="F38" s="4"/>
    </row>
    <row r="39" spans="1:6" x14ac:dyDescent="0.25">
      <c r="A39" s="3" t="s">
        <v>870</v>
      </c>
      <c r="B39" s="4"/>
      <c r="C39" s="4"/>
      <c r="D39" s="4"/>
      <c r="E39" s="4"/>
      <c r="F39" s="4"/>
    </row>
    <row r="40" spans="1:6" x14ac:dyDescent="0.25">
      <c r="A40" s="2" t="s">
        <v>79</v>
      </c>
      <c r="B40" s="6">
        <v>5379</v>
      </c>
      <c r="C40" s="4"/>
      <c r="D40" s="6">
        <v>5379</v>
      </c>
      <c r="E40" s="4"/>
      <c r="F40" s="6">
        <v>5705</v>
      </c>
    </row>
    <row r="41" spans="1:6" x14ac:dyDescent="0.25">
      <c r="A41" s="2" t="s">
        <v>871</v>
      </c>
      <c r="B41" s="4"/>
      <c r="C41" s="4"/>
      <c r="D41" s="230">
        <v>-0.06</v>
      </c>
      <c r="E41" s="4"/>
      <c r="F41" s="4"/>
    </row>
    <row r="42" spans="1:6" x14ac:dyDescent="0.25">
      <c r="A42" s="2" t="s">
        <v>878</v>
      </c>
      <c r="B42" s="4"/>
      <c r="C42" s="4"/>
      <c r="D42" s="4"/>
      <c r="E42" s="4"/>
      <c r="F42" s="4"/>
    </row>
    <row r="43" spans="1:6" x14ac:dyDescent="0.25">
      <c r="A43" s="3" t="s">
        <v>23</v>
      </c>
      <c r="B43" s="4"/>
      <c r="C43" s="4"/>
      <c r="D43" s="4"/>
      <c r="E43" s="4"/>
      <c r="F43" s="4"/>
    </row>
    <row r="44" spans="1:6" x14ac:dyDescent="0.25">
      <c r="A44" s="2" t="s">
        <v>333</v>
      </c>
      <c r="B44" s="6">
        <v>5766</v>
      </c>
      <c r="C44" s="6">
        <v>7646</v>
      </c>
      <c r="D44" s="6">
        <v>9847</v>
      </c>
      <c r="E44" s="6">
        <v>13242</v>
      </c>
      <c r="F44" s="4"/>
    </row>
    <row r="45" spans="1:6" x14ac:dyDescent="0.25">
      <c r="A45" s="2" t="s">
        <v>864</v>
      </c>
      <c r="B45" s="230">
        <v>-0.25</v>
      </c>
      <c r="C45" s="4"/>
      <c r="D45" s="230">
        <v>-0.26</v>
      </c>
      <c r="E45" s="4"/>
      <c r="F45" s="4"/>
    </row>
    <row r="46" spans="1:6" x14ac:dyDescent="0.25">
      <c r="A46" s="3" t="s">
        <v>866</v>
      </c>
      <c r="B46" s="4"/>
      <c r="C46" s="4"/>
      <c r="D46" s="4"/>
      <c r="E46" s="4"/>
      <c r="F46" s="4"/>
    </row>
    <row r="47" spans="1:6" x14ac:dyDescent="0.25">
      <c r="A47" s="2" t="s">
        <v>867</v>
      </c>
      <c r="B47" s="4">
        <v>639</v>
      </c>
      <c r="C47" s="6">
        <v>1229</v>
      </c>
      <c r="D47" s="4">
        <v>907</v>
      </c>
      <c r="E47" s="6">
        <v>2026</v>
      </c>
      <c r="F47" s="4"/>
    </row>
    <row r="48" spans="1:6" x14ac:dyDescent="0.25">
      <c r="A48" s="2" t="s">
        <v>868</v>
      </c>
      <c r="B48" s="230">
        <v>-0.48</v>
      </c>
      <c r="C48" s="4"/>
      <c r="D48" s="230">
        <v>-0.55000000000000004</v>
      </c>
      <c r="E48" s="4"/>
      <c r="F48" s="4"/>
    </row>
    <row r="49" spans="1:6" x14ac:dyDescent="0.25">
      <c r="A49" s="3" t="s">
        <v>870</v>
      </c>
      <c r="B49" s="4"/>
      <c r="C49" s="4"/>
      <c r="D49" s="4"/>
      <c r="E49" s="4"/>
      <c r="F49" s="4"/>
    </row>
    <row r="50" spans="1:6" x14ac:dyDescent="0.25">
      <c r="A50" s="2" t="s">
        <v>79</v>
      </c>
      <c r="B50" s="6">
        <v>9252</v>
      </c>
      <c r="C50" s="4"/>
      <c r="D50" s="6">
        <v>9252</v>
      </c>
      <c r="E50" s="4"/>
      <c r="F50" s="6">
        <v>9442</v>
      </c>
    </row>
    <row r="51" spans="1:6" x14ac:dyDescent="0.25">
      <c r="A51" s="2" t="s">
        <v>871</v>
      </c>
      <c r="B51" s="4"/>
      <c r="C51" s="4"/>
      <c r="D51" s="230">
        <v>-0.02</v>
      </c>
      <c r="E51" s="4"/>
      <c r="F51" s="4"/>
    </row>
    <row r="52" spans="1:6" ht="30" x14ac:dyDescent="0.25">
      <c r="A52" s="2" t="s">
        <v>879</v>
      </c>
      <c r="B52" s="4"/>
      <c r="C52" s="4"/>
      <c r="D52" s="4"/>
      <c r="E52" s="4"/>
      <c r="F52" s="4"/>
    </row>
    <row r="53" spans="1:6" x14ac:dyDescent="0.25">
      <c r="A53" s="3" t="s">
        <v>23</v>
      </c>
      <c r="B53" s="4"/>
      <c r="C53" s="4"/>
      <c r="D53" s="4"/>
      <c r="E53" s="4"/>
      <c r="F53" s="4"/>
    </row>
    <row r="54" spans="1:6" x14ac:dyDescent="0.25">
      <c r="A54" s="2" t="s">
        <v>336</v>
      </c>
      <c r="B54" s="4">
        <v>12</v>
      </c>
      <c r="C54" s="4">
        <v>23</v>
      </c>
      <c r="D54" s="4">
        <v>25</v>
      </c>
      <c r="E54" s="4">
        <v>42</v>
      </c>
      <c r="F54" s="4"/>
    </row>
    <row r="55" spans="1:6" x14ac:dyDescent="0.25">
      <c r="A55" s="2" t="s">
        <v>865</v>
      </c>
      <c r="B55" s="230">
        <v>-0.48</v>
      </c>
      <c r="C55" s="4"/>
      <c r="D55" s="230">
        <v>-0.4</v>
      </c>
      <c r="E55" s="4"/>
      <c r="F55" s="4"/>
    </row>
    <row r="56" spans="1:6" x14ac:dyDescent="0.25">
      <c r="A56" s="2" t="s">
        <v>880</v>
      </c>
      <c r="B56" s="4"/>
      <c r="C56" s="4"/>
      <c r="D56" s="4"/>
      <c r="E56" s="4"/>
      <c r="F56" s="4"/>
    </row>
    <row r="57" spans="1:6" x14ac:dyDescent="0.25">
      <c r="A57" s="3" t="s">
        <v>23</v>
      </c>
      <c r="B57" s="4"/>
      <c r="C57" s="4"/>
      <c r="D57" s="4"/>
      <c r="E57" s="4"/>
      <c r="F57" s="4"/>
    </row>
    <row r="58" spans="1:6" x14ac:dyDescent="0.25">
      <c r="A58" s="2" t="s">
        <v>333</v>
      </c>
      <c r="B58" s="6">
        <v>1633</v>
      </c>
      <c r="C58" s="6">
        <v>1600</v>
      </c>
      <c r="D58" s="6">
        <v>3157</v>
      </c>
      <c r="E58" s="6">
        <v>2953</v>
      </c>
      <c r="F58" s="4"/>
    </row>
    <row r="59" spans="1:6" x14ac:dyDescent="0.25">
      <c r="A59" s="2" t="s">
        <v>864</v>
      </c>
      <c r="B59" s="230">
        <v>0.02</v>
      </c>
      <c r="C59" s="4"/>
      <c r="D59" s="230">
        <v>7.0000000000000007E-2</v>
      </c>
      <c r="E59" s="4"/>
      <c r="F59" s="4"/>
    </row>
    <row r="60" spans="1:6" x14ac:dyDescent="0.25">
      <c r="A60" s="3" t="s">
        <v>866</v>
      </c>
      <c r="B60" s="4"/>
      <c r="C60" s="4"/>
      <c r="D60" s="4"/>
      <c r="E60" s="4"/>
      <c r="F60" s="4"/>
    </row>
    <row r="61" spans="1:6" x14ac:dyDescent="0.25">
      <c r="A61" s="2" t="s">
        <v>867</v>
      </c>
      <c r="B61" s="4">
        <v>189</v>
      </c>
      <c r="C61" s="4">
        <v>132</v>
      </c>
      <c r="D61" s="4">
        <v>335</v>
      </c>
      <c r="E61" s="4">
        <v>226</v>
      </c>
      <c r="F61" s="4"/>
    </row>
    <row r="62" spans="1:6" x14ac:dyDescent="0.25">
      <c r="A62" s="2" t="s">
        <v>868</v>
      </c>
      <c r="B62" s="230">
        <v>0.43</v>
      </c>
      <c r="C62" s="4"/>
      <c r="D62" s="230">
        <v>0.48</v>
      </c>
      <c r="E62" s="4"/>
      <c r="F62" s="4"/>
    </row>
    <row r="63" spans="1:6" x14ac:dyDescent="0.25">
      <c r="A63" s="3" t="s">
        <v>870</v>
      </c>
      <c r="B63" s="4"/>
      <c r="C63" s="4"/>
      <c r="D63" s="4"/>
      <c r="E63" s="4"/>
      <c r="F63" s="4"/>
    </row>
    <row r="64" spans="1:6" x14ac:dyDescent="0.25">
      <c r="A64" s="2" t="s">
        <v>79</v>
      </c>
      <c r="B64" s="6">
        <v>3565</v>
      </c>
      <c r="C64" s="4"/>
      <c r="D64" s="6">
        <v>3565</v>
      </c>
      <c r="E64" s="4"/>
      <c r="F64" s="6">
        <v>3405</v>
      </c>
    </row>
    <row r="65" spans="1:6" x14ac:dyDescent="0.25">
      <c r="A65" s="2" t="s">
        <v>871</v>
      </c>
      <c r="B65" s="4"/>
      <c r="C65" s="4"/>
      <c r="D65" s="230">
        <v>0.05</v>
      </c>
      <c r="E65" s="4"/>
      <c r="F65" s="4"/>
    </row>
    <row r="66" spans="1:6" ht="30" x14ac:dyDescent="0.25">
      <c r="A66" s="2" t="s">
        <v>881</v>
      </c>
      <c r="B66" s="4"/>
      <c r="C66" s="4"/>
      <c r="D66" s="4"/>
      <c r="E66" s="4"/>
      <c r="F66" s="4"/>
    </row>
    <row r="67" spans="1:6" x14ac:dyDescent="0.25">
      <c r="A67" s="3" t="s">
        <v>23</v>
      </c>
      <c r="B67" s="4"/>
      <c r="C67" s="4"/>
      <c r="D67" s="4"/>
      <c r="E67" s="4"/>
      <c r="F67" s="4"/>
    </row>
    <row r="68" spans="1:6" x14ac:dyDescent="0.25">
      <c r="A68" s="2" t="s">
        <v>336</v>
      </c>
      <c r="B68" s="4"/>
      <c r="C68" s="4"/>
      <c r="D68" s="4"/>
      <c r="E68" s="4">
        <v>1</v>
      </c>
      <c r="F68" s="4"/>
    </row>
    <row r="69" spans="1:6" x14ac:dyDescent="0.25">
      <c r="A69" s="2" t="s">
        <v>666</v>
      </c>
      <c r="B69" s="4"/>
      <c r="C69" s="4"/>
      <c r="D69" s="4"/>
      <c r="E69" s="4"/>
      <c r="F69" s="4"/>
    </row>
    <row r="70" spans="1:6" x14ac:dyDescent="0.25">
      <c r="A70" s="3" t="s">
        <v>23</v>
      </c>
      <c r="B70" s="4"/>
      <c r="C70" s="4"/>
      <c r="D70" s="4"/>
      <c r="E70" s="4"/>
      <c r="F70" s="4"/>
    </row>
    <row r="71" spans="1:6" x14ac:dyDescent="0.25">
      <c r="A71" s="2" t="s">
        <v>336</v>
      </c>
      <c r="B71" s="4">
        <v>653</v>
      </c>
      <c r="C71" s="4">
        <v>572</v>
      </c>
      <c r="D71" s="6">
        <v>1301</v>
      </c>
      <c r="E71" s="6">
        <v>1159</v>
      </c>
      <c r="F71" s="4"/>
    </row>
    <row r="72" spans="1:6" x14ac:dyDescent="0.25">
      <c r="A72" s="2" t="s">
        <v>865</v>
      </c>
      <c r="B72" s="230">
        <v>0.14000000000000001</v>
      </c>
      <c r="C72" s="4"/>
      <c r="D72" s="230">
        <v>0.12</v>
      </c>
      <c r="E72" s="4"/>
      <c r="F72" s="4"/>
    </row>
    <row r="73" spans="1:6" x14ac:dyDescent="0.25">
      <c r="A73" s="3" t="s">
        <v>866</v>
      </c>
      <c r="B73" s="4"/>
      <c r="C73" s="4"/>
      <c r="D73" s="4"/>
      <c r="E73" s="4"/>
      <c r="F73" s="4"/>
    </row>
    <row r="74" spans="1:6" x14ac:dyDescent="0.25">
      <c r="A74" s="2" t="s">
        <v>867</v>
      </c>
      <c r="B74" s="4">
        <v>265</v>
      </c>
      <c r="C74" s="4">
        <v>229</v>
      </c>
      <c r="D74" s="4">
        <v>498</v>
      </c>
      <c r="E74" s="4">
        <v>411</v>
      </c>
      <c r="F74" s="4"/>
    </row>
    <row r="75" spans="1:6" x14ac:dyDescent="0.25">
      <c r="A75" s="2" t="s">
        <v>868</v>
      </c>
      <c r="B75" s="230">
        <v>0.16</v>
      </c>
      <c r="C75" s="4"/>
      <c r="D75" s="230">
        <v>0.21</v>
      </c>
      <c r="E75" s="4"/>
      <c r="F75" s="4"/>
    </row>
    <row r="76" spans="1:6" x14ac:dyDescent="0.25">
      <c r="A76" s="3" t="s">
        <v>870</v>
      </c>
      <c r="B76" s="4"/>
      <c r="C76" s="4"/>
      <c r="D76" s="4"/>
      <c r="E76" s="4"/>
      <c r="F76" s="4"/>
    </row>
    <row r="77" spans="1:6" x14ac:dyDescent="0.25">
      <c r="A77" s="2" t="s">
        <v>79</v>
      </c>
      <c r="B77" s="6">
        <v>41398</v>
      </c>
      <c r="C77" s="4"/>
      <c r="D77" s="6">
        <v>41398</v>
      </c>
      <c r="E77" s="4"/>
      <c r="F77" s="6">
        <v>42784</v>
      </c>
    </row>
    <row r="78" spans="1:6" x14ac:dyDescent="0.25">
      <c r="A78" s="2" t="s">
        <v>871</v>
      </c>
      <c r="B78" s="4"/>
      <c r="C78" s="4"/>
      <c r="D78" s="230">
        <v>-0.03</v>
      </c>
      <c r="E78" s="4"/>
      <c r="F78" s="4"/>
    </row>
    <row r="79" spans="1:6" ht="30" x14ac:dyDescent="0.25">
      <c r="A79" s="2" t="s">
        <v>882</v>
      </c>
      <c r="B79" s="4"/>
      <c r="C79" s="4"/>
      <c r="D79" s="4"/>
      <c r="E79" s="4"/>
      <c r="F79" s="4"/>
    </row>
    <row r="80" spans="1:6" x14ac:dyDescent="0.25">
      <c r="A80" s="3" t="s">
        <v>23</v>
      </c>
      <c r="B80" s="4"/>
      <c r="C80" s="4"/>
      <c r="D80" s="4"/>
      <c r="E80" s="4"/>
      <c r="F80" s="4"/>
    </row>
    <row r="81" spans="1:6" x14ac:dyDescent="0.25">
      <c r="A81" s="2" t="s">
        <v>336</v>
      </c>
      <c r="B81" s="4">
        <v>56</v>
      </c>
      <c r="C81" s="4">
        <v>59</v>
      </c>
      <c r="D81" s="4">
        <v>106</v>
      </c>
      <c r="E81" s="4">
        <v>105</v>
      </c>
      <c r="F81" s="4"/>
    </row>
    <row r="82" spans="1:6" x14ac:dyDescent="0.25">
      <c r="A82" s="2" t="s">
        <v>865</v>
      </c>
      <c r="B82" s="230">
        <v>-0.05</v>
      </c>
      <c r="C82" s="4"/>
      <c r="D82" s="230">
        <v>0.01</v>
      </c>
      <c r="E82" s="4"/>
      <c r="F82" s="4"/>
    </row>
    <row r="83" spans="1:6" x14ac:dyDescent="0.25">
      <c r="A83" s="2" t="s">
        <v>117</v>
      </c>
      <c r="B83" s="4"/>
      <c r="C83" s="4"/>
      <c r="D83" s="4"/>
      <c r="E83" s="4"/>
      <c r="F83" s="4"/>
    </row>
    <row r="84" spans="1:6" x14ac:dyDescent="0.25">
      <c r="A84" s="3" t="s">
        <v>23</v>
      </c>
      <c r="B84" s="4"/>
      <c r="C84" s="4"/>
      <c r="D84" s="4"/>
      <c r="E84" s="4"/>
      <c r="F84" s="4"/>
    </row>
    <row r="85" spans="1:6" x14ac:dyDescent="0.25">
      <c r="A85" s="2" t="s">
        <v>336</v>
      </c>
      <c r="B85" s="10">
        <v>119</v>
      </c>
      <c r="C85" s="10">
        <v>130</v>
      </c>
      <c r="D85" s="10">
        <v>249</v>
      </c>
      <c r="E85" s="10">
        <v>248</v>
      </c>
      <c r="F85" s="4"/>
    </row>
    <row r="86" spans="1:6" x14ac:dyDescent="0.25">
      <c r="A86" s="2" t="s">
        <v>865</v>
      </c>
      <c r="B86" s="230">
        <v>-0.08</v>
      </c>
      <c r="C86" s="4"/>
      <c r="D86" s="4"/>
      <c r="E86" s="4"/>
      <c r="F86"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 bestFit="1" customWidth="1"/>
    <col min="5" max="5" width="12.140625" bestFit="1" customWidth="1"/>
    <col min="6" max="6" width="11.85546875" bestFit="1" customWidth="1"/>
    <col min="7" max="7" width="12" bestFit="1" customWidth="1"/>
  </cols>
  <sheetData>
    <row r="1" spans="1:7" ht="30" x14ac:dyDescent="0.25">
      <c r="A1" s="1" t="s">
        <v>883</v>
      </c>
      <c r="B1" s="1" t="s">
        <v>1</v>
      </c>
      <c r="C1" s="1"/>
      <c r="D1" s="1"/>
      <c r="E1" s="1"/>
      <c r="F1" s="1"/>
      <c r="G1" s="1"/>
    </row>
    <row r="2" spans="1:7" x14ac:dyDescent="0.25">
      <c r="A2" s="1" t="s">
        <v>48</v>
      </c>
      <c r="B2" s="1" t="s">
        <v>2</v>
      </c>
      <c r="C2" s="1" t="s">
        <v>884</v>
      </c>
      <c r="D2" s="1" t="s">
        <v>59</v>
      </c>
      <c r="E2" s="1" t="s">
        <v>22</v>
      </c>
      <c r="F2" s="1" t="s">
        <v>885</v>
      </c>
      <c r="G2" s="1" t="s">
        <v>60</v>
      </c>
    </row>
    <row r="3" spans="1:7" x14ac:dyDescent="0.25">
      <c r="A3" s="3" t="s">
        <v>352</v>
      </c>
      <c r="B3" s="4"/>
      <c r="C3" s="4"/>
      <c r="D3" s="4"/>
      <c r="E3" s="4"/>
      <c r="F3" s="4"/>
      <c r="G3" s="4"/>
    </row>
    <row r="4" spans="1:7" ht="45" x14ac:dyDescent="0.25">
      <c r="A4" s="2" t="s">
        <v>886</v>
      </c>
      <c r="B4" s="4" t="s">
        <v>887</v>
      </c>
      <c r="C4" s="4"/>
      <c r="D4" s="4"/>
      <c r="E4" s="4"/>
      <c r="F4" s="4"/>
      <c r="G4" s="4"/>
    </row>
    <row r="5" spans="1:7" ht="75" x14ac:dyDescent="0.25">
      <c r="A5" s="2" t="s">
        <v>888</v>
      </c>
      <c r="B5" s="4" t="s">
        <v>889</v>
      </c>
      <c r="C5" s="4"/>
      <c r="D5" s="4"/>
      <c r="E5" s="4"/>
      <c r="F5" s="4"/>
      <c r="G5" s="4"/>
    </row>
    <row r="6" spans="1:7" ht="45" x14ac:dyDescent="0.25">
      <c r="A6" s="3" t="s">
        <v>739</v>
      </c>
      <c r="B6" s="4"/>
      <c r="C6" s="4"/>
      <c r="D6" s="4"/>
      <c r="E6" s="4"/>
      <c r="F6" s="4"/>
      <c r="G6" s="4"/>
    </row>
    <row r="7" spans="1:7" x14ac:dyDescent="0.25">
      <c r="A7" s="2" t="s">
        <v>890</v>
      </c>
      <c r="B7" s="10">
        <v>392</v>
      </c>
      <c r="C7" s="4"/>
      <c r="D7" s="10">
        <v>288</v>
      </c>
      <c r="E7" s="10">
        <v>313</v>
      </c>
      <c r="F7" s="4"/>
      <c r="G7" s="4"/>
    </row>
    <row r="8" spans="1:7" x14ac:dyDescent="0.25">
      <c r="A8" s="2" t="s">
        <v>891</v>
      </c>
      <c r="B8" s="4">
        <v>137</v>
      </c>
      <c r="C8" s="4"/>
      <c r="D8" s="4">
        <v>141</v>
      </c>
      <c r="E8" s="4">
        <v>137</v>
      </c>
      <c r="F8" s="4"/>
      <c r="G8" s="4"/>
    </row>
    <row r="9" spans="1:7" x14ac:dyDescent="0.25">
      <c r="A9" s="2" t="s">
        <v>367</v>
      </c>
      <c r="B9" s="6">
        <v>29121</v>
      </c>
      <c r="C9" s="4"/>
      <c r="D9" s="6">
        <v>31770</v>
      </c>
      <c r="E9" s="6">
        <v>29563</v>
      </c>
      <c r="F9" s="4"/>
      <c r="G9" s="4"/>
    </row>
    <row r="10" spans="1:7" x14ac:dyDescent="0.25">
      <c r="A10" s="2" t="s">
        <v>892</v>
      </c>
      <c r="B10" s="6">
        <v>29650</v>
      </c>
      <c r="C10" s="4"/>
      <c r="D10" s="6">
        <v>32199</v>
      </c>
      <c r="E10" s="6">
        <v>30013</v>
      </c>
      <c r="F10" s="4"/>
      <c r="G10" s="4"/>
    </row>
    <row r="11" spans="1:7" x14ac:dyDescent="0.25">
      <c r="A11" s="2" t="s">
        <v>372</v>
      </c>
      <c r="B11" s="4">
        <v>163</v>
      </c>
      <c r="C11" s="4">
        <v>168</v>
      </c>
      <c r="D11" s="4">
        <v>175</v>
      </c>
      <c r="E11" s="4">
        <v>171</v>
      </c>
      <c r="F11" s="4">
        <v>167</v>
      </c>
      <c r="G11" s="4">
        <v>173</v>
      </c>
    </row>
    <row r="12" spans="1:7" x14ac:dyDescent="0.25">
      <c r="A12" s="2" t="s">
        <v>373</v>
      </c>
      <c r="B12" s="6">
        <v>29487</v>
      </c>
      <c r="C12" s="4"/>
      <c r="D12" s="6">
        <v>32024</v>
      </c>
      <c r="E12" s="6">
        <v>29842</v>
      </c>
      <c r="F12" s="4"/>
      <c r="G12" s="4"/>
    </row>
    <row r="13" spans="1:7" x14ac:dyDescent="0.25">
      <c r="A13" s="2" t="s">
        <v>893</v>
      </c>
      <c r="B13" s="4"/>
      <c r="C13" s="4"/>
      <c r="D13" s="4"/>
      <c r="E13" s="4"/>
      <c r="F13" s="4"/>
      <c r="G13" s="4"/>
    </row>
    <row r="14" spans="1:7" ht="45" x14ac:dyDescent="0.25">
      <c r="A14" s="3" t="s">
        <v>739</v>
      </c>
      <c r="B14" s="4"/>
      <c r="C14" s="4"/>
      <c r="D14" s="4"/>
      <c r="E14" s="4"/>
      <c r="F14" s="4"/>
      <c r="G14" s="4"/>
    </row>
    <row r="15" spans="1:7" x14ac:dyDescent="0.25">
      <c r="A15" s="2" t="s">
        <v>890</v>
      </c>
      <c r="B15" s="4">
        <v>211</v>
      </c>
      <c r="C15" s="4"/>
      <c r="D15" s="4">
        <v>182</v>
      </c>
      <c r="E15" s="4">
        <v>185</v>
      </c>
      <c r="F15" s="4"/>
      <c r="G15" s="4"/>
    </row>
    <row r="16" spans="1:7" x14ac:dyDescent="0.25">
      <c r="A16" s="2" t="s">
        <v>894</v>
      </c>
      <c r="B16" s="4"/>
      <c r="C16" s="4"/>
      <c r="D16" s="4"/>
      <c r="E16" s="4"/>
      <c r="F16" s="4"/>
      <c r="G16" s="4"/>
    </row>
    <row r="17" spans="1:7" ht="45" x14ac:dyDescent="0.25">
      <c r="A17" s="3" t="s">
        <v>739</v>
      </c>
      <c r="B17" s="4"/>
      <c r="C17" s="4"/>
      <c r="D17" s="4"/>
      <c r="E17" s="4"/>
      <c r="F17" s="4"/>
      <c r="G17" s="4"/>
    </row>
    <row r="18" spans="1:7" x14ac:dyDescent="0.25">
      <c r="A18" s="2" t="s">
        <v>890</v>
      </c>
      <c r="B18" s="4">
        <v>98</v>
      </c>
      <c r="C18" s="4"/>
      <c r="D18" s="4">
        <v>65</v>
      </c>
      <c r="E18" s="4">
        <v>68</v>
      </c>
      <c r="F18" s="4"/>
      <c r="G18" s="4"/>
    </row>
    <row r="19" spans="1:7" x14ac:dyDescent="0.25">
      <c r="A19" s="2" t="s">
        <v>895</v>
      </c>
      <c r="B19" s="4"/>
      <c r="C19" s="4"/>
      <c r="D19" s="4"/>
      <c r="E19" s="4"/>
      <c r="F19" s="4"/>
      <c r="G19" s="4"/>
    </row>
    <row r="20" spans="1:7" ht="45" x14ac:dyDescent="0.25">
      <c r="A20" s="3" t="s">
        <v>739</v>
      </c>
      <c r="B20" s="4"/>
      <c r="C20" s="4"/>
      <c r="D20" s="4"/>
      <c r="E20" s="4"/>
      <c r="F20" s="4"/>
      <c r="G20" s="4"/>
    </row>
    <row r="21" spans="1:7" x14ac:dyDescent="0.25">
      <c r="A21" s="2" t="s">
        <v>890</v>
      </c>
      <c r="B21" s="4">
        <v>83</v>
      </c>
      <c r="C21" s="4"/>
      <c r="D21" s="4">
        <v>41</v>
      </c>
      <c r="E21" s="4">
        <v>60</v>
      </c>
      <c r="F21" s="4"/>
      <c r="G21" s="4"/>
    </row>
    <row r="22" spans="1:7" x14ac:dyDescent="0.25">
      <c r="A22" s="2" t="s">
        <v>896</v>
      </c>
      <c r="B22" s="4"/>
      <c r="C22" s="4"/>
      <c r="D22" s="4"/>
      <c r="E22" s="4"/>
      <c r="F22" s="4"/>
      <c r="G22" s="4"/>
    </row>
    <row r="23" spans="1:7" ht="45" x14ac:dyDescent="0.25">
      <c r="A23" s="3" t="s">
        <v>739</v>
      </c>
      <c r="B23" s="4"/>
      <c r="C23" s="4"/>
      <c r="D23" s="4"/>
      <c r="E23" s="4"/>
      <c r="F23" s="4"/>
      <c r="G23" s="4"/>
    </row>
    <row r="24" spans="1:7" x14ac:dyDescent="0.25">
      <c r="A24" s="2" t="s">
        <v>892</v>
      </c>
      <c r="B24" s="6">
        <v>21473</v>
      </c>
      <c r="C24" s="4"/>
      <c r="D24" s="4"/>
      <c r="E24" s="6">
        <v>21492</v>
      </c>
      <c r="F24" s="4"/>
      <c r="G24" s="4"/>
    </row>
    <row r="25" spans="1:7" x14ac:dyDescent="0.25">
      <c r="A25" s="2" t="s">
        <v>372</v>
      </c>
      <c r="B25" s="4">
        <v>99</v>
      </c>
      <c r="C25" s="4">
        <v>104</v>
      </c>
      <c r="D25" s="4">
        <v>109</v>
      </c>
      <c r="E25" s="4">
        <v>105</v>
      </c>
      <c r="F25" s="4">
        <v>97</v>
      </c>
      <c r="G25" s="4">
        <v>101</v>
      </c>
    </row>
    <row r="26" spans="1:7" x14ac:dyDescent="0.25">
      <c r="A26" s="2" t="s">
        <v>897</v>
      </c>
      <c r="B26" s="4"/>
      <c r="C26" s="4"/>
      <c r="D26" s="4"/>
      <c r="E26" s="4"/>
      <c r="F26" s="4"/>
      <c r="G26" s="4"/>
    </row>
    <row r="27" spans="1:7" ht="45" x14ac:dyDescent="0.25">
      <c r="A27" s="3" t="s">
        <v>739</v>
      </c>
      <c r="B27" s="4"/>
      <c r="C27" s="4"/>
      <c r="D27" s="4"/>
      <c r="E27" s="4"/>
      <c r="F27" s="4"/>
      <c r="G27" s="4"/>
    </row>
    <row r="28" spans="1:7" x14ac:dyDescent="0.25">
      <c r="A28" s="2" t="s">
        <v>890</v>
      </c>
      <c r="B28" s="4">
        <v>212</v>
      </c>
      <c r="C28" s="4"/>
      <c r="D28" s="4">
        <v>155</v>
      </c>
      <c r="E28" s="4">
        <v>148</v>
      </c>
      <c r="F28" s="4"/>
      <c r="G28" s="4"/>
    </row>
    <row r="29" spans="1:7" x14ac:dyDescent="0.25">
      <c r="A29" s="2" t="s">
        <v>891</v>
      </c>
      <c r="B29" s="4">
        <v>96</v>
      </c>
      <c r="C29" s="4"/>
      <c r="D29" s="4">
        <v>107</v>
      </c>
      <c r="E29" s="4">
        <v>102</v>
      </c>
      <c r="F29" s="4"/>
      <c r="G29" s="4"/>
    </row>
    <row r="30" spans="1:7" x14ac:dyDescent="0.25">
      <c r="A30" s="2" t="s">
        <v>367</v>
      </c>
      <c r="B30" s="6">
        <v>18543</v>
      </c>
      <c r="C30" s="4"/>
      <c r="D30" s="6">
        <v>19966</v>
      </c>
      <c r="E30" s="6">
        <v>19027</v>
      </c>
      <c r="F30" s="4"/>
      <c r="G30" s="4"/>
    </row>
    <row r="31" spans="1:7" x14ac:dyDescent="0.25">
      <c r="A31" s="2" t="s">
        <v>892</v>
      </c>
      <c r="B31" s="6">
        <v>18851</v>
      </c>
      <c r="C31" s="4"/>
      <c r="D31" s="6">
        <v>20228</v>
      </c>
      <c r="E31" s="6">
        <v>19277</v>
      </c>
      <c r="F31" s="4"/>
      <c r="G31" s="4"/>
    </row>
    <row r="32" spans="1:7" ht="30" x14ac:dyDescent="0.25">
      <c r="A32" s="2" t="s">
        <v>898</v>
      </c>
      <c r="B32" s="4"/>
      <c r="C32" s="4"/>
      <c r="D32" s="4"/>
      <c r="E32" s="4"/>
      <c r="F32" s="4"/>
      <c r="G32" s="4"/>
    </row>
    <row r="33" spans="1:7" ht="45" x14ac:dyDescent="0.25">
      <c r="A33" s="3" t="s">
        <v>739</v>
      </c>
      <c r="B33" s="4"/>
      <c r="C33" s="4"/>
      <c r="D33" s="4"/>
      <c r="E33" s="4"/>
      <c r="F33" s="4"/>
      <c r="G33" s="4"/>
    </row>
    <row r="34" spans="1:7" x14ac:dyDescent="0.25">
      <c r="A34" s="2" t="s">
        <v>890</v>
      </c>
      <c r="B34" s="4">
        <v>108</v>
      </c>
      <c r="C34" s="4"/>
      <c r="D34" s="4">
        <v>93</v>
      </c>
      <c r="E34" s="4">
        <v>89</v>
      </c>
      <c r="F34" s="4"/>
      <c r="G34" s="4"/>
    </row>
    <row r="35" spans="1:7" ht="30" x14ac:dyDescent="0.25">
      <c r="A35" s="2" t="s">
        <v>899</v>
      </c>
      <c r="B35" s="4"/>
      <c r="C35" s="4"/>
      <c r="D35" s="4"/>
      <c r="E35" s="4"/>
      <c r="F35" s="4"/>
      <c r="G35" s="4"/>
    </row>
    <row r="36" spans="1:7" ht="45" x14ac:dyDescent="0.25">
      <c r="A36" s="3" t="s">
        <v>739</v>
      </c>
      <c r="B36" s="4"/>
      <c r="C36" s="4"/>
      <c r="D36" s="4"/>
      <c r="E36" s="4"/>
      <c r="F36" s="4"/>
      <c r="G36" s="4"/>
    </row>
    <row r="37" spans="1:7" x14ac:dyDescent="0.25">
      <c r="A37" s="2" t="s">
        <v>890</v>
      </c>
      <c r="B37" s="4">
        <v>55</v>
      </c>
      <c r="C37" s="4"/>
      <c r="D37" s="4">
        <v>34</v>
      </c>
      <c r="E37" s="4">
        <v>31</v>
      </c>
      <c r="F37" s="4"/>
      <c r="G37" s="4"/>
    </row>
    <row r="38" spans="1:7" ht="30" x14ac:dyDescent="0.25">
      <c r="A38" s="2" t="s">
        <v>900</v>
      </c>
      <c r="B38" s="4"/>
      <c r="C38" s="4"/>
      <c r="D38" s="4"/>
      <c r="E38" s="4"/>
      <c r="F38" s="4"/>
      <c r="G38" s="4"/>
    </row>
    <row r="39" spans="1:7" ht="45" x14ac:dyDescent="0.25">
      <c r="A39" s="3" t="s">
        <v>739</v>
      </c>
      <c r="B39" s="4"/>
      <c r="C39" s="4"/>
      <c r="D39" s="4"/>
      <c r="E39" s="4"/>
      <c r="F39" s="4"/>
      <c r="G39" s="4"/>
    </row>
    <row r="40" spans="1:7" x14ac:dyDescent="0.25">
      <c r="A40" s="2" t="s">
        <v>890</v>
      </c>
      <c r="B40" s="4">
        <v>49</v>
      </c>
      <c r="C40" s="4"/>
      <c r="D40" s="4">
        <v>28</v>
      </c>
      <c r="E40" s="4">
        <v>28</v>
      </c>
      <c r="F40" s="4"/>
      <c r="G40" s="4"/>
    </row>
    <row r="41" spans="1:7" ht="30" x14ac:dyDescent="0.25">
      <c r="A41" s="2" t="s">
        <v>901</v>
      </c>
      <c r="B41" s="4"/>
      <c r="C41" s="4"/>
      <c r="D41" s="4"/>
      <c r="E41" s="4"/>
      <c r="F41" s="4"/>
      <c r="G41" s="4"/>
    </row>
    <row r="42" spans="1:7" ht="45" x14ac:dyDescent="0.25">
      <c r="A42" s="3" t="s">
        <v>739</v>
      </c>
      <c r="B42" s="4"/>
      <c r="C42" s="4"/>
      <c r="D42" s="4"/>
      <c r="E42" s="4"/>
      <c r="F42" s="4"/>
      <c r="G42" s="4"/>
    </row>
    <row r="43" spans="1:7" x14ac:dyDescent="0.25">
      <c r="A43" s="2" t="s">
        <v>890</v>
      </c>
      <c r="B43" s="4">
        <v>93</v>
      </c>
      <c r="C43" s="4"/>
      <c r="D43" s="4">
        <v>77</v>
      </c>
      <c r="E43" s="4">
        <v>88</v>
      </c>
      <c r="F43" s="4"/>
      <c r="G43" s="4"/>
    </row>
    <row r="44" spans="1:7" x14ac:dyDescent="0.25">
      <c r="A44" s="2" t="s">
        <v>891</v>
      </c>
      <c r="B44" s="4">
        <v>18</v>
      </c>
      <c r="C44" s="4"/>
      <c r="D44" s="4">
        <v>17</v>
      </c>
      <c r="E44" s="4">
        <v>14</v>
      </c>
      <c r="F44" s="4"/>
      <c r="G44" s="4"/>
    </row>
    <row r="45" spans="1:7" x14ac:dyDescent="0.25">
      <c r="A45" s="2" t="s">
        <v>367</v>
      </c>
      <c r="B45" s="6">
        <v>2511</v>
      </c>
      <c r="C45" s="4"/>
      <c r="D45" s="6">
        <v>2462</v>
      </c>
      <c r="E45" s="6">
        <v>2113</v>
      </c>
      <c r="F45" s="4"/>
      <c r="G45" s="4"/>
    </row>
    <row r="46" spans="1:7" x14ac:dyDescent="0.25">
      <c r="A46" s="2" t="s">
        <v>892</v>
      </c>
      <c r="B46" s="6">
        <v>2622</v>
      </c>
      <c r="C46" s="4"/>
      <c r="D46" s="6">
        <v>2556</v>
      </c>
      <c r="E46" s="6">
        <v>2215</v>
      </c>
      <c r="F46" s="4"/>
      <c r="G46" s="4"/>
    </row>
    <row r="47" spans="1:7" ht="30" x14ac:dyDescent="0.25">
      <c r="A47" s="2" t="s">
        <v>902</v>
      </c>
      <c r="B47" s="4"/>
      <c r="C47" s="4"/>
      <c r="D47" s="4"/>
      <c r="E47" s="4"/>
      <c r="F47" s="4"/>
      <c r="G47" s="4"/>
    </row>
    <row r="48" spans="1:7" ht="45" x14ac:dyDescent="0.25">
      <c r="A48" s="3" t="s">
        <v>739</v>
      </c>
      <c r="B48" s="4"/>
      <c r="C48" s="4"/>
      <c r="D48" s="4"/>
      <c r="E48" s="4"/>
      <c r="F48" s="4"/>
      <c r="G48" s="4"/>
    </row>
    <row r="49" spans="1:7" x14ac:dyDescent="0.25">
      <c r="A49" s="2" t="s">
        <v>890</v>
      </c>
      <c r="B49" s="4">
        <v>57</v>
      </c>
      <c r="C49" s="4"/>
      <c r="D49" s="4">
        <v>54</v>
      </c>
      <c r="E49" s="4">
        <v>57</v>
      </c>
      <c r="F49" s="4"/>
      <c r="G49" s="4"/>
    </row>
    <row r="50" spans="1:7" ht="30" x14ac:dyDescent="0.25">
      <c r="A50" s="2" t="s">
        <v>903</v>
      </c>
      <c r="B50" s="4"/>
      <c r="C50" s="4"/>
      <c r="D50" s="4"/>
      <c r="E50" s="4"/>
      <c r="F50" s="4"/>
      <c r="G50" s="4"/>
    </row>
    <row r="51" spans="1:7" ht="45" x14ac:dyDescent="0.25">
      <c r="A51" s="3" t="s">
        <v>739</v>
      </c>
      <c r="B51" s="4"/>
      <c r="C51" s="4"/>
      <c r="D51" s="4"/>
      <c r="E51" s="4"/>
      <c r="F51" s="4"/>
      <c r="G51" s="4"/>
    </row>
    <row r="52" spans="1:7" x14ac:dyDescent="0.25">
      <c r="A52" s="2" t="s">
        <v>890</v>
      </c>
      <c r="B52" s="4">
        <v>24</v>
      </c>
      <c r="C52" s="4"/>
      <c r="D52" s="4">
        <v>16</v>
      </c>
      <c r="E52" s="4">
        <v>19</v>
      </c>
      <c r="F52" s="4"/>
      <c r="G52" s="4"/>
    </row>
    <row r="53" spans="1:7" ht="30" x14ac:dyDescent="0.25">
      <c r="A53" s="2" t="s">
        <v>904</v>
      </c>
      <c r="B53" s="4"/>
      <c r="C53" s="4"/>
      <c r="D53" s="4"/>
      <c r="E53" s="4"/>
      <c r="F53" s="4"/>
      <c r="G53" s="4"/>
    </row>
    <row r="54" spans="1:7" ht="45" x14ac:dyDescent="0.25">
      <c r="A54" s="3" t="s">
        <v>739</v>
      </c>
      <c r="B54" s="4"/>
      <c r="C54" s="4"/>
      <c r="D54" s="4"/>
      <c r="E54" s="4"/>
      <c r="F54" s="4"/>
      <c r="G54" s="4"/>
    </row>
    <row r="55" spans="1:7" x14ac:dyDescent="0.25">
      <c r="A55" s="2" t="s">
        <v>890</v>
      </c>
      <c r="B55" s="4">
        <v>12</v>
      </c>
      <c r="C55" s="4"/>
      <c r="D55" s="4">
        <v>7</v>
      </c>
      <c r="E55" s="4">
        <v>12</v>
      </c>
      <c r="F55" s="4"/>
      <c r="G55" s="4"/>
    </row>
    <row r="56" spans="1:7" ht="30" x14ac:dyDescent="0.25">
      <c r="A56" s="2" t="s">
        <v>905</v>
      </c>
      <c r="B56" s="4"/>
      <c r="C56" s="4"/>
      <c r="D56" s="4"/>
      <c r="E56" s="4"/>
      <c r="F56" s="4"/>
      <c r="G56" s="4"/>
    </row>
    <row r="57" spans="1:7" ht="45" x14ac:dyDescent="0.25">
      <c r="A57" s="3" t="s">
        <v>739</v>
      </c>
      <c r="B57" s="4"/>
      <c r="C57" s="4"/>
      <c r="D57" s="4"/>
      <c r="E57" s="4"/>
      <c r="F57" s="4"/>
      <c r="G57" s="4"/>
    </row>
    <row r="58" spans="1:7" x14ac:dyDescent="0.25">
      <c r="A58" s="2" t="s">
        <v>890</v>
      </c>
      <c r="B58" s="4">
        <v>65</v>
      </c>
      <c r="C58" s="4"/>
      <c r="D58" s="4">
        <v>37</v>
      </c>
      <c r="E58" s="4">
        <v>54</v>
      </c>
      <c r="F58" s="4"/>
      <c r="G58" s="4"/>
    </row>
    <row r="59" spans="1:7" x14ac:dyDescent="0.25">
      <c r="A59" s="2" t="s">
        <v>891</v>
      </c>
      <c r="B59" s="4">
        <v>16</v>
      </c>
      <c r="C59" s="4"/>
      <c r="D59" s="4">
        <v>15</v>
      </c>
      <c r="E59" s="4">
        <v>17</v>
      </c>
      <c r="F59" s="4"/>
      <c r="G59" s="4"/>
    </row>
    <row r="60" spans="1:7" x14ac:dyDescent="0.25">
      <c r="A60" s="2" t="s">
        <v>367</v>
      </c>
      <c r="B60" s="6">
        <v>7051</v>
      </c>
      <c r="C60" s="4"/>
      <c r="D60" s="6">
        <v>8208</v>
      </c>
      <c r="E60" s="6">
        <v>7335</v>
      </c>
      <c r="F60" s="4"/>
      <c r="G60" s="4"/>
    </row>
    <row r="61" spans="1:7" x14ac:dyDescent="0.25">
      <c r="A61" s="2" t="s">
        <v>892</v>
      </c>
      <c r="B61" s="6">
        <v>7132</v>
      </c>
      <c r="C61" s="4"/>
      <c r="D61" s="6">
        <v>8260</v>
      </c>
      <c r="E61" s="6">
        <v>7406</v>
      </c>
      <c r="F61" s="4"/>
      <c r="G61" s="4"/>
    </row>
    <row r="62" spans="1:7" ht="45" x14ac:dyDescent="0.25">
      <c r="A62" s="2" t="s">
        <v>906</v>
      </c>
      <c r="B62" s="4"/>
      <c r="C62" s="4"/>
      <c r="D62" s="4"/>
      <c r="E62" s="4"/>
      <c r="F62" s="4"/>
      <c r="G62" s="4"/>
    </row>
    <row r="63" spans="1:7" ht="45" x14ac:dyDescent="0.25">
      <c r="A63" s="3" t="s">
        <v>739</v>
      </c>
      <c r="B63" s="4"/>
      <c r="C63" s="4"/>
      <c r="D63" s="4"/>
      <c r="E63" s="4"/>
      <c r="F63" s="4"/>
      <c r="G63" s="4"/>
    </row>
    <row r="64" spans="1:7" x14ac:dyDescent="0.25">
      <c r="A64" s="2" t="s">
        <v>890</v>
      </c>
      <c r="B64" s="4">
        <v>32</v>
      </c>
      <c r="C64" s="4"/>
      <c r="D64" s="4">
        <v>23</v>
      </c>
      <c r="E64" s="4">
        <v>24</v>
      </c>
      <c r="F64" s="4"/>
      <c r="G64" s="4"/>
    </row>
    <row r="65" spans="1:7" ht="45" x14ac:dyDescent="0.25">
      <c r="A65" s="2" t="s">
        <v>907</v>
      </c>
      <c r="B65" s="4"/>
      <c r="C65" s="4"/>
      <c r="D65" s="4"/>
      <c r="E65" s="4"/>
      <c r="F65" s="4"/>
      <c r="G65" s="4"/>
    </row>
    <row r="66" spans="1:7" ht="45" x14ac:dyDescent="0.25">
      <c r="A66" s="3" t="s">
        <v>739</v>
      </c>
      <c r="B66" s="4"/>
      <c r="C66" s="4"/>
      <c r="D66" s="4"/>
      <c r="E66" s="4"/>
      <c r="F66" s="4"/>
      <c r="G66" s="4"/>
    </row>
    <row r="67" spans="1:7" x14ac:dyDescent="0.25">
      <c r="A67" s="2" t="s">
        <v>890</v>
      </c>
      <c r="B67" s="4">
        <v>13</v>
      </c>
      <c r="C67" s="4"/>
      <c r="D67" s="4">
        <v>12</v>
      </c>
      <c r="E67" s="4">
        <v>13</v>
      </c>
      <c r="F67" s="4"/>
      <c r="G67" s="4"/>
    </row>
    <row r="68" spans="1:7" ht="45" x14ac:dyDescent="0.25">
      <c r="A68" s="2" t="s">
        <v>908</v>
      </c>
      <c r="B68" s="4"/>
      <c r="C68" s="4"/>
      <c r="D68" s="4"/>
      <c r="E68" s="4"/>
      <c r="F68" s="4"/>
      <c r="G68" s="4"/>
    </row>
    <row r="69" spans="1:7" ht="45" x14ac:dyDescent="0.25">
      <c r="A69" s="3" t="s">
        <v>739</v>
      </c>
      <c r="B69" s="4"/>
      <c r="C69" s="4"/>
      <c r="D69" s="4"/>
      <c r="E69" s="4"/>
      <c r="F69" s="4"/>
      <c r="G69" s="4"/>
    </row>
    <row r="70" spans="1:7" x14ac:dyDescent="0.25">
      <c r="A70" s="2" t="s">
        <v>890</v>
      </c>
      <c r="B70" s="4">
        <v>20</v>
      </c>
      <c r="C70" s="4"/>
      <c r="D70" s="4">
        <v>2</v>
      </c>
      <c r="E70" s="4">
        <v>17</v>
      </c>
      <c r="F70" s="4"/>
      <c r="G70" s="4"/>
    </row>
    <row r="71" spans="1:7" ht="30" x14ac:dyDescent="0.25">
      <c r="A71" s="2" t="s">
        <v>909</v>
      </c>
      <c r="B71" s="4"/>
      <c r="C71" s="4"/>
      <c r="D71" s="4"/>
      <c r="E71" s="4"/>
      <c r="F71" s="4"/>
      <c r="G71" s="4"/>
    </row>
    <row r="72" spans="1:7" ht="45" x14ac:dyDescent="0.25">
      <c r="A72" s="3" t="s">
        <v>739</v>
      </c>
      <c r="B72" s="4"/>
      <c r="C72" s="4"/>
      <c r="D72" s="4"/>
      <c r="E72" s="4"/>
      <c r="F72" s="4"/>
      <c r="G72" s="4"/>
    </row>
    <row r="73" spans="1:7" x14ac:dyDescent="0.25">
      <c r="A73" s="2" t="s">
        <v>890</v>
      </c>
      <c r="B73" s="4">
        <v>22</v>
      </c>
      <c r="C73" s="4"/>
      <c r="D73" s="4">
        <v>19</v>
      </c>
      <c r="E73" s="4">
        <v>23</v>
      </c>
      <c r="F73" s="4"/>
      <c r="G73" s="4"/>
    </row>
    <row r="74" spans="1:7" x14ac:dyDescent="0.25">
      <c r="A74" s="2" t="s">
        <v>891</v>
      </c>
      <c r="B74" s="4">
        <v>7</v>
      </c>
      <c r="C74" s="4"/>
      <c r="D74" s="4">
        <v>2</v>
      </c>
      <c r="E74" s="4">
        <v>4</v>
      </c>
      <c r="F74" s="4"/>
      <c r="G74" s="4"/>
    </row>
    <row r="75" spans="1:7" x14ac:dyDescent="0.25">
      <c r="A75" s="2" t="s">
        <v>367</v>
      </c>
      <c r="B75" s="6">
        <v>1016</v>
      </c>
      <c r="C75" s="4"/>
      <c r="D75" s="6">
        <v>1134</v>
      </c>
      <c r="E75" s="6">
        <v>1088</v>
      </c>
      <c r="F75" s="4"/>
      <c r="G75" s="4"/>
    </row>
    <row r="76" spans="1:7" x14ac:dyDescent="0.25">
      <c r="A76" s="2" t="s">
        <v>892</v>
      </c>
      <c r="B76" s="6">
        <v>1045</v>
      </c>
      <c r="C76" s="4"/>
      <c r="D76" s="6">
        <v>1155</v>
      </c>
      <c r="E76" s="6">
        <v>1115</v>
      </c>
      <c r="F76" s="4"/>
      <c r="G76" s="4"/>
    </row>
    <row r="77" spans="1:7" ht="45" x14ac:dyDescent="0.25">
      <c r="A77" s="2" t="s">
        <v>910</v>
      </c>
      <c r="B77" s="4"/>
      <c r="C77" s="4"/>
      <c r="D77" s="4"/>
      <c r="E77" s="4"/>
      <c r="F77" s="4"/>
      <c r="G77" s="4"/>
    </row>
    <row r="78" spans="1:7" ht="45" x14ac:dyDescent="0.25">
      <c r="A78" s="3" t="s">
        <v>739</v>
      </c>
      <c r="B78" s="4"/>
      <c r="C78" s="4"/>
      <c r="D78" s="4"/>
      <c r="E78" s="4"/>
      <c r="F78" s="4"/>
      <c r="G78" s="4"/>
    </row>
    <row r="79" spans="1:7" x14ac:dyDescent="0.25">
      <c r="A79" s="2" t="s">
        <v>890</v>
      </c>
      <c r="B79" s="4">
        <v>14</v>
      </c>
      <c r="C79" s="4"/>
      <c r="D79" s="4">
        <v>12</v>
      </c>
      <c r="E79" s="4">
        <v>15</v>
      </c>
      <c r="F79" s="4"/>
      <c r="G79" s="4"/>
    </row>
    <row r="80" spans="1:7" ht="45" x14ac:dyDescent="0.25">
      <c r="A80" s="2" t="s">
        <v>911</v>
      </c>
      <c r="B80" s="4"/>
      <c r="C80" s="4"/>
      <c r="D80" s="4"/>
      <c r="E80" s="4"/>
      <c r="F80" s="4"/>
      <c r="G80" s="4"/>
    </row>
    <row r="81" spans="1:7" ht="45" x14ac:dyDescent="0.25">
      <c r="A81" s="3" t="s">
        <v>739</v>
      </c>
      <c r="B81" s="4"/>
      <c r="C81" s="4"/>
      <c r="D81" s="4"/>
      <c r="E81" s="4"/>
      <c r="F81" s="4"/>
      <c r="G81" s="4"/>
    </row>
    <row r="82" spans="1:7" x14ac:dyDescent="0.25">
      <c r="A82" s="2" t="s">
        <v>890</v>
      </c>
      <c r="B82" s="4">
        <v>6</v>
      </c>
      <c r="C82" s="4"/>
      <c r="D82" s="4">
        <v>3</v>
      </c>
      <c r="E82" s="4">
        <v>5</v>
      </c>
      <c r="F82" s="4"/>
      <c r="G82" s="4"/>
    </row>
    <row r="83" spans="1:7" ht="45" x14ac:dyDescent="0.25">
      <c r="A83" s="2" t="s">
        <v>912</v>
      </c>
      <c r="B83" s="4"/>
      <c r="C83" s="4"/>
      <c r="D83" s="4"/>
      <c r="E83" s="4"/>
      <c r="F83" s="4"/>
      <c r="G83" s="4"/>
    </row>
    <row r="84" spans="1:7" ht="45" x14ac:dyDescent="0.25">
      <c r="A84" s="3" t="s">
        <v>739</v>
      </c>
      <c r="B84" s="4"/>
      <c r="C84" s="4"/>
      <c r="D84" s="4"/>
      <c r="E84" s="4"/>
      <c r="F84" s="4"/>
      <c r="G84" s="4"/>
    </row>
    <row r="85" spans="1:7" x14ac:dyDescent="0.25">
      <c r="A85" s="2" t="s">
        <v>890</v>
      </c>
      <c r="B85" s="10">
        <v>2</v>
      </c>
      <c r="C85" s="4"/>
      <c r="D85" s="10">
        <v>4</v>
      </c>
      <c r="E85" s="10">
        <v>3</v>
      </c>
      <c r="F85" s="4"/>
      <c r="G85"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913</v>
      </c>
      <c r="B1" s="7" t="s">
        <v>21</v>
      </c>
      <c r="C1" s="7"/>
      <c r="D1" s="7" t="s">
        <v>1</v>
      </c>
      <c r="E1" s="7"/>
      <c r="F1" s="1"/>
    </row>
    <row r="2" spans="1:6" x14ac:dyDescent="0.25">
      <c r="A2" s="1" t="s">
        <v>48</v>
      </c>
      <c r="B2" s="1" t="s">
        <v>2</v>
      </c>
      <c r="C2" s="1" t="s">
        <v>22</v>
      </c>
      <c r="D2" s="1" t="s">
        <v>2</v>
      </c>
      <c r="E2" s="1" t="s">
        <v>22</v>
      </c>
      <c r="F2" s="1" t="s">
        <v>59</v>
      </c>
    </row>
    <row r="3" spans="1:6" x14ac:dyDescent="0.25">
      <c r="A3" s="3" t="s">
        <v>389</v>
      </c>
      <c r="B3" s="4"/>
      <c r="C3" s="4"/>
      <c r="D3" s="4"/>
      <c r="E3" s="4"/>
      <c r="F3" s="4"/>
    </row>
    <row r="4" spans="1:6" x14ac:dyDescent="0.25">
      <c r="A4" s="2" t="s">
        <v>390</v>
      </c>
      <c r="B4" s="10">
        <v>168</v>
      </c>
      <c r="C4" s="10">
        <v>167</v>
      </c>
      <c r="D4" s="10">
        <v>175</v>
      </c>
      <c r="E4" s="10">
        <v>173</v>
      </c>
      <c r="F4" s="4"/>
    </row>
    <row r="5" spans="1:6" x14ac:dyDescent="0.25">
      <c r="A5" s="2" t="s">
        <v>400</v>
      </c>
      <c r="B5" s="4">
        <v>14</v>
      </c>
      <c r="C5" s="4">
        <v>5</v>
      </c>
      <c r="D5" s="4">
        <v>15</v>
      </c>
      <c r="E5" s="4">
        <v>7</v>
      </c>
      <c r="F5" s="4"/>
    </row>
    <row r="6" spans="1:6" x14ac:dyDescent="0.25">
      <c r="A6" s="2" t="s">
        <v>392</v>
      </c>
      <c r="B6" s="4">
        <v>-19</v>
      </c>
      <c r="C6" s="4">
        <v>-11</v>
      </c>
      <c r="D6" s="4">
        <v>-26</v>
      </c>
      <c r="E6" s="4">
        <v>-19</v>
      </c>
      <c r="F6" s="4"/>
    </row>
    <row r="7" spans="1:6" x14ac:dyDescent="0.25">
      <c r="A7" s="2" t="s">
        <v>393</v>
      </c>
      <c r="B7" s="4">
        <v>6</v>
      </c>
      <c r="C7" s="4">
        <v>6</v>
      </c>
      <c r="D7" s="4">
        <v>11</v>
      </c>
      <c r="E7" s="4">
        <v>11</v>
      </c>
      <c r="F7" s="4"/>
    </row>
    <row r="8" spans="1:6" x14ac:dyDescent="0.25">
      <c r="A8" s="2" t="s">
        <v>394</v>
      </c>
      <c r="B8" s="4">
        <v>-6</v>
      </c>
      <c r="C8" s="4">
        <v>4</v>
      </c>
      <c r="D8" s="4">
        <v>-12</v>
      </c>
      <c r="E8" s="4">
        <v>-1</v>
      </c>
      <c r="F8" s="4"/>
    </row>
    <row r="9" spans="1:6" x14ac:dyDescent="0.25">
      <c r="A9" s="2" t="s">
        <v>397</v>
      </c>
      <c r="B9" s="4">
        <v>163</v>
      </c>
      <c r="C9" s="4">
        <v>171</v>
      </c>
      <c r="D9" s="4">
        <v>163</v>
      </c>
      <c r="E9" s="4">
        <v>171</v>
      </c>
      <c r="F9" s="4"/>
    </row>
    <row r="10" spans="1:6" x14ac:dyDescent="0.25">
      <c r="A10" s="3" t="s">
        <v>396</v>
      </c>
      <c r="B10" s="4"/>
      <c r="C10" s="4"/>
      <c r="D10" s="4"/>
      <c r="E10" s="4"/>
      <c r="F10" s="4"/>
    </row>
    <row r="11" spans="1:6" x14ac:dyDescent="0.25">
      <c r="A11" s="2" t="s">
        <v>397</v>
      </c>
      <c r="B11" s="6">
        <v>29650</v>
      </c>
      <c r="C11" s="6">
        <v>30013</v>
      </c>
      <c r="D11" s="6">
        <v>29650</v>
      </c>
      <c r="E11" s="6">
        <v>30013</v>
      </c>
      <c r="F11" s="6">
        <v>32199</v>
      </c>
    </row>
    <row r="12" spans="1:6" x14ac:dyDescent="0.25">
      <c r="A12" s="2" t="s">
        <v>914</v>
      </c>
      <c r="B12" s="4">
        <v>19</v>
      </c>
      <c r="C12" s="4">
        <v>35</v>
      </c>
      <c r="D12" s="4">
        <v>19</v>
      </c>
      <c r="E12" s="4">
        <v>35</v>
      </c>
      <c r="F12" s="4"/>
    </row>
    <row r="13" spans="1:6" x14ac:dyDescent="0.25">
      <c r="A13" s="2" t="s">
        <v>896</v>
      </c>
      <c r="B13" s="4"/>
      <c r="C13" s="4"/>
      <c r="D13" s="4"/>
      <c r="E13" s="4"/>
      <c r="F13" s="4"/>
    </row>
    <row r="14" spans="1:6" x14ac:dyDescent="0.25">
      <c r="A14" s="3" t="s">
        <v>389</v>
      </c>
      <c r="B14" s="4"/>
      <c r="C14" s="4"/>
      <c r="D14" s="4"/>
      <c r="E14" s="4"/>
      <c r="F14" s="4"/>
    </row>
    <row r="15" spans="1:6" x14ac:dyDescent="0.25">
      <c r="A15" s="2" t="s">
        <v>390</v>
      </c>
      <c r="B15" s="4">
        <v>104</v>
      </c>
      <c r="C15" s="4">
        <v>97</v>
      </c>
      <c r="D15" s="4">
        <v>109</v>
      </c>
      <c r="E15" s="4">
        <v>101</v>
      </c>
      <c r="F15" s="4"/>
    </row>
    <row r="16" spans="1:6" x14ac:dyDescent="0.25">
      <c r="A16" s="2" t="s">
        <v>400</v>
      </c>
      <c r="B16" s="4">
        <v>5</v>
      </c>
      <c r="C16" s="4">
        <v>7</v>
      </c>
      <c r="D16" s="4">
        <v>5</v>
      </c>
      <c r="E16" s="4">
        <v>8</v>
      </c>
      <c r="F16" s="4"/>
    </row>
    <row r="17" spans="1:6" x14ac:dyDescent="0.25">
      <c r="A17" s="2" t="s">
        <v>392</v>
      </c>
      <c r="B17" s="4">
        <v>-6</v>
      </c>
      <c r="C17" s="4">
        <v>-5</v>
      </c>
      <c r="D17" s="4">
        <v>-9</v>
      </c>
      <c r="E17" s="4">
        <v>-8</v>
      </c>
      <c r="F17" s="4"/>
    </row>
    <row r="18" spans="1:6" x14ac:dyDescent="0.25">
      <c r="A18" s="2" t="s">
        <v>393</v>
      </c>
      <c r="B18" s="4">
        <v>2</v>
      </c>
      <c r="C18" s="4">
        <v>2</v>
      </c>
      <c r="D18" s="4">
        <v>4</v>
      </c>
      <c r="E18" s="4">
        <v>4</v>
      </c>
      <c r="F18" s="4"/>
    </row>
    <row r="19" spans="1:6" x14ac:dyDescent="0.25">
      <c r="A19" s="2" t="s">
        <v>394</v>
      </c>
      <c r="B19" s="4">
        <v>-6</v>
      </c>
      <c r="C19" s="4">
        <v>4</v>
      </c>
      <c r="D19" s="4">
        <v>-10</v>
      </c>
      <c r="E19" s="4"/>
      <c r="F19" s="4"/>
    </row>
    <row r="20" spans="1:6" x14ac:dyDescent="0.25">
      <c r="A20" s="2" t="s">
        <v>397</v>
      </c>
      <c r="B20" s="4">
        <v>99</v>
      </c>
      <c r="C20" s="4">
        <v>105</v>
      </c>
      <c r="D20" s="4">
        <v>99</v>
      </c>
      <c r="E20" s="4">
        <v>105</v>
      </c>
      <c r="F20" s="4"/>
    </row>
    <row r="21" spans="1:6" x14ac:dyDescent="0.25">
      <c r="A21" s="3" t="s">
        <v>396</v>
      </c>
      <c r="B21" s="4"/>
      <c r="C21" s="4"/>
      <c r="D21" s="4"/>
      <c r="E21" s="4"/>
      <c r="F21" s="4"/>
    </row>
    <row r="22" spans="1:6" x14ac:dyDescent="0.25">
      <c r="A22" s="2" t="s">
        <v>397</v>
      </c>
      <c r="B22" s="6">
        <v>21473</v>
      </c>
      <c r="C22" s="6">
        <v>21492</v>
      </c>
      <c r="D22" s="6">
        <v>21473</v>
      </c>
      <c r="E22" s="6">
        <v>21492</v>
      </c>
      <c r="F22" s="4"/>
    </row>
    <row r="23" spans="1:6" x14ac:dyDescent="0.25">
      <c r="A23" s="2" t="s">
        <v>914</v>
      </c>
      <c r="B23" s="4">
        <v>19</v>
      </c>
      <c r="C23" s="4">
        <v>21</v>
      </c>
      <c r="D23" s="4">
        <v>19</v>
      </c>
      <c r="E23" s="4">
        <v>21</v>
      </c>
      <c r="F23" s="4"/>
    </row>
    <row r="24" spans="1:6" x14ac:dyDescent="0.25">
      <c r="A24" s="2" t="s">
        <v>915</v>
      </c>
      <c r="B24" s="4"/>
      <c r="C24" s="4"/>
      <c r="D24" s="4"/>
      <c r="E24" s="4"/>
      <c r="F24" s="4"/>
    </row>
    <row r="25" spans="1:6" x14ac:dyDescent="0.25">
      <c r="A25" s="3" t="s">
        <v>389</v>
      </c>
      <c r="B25" s="4"/>
      <c r="C25" s="4"/>
      <c r="D25" s="4"/>
      <c r="E25" s="4"/>
      <c r="F25" s="4"/>
    </row>
    <row r="26" spans="1:6" x14ac:dyDescent="0.25">
      <c r="A26" s="2" t="s">
        <v>390</v>
      </c>
      <c r="B26" s="4">
        <v>41</v>
      </c>
      <c r="C26" s="4">
        <v>40</v>
      </c>
      <c r="D26" s="4">
        <v>41</v>
      </c>
      <c r="E26" s="4">
        <v>41</v>
      </c>
      <c r="F26" s="4"/>
    </row>
    <row r="27" spans="1:6" x14ac:dyDescent="0.25">
      <c r="A27" s="2" t="s">
        <v>400</v>
      </c>
      <c r="B27" s="4">
        <v>8</v>
      </c>
      <c r="C27" s="4">
        <v>2</v>
      </c>
      <c r="D27" s="4">
        <v>8</v>
      </c>
      <c r="E27" s="4">
        <v>3</v>
      </c>
      <c r="F27" s="4"/>
    </row>
    <row r="28" spans="1:6" x14ac:dyDescent="0.25">
      <c r="A28" s="2" t="s">
        <v>392</v>
      </c>
      <c r="B28" s="4">
        <v>-11</v>
      </c>
      <c r="C28" s="4">
        <v>-6</v>
      </c>
      <c r="D28" s="4">
        <v>-15</v>
      </c>
      <c r="E28" s="4">
        <v>-11</v>
      </c>
      <c r="F28" s="4"/>
    </row>
    <row r="29" spans="1:6" x14ac:dyDescent="0.25">
      <c r="A29" s="2" t="s">
        <v>393</v>
      </c>
      <c r="B29" s="4">
        <v>3</v>
      </c>
      <c r="C29" s="4">
        <v>4</v>
      </c>
      <c r="D29" s="4">
        <v>7</v>
      </c>
      <c r="E29" s="4">
        <v>7</v>
      </c>
      <c r="F29" s="4"/>
    </row>
    <row r="30" spans="1:6" x14ac:dyDescent="0.25">
      <c r="A30" s="2" t="s">
        <v>397</v>
      </c>
      <c r="B30" s="4">
        <v>41</v>
      </c>
      <c r="C30" s="4">
        <v>40</v>
      </c>
      <c r="D30" s="4">
        <v>41</v>
      </c>
      <c r="E30" s="4">
        <v>40</v>
      </c>
      <c r="F30" s="4"/>
    </row>
    <row r="31" spans="1:6" x14ac:dyDescent="0.25">
      <c r="A31" s="3" t="s">
        <v>396</v>
      </c>
      <c r="B31" s="4"/>
      <c r="C31" s="4"/>
      <c r="D31" s="4"/>
      <c r="E31" s="4"/>
      <c r="F31" s="4"/>
    </row>
    <row r="32" spans="1:6" x14ac:dyDescent="0.25">
      <c r="A32" s="2" t="s">
        <v>397</v>
      </c>
      <c r="B32" s="6">
        <v>2345</v>
      </c>
      <c r="C32" s="6">
        <v>2215</v>
      </c>
      <c r="D32" s="6">
        <v>2345</v>
      </c>
      <c r="E32" s="6">
        <v>2215</v>
      </c>
      <c r="F32" s="4"/>
    </row>
    <row r="33" spans="1:6" x14ac:dyDescent="0.25">
      <c r="A33" s="2" t="s">
        <v>914</v>
      </c>
      <c r="B33" s="4"/>
      <c r="C33" s="4">
        <v>3</v>
      </c>
      <c r="D33" s="4"/>
      <c r="E33" s="4">
        <v>3</v>
      </c>
      <c r="F33" s="4"/>
    </row>
    <row r="34" spans="1:6" x14ac:dyDescent="0.25">
      <c r="A34" s="2" t="s">
        <v>916</v>
      </c>
      <c r="B34" s="4"/>
      <c r="C34" s="4"/>
      <c r="D34" s="4"/>
      <c r="E34" s="4"/>
      <c r="F34" s="4"/>
    </row>
    <row r="35" spans="1:6" x14ac:dyDescent="0.25">
      <c r="A35" s="3" t="s">
        <v>389</v>
      </c>
      <c r="B35" s="4"/>
      <c r="C35" s="4"/>
      <c r="D35" s="4"/>
      <c r="E35" s="4"/>
      <c r="F35" s="4"/>
    </row>
    <row r="36" spans="1:6" x14ac:dyDescent="0.25">
      <c r="A36" s="2" t="s">
        <v>390</v>
      </c>
      <c r="B36" s="4">
        <v>23</v>
      </c>
      <c r="C36" s="4">
        <v>30</v>
      </c>
      <c r="D36" s="4">
        <v>25</v>
      </c>
      <c r="E36" s="4">
        <v>31</v>
      </c>
      <c r="F36" s="4"/>
    </row>
    <row r="37" spans="1:6" x14ac:dyDescent="0.25">
      <c r="A37" s="2" t="s">
        <v>400</v>
      </c>
      <c r="B37" s="4">
        <v>1</v>
      </c>
      <c r="C37" s="4">
        <v>-4</v>
      </c>
      <c r="D37" s="4">
        <v>2</v>
      </c>
      <c r="E37" s="4">
        <v>-4</v>
      </c>
      <c r="F37" s="4"/>
    </row>
    <row r="38" spans="1:6" x14ac:dyDescent="0.25">
      <c r="A38" s="2" t="s">
        <v>392</v>
      </c>
      <c r="B38" s="4">
        <v>-2</v>
      </c>
      <c r="C38" s="4"/>
      <c r="D38" s="4">
        <v>-2</v>
      </c>
      <c r="E38" s="4"/>
      <c r="F38" s="4"/>
    </row>
    <row r="39" spans="1:6" x14ac:dyDescent="0.25">
      <c r="A39" s="2" t="s">
        <v>393</v>
      </c>
      <c r="B39" s="4">
        <v>1</v>
      </c>
      <c r="C39" s="4"/>
      <c r="D39" s="4"/>
      <c r="E39" s="4"/>
      <c r="F39" s="4"/>
    </row>
    <row r="40" spans="1:6" x14ac:dyDescent="0.25">
      <c r="A40" s="2" t="s">
        <v>394</v>
      </c>
      <c r="B40" s="4"/>
      <c r="C40" s="4"/>
      <c r="D40" s="4">
        <v>-2</v>
      </c>
      <c r="E40" s="4">
        <v>-1</v>
      </c>
      <c r="F40" s="4"/>
    </row>
    <row r="41" spans="1:6" x14ac:dyDescent="0.25">
      <c r="A41" s="2" t="s">
        <v>397</v>
      </c>
      <c r="B41" s="4">
        <v>23</v>
      </c>
      <c r="C41" s="4">
        <v>26</v>
      </c>
      <c r="D41" s="4">
        <v>23</v>
      </c>
      <c r="E41" s="4">
        <v>26</v>
      </c>
      <c r="F41" s="4"/>
    </row>
    <row r="42" spans="1:6" x14ac:dyDescent="0.25">
      <c r="A42" s="3" t="s">
        <v>396</v>
      </c>
      <c r="B42" s="4"/>
      <c r="C42" s="4"/>
      <c r="D42" s="4"/>
      <c r="E42" s="4"/>
      <c r="F42" s="4"/>
    </row>
    <row r="43" spans="1:6" x14ac:dyDescent="0.25">
      <c r="A43" s="2" t="s">
        <v>397</v>
      </c>
      <c r="B43" s="6">
        <v>5832</v>
      </c>
      <c r="C43" s="6">
        <v>6306</v>
      </c>
      <c r="D43" s="6">
        <v>5832</v>
      </c>
      <c r="E43" s="6">
        <v>6306</v>
      </c>
      <c r="F43" s="4"/>
    </row>
    <row r="44" spans="1:6" x14ac:dyDescent="0.25">
      <c r="A44" s="2" t="s">
        <v>914</v>
      </c>
      <c r="B44" s="4"/>
      <c r="C44" s="10">
        <v>11</v>
      </c>
      <c r="D44" s="4"/>
      <c r="E44" s="10">
        <v>11</v>
      </c>
      <c r="F44"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140625" bestFit="1" customWidth="1"/>
    <col min="4" max="4" width="16.42578125" bestFit="1" customWidth="1"/>
  </cols>
  <sheetData>
    <row r="1" spans="1:4" ht="15" customHeight="1" x14ac:dyDescent="0.25">
      <c r="A1" s="1" t="s">
        <v>917</v>
      </c>
      <c r="B1" s="7" t="s">
        <v>1</v>
      </c>
      <c r="C1" s="7"/>
      <c r="D1" s="1" t="s">
        <v>918</v>
      </c>
    </row>
    <row r="2" spans="1:4" x14ac:dyDescent="0.25">
      <c r="A2" s="1" t="s">
        <v>48</v>
      </c>
      <c r="B2" s="1" t="s">
        <v>2</v>
      </c>
      <c r="C2" s="1" t="s">
        <v>22</v>
      </c>
      <c r="D2" s="7" t="s">
        <v>59</v>
      </c>
    </row>
    <row r="3" spans="1:4" x14ac:dyDescent="0.25">
      <c r="A3" s="1"/>
      <c r="B3" s="1" t="s">
        <v>919</v>
      </c>
      <c r="C3" s="1" t="s">
        <v>919</v>
      </c>
      <c r="D3" s="7"/>
    </row>
    <row r="4" spans="1:4" ht="30" x14ac:dyDescent="0.25">
      <c r="A4" s="3" t="s">
        <v>920</v>
      </c>
      <c r="B4" s="4"/>
      <c r="C4" s="4"/>
      <c r="D4" s="4"/>
    </row>
    <row r="5" spans="1:4" ht="30" x14ac:dyDescent="0.25">
      <c r="A5" s="2" t="s">
        <v>921</v>
      </c>
      <c r="B5" s="10">
        <v>3</v>
      </c>
      <c r="C5" s="10">
        <v>10</v>
      </c>
      <c r="D5" s="10">
        <v>9</v>
      </c>
    </row>
    <row r="6" spans="1:4" ht="30" x14ac:dyDescent="0.25">
      <c r="A6" s="2" t="s">
        <v>922</v>
      </c>
      <c r="B6" s="4">
        <v>12</v>
      </c>
      <c r="C6" s="4">
        <v>6</v>
      </c>
      <c r="D6" s="4">
        <v>6</v>
      </c>
    </row>
    <row r="7" spans="1:4" x14ac:dyDescent="0.25">
      <c r="A7" s="2" t="s">
        <v>923</v>
      </c>
      <c r="B7" s="4">
        <v>15</v>
      </c>
      <c r="C7" s="4">
        <v>16</v>
      </c>
      <c r="D7" s="4">
        <v>15</v>
      </c>
    </row>
    <row r="8" spans="1:4" ht="30" x14ac:dyDescent="0.25">
      <c r="A8" s="2" t="s">
        <v>924</v>
      </c>
      <c r="B8" s="4">
        <v>3</v>
      </c>
      <c r="C8" s="4">
        <v>10</v>
      </c>
      <c r="D8" s="4">
        <v>9</v>
      </c>
    </row>
    <row r="9" spans="1:4" ht="30" x14ac:dyDescent="0.25">
      <c r="A9" s="2" t="s">
        <v>925</v>
      </c>
      <c r="B9" s="4">
        <v>11</v>
      </c>
      <c r="C9" s="4">
        <v>6</v>
      </c>
      <c r="D9" s="4">
        <v>6</v>
      </c>
    </row>
    <row r="10" spans="1:4" x14ac:dyDescent="0.25">
      <c r="A10" s="2" t="s">
        <v>926</v>
      </c>
      <c r="B10" s="4">
        <v>14</v>
      </c>
      <c r="C10" s="4">
        <v>16</v>
      </c>
      <c r="D10" s="4">
        <v>15</v>
      </c>
    </row>
    <row r="11" spans="1:4" x14ac:dyDescent="0.25">
      <c r="A11" s="2" t="s">
        <v>927</v>
      </c>
      <c r="B11" s="4">
        <v>2</v>
      </c>
      <c r="C11" s="4">
        <v>2</v>
      </c>
      <c r="D11" s="4">
        <v>2</v>
      </c>
    </row>
    <row r="12" spans="1:4" x14ac:dyDescent="0.25">
      <c r="A12" s="2" t="s">
        <v>928</v>
      </c>
      <c r="B12" s="4">
        <v>2</v>
      </c>
      <c r="C12" s="4">
        <v>2</v>
      </c>
      <c r="D12" s="4">
        <v>2</v>
      </c>
    </row>
    <row r="13" spans="1:4" ht="30" x14ac:dyDescent="0.25">
      <c r="A13" s="2" t="s">
        <v>929</v>
      </c>
      <c r="B13" s="4">
        <v>6</v>
      </c>
      <c r="C13" s="4">
        <v>11</v>
      </c>
      <c r="D13" s="4">
        <v>10</v>
      </c>
    </row>
    <row r="14" spans="1:4" ht="30" x14ac:dyDescent="0.25">
      <c r="A14" s="2" t="s">
        <v>930</v>
      </c>
      <c r="B14" s="4">
        <v>12</v>
      </c>
      <c r="C14" s="4">
        <v>7</v>
      </c>
      <c r="D14" s="4">
        <v>7</v>
      </c>
    </row>
    <row r="15" spans="1:4" x14ac:dyDescent="0.25">
      <c r="A15" s="2" t="s">
        <v>931</v>
      </c>
      <c r="B15" s="4">
        <v>18</v>
      </c>
      <c r="C15" s="4">
        <v>18</v>
      </c>
      <c r="D15" s="4">
        <v>17</v>
      </c>
    </row>
    <row r="16" spans="1:4" ht="30" x14ac:dyDescent="0.25">
      <c r="A16" s="3" t="s">
        <v>932</v>
      </c>
      <c r="B16" s="4"/>
      <c r="C16" s="4"/>
      <c r="D16" s="4"/>
    </row>
    <row r="17" spans="1:4" ht="30" x14ac:dyDescent="0.25">
      <c r="A17" s="2" t="s">
        <v>933</v>
      </c>
      <c r="B17" s="4">
        <v>50</v>
      </c>
      <c r="C17" s="4">
        <v>20</v>
      </c>
      <c r="D17" s="4"/>
    </row>
    <row r="18" spans="1:4" ht="45" x14ac:dyDescent="0.25">
      <c r="A18" s="2" t="s">
        <v>934</v>
      </c>
      <c r="B18" s="4">
        <v>1.5</v>
      </c>
      <c r="C18" s="4">
        <v>1</v>
      </c>
      <c r="D18" s="4"/>
    </row>
    <row r="19" spans="1:4" ht="45" x14ac:dyDescent="0.25">
      <c r="A19" s="2" t="s">
        <v>935</v>
      </c>
      <c r="B19" s="4">
        <v>1.1000000000000001</v>
      </c>
      <c r="C19" s="4">
        <v>0.8</v>
      </c>
      <c r="D19" s="4"/>
    </row>
    <row r="20" spans="1:4" ht="45" x14ac:dyDescent="0.25">
      <c r="A20" s="2" t="s">
        <v>936</v>
      </c>
      <c r="B20" s="4">
        <v>0</v>
      </c>
      <c r="C20" s="4">
        <v>0</v>
      </c>
      <c r="D20" s="4"/>
    </row>
    <row r="21" spans="1:4" ht="60" x14ac:dyDescent="0.25">
      <c r="A21" s="2" t="s">
        <v>937</v>
      </c>
      <c r="B21" s="4">
        <v>0</v>
      </c>
      <c r="C21" s="4"/>
      <c r="D21" s="4"/>
    </row>
    <row r="22" spans="1:4" x14ac:dyDescent="0.25">
      <c r="A22" s="2" t="s">
        <v>878</v>
      </c>
      <c r="B22" s="4"/>
      <c r="C22" s="4"/>
      <c r="D22" s="4"/>
    </row>
    <row r="23" spans="1:4" ht="30" x14ac:dyDescent="0.25">
      <c r="A23" s="3" t="s">
        <v>920</v>
      </c>
      <c r="B23" s="4"/>
      <c r="C23" s="4"/>
      <c r="D23" s="4"/>
    </row>
    <row r="24" spans="1:4" x14ac:dyDescent="0.25">
      <c r="A24" s="2" t="s">
        <v>923</v>
      </c>
      <c r="B24" s="4">
        <v>9</v>
      </c>
      <c r="C24" s="4">
        <v>14</v>
      </c>
      <c r="D24" s="4">
        <v>12</v>
      </c>
    </row>
    <row r="25" spans="1:4" x14ac:dyDescent="0.25">
      <c r="A25" s="2" t="s">
        <v>926</v>
      </c>
      <c r="B25" s="4">
        <v>8</v>
      </c>
      <c r="C25" s="4">
        <v>14</v>
      </c>
      <c r="D25" s="4">
        <v>12</v>
      </c>
    </row>
    <row r="26" spans="1:4" x14ac:dyDescent="0.25">
      <c r="A26" s="2" t="s">
        <v>928</v>
      </c>
      <c r="B26" s="4">
        <v>2</v>
      </c>
      <c r="C26" s="4">
        <v>2</v>
      </c>
      <c r="D26" s="4">
        <v>2</v>
      </c>
    </row>
    <row r="27" spans="1:4" x14ac:dyDescent="0.25">
      <c r="A27" s="2" t="s">
        <v>931</v>
      </c>
      <c r="B27" s="4">
        <v>12</v>
      </c>
      <c r="C27" s="4">
        <v>16</v>
      </c>
      <c r="D27" s="4">
        <v>13</v>
      </c>
    </row>
    <row r="28" spans="1:4" x14ac:dyDescent="0.25">
      <c r="A28" s="2" t="s">
        <v>880</v>
      </c>
      <c r="B28" s="4"/>
      <c r="C28" s="4"/>
      <c r="D28" s="4"/>
    </row>
    <row r="29" spans="1:4" ht="30" x14ac:dyDescent="0.25">
      <c r="A29" s="3" t="s">
        <v>920</v>
      </c>
      <c r="B29" s="4"/>
      <c r="C29" s="4"/>
      <c r="D29" s="4"/>
    </row>
    <row r="30" spans="1:4" x14ac:dyDescent="0.25">
      <c r="A30" s="2" t="s">
        <v>923</v>
      </c>
      <c r="B30" s="4">
        <v>6</v>
      </c>
      <c r="C30" s="4">
        <v>2</v>
      </c>
      <c r="D30" s="4">
        <v>3</v>
      </c>
    </row>
    <row r="31" spans="1:4" x14ac:dyDescent="0.25">
      <c r="A31" s="2" t="s">
        <v>926</v>
      </c>
      <c r="B31" s="4">
        <v>6</v>
      </c>
      <c r="C31" s="4">
        <v>2</v>
      </c>
      <c r="D31" s="4">
        <v>3</v>
      </c>
    </row>
    <row r="32" spans="1:4" x14ac:dyDescent="0.25">
      <c r="A32" s="2" t="s">
        <v>931</v>
      </c>
      <c r="B32" s="10">
        <v>6</v>
      </c>
      <c r="C32" s="10">
        <v>2</v>
      </c>
      <c r="D32" s="10">
        <v>4</v>
      </c>
    </row>
  </sheetData>
  <mergeCells count="2">
    <mergeCell ref="B1:C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s>
  <sheetData>
    <row r="1" spans="1:4" ht="30" x14ac:dyDescent="0.25">
      <c r="A1" s="1" t="s">
        <v>938</v>
      </c>
      <c r="B1" s="1" t="s">
        <v>1</v>
      </c>
      <c r="C1" s="1"/>
      <c r="D1" s="1"/>
    </row>
    <row r="2" spans="1:4" x14ac:dyDescent="0.25">
      <c r="A2" s="1" t="s">
        <v>48</v>
      </c>
      <c r="B2" s="1" t="s">
        <v>2</v>
      </c>
      <c r="C2" s="1" t="s">
        <v>59</v>
      </c>
      <c r="D2" s="1" t="s">
        <v>22</v>
      </c>
    </row>
    <row r="3" spans="1:4" x14ac:dyDescent="0.25">
      <c r="A3" s="3" t="s">
        <v>939</v>
      </c>
      <c r="B3" s="4"/>
      <c r="C3" s="4"/>
      <c r="D3" s="4"/>
    </row>
    <row r="4" spans="1:4" ht="30" x14ac:dyDescent="0.25">
      <c r="A4" s="2" t="s">
        <v>940</v>
      </c>
      <c r="B4" s="10">
        <v>1480</v>
      </c>
      <c r="C4" s="4"/>
      <c r="D4" s="4"/>
    </row>
    <row r="5" spans="1:4" ht="30" x14ac:dyDescent="0.25">
      <c r="A5" s="2" t="s">
        <v>941</v>
      </c>
      <c r="B5" s="6">
        <v>1545</v>
      </c>
      <c r="C5" s="4"/>
      <c r="D5" s="4"/>
    </row>
    <row r="6" spans="1:4" x14ac:dyDescent="0.25">
      <c r="A6" s="2" t="s">
        <v>79</v>
      </c>
      <c r="B6" s="6">
        <v>59594</v>
      </c>
      <c r="C6" s="9">
        <v>61336.4</v>
      </c>
      <c r="D6" s="9">
        <v>60862.400000000001</v>
      </c>
    </row>
    <row r="7" spans="1:4" ht="30" x14ac:dyDescent="0.25">
      <c r="A7" s="2" t="s">
        <v>454</v>
      </c>
      <c r="B7" s="6">
        <v>4755</v>
      </c>
      <c r="C7" s="6">
        <v>4616</v>
      </c>
      <c r="D7" s="6">
        <v>4355</v>
      </c>
    </row>
    <row r="8" spans="1:4" ht="30" x14ac:dyDescent="0.25">
      <c r="A8" s="2" t="s">
        <v>942</v>
      </c>
      <c r="B8" s="4">
        <v>-14</v>
      </c>
      <c r="C8" s="4">
        <v>-14</v>
      </c>
      <c r="D8" s="4">
        <v>-10</v>
      </c>
    </row>
    <row r="9" spans="1:4" ht="30" x14ac:dyDescent="0.25">
      <c r="A9" s="2" t="s">
        <v>943</v>
      </c>
      <c r="B9" s="4">
        <v>115</v>
      </c>
      <c r="C9" s="4">
        <v>108</v>
      </c>
      <c r="D9" s="4">
        <v>115</v>
      </c>
    </row>
    <row r="10" spans="1:4" ht="30" x14ac:dyDescent="0.25">
      <c r="A10" s="2" t="s">
        <v>944</v>
      </c>
      <c r="B10" s="6">
        <v>4856</v>
      </c>
      <c r="C10" s="6">
        <v>4710</v>
      </c>
      <c r="D10" s="6">
        <v>4460</v>
      </c>
    </row>
    <row r="11" spans="1:4" x14ac:dyDescent="0.25">
      <c r="A11" s="2" t="s">
        <v>82</v>
      </c>
      <c r="B11" s="9">
        <v>4702.7</v>
      </c>
      <c r="C11" s="9">
        <v>4558.5</v>
      </c>
      <c r="D11" s="9">
        <v>4329.5</v>
      </c>
    </row>
    <row r="12" spans="1:4" ht="30" x14ac:dyDescent="0.25">
      <c r="A12" s="2" t="s">
        <v>945</v>
      </c>
      <c r="B12" s="4">
        <v>2</v>
      </c>
      <c r="C12" s="4">
        <v>1</v>
      </c>
      <c r="D12" s="4">
        <v>1</v>
      </c>
    </row>
    <row r="13" spans="1:4" ht="45" x14ac:dyDescent="0.25">
      <c r="A13" s="2" t="s">
        <v>946</v>
      </c>
      <c r="B13" s="6">
        <v>4705</v>
      </c>
      <c r="C13" s="6">
        <v>4560</v>
      </c>
      <c r="D13" s="6">
        <v>4331</v>
      </c>
    </row>
    <row r="14" spans="1:4" ht="30" x14ac:dyDescent="0.25">
      <c r="A14" s="2" t="s">
        <v>947</v>
      </c>
      <c r="B14" s="4" t="s">
        <v>948</v>
      </c>
      <c r="C14" s="4"/>
      <c r="D14" s="4"/>
    </row>
    <row r="15" spans="1:4" x14ac:dyDescent="0.25">
      <c r="A15" s="2" t="s">
        <v>949</v>
      </c>
      <c r="B15" s="4"/>
      <c r="C15" s="4"/>
      <c r="D15" s="4"/>
    </row>
    <row r="16" spans="1:4" x14ac:dyDescent="0.25">
      <c r="A16" s="3" t="s">
        <v>939</v>
      </c>
      <c r="B16" s="4"/>
      <c r="C16" s="4"/>
      <c r="D16" s="4"/>
    </row>
    <row r="17" spans="1:4" ht="30" x14ac:dyDescent="0.25">
      <c r="A17" s="2" t="s">
        <v>944</v>
      </c>
      <c r="B17" s="6">
        <v>3083</v>
      </c>
      <c r="C17" s="6">
        <v>3011</v>
      </c>
      <c r="D17" s="6">
        <v>2843</v>
      </c>
    </row>
    <row r="18" spans="1:4" ht="45" x14ac:dyDescent="0.25">
      <c r="A18" s="2" t="s">
        <v>946</v>
      </c>
      <c r="B18" s="6">
        <v>3007</v>
      </c>
      <c r="C18" s="6">
        <v>2942</v>
      </c>
      <c r="D18" s="6">
        <v>2777</v>
      </c>
    </row>
    <row r="19" spans="1:4" x14ac:dyDescent="0.25">
      <c r="A19" s="2" t="s">
        <v>950</v>
      </c>
      <c r="B19" s="4"/>
      <c r="C19" s="4"/>
      <c r="D19" s="4"/>
    </row>
    <row r="20" spans="1:4" x14ac:dyDescent="0.25">
      <c r="A20" s="3" t="s">
        <v>939</v>
      </c>
      <c r="B20" s="4"/>
      <c r="C20" s="4"/>
      <c r="D20" s="4"/>
    </row>
    <row r="21" spans="1:4" ht="30" x14ac:dyDescent="0.25">
      <c r="A21" s="2" t="s">
        <v>944</v>
      </c>
      <c r="B21" s="4">
        <v>228</v>
      </c>
      <c r="C21" s="4">
        <v>368</v>
      </c>
      <c r="D21" s="4">
        <v>350</v>
      </c>
    </row>
    <row r="22" spans="1:4" ht="45" x14ac:dyDescent="0.25">
      <c r="A22" s="2" t="s">
        <v>946</v>
      </c>
      <c r="B22" s="4">
        <v>218</v>
      </c>
      <c r="C22" s="4">
        <v>351</v>
      </c>
      <c r="D22" s="4">
        <v>337</v>
      </c>
    </row>
    <row r="23" spans="1:4" x14ac:dyDescent="0.25">
      <c r="A23" s="2" t="s">
        <v>951</v>
      </c>
      <c r="B23" s="4"/>
      <c r="C23" s="4"/>
      <c r="D23" s="4"/>
    </row>
    <row r="24" spans="1:4" x14ac:dyDescent="0.25">
      <c r="A24" s="3" t="s">
        <v>939</v>
      </c>
      <c r="B24" s="4"/>
      <c r="C24" s="4"/>
      <c r="D24" s="4"/>
    </row>
    <row r="25" spans="1:4" x14ac:dyDescent="0.25">
      <c r="A25" s="2" t="s">
        <v>79</v>
      </c>
      <c r="B25" s="6">
        <v>47000</v>
      </c>
      <c r="C25" s="4"/>
      <c r="D25" s="4"/>
    </row>
    <row r="26" spans="1:4" ht="30" x14ac:dyDescent="0.25">
      <c r="A26" s="2" t="s">
        <v>944</v>
      </c>
      <c r="B26" s="6">
        <v>1545</v>
      </c>
      <c r="C26" s="6">
        <v>1331</v>
      </c>
      <c r="D26" s="6">
        <v>1267</v>
      </c>
    </row>
    <row r="27" spans="1:4" ht="45" x14ac:dyDescent="0.25">
      <c r="A27" s="2" t="s">
        <v>946</v>
      </c>
      <c r="B27" s="10">
        <v>1480</v>
      </c>
      <c r="C27" s="10">
        <v>1267</v>
      </c>
      <c r="D27" s="10">
        <v>1217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 bestFit="1" customWidth="1"/>
    <col min="2" max="2" width="12.140625" bestFit="1" customWidth="1"/>
    <col min="3" max="3" width="12" bestFit="1" customWidth="1"/>
    <col min="4" max="4" width="12.140625" bestFit="1" customWidth="1"/>
  </cols>
  <sheetData>
    <row r="1" spans="1:4" x14ac:dyDescent="0.25">
      <c r="A1" s="1" t="s">
        <v>952</v>
      </c>
      <c r="B1" s="7" t="s">
        <v>2</v>
      </c>
      <c r="C1" s="7" t="s">
        <v>59</v>
      </c>
      <c r="D1" s="7" t="s">
        <v>22</v>
      </c>
    </row>
    <row r="2" spans="1:4" x14ac:dyDescent="0.25">
      <c r="A2" s="1" t="s">
        <v>48</v>
      </c>
      <c r="B2" s="7"/>
      <c r="C2" s="7"/>
      <c r="D2" s="7"/>
    </row>
    <row r="3" spans="1:4" x14ac:dyDescent="0.25">
      <c r="A3" s="3" t="s">
        <v>462</v>
      </c>
      <c r="B3" s="4"/>
      <c r="C3" s="4"/>
      <c r="D3" s="4"/>
    </row>
    <row r="4" spans="1:4" x14ac:dyDescent="0.25">
      <c r="A4" s="2" t="s">
        <v>464</v>
      </c>
      <c r="B4" s="10">
        <v>1675</v>
      </c>
      <c r="C4" s="10">
        <v>1724</v>
      </c>
      <c r="D4" s="10">
        <v>2024</v>
      </c>
    </row>
    <row r="5" spans="1:4" x14ac:dyDescent="0.25">
      <c r="A5" s="2" t="s">
        <v>465</v>
      </c>
      <c r="B5" s="4">
        <v>630</v>
      </c>
      <c r="C5" s="4">
        <v>654</v>
      </c>
      <c r="D5" s="4">
        <v>956</v>
      </c>
    </row>
    <row r="6" spans="1:4" x14ac:dyDescent="0.25">
      <c r="A6" s="2" t="s">
        <v>466</v>
      </c>
      <c r="B6" s="6">
        <v>3831</v>
      </c>
      <c r="C6" s="6">
        <v>3360</v>
      </c>
      <c r="D6" s="6">
        <v>4389</v>
      </c>
    </row>
    <row r="7" spans="1:4" x14ac:dyDescent="0.25">
      <c r="A7" s="2" t="s">
        <v>467</v>
      </c>
      <c r="B7" s="6">
        <v>6136</v>
      </c>
      <c r="C7" s="6">
        <v>5738</v>
      </c>
      <c r="D7" s="6">
        <v>7369</v>
      </c>
    </row>
    <row r="8" spans="1:4" x14ac:dyDescent="0.25">
      <c r="A8" s="2" t="s">
        <v>468</v>
      </c>
      <c r="B8" s="6">
        <v>1512</v>
      </c>
      <c r="C8" s="6">
        <v>1528</v>
      </c>
      <c r="D8" s="6">
        <v>1519</v>
      </c>
    </row>
    <row r="9" spans="1:4" x14ac:dyDescent="0.25">
      <c r="A9" s="2" t="s">
        <v>70</v>
      </c>
      <c r="B9" s="8">
        <v>4624.2</v>
      </c>
      <c r="C9" s="8">
        <v>4209.7</v>
      </c>
      <c r="D9" s="8">
        <v>5849.6</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953</v>
      </c>
      <c r="B1" s="7" t="s">
        <v>1</v>
      </c>
      <c r="C1" s="7"/>
    </row>
    <row r="2" spans="1:3" x14ac:dyDescent="0.25">
      <c r="A2" s="1" t="s">
        <v>48</v>
      </c>
      <c r="B2" s="1" t="s">
        <v>2</v>
      </c>
      <c r="C2" s="1" t="s">
        <v>22</v>
      </c>
    </row>
    <row r="3" spans="1:3" x14ac:dyDescent="0.25">
      <c r="A3" s="3" t="s">
        <v>954</v>
      </c>
      <c r="B3" s="4"/>
      <c r="C3" s="4"/>
    </row>
    <row r="4" spans="1:3" x14ac:dyDescent="0.25">
      <c r="A4" s="2" t="s">
        <v>955</v>
      </c>
      <c r="B4" s="10">
        <v>791</v>
      </c>
      <c r="C4" s="10">
        <v>905</v>
      </c>
    </row>
    <row r="5" spans="1:3" ht="30" x14ac:dyDescent="0.25">
      <c r="A5" s="2" t="s">
        <v>956</v>
      </c>
      <c r="B5" s="4"/>
      <c r="C5" s="4">
        <v>60</v>
      </c>
    </row>
    <row r="6" spans="1:3" x14ac:dyDescent="0.25">
      <c r="A6" s="2" t="s">
        <v>957</v>
      </c>
      <c r="B6" s="4">
        <v>791.2</v>
      </c>
      <c r="C6" s="4">
        <v>845</v>
      </c>
    </row>
    <row r="7" spans="1:3" x14ac:dyDescent="0.25">
      <c r="A7" s="2" t="s">
        <v>478</v>
      </c>
      <c r="B7" s="4"/>
      <c r="C7" s="4">
        <v>-60</v>
      </c>
    </row>
    <row r="8" spans="1:3" x14ac:dyDescent="0.25">
      <c r="A8" s="2" t="s">
        <v>394</v>
      </c>
      <c r="B8" s="4">
        <v>-54</v>
      </c>
      <c r="C8" s="4">
        <v>-5</v>
      </c>
    </row>
    <row r="9" spans="1:3" x14ac:dyDescent="0.25">
      <c r="A9" s="2" t="s">
        <v>958</v>
      </c>
      <c r="B9" s="4"/>
      <c r="C9" s="4">
        <v>840</v>
      </c>
    </row>
    <row r="10" spans="1:3" x14ac:dyDescent="0.25">
      <c r="A10" s="2" t="s">
        <v>959</v>
      </c>
      <c r="B10" s="4">
        <v>737</v>
      </c>
      <c r="C10" s="4">
        <v>839.6</v>
      </c>
    </row>
    <row r="11" spans="1:3" ht="30" x14ac:dyDescent="0.25">
      <c r="A11" s="2" t="s">
        <v>960</v>
      </c>
      <c r="B11" s="4"/>
      <c r="C11" s="4"/>
    </row>
    <row r="12" spans="1:3" x14ac:dyDescent="0.25">
      <c r="A12" s="3" t="s">
        <v>954</v>
      </c>
      <c r="B12" s="4"/>
      <c r="C12" s="4"/>
    </row>
    <row r="13" spans="1:3" ht="30" x14ac:dyDescent="0.25">
      <c r="A13" s="2" t="s">
        <v>961</v>
      </c>
      <c r="B13" s="4"/>
      <c r="C13" s="4">
        <v>60</v>
      </c>
    </row>
    <row r="14" spans="1:3" x14ac:dyDescent="0.25">
      <c r="A14" s="2" t="s">
        <v>878</v>
      </c>
      <c r="B14" s="4"/>
      <c r="C14" s="4"/>
    </row>
    <row r="15" spans="1:3" x14ac:dyDescent="0.25">
      <c r="A15" s="3" t="s">
        <v>954</v>
      </c>
      <c r="B15" s="4"/>
      <c r="C15" s="4"/>
    </row>
    <row r="16" spans="1:3" x14ac:dyDescent="0.25">
      <c r="A16" s="2" t="s">
        <v>955</v>
      </c>
      <c r="B16" s="4">
        <v>235</v>
      </c>
      <c r="C16" s="4">
        <v>302</v>
      </c>
    </row>
    <row r="17" spans="1:3" ht="30" x14ac:dyDescent="0.25">
      <c r="A17" s="2" t="s">
        <v>956</v>
      </c>
      <c r="B17" s="4"/>
      <c r="C17" s="4">
        <v>60</v>
      </c>
    </row>
    <row r="18" spans="1:3" x14ac:dyDescent="0.25">
      <c r="A18" s="2" t="s">
        <v>957</v>
      </c>
      <c r="B18" s="4">
        <v>235</v>
      </c>
      <c r="C18" s="4">
        <v>242</v>
      </c>
    </row>
    <row r="19" spans="1:3" x14ac:dyDescent="0.25">
      <c r="A19" s="2" t="s">
        <v>478</v>
      </c>
      <c r="B19" s="4"/>
      <c r="C19" s="4">
        <v>-60</v>
      </c>
    </row>
    <row r="20" spans="1:3" x14ac:dyDescent="0.25">
      <c r="A20" s="2" t="s">
        <v>394</v>
      </c>
      <c r="B20" s="4">
        <v>-13</v>
      </c>
      <c r="C20" s="4">
        <v>1</v>
      </c>
    </row>
    <row r="21" spans="1:3" x14ac:dyDescent="0.25">
      <c r="A21" s="2" t="s">
        <v>958</v>
      </c>
      <c r="B21" s="4"/>
      <c r="C21" s="4">
        <v>243</v>
      </c>
    </row>
    <row r="22" spans="1:3" x14ac:dyDescent="0.25">
      <c r="A22" s="2" t="s">
        <v>959</v>
      </c>
      <c r="B22" s="4">
        <v>222</v>
      </c>
      <c r="C22" s="4">
        <v>243</v>
      </c>
    </row>
    <row r="23" spans="1:3" x14ac:dyDescent="0.25">
      <c r="A23" s="2" t="s">
        <v>880</v>
      </c>
      <c r="B23" s="4"/>
      <c r="C23" s="4"/>
    </row>
    <row r="24" spans="1:3" x14ac:dyDescent="0.25">
      <c r="A24" s="3" t="s">
        <v>954</v>
      </c>
      <c r="B24" s="4"/>
      <c r="C24" s="4"/>
    </row>
    <row r="25" spans="1:3" x14ac:dyDescent="0.25">
      <c r="A25" s="2" t="s">
        <v>955</v>
      </c>
      <c r="B25" s="4">
        <v>556</v>
      </c>
      <c r="C25" s="4">
        <v>603</v>
      </c>
    </row>
    <row r="26" spans="1:3" x14ac:dyDescent="0.25">
      <c r="A26" s="2" t="s">
        <v>957</v>
      </c>
      <c r="B26" s="4">
        <v>556</v>
      </c>
      <c r="C26" s="4">
        <v>603</v>
      </c>
    </row>
    <row r="27" spans="1:3" x14ac:dyDescent="0.25">
      <c r="A27" s="2" t="s">
        <v>394</v>
      </c>
      <c r="B27" s="4">
        <v>-41</v>
      </c>
      <c r="C27" s="4">
        <v>-6</v>
      </c>
    </row>
    <row r="28" spans="1:3" x14ac:dyDescent="0.25">
      <c r="A28" s="2" t="s">
        <v>958</v>
      </c>
      <c r="B28" s="4"/>
      <c r="C28" s="4">
        <v>597</v>
      </c>
    </row>
    <row r="29" spans="1:3" x14ac:dyDescent="0.25">
      <c r="A29" s="2" t="s">
        <v>959</v>
      </c>
      <c r="B29" s="10">
        <v>515</v>
      </c>
      <c r="C29" s="10">
        <v>597</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s>
  <sheetData>
    <row r="1" spans="1:4" ht="30" x14ac:dyDescent="0.25">
      <c r="A1" s="1" t="s">
        <v>962</v>
      </c>
      <c r="B1" s="1" t="s">
        <v>1</v>
      </c>
      <c r="C1" s="1"/>
      <c r="D1" s="1"/>
    </row>
    <row r="2" spans="1:4" x14ac:dyDescent="0.25">
      <c r="A2" s="1" t="s">
        <v>48</v>
      </c>
      <c r="B2" s="1" t="s">
        <v>2</v>
      </c>
      <c r="C2" s="1" t="s">
        <v>59</v>
      </c>
      <c r="D2" s="1" t="s">
        <v>22</v>
      </c>
    </row>
    <row r="3" spans="1:4" x14ac:dyDescent="0.25">
      <c r="A3" s="3" t="s">
        <v>963</v>
      </c>
      <c r="B3" s="4"/>
      <c r="C3" s="4"/>
      <c r="D3" s="4"/>
    </row>
    <row r="4" spans="1:4" x14ac:dyDescent="0.25">
      <c r="A4" s="2" t="s">
        <v>492</v>
      </c>
      <c r="B4" s="10">
        <v>109</v>
      </c>
      <c r="C4" s="10">
        <v>110</v>
      </c>
      <c r="D4" s="10">
        <v>107</v>
      </c>
    </row>
    <row r="5" spans="1:4" x14ac:dyDescent="0.25">
      <c r="A5" s="2" t="s">
        <v>964</v>
      </c>
      <c r="B5" s="4">
        <v>49</v>
      </c>
      <c r="C5" s="4">
        <v>45</v>
      </c>
      <c r="D5" s="4">
        <v>40</v>
      </c>
    </row>
    <row r="6" spans="1:4" x14ac:dyDescent="0.25">
      <c r="A6" s="2" t="s">
        <v>965</v>
      </c>
      <c r="B6" s="4">
        <v>60</v>
      </c>
      <c r="C6" s="4">
        <v>65</v>
      </c>
      <c r="D6" s="4">
        <v>67</v>
      </c>
    </row>
    <row r="7" spans="1:4" x14ac:dyDescent="0.25">
      <c r="A7" s="3" t="s">
        <v>494</v>
      </c>
      <c r="B7" s="4"/>
      <c r="C7" s="4"/>
      <c r="D7" s="4"/>
    </row>
    <row r="8" spans="1:4" x14ac:dyDescent="0.25">
      <c r="A8" s="2" t="s">
        <v>966</v>
      </c>
      <c r="B8" s="4"/>
      <c r="C8" s="4">
        <v>4</v>
      </c>
      <c r="D8" s="4">
        <v>4</v>
      </c>
    </row>
    <row r="9" spans="1:4" ht="30" x14ac:dyDescent="0.25">
      <c r="A9" s="3" t="s">
        <v>967</v>
      </c>
      <c r="B9" s="4"/>
      <c r="C9" s="4"/>
      <c r="D9" s="4"/>
    </row>
    <row r="10" spans="1:4" x14ac:dyDescent="0.25">
      <c r="A10" s="2" t="s">
        <v>74</v>
      </c>
      <c r="B10" s="4">
        <v>60.4</v>
      </c>
      <c r="C10" s="4">
        <v>68.8</v>
      </c>
      <c r="D10" s="4">
        <v>71.2</v>
      </c>
    </row>
    <row r="11" spans="1:4" ht="30" x14ac:dyDescent="0.25">
      <c r="A11" s="2" t="s">
        <v>968</v>
      </c>
      <c r="B11" s="4">
        <v>4</v>
      </c>
      <c r="C11" s="4"/>
      <c r="D11" s="4"/>
    </row>
    <row r="12" spans="1:4" x14ac:dyDescent="0.25">
      <c r="A12" s="2" t="s">
        <v>969</v>
      </c>
      <c r="B12" s="4"/>
      <c r="C12" s="4"/>
      <c r="D12" s="4"/>
    </row>
    <row r="13" spans="1:4" x14ac:dyDescent="0.25">
      <c r="A13" s="3" t="s">
        <v>963</v>
      </c>
      <c r="B13" s="4"/>
      <c r="C13" s="4"/>
      <c r="D13" s="4"/>
    </row>
    <row r="14" spans="1:4" x14ac:dyDescent="0.25">
      <c r="A14" s="2" t="s">
        <v>492</v>
      </c>
      <c r="B14" s="4">
        <v>19</v>
      </c>
      <c r="C14" s="4">
        <v>20</v>
      </c>
      <c r="D14" s="4">
        <v>20</v>
      </c>
    </row>
    <row r="15" spans="1:4" x14ac:dyDescent="0.25">
      <c r="A15" s="2" t="s">
        <v>964</v>
      </c>
      <c r="B15" s="4">
        <v>10</v>
      </c>
      <c r="C15" s="4">
        <v>9</v>
      </c>
      <c r="D15" s="4">
        <v>8</v>
      </c>
    </row>
    <row r="16" spans="1:4" x14ac:dyDescent="0.25">
      <c r="A16" s="2" t="s">
        <v>970</v>
      </c>
      <c r="B16" s="4" t="s">
        <v>971</v>
      </c>
      <c r="C16" s="4"/>
      <c r="D16" s="4"/>
    </row>
    <row r="17" spans="1:4" ht="30" x14ac:dyDescent="0.25">
      <c r="A17" s="2" t="s">
        <v>972</v>
      </c>
      <c r="B17" s="4"/>
      <c r="C17" s="4"/>
      <c r="D17" s="4"/>
    </row>
    <row r="18" spans="1:4" x14ac:dyDescent="0.25">
      <c r="A18" s="3" t="s">
        <v>963</v>
      </c>
      <c r="B18" s="4"/>
      <c r="C18" s="4"/>
      <c r="D18" s="4"/>
    </row>
    <row r="19" spans="1:4" x14ac:dyDescent="0.25">
      <c r="A19" s="2" t="s">
        <v>492</v>
      </c>
      <c r="B19" s="4">
        <v>90</v>
      </c>
      <c r="C19" s="4">
        <v>90</v>
      </c>
      <c r="D19" s="4">
        <v>87</v>
      </c>
    </row>
    <row r="20" spans="1:4" x14ac:dyDescent="0.25">
      <c r="A20" s="2" t="s">
        <v>964</v>
      </c>
      <c r="B20" s="10">
        <v>39</v>
      </c>
      <c r="C20" s="10">
        <v>36</v>
      </c>
      <c r="D20" s="10">
        <v>32</v>
      </c>
    </row>
    <row r="21" spans="1:4" x14ac:dyDescent="0.25">
      <c r="A21" s="2" t="s">
        <v>970</v>
      </c>
      <c r="B21" s="4" t="s">
        <v>973</v>
      </c>
      <c r="C21" s="4"/>
      <c r="D2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974</v>
      </c>
      <c r="B1" s="7" t="s">
        <v>21</v>
      </c>
      <c r="C1" s="7"/>
      <c r="D1" s="7" t="s">
        <v>1</v>
      </c>
      <c r="E1" s="7"/>
    </row>
    <row r="2" spans="1:5" x14ac:dyDescent="0.25">
      <c r="A2" s="1" t="s">
        <v>48</v>
      </c>
      <c r="B2" s="1" t="s">
        <v>2</v>
      </c>
      <c r="C2" s="1" t="s">
        <v>22</v>
      </c>
      <c r="D2" s="1" t="s">
        <v>2</v>
      </c>
      <c r="E2" s="1" t="s">
        <v>22</v>
      </c>
    </row>
    <row r="3" spans="1:5" x14ac:dyDescent="0.25">
      <c r="A3" s="3" t="s">
        <v>963</v>
      </c>
      <c r="B3" s="4"/>
      <c r="C3" s="4"/>
      <c r="D3" s="4"/>
      <c r="E3" s="4"/>
    </row>
    <row r="4" spans="1:5" ht="30" x14ac:dyDescent="0.25">
      <c r="A4" s="2" t="s">
        <v>975</v>
      </c>
      <c r="B4" s="10">
        <v>2</v>
      </c>
      <c r="C4" s="10">
        <v>3</v>
      </c>
      <c r="D4" s="10">
        <v>5</v>
      </c>
      <c r="E4" s="10">
        <v>5</v>
      </c>
    </row>
    <row r="5" spans="1:5" ht="30" x14ac:dyDescent="0.25">
      <c r="A5" s="2" t="s">
        <v>976</v>
      </c>
      <c r="B5" s="4">
        <v>8</v>
      </c>
      <c r="C5" s="4"/>
      <c r="D5" s="4">
        <v>8</v>
      </c>
      <c r="E5" s="4"/>
    </row>
    <row r="6" spans="1:5" ht="30" x14ac:dyDescent="0.25">
      <c r="A6" s="2" t="s">
        <v>977</v>
      </c>
      <c r="B6" s="4">
        <v>10</v>
      </c>
      <c r="C6" s="4"/>
      <c r="D6" s="4">
        <v>10</v>
      </c>
      <c r="E6" s="4"/>
    </row>
    <row r="7" spans="1:5" ht="30" x14ac:dyDescent="0.25">
      <c r="A7" s="2" t="s">
        <v>978</v>
      </c>
      <c r="B7" s="4">
        <v>9</v>
      </c>
      <c r="C7" s="4"/>
      <c r="D7" s="4">
        <v>9</v>
      </c>
      <c r="E7" s="4"/>
    </row>
    <row r="8" spans="1:5" ht="30" x14ac:dyDescent="0.25">
      <c r="A8" s="2" t="s">
        <v>979</v>
      </c>
      <c r="B8" s="4">
        <v>5</v>
      </c>
      <c r="C8" s="4"/>
      <c r="D8" s="4">
        <v>5</v>
      </c>
      <c r="E8" s="4"/>
    </row>
    <row r="9" spans="1:5" ht="30" x14ac:dyDescent="0.25">
      <c r="A9" s="2" t="s">
        <v>980</v>
      </c>
      <c r="B9" s="10">
        <v>5</v>
      </c>
      <c r="C9" s="4"/>
      <c r="D9" s="10">
        <v>5</v>
      </c>
      <c r="E9"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103</v>
      </c>
      <c r="B1" s="7" t="s">
        <v>1</v>
      </c>
      <c r="C1" s="7"/>
    </row>
    <row r="2" spans="1:3" x14ac:dyDescent="0.25">
      <c r="A2" s="1" t="s">
        <v>48</v>
      </c>
      <c r="B2" s="1" t="s">
        <v>2</v>
      </c>
      <c r="C2" s="1" t="s">
        <v>22</v>
      </c>
    </row>
    <row r="3" spans="1:3" x14ac:dyDescent="0.25">
      <c r="A3" s="3" t="s">
        <v>104</v>
      </c>
      <c r="B3" s="4"/>
      <c r="C3" s="4"/>
    </row>
    <row r="4" spans="1:3" x14ac:dyDescent="0.25">
      <c r="A4" s="2" t="s">
        <v>105</v>
      </c>
      <c r="B4" s="8">
        <v>1077.7</v>
      </c>
      <c r="C4" s="8">
        <v>1662.5</v>
      </c>
    </row>
    <row r="5" spans="1:3" ht="45" x14ac:dyDescent="0.25">
      <c r="A5" s="3" t="s">
        <v>106</v>
      </c>
      <c r="B5" s="4"/>
      <c r="C5" s="4"/>
    </row>
    <row r="6" spans="1:3" x14ac:dyDescent="0.25">
      <c r="A6" s="2" t="s">
        <v>107</v>
      </c>
      <c r="B6" s="4">
        <v>15.1</v>
      </c>
      <c r="C6" s="4">
        <v>9.8000000000000007</v>
      </c>
    </row>
    <row r="7" spans="1:3" ht="30" x14ac:dyDescent="0.25">
      <c r="A7" s="2" t="s">
        <v>108</v>
      </c>
      <c r="B7" s="4">
        <v>682.9</v>
      </c>
      <c r="C7" s="4">
        <v>630.29999999999995</v>
      </c>
    </row>
    <row r="8" spans="1:3" x14ac:dyDescent="0.25">
      <c r="A8" s="2" t="s">
        <v>109</v>
      </c>
      <c r="B8" s="4"/>
      <c r="C8" s="4">
        <v>62.3</v>
      </c>
    </row>
    <row r="9" spans="1:3" x14ac:dyDescent="0.25">
      <c r="A9" s="2" t="s">
        <v>110</v>
      </c>
      <c r="B9" s="4">
        <v>28.7</v>
      </c>
      <c r="C9" s="4">
        <v>44.7</v>
      </c>
    </row>
    <row r="10" spans="1:3" ht="30" x14ac:dyDescent="0.25">
      <c r="A10" s="2" t="s">
        <v>111</v>
      </c>
      <c r="B10" s="4">
        <v>8.8000000000000007</v>
      </c>
      <c r="C10" s="4">
        <v>7.9</v>
      </c>
    </row>
    <row r="11" spans="1:3" ht="30" x14ac:dyDescent="0.25">
      <c r="A11" s="2" t="s">
        <v>112</v>
      </c>
      <c r="B11" s="4">
        <v>117.8</v>
      </c>
      <c r="C11" s="4">
        <v>-138</v>
      </c>
    </row>
    <row r="12" spans="1:3" x14ac:dyDescent="0.25">
      <c r="A12" s="3" t="s">
        <v>113</v>
      </c>
      <c r="B12" s="4"/>
      <c r="C12" s="4"/>
    </row>
    <row r="13" spans="1:3" ht="30" x14ac:dyDescent="0.25">
      <c r="A13" s="2" t="s">
        <v>114</v>
      </c>
      <c r="B13" s="4">
        <v>-860.8</v>
      </c>
      <c r="C13" s="9">
        <v>-1692.8</v>
      </c>
    </row>
    <row r="14" spans="1:3" x14ac:dyDescent="0.25">
      <c r="A14" s="2" t="s">
        <v>115</v>
      </c>
      <c r="B14" s="4">
        <v>333.4</v>
      </c>
      <c r="C14" s="4">
        <v>175.4</v>
      </c>
    </row>
    <row r="15" spans="1:3" x14ac:dyDescent="0.25">
      <c r="A15" s="2" t="s">
        <v>70</v>
      </c>
      <c r="B15" s="4">
        <v>-932.9</v>
      </c>
      <c r="C15" s="9">
        <v>-1268.2</v>
      </c>
    </row>
    <row r="16" spans="1:3" ht="30" x14ac:dyDescent="0.25">
      <c r="A16" s="2" t="s">
        <v>84</v>
      </c>
      <c r="B16" s="4">
        <v>-698.3</v>
      </c>
      <c r="C16" s="4">
        <v>-578.70000000000005</v>
      </c>
    </row>
    <row r="17" spans="1:3" ht="30" x14ac:dyDescent="0.25">
      <c r="A17" s="2" t="s">
        <v>116</v>
      </c>
      <c r="B17" s="4">
        <v>-76.3</v>
      </c>
      <c r="C17" s="4">
        <v>86.8</v>
      </c>
    </row>
    <row r="18" spans="1:3" x14ac:dyDescent="0.25">
      <c r="A18" s="2" t="s">
        <v>75</v>
      </c>
      <c r="B18" s="4">
        <v>186.6</v>
      </c>
      <c r="C18" s="4">
        <v>138</v>
      </c>
    </row>
    <row r="19" spans="1:3" x14ac:dyDescent="0.25">
      <c r="A19" s="2" t="s">
        <v>117</v>
      </c>
      <c r="B19" s="4">
        <v>-37.4</v>
      </c>
      <c r="C19" s="4">
        <v>28.1</v>
      </c>
    </row>
    <row r="20" spans="1:3" x14ac:dyDescent="0.25">
      <c r="A20" s="2" t="s">
        <v>118</v>
      </c>
      <c r="B20" s="4">
        <v>-154.69999999999999</v>
      </c>
      <c r="C20" s="4">
        <v>-831.9</v>
      </c>
    </row>
    <row r="21" spans="1:3" x14ac:dyDescent="0.25">
      <c r="A21" s="3" t="s">
        <v>119</v>
      </c>
      <c r="B21" s="4"/>
      <c r="C21" s="4"/>
    </row>
    <row r="22" spans="1:3" ht="30" x14ac:dyDescent="0.25">
      <c r="A22" s="2" t="s">
        <v>120</v>
      </c>
      <c r="B22" s="9">
        <v>8332.4</v>
      </c>
      <c r="C22" s="9">
        <v>8344.7000000000007</v>
      </c>
    </row>
    <row r="23" spans="1:3" ht="30" x14ac:dyDescent="0.25">
      <c r="A23" s="2" t="s">
        <v>121</v>
      </c>
      <c r="B23" s="4">
        <v>791.9</v>
      </c>
      <c r="C23" s="4">
        <v>611.29999999999995</v>
      </c>
    </row>
    <row r="24" spans="1:3" ht="30" x14ac:dyDescent="0.25">
      <c r="A24" s="2" t="s">
        <v>122</v>
      </c>
      <c r="B24" s="4">
        <v>552.29999999999995</v>
      </c>
      <c r="C24" s="4">
        <v>570.9</v>
      </c>
    </row>
    <row r="25" spans="1:3" ht="30" x14ac:dyDescent="0.25">
      <c r="A25" s="2" t="s">
        <v>123</v>
      </c>
      <c r="B25" s="4">
        <v>148.80000000000001</v>
      </c>
      <c r="C25" s="4">
        <v>307.2</v>
      </c>
    </row>
    <row r="26" spans="1:3" ht="30" x14ac:dyDescent="0.25">
      <c r="A26" s="2" t="s">
        <v>124</v>
      </c>
      <c r="B26" s="9">
        <v>-7426.1</v>
      </c>
      <c r="C26" s="9">
        <v>-8409.2999999999993</v>
      </c>
    </row>
    <row r="27" spans="1:3" x14ac:dyDescent="0.25">
      <c r="A27" s="2" t="s">
        <v>125</v>
      </c>
      <c r="B27" s="4">
        <v>-33.9</v>
      </c>
      <c r="C27" s="4">
        <v>-562.79999999999995</v>
      </c>
    </row>
    <row r="28" spans="1:3" x14ac:dyDescent="0.25">
      <c r="A28" s="2" t="s">
        <v>126</v>
      </c>
      <c r="B28" s="4">
        <v>-324.3</v>
      </c>
      <c r="C28" s="4">
        <v>-426.2</v>
      </c>
    </row>
    <row r="29" spans="1:3" ht="30" x14ac:dyDescent="0.25">
      <c r="A29" s="2" t="s">
        <v>127</v>
      </c>
      <c r="B29" s="4">
        <v>-830.2</v>
      </c>
      <c r="C29" s="4">
        <v>-618.1</v>
      </c>
    </row>
    <row r="30" spans="1:3" x14ac:dyDescent="0.25">
      <c r="A30" s="2" t="s">
        <v>117</v>
      </c>
      <c r="B30" s="4">
        <v>-58.9</v>
      </c>
      <c r="C30" s="4">
        <v>-85.1</v>
      </c>
    </row>
    <row r="31" spans="1:3" ht="30" x14ac:dyDescent="0.25">
      <c r="A31" s="2" t="s">
        <v>128</v>
      </c>
      <c r="B31" s="6">
        <v>1152</v>
      </c>
      <c r="C31" s="4">
        <v>-267.39999999999998</v>
      </c>
    </row>
    <row r="32" spans="1:3" x14ac:dyDescent="0.25">
      <c r="A32" s="3" t="s">
        <v>129</v>
      </c>
      <c r="B32" s="4"/>
      <c r="C32" s="4"/>
    </row>
    <row r="33" spans="1:3" x14ac:dyDescent="0.25">
      <c r="A33" s="2" t="s">
        <v>130</v>
      </c>
      <c r="B33" s="6">
        <v>1147</v>
      </c>
      <c r="C33" s="4">
        <v>956.7</v>
      </c>
    </row>
    <row r="34" spans="1:3" x14ac:dyDescent="0.25">
      <c r="A34" s="2" t="s">
        <v>131</v>
      </c>
      <c r="B34" s="9">
        <v>2512.1999999999998</v>
      </c>
      <c r="C34" s="9">
        <v>4253.8</v>
      </c>
    </row>
    <row r="35" spans="1:3" x14ac:dyDescent="0.25">
      <c r="A35" s="2" t="s">
        <v>132</v>
      </c>
      <c r="B35" s="9">
        <v>-2453.3000000000002</v>
      </c>
      <c r="C35" s="9">
        <v>-3135.5</v>
      </c>
    </row>
    <row r="36" spans="1:3" ht="30" x14ac:dyDescent="0.25">
      <c r="A36" s="2" t="s">
        <v>133</v>
      </c>
      <c r="B36" s="4">
        <v>86.1</v>
      </c>
      <c r="C36" s="4">
        <v>108.7</v>
      </c>
    </row>
    <row r="37" spans="1:3" x14ac:dyDescent="0.25">
      <c r="A37" s="2" t="s">
        <v>134</v>
      </c>
      <c r="B37" s="9">
        <v>-1173.9000000000001</v>
      </c>
      <c r="C37" s="9">
        <v>-1093.4000000000001</v>
      </c>
    </row>
    <row r="38" spans="1:3" x14ac:dyDescent="0.25">
      <c r="A38" s="2" t="s">
        <v>135</v>
      </c>
      <c r="B38" s="4">
        <v>-415.8</v>
      </c>
      <c r="C38" s="4">
        <v>-382.3</v>
      </c>
    </row>
    <row r="39" spans="1:3" ht="30" x14ac:dyDescent="0.25">
      <c r="A39" s="2" t="s">
        <v>136</v>
      </c>
      <c r="B39" s="4">
        <v>11.7</v>
      </c>
      <c r="C39" s="4">
        <v>24.2</v>
      </c>
    </row>
    <row r="40" spans="1:3" x14ac:dyDescent="0.25">
      <c r="A40" s="2" t="s">
        <v>117</v>
      </c>
      <c r="B40" s="4">
        <v>-39.1</v>
      </c>
      <c r="C40" s="4">
        <v>-32.9</v>
      </c>
    </row>
    <row r="41" spans="1:3" ht="30" x14ac:dyDescent="0.25">
      <c r="A41" s="2" t="s">
        <v>137</v>
      </c>
      <c r="B41" s="4">
        <v>-325.10000000000002</v>
      </c>
      <c r="C41" s="4">
        <v>699.3</v>
      </c>
    </row>
    <row r="42" spans="1:3" ht="30" x14ac:dyDescent="0.25">
      <c r="A42" s="2" t="s">
        <v>138</v>
      </c>
      <c r="B42" s="4">
        <v>-103.8</v>
      </c>
      <c r="C42" s="4">
        <v>-25.5</v>
      </c>
    </row>
    <row r="43" spans="1:3" ht="30" x14ac:dyDescent="0.25">
      <c r="A43" s="2" t="s">
        <v>139</v>
      </c>
      <c r="B43" s="4">
        <v>568.4</v>
      </c>
      <c r="C43" s="4">
        <v>-425.5</v>
      </c>
    </row>
    <row r="44" spans="1:3" ht="30" x14ac:dyDescent="0.25">
      <c r="A44" s="2" t="s">
        <v>140</v>
      </c>
      <c r="B44" s="6">
        <v>3787</v>
      </c>
      <c r="C44" s="6">
        <v>3504</v>
      </c>
    </row>
    <row r="45" spans="1:3" ht="30" x14ac:dyDescent="0.25">
      <c r="A45" s="2" t="s">
        <v>141</v>
      </c>
      <c r="B45" s="8">
        <v>4355.3999999999996</v>
      </c>
      <c r="C45" s="8">
        <v>3078.5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981</v>
      </c>
      <c r="B1" s="7" t="s">
        <v>21</v>
      </c>
      <c r="C1" s="7"/>
      <c r="D1" s="7" t="s">
        <v>1</v>
      </c>
      <c r="E1" s="7"/>
    </row>
    <row r="2" spans="1:5" x14ac:dyDescent="0.25">
      <c r="A2" s="1" t="s">
        <v>48</v>
      </c>
      <c r="B2" s="1" t="s">
        <v>2</v>
      </c>
      <c r="C2" s="1" t="s">
        <v>22</v>
      </c>
      <c r="D2" s="1" t="s">
        <v>2</v>
      </c>
      <c r="E2" s="1" t="s">
        <v>22</v>
      </c>
    </row>
    <row r="3" spans="1:5" x14ac:dyDescent="0.25">
      <c r="A3" s="3" t="s">
        <v>501</v>
      </c>
      <c r="B3" s="4"/>
      <c r="C3" s="4"/>
      <c r="D3" s="4"/>
      <c r="E3" s="4"/>
    </row>
    <row r="4" spans="1:5" x14ac:dyDescent="0.25">
      <c r="A4" s="2" t="s">
        <v>982</v>
      </c>
      <c r="B4" s="4"/>
      <c r="C4" s="4"/>
      <c r="D4" s="4" t="s">
        <v>983</v>
      </c>
      <c r="E4" s="4"/>
    </row>
    <row r="5" spans="1:5" ht="30" x14ac:dyDescent="0.25">
      <c r="A5" s="2" t="s">
        <v>984</v>
      </c>
      <c r="B5" s="10">
        <v>428</v>
      </c>
      <c r="C5" s="10">
        <v>378</v>
      </c>
      <c r="D5" s="10">
        <v>428</v>
      </c>
      <c r="E5" s="10">
        <v>378</v>
      </c>
    </row>
    <row r="6" spans="1:5" ht="30" x14ac:dyDescent="0.25">
      <c r="A6" s="3" t="s">
        <v>985</v>
      </c>
      <c r="B6" s="4"/>
      <c r="C6" s="4"/>
      <c r="D6" s="4"/>
      <c r="E6" s="4"/>
    </row>
    <row r="7" spans="1:5" x14ac:dyDescent="0.25">
      <c r="A7" s="2" t="s">
        <v>390</v>
      </c>
      <c r="B7" s="6">
        <v>1217</v>
      </c>
      <c r="C7" s="6">
        <v>1172</v>
      </c>
      <c r="D7" s="6">
        <v>1234</v>
      </c>
      <c r="E7" s="6">
        <v>1164</v>
      </c>
    </row>
    <row r="8" spans="1:5" x14ac:dyDescent="0.25">
      <c r="A8" s="2" t="s">
        <v>506</v>
      </c>
      <c r="B8" s="4">
        <v>-165</v>
      </c>
      <c r="C8" s="4">
        <v>-177</v>
      </c>
      <c r="D8" s="4">
        <v>-343</v>
      </c>
      <c r="E8" s="4">
        <v>-366</v>
      </c>
    </row>
    <row r="9" spans="1:5" x14ac:dyDescent="0.25">
      <c r="A9" s="2" t="s">
        <v>507</v>
      </c>
      <c r="B9" s="4">
        <v>-41</v>
      </c>
      <c r="C9" s="4">
        <v>-32</v>
      </c>
      <c r="D9" s="4">
        <v>-82</v>
      </c>
      <c r="E9" s="4">
        <v>-59</v>
      </c>
    </row>
    <row r="10" spans="1:5" x14ac:dyDescent="0.25">
      <c r="A10" s="2" t="s">
        <v>508</v>
      </c>
      <c r="B10" s="4">
        <v>189</v>
      </c>
      <c r="C10" s="4">
        <v>182</v>
      </c>
      <c r="D10" s="4">
        <v>370</v>
      </c>
      <c r="E10" s="4">
        <v>366</v>
      </c>
    </row>
    <row r="11" spans="1:5" x14ac:dyDescent="0.25">
      <c r="A11" s="2" t="s">
        <v>509</v>
      </c>
      <c r="B11" s="4">
        <v>47</v>
      </c>
      <c r="C11" s="4">
        <v>49</v>
      </c>
      <c r="D11" s="4">
        <v>92</v>
      </c>
      <c r="E11" s="4">
        <v>95</v>
      </c>
    </row>
    <row r="12" spans="1:5" x14ac:dyDescent="0.25">
      <c r="A12" s="2" t="s">
        <v>510</v>
      </c>
      <c r="B12" s="4">
        <v>-5</v>
      </c>
      <c r="C12" s="4">
        <v>2</v>
      </c>
      <c r="D12" s="4">
        <v>-29</v>
      </c>
      <c r="E12" s="4">
        <v>-4</v>
      </c>
    </row>
    <row r="13" spans="1:5" x14ac:dyDescent="0.25">
      <c r="A13" s="2" t="s">
        <v>397</v>
      </c>
      <c r="B13" s="10">
        <v>1242</v>
      </c>
      <c r="C13" s="10">
        <v>1196</v>
      </c>
      <c r="D13" s="10">
        <v>1242</v>
      </c>
      <c r="E13" s="10">
        <v>1196</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986</v>
      </c>
      <c r="B1" s="1" t="s">
        <v>1</v>
      </c>
    </row>
    <row r="2" spans="1:2" x14ac:dyDescent="0.25">
      <c r="A2" s="1" t="s">
        <v>48</v>
      </c>
      <c r="B2" s="1" t="s">
        <v>2</v>
      </c>
    </row>
    <row r="3" spans="1:2" x14ac:dyDescent="0.25">
      <c r="A3" s="3" t="s">
        <v>501</v>
      </c>
      <c r="B3" s="4"/>
    </row>
    <row r="4" spans="1:2" ht="30" x14ac:dyDescent="0.25">
      <c r="A4" s="2" t="s">
        <v>987</v>
      </c>
      <c r="B4" s="10">
        <v>209</v>
      </c>
    </row>
    <row r="5" spans="1:2" x14ac:dyDescent="0.25">
      <c r="A5" s="2" t="s">
        <v>988</v>
      </c>
      <c r="B5" s="4">
        <v>100</v>
      </c>
    </row>
    <row r="6" spans="1:2" x14ac:dyDescent="0.25">
      <c r="A6" s="2" t="s">
        <v>989</v>
      </c>
      <c r="B6" s="4">
        <v>43</v>
      </c>
    </row>
    <row r="7" spans="1:2" x14ac:dyDescent="0.25">
      <c r="A7" s="2" t="s">
        <v>990</v>
      </c>
      <c r="B7" s="4"/>
    </row>
    <row r="8" spans="1:2" x14ac:dyDescent="0.25">
      <c r="A8" s="3" t="s">
        <v>991</v>
      </c>
      <c r="B8" s="4"/>
    </row>
    <row r="9" spans="1:2" ht="30" x14ac:dyDescent="0.25">
      <c r="A9" s="2" t="s">
        <v>992</v>
      </c>
      <c r="B9" s="4">
        <v>199</v>
      </c>
    </row>
    <row r="10" spans="1:2" x14ac:dyDescent="0.25">
      <c r="A10" s="2" t="s">
        <v>993</v>
      </c>
      <c r="B10" s="10">
        <v>6</v>
      </c>
    </row>
    <row r="11" spans="1:2" x14ac:dyDescent="0.25">
      <c r="A11" s="2" t="s">
        <v>994</v>
      </c>
      <c r="B11" s="4" t="s">
        <v>995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30" x14ac:dyDescent="0.25">
      <c r="A1" s="1" t="s">
        <v>996</v>
      </c>
      <c r="B1" s="7" t="s">
        <v>2</v>
      </c>
      <c r="C1" s="7" t="s">
        <v>59</v>
      </c>
      <c r="D1" s="7" t="s">
        <v>22</v>
      </c>
    </row>
    <row r="2" spans="1:4" x14ac:dyDescent="0.25">
      <c r="A2" s="1" t="s">
        <v>48</v>
      </c>
      <c r="B2" s="7"/>
      <c r="C2" s="7"/>
      <c r="D2" s="7"/>
    </row>
    <row r="3" spans="1:4" x14ac:dyDescent="0.25">
      <c r="A3" s="3" t="s">
        <v>997</v>
      </c>
      <c r="B3" s="4"/>
      <c r="C3" s="4"/>
      <c r="D3" s="4"/>
    </row>
    <row r="4" spans="1:4" x14ac:dyDescent="0.25">
      <c r="A4" s="2" t="s">
        <v>66</v>
      </c>
      <c r="B4" s="8">
        <v>24745.8</v>
      </c>
      <c r="C4" s="8">
        <v>27422.2</v>
      </c>
      <c r="D4" s="8">
        <v>25496.1</v>
      </c>
    </row>
    <row r="5" spans="1:4" x14ac:dyDescent="0.25">
      <c r="A5" s="2" t="s">
        <v>67</v>
      </c>
      <c r="B5" s="9">
        <v>4741.1000000000004</v>
      </c>
      <c r="C5" s="9">
        <v>4602.3</v>
      </c>
      <c r="D5" s="9">
        <v>4345.3999999999996</v>
      </c>
    </row>
    <row r="6" spans="1:4" x14ac:dyDescent="0.25">
      <c r="A6" s="2" t="s">
        <v>82</v>
      </c>
      <c r="B6" s="9">
        <v>4702.7</v>
      </c>
      <c r="C6" s="9">
        <v>4558.5</v>
      </c>
      <c r="D6" s="9">
        <v>4329.5</v>
      </c>
    </row>
    <row r="7" spans="1:4" x14ac:dyDescent="0.25">
      <c r="A7" s="2" t="s">
        <v>85</v>
      </c>
      <c r="B7" s="9">
        <v>23622.799999999999</v>
      </c>
      <c r="C7" s="9">
        <v>24380.7</v>
      </c>
      <c r="D7" s="9">
        <v>23166.9</v>
      </c>
    </row>
    <row r="8" spans="1:4" x14ac:dyDescent="0.25">
      <c r="A8" s="2" t="s">
        <v>998</v>
      </c>
      <c r="B8" s="4"/>
      <c r="C8" s="4"/>
      <c r="D8" s="4"/>
    </row>
    <row r="9" spans="1:4" x14ac:dyDescent="0.25">
      <c r="A9" s="3" t="s">
        <v>997</v>
      </c>
      <c r="B9" s="4"/>
      <c r="C9" s="4"/>
      <c r="D9" s="4"/>
    </row>
    <row r="10" spans="1:4" x14ac:dyDescent="0.25">
      <c r="A10" s="2" t="s">
        <v>82</v>
      </c>
      <c r="B10" s="6">
        <v>4707</v>
      </c>
      <c r="C10" s="6">
        <v>4562</v>
      </c>
      <c r="D10" s="6">
        <v>4333</v>
      </c>
    </row>
    <row r="11" spans="1:4" ht="30" x14ac:dyDescent="0.25">
      <c r="A11" s="2" t="s">
        <v>999</v>
      </c>
      <c r="B11" s="6">
        <v>5135</v>
      </c>
      <c r="C11" s="6">
        <v>4976</v>
      </c>
      <c r="D11" s="6">
        <v>4533</v>
      </c>
    </row>
    <row r="12" spans="1:4" x14ac:dyDescent="0.25">
      <c r="A12" s="2" t="s">
        <v>85</v>
      </c>
      <c r="B12" s="6">
        <v>24259</v>
      </c>
      <c r="C12" s="6">
        <v>24981</v>
      </c>
      <c r="D12" s="6">
        <v>23729</v>
      </c>
    </row>
    <row r="13" spans="1:4" x14ac:dyDescent="0.25">
      <c r="A13" s="2" t="s">
        <v>1000</v>
      </c>
      <c r="B13" s="4"/>
      <c r="C13" s="4"/>
      <c r="D13" s="4"/>
    </row>
    <row r="14" spans="1:4" x14ac:dyDescent="0.25">
      <c r="A14" s="3" t="s">
        <v>997</v>
      </c>
      <c r="B14" s="4"/>
      <c r="C14" s="4"/>
      <c r="D14" s="4"/>
    </row>
    <row r="15" spans="1:4" x14ac:dyDescent="0.25">
      <c r="A15" s="2" t="s">
        <v>66</v>
      </c>
      <c r="B15" s="6">
        <v>24632</v>
      </c>
      <c r="C15" s="6">
        <v>27337</v>
      </c>
      <c r="D15" s="6">
        <v>25383</v>
      </c>
    </row>
    <row r="16" spans="1:4" x14ac:dyDescent="0.25">
      <c r="A16" s="2" t="s">
        <v>67</v>
      </c>
      <c r="B16" s="6">
        <v>4716</v>
      </c>
      <c r="C16" s="6">
        <v>4573</v>
      </c>
      <c r="D16" s="6">
        <v>4308</v>
      </c>
    </row>
    <row r="17" spans="1:4" x14ac:dyDescent="0.25">
      <c r="A17" s="2" t="s">
        <v>1001</v>
      </c>
      <c r="B17" s="4"/>
      <c r="C17" s="4"/>
      <c r="D17" s="4"/>
    </row>
    <row r="18" spans="1:4" x14ac:dyDescent="0.25">
      <c r="A18" s="3" t="s">
        <v>997</v>
      </c>
      <c r="B18" s="4"/>
      <c r="C18" s="4"/>
      <c r="D18" s="4"/>
    </row>
    <row r="19" spans="1:4" x14ac:dyDescent="0.25">
      <c r="A19" s="2" t="s">
        <v>66</v>
      </c>
      <c r="B19" s="6">
        <v>24746</v>
      </c>
      <c r="C19" s="6">
        <v>27422</v>
      </c>
      <c r="D19" s="6">
        <v>25496</v>
      </c>
    </row>
    <row r="20" spans="1:4" x14ac:dyDescent="0.25">
      <c r="A20" s="2" t="s">
        <v>67</v>
      </c>
      <c r="B20" s="6">
        <v>4741</v>
      </c>
      <c r="C20" s="6">
        <v>4602</v>
      </c>
      <c r="D20" s="6">
        <v>4345</v>
      </c>
    </row>
    <row r="21" spans="1:4" x14ac:dyDescent="0.25">
      <c r="A21" s="2" t="s">
        <v>82</v>
      </c>
      <c r="B21" s="6">
        <v>4703</v>
      </c>
      <c r="C21" s="6">
        <v>4559</v>
      </c>
      <c r="D21" s="6">
        <v>4330</v>
      </c>
    </row>
    <row r="22" spans="1:4" ht="30" x14ac:dyDescent="0.25">
      <c r="A22" s="2" t="s">
        <v>999</v>
      </c>
      <c r="B22" s="6">
        <v>5164</v>
      </c>
      <c r="C22" s="6">
        <v>4973</v>
      </c>
      <c r="D22" s="6">
        <v>4521</v>
      </c>
    </row>
    <row r="23" spans="1:4" x14ac:dyDescent="0.25">
      <c r="A23" s="2" t="s">
        <v>85</v>
      </c>
      <c r="B23" s="6">
        <v>23623</v>
      </c>
      <c r="C23" s="6">
        <v>24381</v>
      </c>
      <c r="D23" s="6">
        <v>23167</v>
      </c>
    </row>
    <row r="24" spans="1:4" x14ac:dyDescent="0.25">
      <c r="A24" s="2" t="s">
        <v>876</v>
      </c>
      <c r="B24" s="4"/>
      <c r="C24" s="4"/>
      <c r="D24" s="4"/>
    </row>
    <row r="25" spans="1:4" x14ac:dyDescent="0.25">
      <c r="A25" s="3" t="s">
        <v>997</v>
      </c>
      <c r="B25" s="4"/>
      <c r="C25" s="4"/>
      <c r="D25" s="4"/>
    </row>
    <row r="26" spans="1:4" x14ac:dyDescent="0.25">
      <c r="A26" s="2" t="s">
        <v>66</v>
      </c>
      <c r="B26" s="4">
        <v>8.6999999999999993</v>
      </c>
      <c r="C26" s="4">
        <v>18.5</v>
      </c>
      <c r="D26" s="4">
        <v>13.5</v>
      </c>
    </row>
    <row r="27" spans="1:4" x14ac:dyDescent="0.25">
      <c r="A27" s="2" t="s">
        <v>85</v>
      </c>
      <c r="B27" s="9">
        <v>4488.8999999999996</v>
      </c>
      <c r="C27" s="9">
        <v>4642.5</v>
      </c>
      <c r="D27" s="9">
        <v>4816.7</v>
      </c>
    </row>
    <row r="28" spans="1:4" ht="30" x14ac:dyDescent="0.25">
      <c r="A28" s="2" t="s">
        <v>1002</v>
      </c>
      <c r="B28" s="4"/>
      <c r="C28" s="4"/>
      <c r="D28" s="4"/>
    </row>
    <row r="29" spans="1:4" x14ac:dyDescent="0.25">
      <c r="A29" s="3" t="s">
        <v>997</v>
      </c>
      <c r="B29" s="4"/>
      <c r="C29" s="4"/>
      <c r="D29" s="4"/>
    </row>
    <row r="30" spans="1:4" ht="30" x14ac:dyDescent="0.25">
      <c r="A30" s="2" t="s">
        <v>999</v>
      </c>
      <c r="B30" s="4">
        <v>264</v>
      </c>
      <c r="C30" s="4">
        <v>233</v>
      </c>
      <c r="D30" s="4">
        <v>128</v>
      </c>
    </row>
    <row r="31" spans="1:4" x14ac:dyDescent="0.25">
      <c r="A31" s="2" t="s">
        <v>85</v>
      </c>
      <c r="B31" s="6">
        <v>4994</v>
      </c>
      <c r="C31" s="6">
        <v>5095</v>
      </c>
      <c r="D31" s="6">
        <v>5181</v>
      </c>
    </row>
    <row r="32" spans="1:4" x14ac:dyDescent="0.25">
      <c r="A32" s="2" t="s">
        <v>1003</v>
      </c>
      <c r="B32" s="4"/>
      <c r="C32" s="4"/>
      <c r="D32" s="4"/>
    </row>
    <row r="33" spans="1:4" x14ac:dyDescent="0.25">
      <c r="A33" s="3" t="s">
        <v>997</v>
      </c>
      <c r="B33" s="4"/>
      <c r="C33" s="4"/>
      <c r="D33" s="4"/>
    </row>
    <row r="34" spans="1:4" ht="30" x14ac:dyDescent="0.25">
      <c r="A34" s="2" t="s">
        <v>999</v>
      </c>
      <c r="B34" s="4">
        <v>280</v>
      </c>
      <c r="C34" s="4">
        <v>243</v>
      </c>
      <c r="D34" s="4">
        <v>130</v>
      </c>
    </row>
    <row r="35" spans="1:4" x14ac:dyDescent="0.25">
      <c r="A35" s="2" t="s">
        <v>85</v>
      </c>
      <c r="B35" s="6">
        <v>4489</v>
      </c>
      <c r="C35" s="6">
        <v>4643</v>
      </c>
      <c r="D35" s="6">
        <v>4817</v>
      </c>
    </row>
    <row r="36" spans="1:4" x14ac:dyDescent="0.25">
      <c r="A36" s="2" t="s">
        <v>666</v>
      </c>
      <c r="B36" s="4"/>
      <c r="C36" s="4"/>
      <c r="D36" s="4"/>
    </row>
    <row r="37" spans="1:4" x14ac:dyDescent="0.25">
      <c r="A37" s="3" t="s">
        <v>997</v>
      </c>
      <c r="B37" s="4"/>
      <c r="C37" s="4"/>
      <c r="D37" s="4"/>
    </row>
    <row r="38" spans="1:4" x14ac:dyDescent="0.25">
      <c r="A38" s="2" t="s">
        <v>66</v>
      </c>
      <c r="B38" s="9">
        <v>24737.1</v>
      </c>
      <c r="C38" s="9">
        <v>27403.7</v>
      </c>
      <c r="D38" s="9">
        <v>25482.6</v>
      </c>
    </row>
    <row r="39" spans="1:4" x14ac:dyDescent="0.25">
      <c r="A39" s="2" t="s">
        <v>67</v>
      </c>
      <c r="B39" s="9">
        <v>4741.1000000000004</v>
      </c>
      <c r="C39" s="9">
        <v>4602.3</v>
      </c>
      <c r="D39" s="9">
        <v>4345.3999999999996</v>
      </c>
    </row>
    <row r="40" spans="1:4" x14ac:dyDescent="0.25">
      <c r="A40" s="2" t="s">
        <v>82</v>
      </c>
      <c r="B40" s="9">
        <v>4702.7</v>
      </c>
      <c r="C40" s="9">
        <v>4558.5</v>
      </c>
      <c r="D40" s="9">
        <v>4329.5</v>
      </c>
    </row>
    <row r="41" spans="1:4" x14ac:dyDescent="0.25">
      <c r="A41" s="2" t="s">
        <v>85</v>
      </c>
      <c r="B41" s="9">
        <v>19133.900000000001</v>
      </c>
      <c r="C41" s="9">
        <v>19738.2</v>
      </c>
      <c r="D41" s="9">
        <v>18350.2</v>
      </c>
    </row>
    <row r="42" spans="1:4" x14ac:dyDescent="0.25">
      <c r="A42" s="2" t="s">
        <v>1004</v>
      </c>
      <c r="B42" s="4"/>
      <c r="C42" s="4"/>
      <c r="D42" s="4"/>
    </row>
    <row r="43" spans="1:4" x14ac:dyDescent="0.25">
      <c r="A43" s="3" t="s">
        <v>997</v>
      </c>
      <c r="B43" s="4"/>
      <c r="C43" s="4"/>
      <c r="D43" s="4"/>
    </row>
    <row r="44" spans="1:4" ht="30" x14ac:dyDescent="0.25">
      <c r="A44" s="2" t="s">
        <v>999</v>
      </c>
      <c r="B44" s="6">
        <v>4871</v>
      </c>
      <c r="C44" s="6">
        <v>4743</v>
      </c>
      <c r="D44" s="6">
        <v>4405</v>
      </c>
    </row>
    <row r="45" spans="1:4" x14ac:dyDescent="0.25">
      <c r="A45" s="2" t="s">
        <v>85</v>
      </c>
      <c r="B45" s="6">
        <v>19265</v>
      </c>
      <c r="C45" s="6">
        <v>19886</v>
      </c>
      <c r="D45" s="6">
        <v>18548</v>
      </c>
    </row>
    <row r="46" spans="1:4" x14ac:dyDescent="0.25">
      <c r="A46" s="2" t="s">
        <v>1005</v>
      </c>
      <c r="B46" s="4"/>
      <c r="C46" s="4"/>
      <c r="D46" s="4"/>
    </row>
    <row r="47" spans="1:4" x14ac:dyDescent="0.25">
      <c r="A47" s="3" t="s">
        <v>997</v>
      </c>
      <c r="B47" s="4"/>
      <c r="C47" s="4"/>
      <c r="D47" s="4"/>
    </row>
    <row r="48" spans="1:4" ht="30" x14ac:dyDescent="0.25">
      <c r="A48" s="2" t="s">
        <v>999</v>
      </c>
      <c r="B48" s="6">
        <v>4884</v>
      </c>
      <c r="C48" s="6">
        <v>4730</v>
      </c>
      <c r="D48" s="6">
        <v>4391</v>
      </c>
    </row>
    <row r="49" spans="1:4" x14ac:dyDescent="0.25">
      <c r="A49" s="2" t="s">
        <v>85</v>
      </c>
      <c r="B49" s="10">
        <v>19134</v>
      </c>
      <c r="C49" s="10">
        <v>19738</v>
      </c>
      <c r="D49" s="10">
        <v>18350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30" x14ac:dyDescent="0.25">
      <c r="A1" s="1" t="s">
        <v>1006</v>
      </c>
      <c r="B1" s="7" t="s">
        <v>2</v>
      </c>
      <c r="C1" s="7" t="s">
        <v>59</v>
      </c>
      <c r="D1" s="7" t="s">
        <v>22</v>
      </c>
    </row>
    <row r="2" spans="1:4" x14ac:dyDescent="0.25">
      <c r="A2" s="1" t="s">
        <v>48</v>
      </c>
      <c r="B2" s="7"/>
      <c r="C2" s="7"/>
      <c r="D2" s="7"/>
    </row>
    <row r="3" spans="1:4" ht="45" x14ac:dyDescent="0.25">
      <c r="A3" s="3" t="s">
        <v>1007</v>
      </c>
      <c r="B3" s="4"/>
      <c r="C3" s="4"/>
      <c r="D3" s="4"/>
    </row>
    <row r="4" spans="1:4" x14ac:dyDescent="0.25">
      <c r="A4" s="2" t="s">
        <v>63</v>
      </c>
      <c r="B4" s="8">
        <v>392.9</v>
      </c>
      <c r="C4" s="8">
        <v>1215.0999999999999</v>
      </c>
      <c r="D4" s="8">
        <v>1571.7</v>
      </c>
    </row>
    <row r="5" spans="1:4" x14ac:dyDescent="0.25">
      <c r="A5" s="2" t="s">
        <v>1008</v>
      </c>
      <c r="B5" s="4">
        <v>404</v>
      </c>
      <c r="C5" s="4">
        <v>353</v>
      </c>
      <c r="D5" s="4">
        <v>332</v>
      </c>
    </row>
    <row r="6" spans="1:4" x14ac:dyDescent="0.25">
      <c r="A6" s="2" t="s">
        <v>1009</v>
      </c>
      <c r="B6" s="4">
        <v>153</v>
      </c>
      <c r="C6" s="4">
        <v>110</v>
      </c>
      <c r="D6" s="4">
        <v>169</v>
      </c>
    </row>
    <row r="7" spans="1:4" x14ac:dyDescent="0.25">
      <c r="A7" s="2" t="s">
        <v>1010</v>
      </c>
      <c r="B7" s="4">
        <v>0</v>
      </c>
      <c r="C7" s="4"/>
      <c r="D7" s="4">
        <v>0</v>
      </c>
    </row>
    <row r="8" spans="1:4" x14ac:dyDescent="0.25">
      <c r="A8" s="2" t="s">
        <v>1011</v>
      </c>
      <c r="B8" s="4">
        <v>0</v>
      </c>
      <c r="C8" s="4"/>
      <c r="D8" s="4">
        <v>0</v>
      </c>
    </row>
    <row r="9" spans="1:4" ht="30" x14ac:dyDescent="0.25">
      <c r="A9" s="2" t="s">
        <v>1012</v>
      </c>
      <c r="B9" s="4">
        <v>0</v>
      </c>
      <c r="C9" s="4"/>
      <c r="D9" s="4">
        <v>0</v>
      </c>
    </row>
    <row r="10" spans="1:4" ht="30" x14ac:dyDescent="0.25">
      <c r="A10" s="2" t="s">
        <v>1013</v>
      </c>
      <c r="B10" s="4">
        <v>0</v>
      </c>
      <c r="C10" s="4"/>
      <c r="D10" s="4">
        <v>0</v>
      </c>
    </row>
    <row r="11" spans="1:4" ht="45" x14ac:dyDescent="0.25">
      <c r="A11" s="2" t="s">
        <v>1014</v>
      </c>
      <c r="B11" s="4"/>
      <c r="C11" s="4"/>
      <c r="D11" s="4"/>
    </row>
    <row r="12" spans="1:4" ht="45" x14ac:dyDescent="0.25">
      <c r="A12" s="3" t="s">
        <v>1007</v>
      </c>
      <c r="B12" s="4"/>
      <c r="C12" s="4"/>
      <c r="D12" s="4"/>
    </row>
    <row r="13" spans="1:4" x14ac:dyDescent="0.25">
      <c r="A13" s="2" t="s">
        <v>63</v>
      </c>
      <c r="B13" s="4">
        <v>393</v>
      </c>
      <c r="C13" s="6">
        <v>1215</v>
      </c>
      <c r="D13" s="6">
        <v>1572</v>
      </c>
    </row>
    <row r="14" spans="1:4" x14ac:dyDescent="0.25">
      <c r="A14" s="2" t="s">
        <v>349</v>
      </c>
      <c r="B14" s="4">
        <v>797</v>
      </c>
      <c r="C14" s="6">
        <v>1568</v>
      </c>
      <c r="D14" s="6">
        <v>1904</v>
      </c>
    </row>
    <row r="15" spans="1:4" ht="45" x14ac:dyDescent="0.25">
      <c r="A15" s="2" t="s">
        <v>1015</v>
      </c>
      <c r="B15" s="4"/>
      <c r="C15" s="4"/>
      <c r="D15" s="4"/>
    </row>
    <row r="16" spans="1:4" ht="45" x14ac:dyDescent="0.25">
      <c r="A16" s="3" t="s">
        <v>1007</v>
      </c>
      <c r="B16" s="4"/>
      <c r="C16" s="4"/>
      <c r="D16" s="4"/>
    </row>
    <row r="17" spans="1:4" x14ac:dyDescent="0.25">
      <c r="A17" s="2" t="s">
        <v>63</v>
      </c>
      <c r="B17" s="4">
        <v>75</v>
      </c>
      <c r="C17" s="4">
        <v>808</v>
      </c>
      <c r="D17" s="6">
        <v>1213</v>
      </c>
    </row>
    <row r="18" spans="1:4" ht="45" x14ac:dyDescent="0.25">
      <c r="A18" s="2" t="s">
        <v>1016</v>
      </c>
      <c r="B18" s="4"/>
      <c r="C18" s="4"/>
      <c r="D18" s="4"/>
    </row>
    <row r="19" spans="1:4" ht="45" x14ac:dyDescent="0.25">
      <c r="A19" s="3" t="s">
        <v>1007</v>
      </c>
      <c r="B19" s="4"/>
      <c r="C19" s="4"/>
      <c r="D19" s="4"/>
    </row>
    <row r="20" spans="1:4" x14ac:dyDescent="0.25">
      <c r="A20" s="2" t="s">
        <v>63</v>
      </c>
      <c r="B20" s="4">
        <v>47</v>
      </c>
      <c r="C20" s="4">
        <v>45</v>
      </c>
      <c r="D20" s="4">
        <v>30</v>
      </c>
    </row>
    <row r="21" spans="1:4" ht="45" x14ac:dyDescent="0.25">
      <c r="A21" s="2" t="s">
        <v>1017</v>
      </c>
      <c r="B21" s="4"/>
      <c r="C21" s="4"/>
      <c r="D21" s="4"/>
    </row>
    <row r="22" spans="1:4" ht="45" x14ac:dyDescent="0.25">
      <c r="A22" s="3" t="s">
        <v>1007</v>
      </c>
      <c r="B22" s="4"/>
      <c r="C22" s="4"/>
      <c r="D22" s="4"/>
    </row>
    <row r="23" spans="1:4" x14ac:dyDescent="0.25">
      <c r="A23" s="2" t="s">
        <v>63</v>
      </c>
      <c r="B23" s="4"/>
      <c r="C23" s="4">
        <v>10</v>
      </c>
      <c r="D23" s="4">
        <v>10</v>
      </c>
    </row>
    <row r="24" spans="1:4" ht="45" x14ac:dyDescent="0.25">
      <c r="A24" s="2" t="s">
        <v>1018</v>
      </c>
      <c r="B24" s="4"/>
      <c r="C24" s="4"/>
      <c r="D24" s="4"/>
    </row>
    <row r="25" spans="1:4" ht="45" x14ac:dyDescent="0.25">
      <c r="A25" s="3" t="s">
        <v>1007</v>
      </c>
      <c r="B25" s="4"/>
      <c r="C25" s="4"/>
      <c r="D25" s="4"/>
    </row>
    <row r="26" spans="1:4" x14ac:dyDescent="0.25">
      <c r="A26" s="2" t="s">
        <v>63</v>
      </c>
      <c r="B26" s="4">
        <v>28</v>
      </c>
      <c r="C26" s="4">
        <v>741</v>
      </c>
      <c r="D26" s="6">
        <v>1144</v>
      </c>
    </row>
    <row r="27" spans="1:4" ht="30" x14ac:dyDescent="0.25">
      <c r="A27" s="2" t="s">
        <v>1019</v>
      </c>
      <c r="B27" s="4"/>
      <c r="C27" s="4"/>
      <c r="D27" s="4"/>
    </row>
    <row r="28" spans="1:4" ht="45" x14ac:dyDescent="0.25">
      <c r="A28" s="3" t="s">
        <v>1007</v>
      </c>
      <c r="B28" s="4"/>
      <c r="C28" s="4"/>
      <c r="D28" s="4"/>
    </row>
    <row r="29" spans="1:4" x14ac:dyDescent="0.25">
      <c r="A29" s="2" t="s">
        <v>88</v>
      </c>
      <c r="B29" s="4">
        <v>153</v>
      </c>
      <c r="C29" s="4">
        <v>110</v>
      </c>
      <c r="D29" s="4">
        <v>169</v>
      </c>
    </row>
    <row r="30" spans="1:4" ht="45" x14ac:dyDescent="0.25">
      <c r="A30" s="2" t="s">
        <v>1020</v>
      </c>
      <c r="B30" s="4"/>
      <c r="C30" s="4"/>
      <c r="D30" s="4"/>
    </row>
    <row r="31" spans="1:4" ht="45" x14ac:dyDescent="0.25">
      <c r="A31" s="3" t="s">
        <v>1007</v>
      </c>
      <c r="B31" s="4"/>
      <c r="C31" s="4"/>
      <c r="D31" s="4"/>
    </row>
    <row r="32" spans="1:4" x14ac:dyDescent="0.25">
      <c r="A32" s="2" t="s">
        <v>1008</v>
      </c>
      <c r="B32" s="4">
        <v>340</v>
      </c>
      <c r="C32" s="4">
        <v>319</v>
      </c>
      <c r="D32" s="4">
        <v>296</v>
      </c>
    </row>
    <row r="33" spans="1:4" ht="60" x14ac:dyDescent="0.25">
      <c r="A33" s="2" t="s">
        <v>1021</v>
      </c>
      <c r="B33" s="4"/>
      <c r="C33" s="4"/>
      <c r="D33" s="4"/>
    </row>
    <row r="34" spans="1:4" ht="45" x14ac:dyDescent="0.25">
      <c r="A34" s="3" t="s">
        <v>1007</v>
      </c>
      <c r="B34" s="4"/>
      <c r="C34" s="4"/>
      <c r="D34" s="4"/>
    </row>
    <row r="35" spans="1:4" x14ac:dyDescent="0.25">
      <c r="A35" s="2" t="s">
        <v>1009</v>
      </c>
      <c r="B35" s="4">
        <v>72</v>
      </c>
      <c r="C35" s="4">
        <v>81</v>
      </c>
      <c r="D35" s="4">
        <v>136</v>
      </c>
    </row>
    <row r="36" spans="1:4" ht="60" x14ac:dyDescent="0.25">
      <c r="A36" s="2" t="s">
        <v>1022</v>
      </c>
      <c r="B36" s="4"/>
      <c r="C36" s="4"/>
      <c r="D36" s="4"/>
    </row>
    <row r="37" spans="1:4" ht="45" x14ac:dyDescent="0.25">
      <c r="A37" s="3" t="s">
        <v>1007</v>
      </c>
      <c r="B37" s="4"/>
      <c r="C37" s="4"/>
      <c r="D37" s="4"/>
    </row>
    <row r="38" spans="1:4" x14ac:dyDescent="0.25">
      <c r="A38" s="2" t="s">
        <v>1008</v>
      </c>
      <c r="B38" s="4">
        <v>38</v>
      </c>
      <c r="C38" s="4">
        <v>18</v>
      </c>
      <c r="D38" s="4">
        <v>20</v>
      </c>
    </row>
    <row r="39" spans="1:4" ht="60" x14ac:dyDescent="0.25">
      <c r="A39" s="2" t="s">
        <v>1023</v>
      </c>
      <c r="B39" s="4"/>
      <c r="C39" s="4"/>
      <c r="D39" s="4"/>
    </row>
    <row r="40" spans="1:4" ht="45" x14ac:dyDescent="0.25">
      <c r="A40" s="3" t="s">
        <v>1007</v>
      </c>
      <c r="B40" s="4"/>
      <c r="C40" s="4"/>
      <c r="D40" s="4"/>
    </row>
    <row r="41" spans="1:4" x14ac:dyDescent="0.25">
      <c r="A41" s="2" t="s">
        <v>1009</v>
      </c>
      <c r="B41" s="4">
        <v>81</v>
      </c>
      <c r="C41" s="4">
        <v>29</v>
      </c>
      <c r="D41" s="4">
        <v>33</v>
      </c>
    </row>
    <row r="42" spans="1:4" ht="60" x14ac:dyDescent="0.25">
      <c r="A42" s="2" t="s">
        <v>1024</v>
      </c>
      <c r="B42" s="4"/>
      <c r="C42" s="4"/>
      <c r="D42" s="4"/>
    </row>
    <row r="43" spans="1:4" ht="45" x14ac:dyDescent="0.25">
      <c r="A43" s="3" t="s">
        <v>1007</v>
      </c>
      <c r="B43" s="4"/>
      <c r="C43" s="4"/>
      <c r="D43" s="4"/>
    </row>
    <row r="44" spans="1:4" x14ac:dyDescent="0.25">
      <c r="A44" s="2" t="s">
        <v>1008</v>
      </c>
      <c r="B44" s="4">
        <v>26</v>
      </c>
      <c r="C44" s="4">
        <v>16</v>
      </c>
      <c r="D44" s="4">
        <v>16</v>
      </c>
    </row>
    <row r="45" spans="1:4" ht="45" x14ac:dyDescent="0.25">
      <c r="A45" s="2" t="s">
        <v>1025</v>
      </c>
      <c r="B45" s="4"/>
      <c r="C45" s="4"/>
      <c r="D45" s="4"/>
    </row>
    <row r="46" spans="1:4" ht="45" x14ac:dyDescent="0.25">
      <c r="A46" s="3" t="s">
        <v>1007</v>
      </c>
      <c r="B46" s="4"/>
      <c r="C46" s="4"/>
      <c r="D46" s="4"/>
    </row>
    <row r="47" spans="1:4" x14ac:dyDescent="0.25">
      <c r="A47" s="2" t="s">
        <v>63</v>
      </c>
      <c r="B47" s="4">
        <v>28</v>
      </c>
      <c r="C47" s="4">
        <v>34</v>
      </c>
      <c r="D47" s="4">
        <v>35</v>
      </c>
    </row>
    <row r="48" spans="1:4" ht="45" x14ac:dyDescent="0.25">
      <c r="A48" s="2" t="s">
        <v>1026</v>
      </c>
      <c r="B48" s="4"/>
      <c r="C48" s="4"/>
      <c r="D48" s="4"/>
    </row>
    <row r="49" spans="1:4" ht="45" x14ac:dyDescent="0.25">
      <c r="A49" s="3" t="s">
        <v>1007</v>
      </c>
      <c r="B49" s="4"/>
      <c r="C49" s="4"/>
      <c r="D49" s="4"/>
    </row>
    <row r="50" spans="1:4" x14ac:dyDescent="0.25">
      <c r="A50" s="2" t="s">
        <v>63</v>
      </c>
      <c r="B50" s="4">
        <v>128</v>
      </c>
      <c r="C50" s="4">
        <v>172</v>
      </c>
      <c r="D50" s="4">
        <v>155</v>
      </c>
    </row>
    <row r="51" spans="1:4" ht="45" x14ac:dyDescent="0.25">
      <c r="A51" s="2" t="s">
        <v>1027</v>
      </c>
      <c r="B51" s="4"/>
      <c r="C51" s="4"/>
      <c r="D51" s="4"/>
    </row>
    <row r="52" spans="1:4" ht="45" x14ac:dyDescent="0.25">
      <c r="A52" s="3" t="s">
        <v>1007</v>
      </c>
      <c r="B52" s="4"/>
      <c r="C52" s="4"/>
      <c r="D52" s="4"/>
    </row>
    <row r="53" spans="1:4" x14ac:dyDescent="0.25">
      <c r="A53" s="2" t="s">
        <v>63</v>
      </c>
      <c r="B53" s="10">
        <v>115</v>
      </c>
      <c r="C53" s="10">
        <v>146</v>
      </c>
      <c r="D53" s="10">
        <v>129</v>
      </c>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1028</v>
      </c>
      <c r="B1" s="7" t="s">
        <v>2</v>
      </c>
    </row>
    <row r="2" spans="1:2" x14ac:dyDescent="0.25">
      <c r="A2" s="1" t="s">
        <v>48</v>
      </c>
      <c r="B2" s="7"/>
    </row>
    <row r="3" spans="1:2" ht="30" x14ac:dyDescent="0.25">
      <c r="A3" s="3" t="s">
        <v>1029</v>
      </c>
      <c r="B3" s="4"/>
    </row>
    <row r="4" spans="1:2" x14ac:dyDescent="0.25">
      <c r="A4" s="2" t="s">
        <v>1030</v>
      </c>
      <c r="B4" s="10">
        <v>9</v>
      </c>
    </row>
    <row r="5" spans="1:2" ht="30" x14ac:dyDescent="0.25">
      <c r="A5" s="2" t="s">
        <v>1031</v>
      </c>
      <c r="B5" s="4">
        <v>73</v>
      </c>
    </row>
    <row r="6" spans="1:2" ht="30" x14ac:dyDescent="0.25">
      <c r="A6" s="2" t="s">
        <v>1032</v>
      </c>
      <c r="B6" s="4">
        <v>101</v>
      </c>
    </row>
    <row r="7" spans="1:2" x14ac:dyDescent="0.25">
      <c r="A7" s="2" t="s">
        <v>1033</v>
      </c>
      <c r="B7" s="4">
        <v>37</v>
      </c>
    </row>
    <row r="8" spans="1:2" ht="30" x14ac:dyDescent="0.25">
      <c r="A8" s="2" t="s">
        <v>1034</v>
      </c>
      <c r="B8" s="4">
        <v>113</v>
      </c>
    </row>
    <row r="9" spans="1:2" x14ac:dyDescent="0.25">
      <c r="A9" s="2" t="s">
        <v>1035</v>
      </c>
      <c r="B9" s="4">
        <v>333</v>
      </c>
    </row>
    <row r="10" spans="1:2" ht="30" x14ac:dyDescent="0.25">
      <c r="A10" s="3" t="s">
        <v>1036</v>
      </c>
      <c r="B10" s="4"/>
    </row>
    <row r="11" spans="1:2" x14ac:dyDescent="0.25">
      <c r="A11" s="2" t="s">
        <v>1037</v>
      </c>
      <c r="B11" s="4">
        <v>10</v>
      </c>
    </row>
    <row r="12" spans="1:2" ht="30" x14ac:dyDescent="0.25">
      <c r="A12" s="2" t="s">
        <v>1038</v>
      </c>
      <c r="B12" s="4">
        <v>76</v>
      </c>
    </row>
    <row r="13" spans="1:2" ht="30" x14ac:dyDescent="0.25">
      <c r="A13" s="2" t="s">
        <v>1039</v>
      </c>
      <c r="B13" s="4">
        <v>105</v>
      </c>
    </row>
    <row r="14" spans="1:2" x14ac:dyDescent="0.25">
      <c r="A14" s="2" t="s">
        <v>1040</v>
      </c>
      <c r="B14" s="4">
        <v>40</v>
      </c>
    </row>
    <row r="15" spans="1:2" x14ac:dyDescent="0.25">
      <c r="A15" s="2" t="s">
        <v>1041</v>
      </c>
      <c r="B15" s="4">
        <v>115</v>
      </c>
    </row>
    <row r="16" spans="1:2" x14ac:dyDescent="0.25">
      <c r="A16" s="2" t="s">
        <v>1042</v>
      </c>
      <c r="B16" s="10">
        <v>346</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 min="5" max="5" width="12" bestFit="1" customWidth="1"/>
  </cols>
  <sheetData>
    <row r="1" spans="1:5" ht="15" customHeight="1" x14ac:dyDescent="0.25">
      <c r="A1" s="1" t="s">
        <v>1043</v>
      </c>
      <c r="B1" s="1" t="s">
        <v>1</v>
      </c>
      <c r="C1" s="7" t="s">
        <v>21</v>
      </c>
      <c r="D1" s="7"/>
      <c r="E1" s="1"/>
    </row>
    <row r="2" spans="1:5" x14ac:dyDescent="0.25">
      <c r="A2" s="1" t="s">
        <v>48</v>
      </c>
      <c r="B2" s="1" t="s">
        <v>22</v>
      </c>
      <c r="C2" s="1" t="s">
        <v>22</v>
      </c>
      <c r="D2" s="1" t="s">
        <v>885</v>
      </c>
      <c r="E2" s="1" t="s">
        <v>59</v>
      </c>
    </row>
    <row r="3" spans="1:5" ht="45" x14ac:dyDescent="0.25">
      <c r="A3" s="3" t="s">
        <v>1007</v>
      </c>
      <c r="B3" s="4"/>
      <c r="C3" s="4"/>
      <c r="D3" s="4"/>
      <c r="E3" s="4"/>
    </row>
    <row r="4" spans="1:5" x14ac:dyDescent="0.25">
      <c r="A4" s="2" t="s">
        <v>1044</v>
      </c>
      <c r="B4" s="8">
        <v>62.3</v>
      </c>
      <c r="C4" s="4"/>
      <c r="D4" s="4"/>
      <c r="E4" s="4"/>
    </row>
    <row r="5" spans="1:5" ht="30" x14ac:dyDescent="0.25">
      <c r="A5" s="2" t="s">
        <v>1045</v>
      </c>
      <c r="B5" s="4"/>
      <c r="C5" s="4"/>
      <c r="D5" s="4"/>
      <c r="E5" s="4"/>
    </row>
    <row r="6" spans="1:5" ht="45" x14ac:dyDescent="0.25">
      <c r="A6" s="3" t="s">
        <v>1007</v>
      </c>
      <c r="B6" s="4"/>
      <c r="C6" s="4"/>
      <c r="D6" s="4"/>
      <c r="E6" s="4"/>
    </row>
    <row r="7" spans="1:5" x14ac:dyDescent="0.25">
      <c r="A7" s="2" t="s">
        <v>71</v>
      </c>
      <c r="B7" s="4"/>
      <c r="C7" s="4"/>
      <c r="D7" s="4"/>
      <c r="E7" s="4">
        <v>53</v>
      </c>
    </row>
    <row r="8" spans="1:5" x14ac:dyDescent="0.25">
      <c r="A8" s="2" t="s">
        <v>1044</v>
      </c>
      <c r="B8" s="4">
        <v>26</v>
      </c>
      <c r="C8" s="4"/>
      <c r="D8" s="4"/>
      <c r="E8" s="4"/>
    </row>
    <row r="9" spans="1:5" x14ac:dyDescent="0.25">
      <c r="A9" s="2" t="s">
        <v>1046</v>
      </c>
      <c r="B9" s="4">
        <v>91</v>
      </c>
      <c r="C9" s="4">
        <v>91</v>
      </c>
      <c r="D9" s="4"/>
      <c r="E9" s="4"/>
    </row>
    <row r="10" spans="1:5" ht="30" x14ac:dyDescent="0.25">
      <c r="A10" s="2" t="s">
        <v>1047</v>
      </c>
      <c r="B10" s="4">
        <v>36</v>
      </c>
      <c r="C10" s="4">
        <v>36</v>
      </c>
      <c r="D10" s="4"/>
      <c r="E10" s="4"/>
    </row>
    <row r="11" spans="1:5" x14ac:dyDescent="0.25">
      <c r="A11" s="2" t="s">
        <v>77</v>
      </c>
      <c r="B11" s="4"/>
      <c r="C11" s="4"/>
      <c r="D11" s="4"/>
      <c r="E11" s="4">
        <v>15</v>
      </c>
    </row>
    <row r="12" spans="1:5" ht="45" x14ac:dyDescent="0.25">
      <c r="A12" s="2" t="s">
        <v>1048</v>
      </c>
      <c r="B12" s="4"/>
      <c r="C12" s="4"/>
      <c r="D12" s="4"/>
      <c r="E12" s="4"/>
    </row>
    <row r="13" spans="1:5" ht="45" x14ac:dyDescent="0.25">
      <c r="A13" s="3" t="s">
        <v>1007</v>
      </c>
      <c r="B13" s="4"/>
      <c r="C13" s="4"/>
      <c r="D13" s="4"/>
      <c r="E13" s="4"/>
    </row>
    <row r="14" spans="1:5" ht="30" x14ac:dyDescent="0.25">
      <c r="A14" s="2" t="s">
        <v>1049</v>
      </c>
      <c r="B14" s="4"/>
      <c r="C14" s="4"/>
      <c r="D14" s="4">
        <v>26</v>
      </c>
      <c r="E14" s="4"/>
    </row>
    <row r="15" spans="1:5" ht="30" x14ac:dyDescent="0.25">
      <c r="A15" s="2" t="s">
        <v>1050</v>
      </c>
      <c r="B15" s="4"/>
      <c r="C15" s="4"/>
      <c r="D15" s="10">
        <v>26</v>
      </c>
      <c r="E15" s="4"/>
    </row>
  </sheetData>
  <mergeCells count="1">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s>
  <sheetData>
    <row r="1" spans="1:4" ht="30" x14ac:dyDescent="0.25">
      <c r="A1" s="1" t="s">
        <v>1051</v>
      </c>
      <c r="B1" s="1" t="s">
        <v>1</v>
      </c>
      <c r="C1" s="1"/>
      <c r="D1" s="1"/>
    </row>
    <row r="2" spans="1:4" x14ac:dyDescent="0.25">
      <c r="A2" s="1" t="s">
        <v>48</v>
      </c>
      <c r="B2" s="1" t="s">
        <v>2</v>
      </c>
      <c r="C2" s="1" t="s">
        <v>59</v>
      </c>
      <c r="D2" s="1" t="s">
        <v>22</v>
      </c>
    </row>
    <row r="3" spans="1:4" x14ac:dyDescent="0.25">
      <c r="A3" s="3" t="s">
        <v>1052</v>
      </c>
      <c r="B3" s="4"/>
      <c r="C3" s="4"/>
      <c r="D3" s="4"/>
    </row>
    <row r="4" spans="1:4" ht="45" x14ac:dyDescent="0.25">
      <c r="A4" s="2" t="s">
        <v>1053</v>
      </c>
      <c r="B4" s="10">
        <v>4</v>
      </c>
      <c r="C4" s="4"/>
      <c r="D4" s="4"/>
    </row>
    <row r="5" spans="1:4" ht="45" x14ac:dyDescent="0.25">
      <c r="A5" s="2" t="s">
        <v>1054</v>
      </c>
      <c r="B5" s="4" t="s">
        <v>1055</v>
      </c>
      <c r="C5" s="4"/>
      <c r="D5" s="4"/>
    </row>
    <row r="6" spans="1:4" ht="30" x14ac:dyDescent="0.25">
      <c r="A6" s="2" t="s">
        <v>1056</v>
      </c>
      <c r="B6" s="4">
        <v>0</v>
      </c>
      <c r="C6" s="4"/>
      <c r="D6" s="4"/>
    </row>
    <row r="7" spans="1:4" ht="30" x14ac:dyDescent="0.25">
      <c r="A7" s="2" t="s">
        <v>1057</v>
      </c>
      <c r="B7" s="4"/>
      <c r="C7" s="4"/>
      <c r="D7" s="4"/>
    </row>
    <row r="8" spans="1:4" x14ac:dyDescent="0.25">
      <c r="A8" s="3" t="s">
        <v>1052</v>
      </c>
      <c r="B8" s="4"/>
      <c r="C8" s="4"/>
      <c r="D8" s="4"/>
    </row>
    <row r="9" spans="1:4" ht="30" x14ac:dyDescent="0.25">
      <c r="A9" s="2" t="s">
        <v>1058</v>
      </c>
      <c r="B9" s="6">
        <v>2550</v>
      </c>
      <c r="C9" s="6">
        <v>3050</v>
      </c>
      <c r="D9" s="6">
        <v>3400</v>
      </c>
    </row>
    <row r="10" spans="1:4" ht="30" x14ac:dyDescent="0.25">
      <c r="A10" s="2" t="s">
        <v>1059</v>
      </c>
      <c r="B10" s="4"/>
      <c r="C10" s="4"/>
      <c r="D10" s="4"/>
    </row>
    <row r="11" spans="1:4" x14ac:dyDescent="0.25">
      <c r="A11" s="3" t="s">
        <v>1052</v>
      </c>
      <c r="B11" s="4"/>
      <c r="C11" s="4"/>
      <c r="D11" s="4"/>
    </row>
    <row r="12" spans="1:4" ht="30" x14ac:dyDescent="0.25">
      <c r="A12" s="2" t="s">
        <v>1058</v>
      </c>
      <c r="B12" s="10">
        <v>65</v>
      </c>
      <c r="C12" s="10">
        <v>70</v>
      </c>
      <c r="D12" s="10">
        <v>70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140625" bestFit="1" customWidth="1"/>
    <col min="6" max="6" width="12" bestFit="1" customWidth="1"/>
  </cols>
  <sheetData>
    <row r="1" spans="1:6" ht="15" customHeight="1" x14ac:dyDescent="0.25">
      <c r="A1" s="1" t="s">
        <v>1060</v>
      </c>
      <c r="B1" s="7" t="s">
        <v>21</v>
      </c>
      <c r="C1" s="7"/>
      <c r="D1" s="7" t="s">
        <v>1</v>
      </c>
      <c r="E1" s="7"/>
      <c r="F1" s="1"/>
    </row>
    <row r="2" spans="1:6" x14ac:dyDescent="0.25">
      <c r="A2" s="1" t="s">
        <v>48</v>
      </c>
      <c r="B2" s="1" t="s">
        <v>2</v>
      </c>
      <c r="C2" s="1" t="s">
        <v>22</v>
      </c>
      <c r="D2" s="1" t="s">
        <v>2</v>
      </c>
      <c r="E2" s="1" t="s">
        <v>22</v>
      </c>
      <c r="F2" s="1" t="s">
        <v>59</v>
      </c>
    </row>
    <row r="3" spans="1:6" x14ac:dyDescent="0.25">
      <c r="A3" s="3" t="s">
        <v>1061</v>
      </c>
      <c r="B3" s="4"/>
      <c r="C3" s="4"/>
      <c r="D3" s="4"/>
      <c r="E3" s="4"/>
      <c r="F3" s="4"/>
    </row>
    <row r="4" spans="1:6" ht="45" x14ac:dyDescent="0.25">
      <c r="A4" s="2" t="s">
        <v>1062</v>
      </c>
      <c r="B4" s="10">
        <v>-2</v>
      </c>
      <c r="C4" s="10">
        <v>1</v>
      </c>
      <c r="D4" s="10">
        <v>1</v>
      </c>
      <c r="E4" s="10">
        <v>-1</v>
      </c>
      <c r="F4" s="4"/>
    </row>
    <row r="5" spans="1:6" x14ac:dyDescent="0.25">
      <c r="A5" s="3" t="s">
        <v>1063</v>
      </c>
      <c r="B5" s="4"/>
      <c r="C5" s="4"/>
      <c r="D5" s="4"/>
      <c r="E5" s="4"/>
      <c r="F5" s="4"/>
    </row>
    <row r="6" spans="1:6" x14ac:dyDescent="0.25">
      <c r="A6" s="2" t="s">
        <v>1064</v>
      </c>
      <c r="B6" s="4">
        <v>-121</v>
      </c>
      <c r="C6" s="4">
        <v>-12</v>
      </c>
      <c r="D6" s="4">
        <v>55</v>
      </c>
      <c r="E6" s="4">
        <v>-81</v>
      </c>
      <c r="F6" s="4"/>
    </row>
    <row r="7" spans="1:6" ht="30" x14ac:dyDescent="0.25">
      <c r="A7" s="2" t="s">
        <v>1065</v>
      </c>
      <c r="B7" s="4">
        <v>44</v>
      </c>
      <c r="C7" s="4">
        <v>41</v>
      </c>
      <c r="D7" s="4">
        <v>89</v>
      </c>
      <c r="E7" s="4">
        <v>77</v>
      </c>
      <c r="F7" s="4"/>
    </row>
    <row r="8" spans="1:6" x14ac:dyDescent="0.25">
      <c r="A8" s="2" t="s">
        <v>1066</v>
      </c>
      <c r="B8" s="4">
        <v>119</v>
      </c>
      <c r="C8" s="4">
        <v>13</v>
      </c>
      <c r="D8" s="4">
        <v>-54</v>
      </c>
      <c r="E8" s="4">
        <v>80</v>
      </c>
      <c r="F8" s="4"/>
    </row>
    <row r="9" spans="1:6" ht="30" x14ac:dyDescent="0.25">
      <c r="A9" s="2" t="s">
        <v>1067</v>
      </c>
      <c r="B9" s="4">
        <v>69</v>
      </c>
      <c r="C9" s="4">
        <v>66</v>
      </c>
      <c r="D9" s="4">
        <v>139</v>
      </c>
      <c r="E9" s="4">
        <v>125</v>
      </c>
      <c r="F9" s="4"/>
    </row>
    <row r="10" spans="1:6" x14ac:dyDescent="0.25">
      <c r="A10" s="2" t="s">
        <v>1068</v>
      </c>
      <c r="B10" s="4"/>
      <c r="C10" s="4"/>
      <c r="D10" s="4"/>
      <c r="E10" s="4"/>
      <c r="F10" s="4"/>
    </row>
    <row r="11" spans="1:6" x14ac:dyDescent="0.25">
      <c r="A11" s="3" t="s">
        <v>1061</v>
      </c>
      <c r="B11" s="4"/>
      <c r="C11" s="4"/>
      <c r="D11" s="4"/>
      <c r="E11" s="4"/>
      <c r="F11" s="4"/>
    </row>
    <row r="12" spans="1:6" ht="30" x14ac:dyDescent="0.25">
      <c r="A12" s="2" t="s">
        <v>1069</v>
      </c>
      <c r="B12" s="10">
        <v>8507</v>
      </c>
      <c r="C12" s="10">
        <v>8593</v>
      </c>
      <c r="D12" s="10">
        <v>8507</v>
      </c>
      <c r="E12" s="10">
        <v>8593</v>
      </c>
      <c r="F12" s="10">
        <v>8798</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45" x14ac:dyDescent="0.25">
      <c r="A1" s="1" t="s">
        <v>1070</v>
      </c>
      <c r="B1" s="7" t="s">
        <v>2</v>
      </c>
      <c r="C1" s="7" t="s">
        <v>59</v>
      </c>
      <c r="D1" s="7" t="s">
        <v>22</v>
      </c>
    </row>
    <row r="2" spans="1:4" x14ac:dyDescent="0.25">
      <c r="A2" s="1" t="s">
        <v>48</v>
      </c>
      <c r="B2" s="7"/>
      <c r="C2" s="7"/>
      <c r="D2" s="7"/>
    </row>
    <row r="3" spans="1:4" x14ac:dyDescent="0.25">
      <c r="A3" s="2" t="s">
        <v>1071</v>
      </c>
      <c r="B3" s="4"/>
      <c r="C3" s="4"/>
      <c r="D3" s="4"/>
    </row>
    <row r="4" spans="1:4" ht="30" x14ac:dyDescent="0.25">
      <c r="A4" s="3" t="s">
        <v>1072</v>
      </c>
      <c r="B4" s="4"/>
      <c r="C4" s="4"/>
      <c r="D4" s="4"/>
    </row>
    <row r="5" spans="1:4" x14ac:dyDescent="0.25">
      <c r="A5" s="2" t="s">
        <v>1073</v>
      </c>
      <c r="B5" s="10">
        <v>6342</v>
      </c>
      <c r="C5" s="10">
        <v>6317</v>
      </c>
      <c r="D5" s="10">
        <v>5949</v>
      </c>
    </row>
    <row r="6" spans="1:4" x14ac:dyDescent="0.25">
      <c r="A6" s="2" t="s">
        <v>1074</v>
      </c>
      <c r="B6" s="4"/>
      <c r="C6" s="4"/>
      <c r="D6" s="4"/>
    </row>
    <row r="7" spans="1:4" ht="30" x14ac:dyDescent="0.25">
      <c r="A7" s="3" t="s">
        <v>1072</v>
      </c>
      <c r="B7" s="4"/>
      <c r="C7" s="4"/>
      <c r="D7" s="4"/>
    </row>
    <row r="8" spans="1:4" x14ac:dyDescent="0.25">
      <c r="A8" s="2" t="s">
        <v>1073</v>
      </c>
      <c r="B8" s="6">
        <v>3750</v>
      </c>
      <c r="C8" s="6">
        <v>3524</v>
      </c>
      <c r="D8" s="6">
        <v>3731</v>
      </c>
    </row>
    <row r="9" spans="1:4" x14ac:dyDescent="0.25">
      <c r="A9" s="2" t="s">
        <v>1075</v>
      </c>
      <c r="B9" s="4"/>
      <c r="C9" s="4"/>
      <c r="D9" s="4"/>
    </row>
    <row r="10" spans="1:4" ht="30" x14ac:dyDescent="0.25">
      <c r="A10" s="3" t="s">
        <v>1072</v>
      </c>
      <c r="B10" s="4"/>
      <c r="C10" s="4"/>
      <c r="D10" s="4"/>
    </row>
    <row r="11" spans="1:4" x14ac:dyDescent="0.25">
      <c r="A11" s="2" t="s">
        <v>1073</v>
      </c>
      <c r="B11" s="4">
        <v>94</v>
      </c>
      <c r="C11" s="4">
        <v>98</v>
      </c>
      <c r="D11" s="4">
        <v>88</v>
      </c>
    </row>
    <row r="12" spans="1:4" x14ac:dyDescent="0.25">
      <c r="A12" s="2" t="s">
        <v>1076</v>
      </c>
      <c r="B12" s="4"/>
      <c r="C12" s="4"/>
      <c r="D12" s="4"/>
    </row>
    <row r="13" spans="1:4" ht="30" x14ac:dyDescent="0.25">
      <c r="A13" s="3" t="s">
        <v>1072</v>
      </c>
      <c r="B13" s="4"/>
      <c r="C13" s="4"/>
      <c r="D13" s="4"/>
    </row>
    <row r="14" spans="1:4" x14ac:dyDescent="0.25">
      <c r="A14" s="2" t="s">
        <v>1073</v>
      </c>
      <c r="B14" s="6">
        <v>1320</v>
      </c>
      <c r="C14" s="6">
        <v>1703</v>
      </c>
      <c r="D14" s="6">
        <v>1597</v>
      </c>
    </row>
    <row r="15" spans="1:4" x14ac:dyDescent="0.25">
      <c r="A15" s="2" t="s">
        <v>1077</v>
      </c>
      <c r="B15" s="4"/>
      <c r="C15" s="4"/>
      <c r="D15" s="4"/>
    </row>
    <row r="16" spans="1:4" ht="30" x14ac:dyDescent="0.25">
      <c r="A16" s="3" t="s">
        <v>1072</v>
      </c>
      <c r="B16" s="4"/>
      <c r="C16" s="4"/>
      <c r="D16" s="4"/>
    </row>
    <row r="17" spans="1:4" x14ac:dyDescent="0.25">
      <c r="A17" s="2" t="s">
        <v>1073</v>
      </c>
      <c r="B17" s="10">
        <v>1320</v>
      </c>
      <c r="C17" s="10">
        <v>1703</v>
      </c>
      <c r="D17" s="10">
        <v>1597</v>
      </c>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30" x14ac:dyDescent="0.25">
      <c r="A1" s="1" t="s">
        <v>1078</v>
      </c>
      <c r="B1" s="7" t="s">
        <v>2</v>
      </c>
      <c r="C1" s="7" t="s">
        <v>59</v>
      </c>
      <c r="D1" s="7" t="s">
        <v>22</v>
      </c>
    </row>
    <row r="2" spans="1:4" x14ac:dyDescent="0.25">
      <c r="A2" s="1" t="s">
        <v>48</v>
      </c>
      <c r="B2" s="7"/>
      <c r="C2" s="7"/>
      <c r="D2" s="7"/>
    </row>
    <row r="3" spans="1:4" x14ac:dyDescent="0.25">
      <c r="A3" s="3" t="s">
        <v>1079</v>
      </c>
      <c r="B3" s="4"/>
      <c r="C3" s="4"/>
      <c r="D3" s="4"/>
    </row>
    <row r="4" spans="1:4" x14ac:dyDescent="0.25">
      <c r="A4" s="2" t="s">
        <v>1080</v>
      </c>
      <c r="B4" s="10">
        <v>404</v>
      </c>
      <c r="C4" s="10">
        <v>353</v>
      </c>
      <c r="D4" s="10">
        <v>332</v>
      </c>
    </row>
    <row r="5" spans="1:4" x14ac:dyDescent="0.25">
      <c r="A5" s="2" t="s">
        <v>1081</v>
      </c>
      <c r="B5" s="4">
        <v>153</v>
      </c>
      <c r="C5" s="4">
        <v>110</v>
      </c>
      <c r="D5" s="4">
        <v>169</v>
      </c>
    </row>
    <row r="6" spans="1:4" ht="30" x14ac:dyDescent="0.25">
      <c r="A6" s="2" t="s">
        <v>1082</v>
      </c>
      <c r="B6" s="4"/>
      <c r="C6" s="4"/>
      <c r="D6" s="4"/>
    </row>
    <row r="7" spans="1:4" x14ac:dyDescent="0.25">
      <c r="A7" s="3" t="s">
        <v>1079</v>
      </c>
      <c r="B7" s="4"/>
      <c r="C7" s="4"/>
      <c r="D7" s="4"/>
    </row>
    <row r="8" spans="1:4" x14ac:dyDescent="0.25">
      <c r="A8" s="2" t="s">
        <v>1080</v>
      </c>
      <c r="B8" s="4">
        <v>296</v>
      </c>
      <c r="C8" s="4">
        <v>279</v>
      </c>
      <c r="D8" s="4">
        <v>261</v>
      </c>
    </row>
    <row r="9" spans="1:4" ht="45" x14ac:dyDescent="0.25">
      <c r="A9" s="2" t="s">
        <v>1083</v>
      </c>
      <c r="B9" s="4"/>
      <c r="C9" s="4"/>
      <c r="D9" s="4"/>
    </row>
    <row r="10" spans="1:4" x14ac:dyDescent="0.25">
      <c r="A10" s="3" t="s">
        <v>1079</v>
      </c>
      <c r="B10" s="4"/>
      <c r="C10" s="4"/>
      <c r="D10" s="4"/>
    </row>
    <row r="11" spans="1:4" x14ac:dyDescent="0.25">
      <c r="A11" s="2" t="s">
        <v>1081</v>
      </c>
      <c r="B11" s="4">
        <v>14</v>
      </c>
      <c r="C11" s="4">
        <v>35</v>
      </c>
      <c r="D11" s="4">
        <v>92</v>
      </c>
    </row>
    <row r="12" spans="1:4" ht="30" x14ac:dyDescent="0.25">
      <c r="A12" s="2" t="s">
        <v>1084</v>
      </c>
      <c r="B12" s="4"/>
      <c r="C12" s="4"/>
      <c r="D12" s="4"/>
    </row>
    <row r="13" spans="1:4" x14ac:dyDescent="0.25">
      <c r="A13" s="3" t="s">
        <v>1079</v>
      </c>
      <c r="B13" s="4"/>
      <c r="C13" s="4"/>
      <c r="D13" s="4"/>
    </row>
    <row r="14" spans="1:4" x14ac:dyDescent="0.25">
      <c r="A14" s="2" t="s">
        <v>1080</v>
      </c>
      <c r="B14" s="4">
        <v>282</v>
      </c>
      <c r="C14" s="4">
        <v>266</v>
      </c>
      <c r="D14" s="4">
        <v>247</v>
      </c>
    </row>
    <row r="15" spans="1:4" ht="45" x14ac:dyDescent="0.25">
      <c r="A15" s="2" t="s">
        <v>1085</v>
      </c>
      <c r="B15" s="4"/>
      <c r="C15" s="4"/>
      <c r="D15" s="4"/>
    </row>
    <row r="16" spans="1:4" x14ac:dyDescent="0.25">
      <c r="A16" s="3" t="s">
        <v>1079</v>
      </c>
      <c r="B16" s="4"/>
      <c r="C16" s="4"/>
      <c r="D16" s="4"/>
    </row>
    <row r="17" spans="1:4" x14ac:dyDescent="0.25">
      <c r="A17" s="2" t="s">
        <v>1081</v>
      </c>
      <c r="B17" s="4">
        <v>14</v>
      </c>
      <c r="C17" s="4">
        <v>35</v>
      </c>
      <c r="D17" s="4">
        <v>92</v>
      </c>
    </row>
    <row r="18" spans="1:4" ht="45" x14ac:dyDescent="0.25">
      <c r="A18" s="2" t="s">
        <v>1086</v>
      </c>
      <c r="B18" s="4"/>
      <c r="C18" s="4"/>
      <c r="D18" s="4"/>
    </row>
    <row r="19" spans="1:4" x14ac:dyDescent="0.25">
      <c r="A19" s="3" t="s">
        <v>1079</v>
      </c>
      <c r="B19" s="4"/>
      <c r="C19" s="4"/>
      <c r="D19" s="4"/>
    </row>
    <row r="20" spans="1:4" x14ac:dyDescent="0.25">
      <c r="A20" s="2" t="s">
        <v>1080</v>
      </c>
      <c r="B20" s="4">
        <v>14</v>
      </c>
      <c r="C20" s="4">
        <v>13</v>
      </c>
      <c r="D20" s="4">
        <v>14</v>
      </c>
    </row>
    <row r="21" spans="1:4" ht="30" x14ac:dyDescent="0.25">
      <c r="A21" s="2" t="s">
        <v>1087</v>
      </c>
      <c r="B21" s="4"/>
      <c r="C21" s="4"/>
      <c r="D21" s="4"/>
    </row>
    <row r="22" spans="1:4" x14ac:dyDescent="0.25">
      <c r="A22" s="3" t="s">
        <v>1079</v>
      </c>
      <c r="B22" s="4"/>
      <c r="C22" s="4"/>
      <c r="D22" s="4"/>
    </row>
    <row r="23" spans="1:4" x14ac:dyDescent="0.25">
      <c r="A23" s="2" t="s">
        <v>1080</v>
      </c>
      <c r="B23" s="4">
        <v>108</v>
      </c>
      <c r="C23" s="4">
        <v>74</v>
      </c>
      <c r="D23" s="4">
        <v>71</v>
      </c>
    </row>
    <row r="24" spans="1:4" ht="45" x14ac:dyDescent="0.25">
      <c r="A24" s="2" t="s">
        <v>1088</v>
      </c>
      <c r="B24" s="4"/>
      <c r="C24" s="4"/>
      <c r="D24" s="4"/>
    </row>
    <row r="25" spans="1:4" x14ac:dyDescent="0.25">
      <c r="A25" s="3" t="s">
        <v>1079</v>
      </c>
      <c r="B25" s="4"/>
      <c r="C25" s="4"/>
      <c r="D25" s="4"/>
    </row>
    <row r="26" spans="1:4" x14ac:dyDescent="0.25">
      <c r="A26" s="2" t="s">
        <v>1081</v>
      </c>
      <c r="B26" s="4">
        <v>139</v>
      </c>
      <c r="C26" s="4">
        <v>75</v>
      </c>
      <c r="D26" s="4">
        <v>77</v>
      </c>
    </row>
    <row r="27" spans="1:4" ht="45" x14ac:dyDescent="0.25">
      <c r="A27" s="2" t="s">
        <v>1089</v>
      </c>
      <c r="B27" s="4"/>
      <c r="C27" s="4"/>
      <c r="D27" s="4"/>
    </row>
    <row r="28" spans="1:4" x14ac:dyDescent="0.25">
      <c r="A28" s="3" t="s">
        <v>1079</v>
      </c>
      <c r="B28" s="4"/>
      <c r="C28" s="4"/>
      <c r="D28" s="4"/>
    </row>
    <row r="29" spans="1:4" x14ac:dyDescent="0.25">
      <c r="A29" s="2" t="s">
        <v>1080</v>
      </c>
      <c r="B29" s="4">
        <v>58</v>
      </c>
      <c r="C29" s="4">
        <v>53</v>
      </c>
      <c r="D29" s="4">
        <v>49</v>
      </c>
    </row>
    <row r="30" spans="1:4" ht="60" x14ac:dyDescent="0.25">
      <c r="A30" s="2" t="s">
        <v>1090</v>
      </c>
      <c r="B30" s="4"/>
      <c r="C30" s="4"/>
      <c r="D30" s="4"/>
    </row>
    <row r="31" spans="1:4" x14ac:dyDescent="0.25">
      <c r="A31" s="3" t="s">
        <v>1079</v>
      </c>
      <c r="B31" s="4"/>
      <c r="C31" s="4"/>
      <c r="D31" s="4"/>
    </row>
    <row r="32" spans="1:4" x14ac:dyDescent="0.25">
      <c r="A32" s="2" t="s">
        <v>1081</v>
      </c>
      <c r="B32" s="4">
        <v>58</v>
      </c>
      <c r="C32" s="4">
        <v>46</v>
      </c>
      <c r="D32" s="4">
        <v>44</v>
      </c>
    </row>
    <row r="33" spans="1:4" ht="45" x14ac:dyDescent="0.25">
      <c r="A33" s="2" t="s">
        <v>1091</v>
      </c>
      <c r="B33" s="4"/>
      <c r="C33" s="4"/>
      <c r="D33" s="4"/>
    </row>
    <row r="34" spans="1:4" x14ac:dyDescent="0.25">
      <c r="A34" s="3" t="s">
        <v>1079</v>
      </c>
      <c r="B34" s="4"/>
      <c r="C34" s="4"/>
      <c r="D34" s="4"/>
    </row>
    <row r="35" spans="1:4" x14ac:dyDescent="0.25">
      <c r="A35" s="2" t="s">
        <v>1080</v>
      </c>
      <c r="B35" s="4">
        <v>38</v>
      </c>
      <c r="C35" s="4">
        <v>18</v>
      </c>
      <c r="D35" s="4">
        <v>20</v>
      </c>
    </row>
    <row r="36" spans="1:4" ht="60" x14ac:dyDescent="0.25">
      <c r="A36" s="2" t="s">
        <v>1092</v>
      </c>
      <c r="B36" s="4"/>
      <c r="C36" s="4"/>
      <c r="D36" s="4"/>
    </row>
    <row r="37" spans="1:4" x14ac:dyDescent="0.25">
      <c r="A37" s="3" t="s">
        <v>1079</v>
      </c>
      <c r="B37" s="4"/>
      <c r="C37" s="4"/>
      <c r="D37" s="4"/>
    </row>
    <row r="38" spans="1:4" x14ac:dyDescent="0.25">
      <c r="A38" s="2" t="s">
        <v>1081</v>
      </c>
      <c r="B38" s="4">
        <v>81</v>
      </c>
      <c r="C38" s="4">
        <v>29</v>
      </c>
      <c r="D38" s="4">
        <v>33</v>
      </c>
    </row>
    <row r="39" spans="1:4" ht="45" x14ac:dyDescent="0.25">
      <c r="A39" s="2" t="s">
        <v>1093</v>
      </c>
      <c r="B39" s="4"/>
      <c r="C39" s="4"/>
      <c r="D39" s="4"/>
    </row>
    <row r="40" spans="1:4" x14ac:dyDescent="0.25">
      <c r="A40" s="3" t="s">
        <v>1079</v>
      </c>
      <c r="B40" s="4"/>
      <c r="C40" s="4"/>
      <c r="D40" s="4"/>
    </row>
    <row r="41" spans="1:4" x14ac:dyDescent="0.25">
      <c r="A41" s="2" t="s">
        <v>1080</v>
      </c>
      <c r="B41" s="10">
        <v>12</v>
      </c>
      <c r="C41" s="10">
        <v>3</v>
      </c>
      <c r="D41" s="10">
        <v>2</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13.85546875" bestFit="1" customWidth="1"/>
    <col min="5" max="5" width="17" bestFit="1" customWidth="1"/>
    <col min="6" max="6" width="36.5703125" bestFit="1" customWidth="1"/>
    <col min="7" max="7" width="23.7109375" bestFit="1" customWidth="1"/>
  </cols>
  <sheetData>
    <row r="1" spans="1:7" ht="15" customHeight="1" x14ac:dyDescent="0.25">
      <c r="A1" s="1" t="s">
        <v>142</v>
      </c>
      <c r="B1" s="7" t="s">
        <v>27</v>
      </c>
      <c r="C1" s="7" t="s">
        <v>143</v>
      </c>
      <c r="D1" s="7" t="s">
        <v>144</v>
      </c>
      <c r="E1" s="7" t="s">
        <v>145</v>
      </c>
      <c r="F1" s="7" t="s">
        <v>146</v>
      </c>
      <c r="G1" s="7" t="s">
        <v>147</v>
      </c>
    </row>
    <row r="2" spans="1:7" x14ac:dyDescent="0.25">
      <c r="A2" s="1" t="s">
        <v>48</v>
      </c>
      <c r="B2" s="7"/>
      <c r="C2" s="7"/>
      <c r="D2" s="7"/>
      <c r="E2" s="7"/>
      <c r="F2" s="7"/>
      <c r="G2" s="7"/>
    </row>
    <row r="3" spans="1:7" x14ac:dyDescent="0.25">
      <c r="A3" s="2" t="s">
        <v>148</v>
      </c>
      <c r="B3" s="8">
        <v>10267.700000000001</v>
      </c>
      <c r="C3" s="8">
        <v>3524.2</v>
      </c>
      <c r="D3" s="8">
        <v>-10210.9</v>
      </c>
      <c r="E3" s="8">
        <v>19645.599999999999</v>
      </c>
      <c r="F3" s="8">
        <v>-2693.1</v>
      </c>
      <c r="G3" s="8">
        <v>1.9</v>
      </c>
    </row>
    <row r="4" spans="1:7" ht="30" x14ac:dyDescent="0.25">
      <c r="A4" s="3" t="s">
        <v>149</v>
      </c>
      <c r="B4" s="4"/>
      <c r="C4" s="4"/>
      <c r="D4" s="4"/>
      <c r="E4" s="4"/>
      <c r="F4" s="4"/>
      <c r="G4" s="4"/>
    </row>
    <row r="5" spans="1:7" x14ac:dyDescent="0.25">
      <c r="A5" s="2" t="s">
        <v>105</v>
      </c>
      <c r="B5" s="9">
        <v>1662.5</v>
      </c>
      <c r="C5" s="4"/>
      <c r="D5" s="4"/>
      <c r="E5" s="9">
        <v>1661.8</v>
      </c>
      <c r="F5" s="4"/>
      <c r="G5" s="4">
        <v>0.7</v>
      </c>
    </row>
    <row r="6" spans="1:7" x14ac:dyDescent="0.25">
      <c r="A6" s="2" t="s">
        <v>150</v>
      </c>
      <c r="B6" s="4">
        <v>29.6</v>
      </c>
      <c r="C6" s="4"/>
      <c r="D6" s="4"/>
      <c r="E6" s="4"/>
      <c r="F6" s="4">
        <v>29.6</v>
      </c>
      <c r="G6" s="4"/>
    </row>
    <row r="7" spans="1:7" x14ac:dyDescent="0.25">
      <c r="A7" s="2" t="s">
        <v>134</v>
      </c>
      <c r="B7" s="9">
        <v>-1093.4000000000001</v>
      </c>
      <c r="C7" s="4"/>
      <c r="D7" s="9">
        <v>-1093.4000000000001</v>
      </c>
      <c r="E7" s="4"/>
      <c r="F7" s="4"/>
      <c r="G7" s="4"/>
    </row>
    <row r="8" spans="1:7" x14ac:dyDescent="0.25">
      <c r="A8" s="2" t="s">
        <v>151</v>
      </c>
      <c r="B8" s="4">
        <v>80.2</v>
      </c>
      <c r="C8" s="4"/>
      <c r="D8" s="4">
        <v>80.2</v>
      </c>
      <c r="E8" s="4"/>
      <c r="F8" s="4"/>
      <c r="G8" s="4"/>
    </row>
    <row r="9" spans="1:7" x14ac:dyDescent="0.25">
      <c r="A9" s="2" t="s">
        <v>152</v>
      </c>
      <c r="B9" s="4">
        <v>-376.4</v>
      </c>
      <c r="C9" s="4"/>
      <c r="D9" s="4"/>
      <c r="E9" s="4">
        <v>-376.1</v>
      </c>
      <c r="F9" s="4"/>
      <c r="G9" s="4">
        <v>-0.3</v>
      </c>
    </row>
    <row r="10" spans="1:7" x14ac:dyDescent="0.25">
      <c r="A10" s="2" t="s">
        <v>153</v>
      </c>
      <c r="B10" s="4">
        <v>97.4</v>
      </c>
      <c r="C10" s="4">
        <v>97.4</v>
      </c>
      <c r="D10" s="4"/>
      <c r="E10" s="4"/>
      <c r="F10" s="4"/>
      <c r="G10" s="4"/>
    </row>
    <row r="11" spans="1:7" x14ac:dyDescent="0.25">
      <c r="A11" s="2" t="s">
        <v>154</v>
      </c>
      <c r="B11" s="9">
        <v>10667.6</v>
      </c>
      <c r="C11" s="9">
        <v>3621.6</v>
      </c>
      <c r="D11" s="9">
        <v>-11224.1</v>
      </c>
      <c r="E11" s="9">
        <v>20931.3</v>
      </c>
      <c r="F11" s="9">
        <v>-2663.5</v>
      </c>
      <c r="G11" s="4">
        <v>2.2999999999999998</v>
      </c>
    </row>
    <row r="12" spans="1:7" x14ac:dyDescent="0.25">
      <c r="A12" s="2" t="s">
        <v>155</v>
      </c>
      <c r="B12" s="9">
        <v>9065.5</v>
      </c>
      <c r="C12" s="9">
        <v>3675.4</v>
      </c>
      <c r="D12" s="9">
        <v>-12834.2</v>
      </c>
      <c r="E12" s="9">
        <v>22004.400000000001</v>
      </c>
      <c r="F12" s="6">
        <v>-3783</v>
      </c>
      <c r="G12" s="4">
        <v>2.9</v>
      </c>
    </row>
    <row r="13" spans="1:7" ht="30" x14ac:dyDescent="0.25">
      <c r="A13" s="3" t="s">
        <v>149</v>
      </c>
      <c r="B13" s="4"/>
      <c r="C13" s="4"/>
      <c r="D13" s="4"/>
      <c r="E13" s="4"/>
      <c r="F13" s="4"/>
      <c r="G13" s="4"/>
    </row>
    <row r="14" spans="1:7" x14ac:dyDescent="0.25">
      <c r="A14" s="2" t="s">
        <v>105</v>
      </c>
      <c r="B14" s="9">
        <v>1077.7</v>
      </c>
      <c r="C14" s="4"/>
      <c r="D14" s="4"/>
      <c r="E14" s="9">
        <v>1077.2</v>
      </c>
      <c r="F14" s="4"/>
      <c r="G14" s="4">
        <v>0.5</v>
      </c>
    </row>
    <row r="15" spans="1:7" x14ac:dyDescent="0.25">
      <c r="A15" s="2" t="s">
        <v>150</v>
      </c>
      <c r="B15" s="4">
        <v>-510.9</v>
      </c>
      <c r="C15" s="4"/>
      <c r="D15" s="4"/>
      <c r="E15" s="4"/>
      <c r="F15" s="4">
        <v>-510.6</v>
      </c>
      <c r="G15" s="4">
        <v>-0.3</v>
      </c>
    </row>
    <row r="16" spans="1:7" x14ac:dyDescent="0.25">
      <c r="A16" s="2" t="s">
        <v>134</v>
      </c>
      <c r="B16" s="9">
        <v>-1173.9000000000001</v>
      </c>
      <c r="C16" s="4"/>
      <c r="D16" s="9">
        <v>-1173.9000000000001</v>
      </c>
      <c r="E16" s="4"/>
      <c r="F16" s="4"/>
      <c r="G16" s="4"/>
    </row>
    <row r="17" spans="1:7" x14ac:dyDescent="0.25">
      <c r="A17" s="2" t="s">
        <v>151</v>
      </c>
      <c r="B17" s="4">
        <v>56.9</v>
      </c>
      <c r="C17" s="4"/>
      <c r="D17" s="4">
        <v>56.9</v>
      </c>
      <c r="E17" s="4"/>
      <c r="F17" s="4"/>
      <c r="G17" s="4"/>
    </row>
    <row r="18" spans="1:7" x14ac:dyDescent="0.25">
      <c r="A18" s="2" t="s">
        <v>152</v>
      </c>
      <c r="B18" s="4">
        <v>-408.9</v>
      </c>
      <c r="C18" s="4"/>
      <c r="D18" s="4"/>
      <c r="E18" s="4">
        <v>-408</v>
      </c>
      <c r="F18" s="4"/>
      <c r="G18" s="4">
        <v>-0.9</v>
      </c>
    </row>
    <row r="19" spans="1:7" x14ac:dyDescent="0.25">
      <c r="A19" s="2" t="s">
        <v>153</v>
      </c>
      <c r="B19" s="4">
        <v>69.599999999999994</v>
      </c>
      <c r="C19" s="4">
        <v>69.8</v>
      </c>
      <c r="D19" s="4"/>
      <c r="E19" s="4">
        <v>-0.2</v>
      </c>
      <c r="F19" s="4"/>
      <c r="G19" s="4"/>
    </row>
    <row r="20" spans="1:7" x14ac:dyDescent="0.25">
      <c r="A20" s="2" t="s">
        <v>156</v>
      </c>
      <c r="B20" s="10">
        <v>8176</v>
      </c>
      <c r="C20" s="8">
        <v>3745.2</v>
      </c>
      <c r="D20" s="8">
        <v>-13951.2</v>
      </c>
      <c r="E20" s="8">
        <v>22673.4</v>
      </c>
      <c r="F20" s="8">
        <v>-4293.6000000000004</v>
      </c>
      <c r="G20" s="8">
        <v>2.2000000000000002</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1094</v>
      </c>
      <c r="B1" s="7" t="s">
        <v>21</v>
      </c>
      <c r="C1" s="7"/>
      <c r="D1" s="7" t="s">
        <v>1</v>
      </c>
      <c r="E1" s="7"/>
    </row>
    <row r="2" spans="1:5" x14ac:dyDescent="0.25">
      <c r="A2" s="1" t="s">
        <v>48</v>
      </c>
      <c r="B2" s="1" t="s">
        <v>2</v>
      </c>
      <c r="C2" s="1" t="s">
        <v>22</v>
      </c>
      <c r="D2" s="1" t="s">
        <v>2</v>
      </c>
      <c r="E2" s="1" t="s">
        <v>22</v>
      </c>
    </row>
    <row r="3" spans="1:5" ht="45" x14ac:dyDescent="0.25">
      <c r="A3" s="3" t="s">
        <v>1095</v>
      </c>
      <c r="B3" s="4"/>
      <c r="C3" s="4"/>
      <c r="D3" s="4"/>
      <c r="E3" s="4"/>
    </row>
    <row r="4" spans="1:5" ht="30" x14ac:dyDescent="0.25">
      <c r="A4" s="2" t="s">
        <v>1096</v>
      </c>
      <c r="B4" s="10">
        <v>-52</v>
      </c>
      <c r="C4" s="10">
        <v>-100</v>
      </c>
      <c r="D4" s="10">
        <v>214</v>
      </c>
      <c r="E4" s="10">
        <v>45</v>
      </c>
    </row>
    <row r="5" spans="1:5" x14ac:dyDescent="0.25">
      <c r="A5" s="2" t="s">
        <v>1097</v>
      </c>
      <c r="B5" s="4"/>
      <c r="C5" s="4"/>
      <c r="D5" s="4"/>
      <c r="E5" s="4"/>
    </row>
    <row r="6" spans="1:5" ht="45" x14ac:dyDescent="0.25">
      <c r="A6" s="3" t="s">
        <v>1095</v>
      </c>
      <c r="B6" s="4"/>
      <c r="C6" s="4"/>
      <c r="D6" s="4"/>
      <c r="E6" s="4"/>
    </row>
    <row r="7" spans="1:5" ht="30" x14ac:dyDescent="0.25">
      <c r="A7" s="2" t="s">
        <v>1098</v>
      </c>
      <c r="B7" s="4">
        <v>-1</v>
      </c>
      <c r="C7" s="4">
        <v>-2</v>
      </c>
      <c r="D7" s="4">
        <v>-6</v>
      </c>
      <c r="E7" s="4">
        <v>-5</v>
      </c>
    </row>
    <row r="8" spans="1:5" ht="30" x14ac:dyDescent="0.25">
      <c r="A8" s="2" t="s">
        <v>838</v>
      </c>
      <c r="B8" s="4"/>
      <c r="C8" s="4"/>
      <c r="D8" s="4"/>
      <c r="E8" s="4"/>
    </row>
    <row r="9" spans="1:5" ht="45" x14ac:dyDescent="0.25">
      <c r="A9" s="3" t="s">
        <v>1095</v>
      </c>
      <c r="B9" s="4"/>
      <c r="C9" s="4"/>
      <c r="D9" s="4"/>
      <c r="E9" s="4"/>
    </row>
    <row r="10" spans="1:5" x14ac:dyDescent="0.25">
      <c r="A10" s="2" t="s">
        <v>1099</v>
      </c>
      <c r="B10" s="4">
        <v>-77</v>
      </c>
      <c r="C10" s="4">
        <v>29</v>
      </c>
      <c r="D10" s="4">
        <v>144</v>
      </c>
      <c r="E10" s="4">
        <v>-4</v>
      </c>
    </row>
    <row r="11" spans="1:5" ht="30" x14ac:dyDescent="0.25">
      <c r="A11" s="2" t="s">
        <v>1096</v>
      </c>
      <c r="B11" s="4">
        <v>1</v>
      </c>
      <c r="C11" s="4">
        <v>2</v>
      </c>
      <c r="D11" s="4">
        <v>-12</v>
      </c>
      <c r="E11" s="4">
        <v>4</v>
      </c>
    </row>
    <row r="12" spans="1:5" ht="30" x14ac:dyDescent="0.25">
      <c r="A12" s="2" t="s">
        <v>1100</v>
      </c>
      <c r="B12" s="4"/>
      <c r="C12" s="4"/>
      <c r="D12" s="4"/>
      <c r="E12" s="4"/>
    </row>
    <row r="13" spans="1:5" ht="45" x14ac:dyDescent="0.25">
      <c r="A13" s="3" t="s">
        <v>1095</v>
      </c>
      <c r="B13" s="4"/>
      <c r="C13" s="4"/>
      <c r="D13" s="4"/>
      <c r="E13" s="4"/>
    </row>
    <row r="14" spans="1:5" ht="30" x14ac:dyDescent="0.25">
      <c r="A14" s="2" t="s">
        <v>1101</v>
      </c>
      <c r="B14" s="4">
        <v>-3</v>
      </c>
      <c r="C14" s="4">
        <v>-3</v>
      </c>
      <c r="D14" s="4">
        <v>-6</v>
      </c>
      <c r="E14" s="4">
        <v>-8</v>
      </c>
    </row>
    <row r="15" spans="1:5" x14ac:dyDescent="0.25">
      <c r="A15" s="2" t="s">
        <v>1102</v>
      </c>
      <c r="B15" s="4"/>
      <c r="C15" s="4"/>
      <c r="D15" s="4"/>
      <c r="E15" s="4"/>
    </row>
    <row r="16" spans="1:5" ht="45" x14ac:dyDescent="0.25">
      <c r="A16" s="3" t="s">
        <v>1095</v>
      </c>
      <c r="B16" s="4"/>
      <c r="C16" s="4"/>
      <c r="D16" s="4"/>
      <c r="E16" s="4"/>
    </row>
    <row r="17" spans="1:5" ht="30" x14ac:dyDescent="0.25">
      <c r="A17" s="2" t="s">
        <v>1098</v>
      </c>
      <c r="B17" s="4">
        <v>1</v>
      </c>
      <c r="C17" s="4">
        <v>-3</v>
      </c>
      <c r="D17" s="4">
        <v>2</v>
      </c>
      <c r="E17" s="4">
        <v>-5</v>
      </c>
    </row>
    <row r="18" spans="1:5" ht="30" x14ac:dyDescent="0.25">
      <c r="A18" s="2" t="s">
        <v>1103</v>
      </c>
      <c r="B18" s="4"/>
      <c r="C18" s="4"/>
      <c r="D18" s="4"/>
      <c r="E18" s="4"/>
    </row>
    <row r="19" spans="1:5" ht="45" x14ac:dyDescent="0.25">
      <c r="A19" s="3" t="s">
        <v>1095</v>
      </c>
      <c r="B19" s="4"/>
      <c r="C19" s="4"/>
      <c r="D19" s="4"/>
      <c r="E19" s="4"/>
    </row>
    <row r="20" spans="1:5" ht="30" x14ac:dyDescent="0.25">
      <c r="A20" s="2" t="s">
        <v>1096</v>
      </c>
      <c r="B20" s="4">
        <v>-19</v>
      </c>
      <c r="C20" s="4">
        <v>-26</v>
      </c>
      <c r="D20" s="4">
        <v>26</v>
      </c>
      <c r="E20" s="4">
        <v>30</v>
      </c>
    </row>
    <row r="21" spans="1:5" ht="30" x14ac:dyDescent="0.25">
      <c r="A21" s="2" t="s">
        <v>842</v>
      </c>
      <c r="B21" s="4"/>
      <c r="C21" s="4"/>
      <c r="D21" s="4"/>
      <c r="E21" s="4"/>
    </row>
    <row r="22" spans="1:5" ht="45" x14ac:dyDescent="0.25">
      <c r="A22" s="3" t="s">
        <v>1095</v>
      </c>
      <c r="B22" s="4"/>
      <c r="C22" s="4"/>
      <c r="D22" s="4"/>
      <c r="E22" s="4"/>
    </row>
    <row r="23" spans="1:5" ht="30" x14ac:dyDescent="0.25">
      <c r="A23" s="2" t="s">
        <v>1096</v>
      </c>
      <c r="B23" s="4">
        <v>-34</v>
      </c>
      <c r="C23" s="4">
        <v>-76</v>
      </c>
      <c r="D23" s="4">
        <v>200</v>
      </c>
      <c r="E23" s="4">
        <v>11</v>
      </c>
    </row>
    <row r="24" spans="1:5" ht="45" x14ac:dyDescent="0.25">
      <c r="A24" s="2" t="s">
        <v>1104</v>
      </c>
      <c r="B24" s="4"/>
      <c r="C24" s="4"/>
      <c r="D24" s="4"/>
      <c r="E24" s="4"/>
    </row>
    <row r="25" spans="1:5" ht="45" x14ac:dyDescent="0.25">
      <c r="A25" s="3" t="s">
        <v>1095</v>
      </c>
      <c r="B25" s="4"/>
      <c r="C25" s="4"/>
      <c r="D25" s="4"/>
      <c r="E25" s="4"/>
    </row>
    <row r="26" spans="1:5" ht="30" x14ac:dyDescent="0.25">
      <c r="A26" s="2" t="s">
        <v>1101</v>
      </c>
      <c r="B26" s="10">
        <v>1</v>
      </c>
      <c r="C26" s="10">
        <v>-1</v>
      </c>
      <c r="D26" s="10">
        <v>2</v>
      </c>
      <c r="E26" s="10">
        <v>-6</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s>
  <sheetData>
    <row r="1" spans="1:4" ht="30" x14ac:dyDescent="0.25">
      <c r="A1" s="1" t="s">
        <v>1105</v>
      </c>
      <c r="B1" s="7" t="s">
        <v>2</v>
      </c>
      <c r="C1" s="7" t="s">
        <v>59</v>
      </c>
      <c r="D1" s="7" t="s">
        <v>22</v>
      </c>
    </row>
    <row r="2" spans="1:4" x14ac:dyDescent="0.25">
      <c r="A2" s="1" t="s">
        <v>48</v>
      </c>
      <c r="B2" s="7"/>
      <c r="C2" s="7"/>
      <c r="D2" s="7"/>
    </row>
    <row r="3" spans="1:4" x14ac:dyDescent="0.25">
      <c r="A3" s="3" t="s">
        <v>571</v>
      </c>
      <c r="B3" s="4"/>
      <c r="C3" s="4"/>
      <c r="D3" s="4"/>
    </row>
    <row r="4" spans="1:4" ht="45" x14ac:dyDescent="0.25">
      <c r="A4" s="2" t="s">
        <v>1106</v>
      </c>
      <c r="B4" s="10">
        <v>51</v>
      </c>
      <c r="C4" s="10">
        <v>57</v>
      </c>
      <c r="D4" s="10">
        <v>112</v>
      </c>
    </row>
    <row r="5" spans="1:4" x14ac:dyDescent="0.25">
      <c r="A5" s="3" t="s">
        <v>1107</v>
      </c>
      <c r="B5" s="4"/>
      <c r="C5" s="4"/>
      <c r="D5" s="4"/>
    </row>
    <row r="6" spans="1:4" x14ac:dyDescent="0.25">
      <c r="A6" s="2" t="s">
        <v>1108</v>
      </c>
      <c r="B6" s="4">
        <v>404</v>
      </c>
      <c r="C6" s="4">
        <v>353</v>
      </c>
      <c r="D6" s="4">
        <v>332</v>
      </c>
    </row>
    <row r="7" spans="1:4" x14ac:dyDescent="0.25">
      <c r="A7" s="2" t="s">
        <v>1109</v>
      </c>
      <c r="B7" s="4">
        <v>-76</v>
      </c>
      <c r="C7" s="4">
        <v>-76</v>
      </c>
      <c r="D7" s="4">
        <v>-95</v>
      </c>
    </row>
    <row r="8" spans="1:4" x14ac:dyDescent="0.25">
      <c r="A8" s="2" t="s">
        <v>1110</v>
      </c>
      <c r="B8" s="4">
        <v>-1</v>
      </c>
      <c r="C8" s="4">
        <v>-5</v>
      </c>
      <c r="D8" s="4">
        <v>-5</v>
      </c>
    </row>
    <row r="9" spans="1:4" x14ac:dyDescent="0.25">
      <c r="A9" s="2" t="s">
        <v>1111</v>
      </c>
      <c r="B9" s="4">
        <v>327</v>
      </c>
      <c r="C9" s="4">
        <v>272</v>
      </c>
      <c r="D9" s="4">
        <v>232</v>
      </c>
    </row>
    <row r="10" spans="1:4" x14ac:dyDescent="0.25">
      <c r="A10" s="3" t="s">
        <v>1112</v>
      </c>
      <c r="B10" s="4"/>
      <c r="C10" s="4"/>
      <c r="D10" s="4"/>
    </row>
    <row r="11" spans="1:4" x14ac:dyDescent="0.25">
      <c r="A11" s="2" t="s">
        <v>1108</v>
      </c>
      <c r="B11" s="4">
        <v>153</v>
      </c>
      <c r="C11" s="4">
        <v>110</v>
      </c>
      <c r="D11" s="4">
        <v>169</v>
      </c>
    </row>
    <row r="12" spans="1:4" x14ac:dyDescent="0.25">
      <c r="A12" s="2" t="s">
        <v>1109</v>
      </c>
      <c r="B12" s="4">
        <v>-76</v>
      </c>
      <c r="C12" s="4">
        <v>-76</v>
      </c>
      <c r="D12" s="4">
        <v>-95</v>
      </c>
    </row>
    <row r="13" spans="1:4" x14ac:dyDescent="0.25">
      <c r="A13" s="2" t="s">
        <v>1111</v>
      </c>
      <c r="B13" s="10">
        <v>77</v>
      </c>
      <c r="C13" s="10">
        <v>34</v>
      </c>
      <c r="D13" s="10">
        <v>74</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1113</v>
      </c>
      <c r="B1" s="1" t="s">
        <v>1</v>
      </c>
      <c r="C1" s="1" t="s">
        <v>1114</v>
      </c>
    </row>
    <row r="2" spans="1:3" x14ac:dyDescent="0.25">
      <c r="A2" s="7"/>
      <c r="B2" s="1" t="s">
        <v>2</v>
      </c>
      <c r="C2" s="1" t="s">
        <v>1115</v>
      </c>
    </row>
    <row r="3" spans="1:3" ht="30" x14ac:dyDescent="0.25">
      <c r="A3" s="3" t="s">
        <v>1116</v>
      </c>
      <c r="B3" s="4"/>
      <c r="C3" s="4"/>
    </row>
    <row r="4" spans="1:3" ht="45" x14ac:dyDescent="0.25">
      <c r="A4" s="2" t="s">
        <v>1117</v>
      </c>
      <c r="B4" s="6">
        <v>16800000</v>
      </c>
      <c r="C4" s="4"/>
    </row>
    <row r="5" spans="1:3" x14ac:dyDescent="0.25">
      <c r="A5" s="2" t="s">
        <v>1118</v>
      </c>
      <c r="B5" s="4"/>
      <c r="C5" s="4"/>
    </row>
    <row r="6" spans="1:3" ht="30" x14ac:dyDescent="0.25">
      <c r="A6" s="3" t="s">
        <v>1116</v>
      </c>
      <c r="B6" s="4"/>
      <c r="C6" s="4"/>
    </row>
    <row r="7" spans="1:3" x14ac:dyDescent="0.25">
      <c r="A7" s="2" t="s">
        <v>1119</v>
      </c>
      <c r="B7" s="4"/>
      <c r="C7" s="6">
        <v>3000000</v>
      </c>
    </row>
    <row r="8" spans="1:3" ht="30" x14ac:dyDescent="0.25">
      <c r="A8" s="2" t="s">
        <v>1120</v>
      </c>
      <c r="B8" s="4"/>
      <c r="C8" s="8">
        <v>88.19</v>
      </c>
    </row>
    <row r="9" spans="1:3" ht="30" x14ac:dyDescent="0.25">
      <c r="A9" s="2" t="s">
        <v>1121</v>
      </c>
      <c r="B9" s="4"/>
      <c r="C9" s="8">
        <v>19.670000000000002</v>
      </c>
    </row>
    <row r="10" spans="1:3" x14ac:dyDescent="0.25">
      <c r="A10" s="2" t="s">
        <v>1122</v>
      </c>
      <c r="B10" s="6">
        <v>16200000</v>
      </c>
      <c r="C10" s="4"/>
    </row>
    <row r="11" spans="1:3" ht="45" x14ac:dyDescent="0.25">
      <c r="A11" s="2" t="s">
        <v>1123</v>
      </c>
      <c r="B11" s="4">
        <v>76.23</v>
      </c>
      <c r="C11" s="4"/>
    </row>
    <row r="12" spans="1:3" x14ac:dyDescent="0.25">
      <c r="A12" s="2" t="s">
        <v>1124</v>
      </c>
      <c r="B12" s="4"/>
      <c r="C12" s="4" t="s">
        <v>1125</v>
      </c>
    </row>
    <row r="13" spans="1:3" x14ac:dyDescent="0.25">
      <c r="A13" s="2" t="s">
        <v>1126</v>
      </c>
      <c r="B13" s="4"/>
      <c r="C13" s="4"/>
    </row>
    <row r="14" spans="1:3" ht="30" x14ac:dyDescent="0.25">
      <c r="A14" s="3" t="s">
        <v>1116</v>
      </c>
      <c r="B14" s="4"/>
      <c r="C14" s="4"/>
    </row>
    <row r="15" spans="1:3" ht="30" x14ac:dyDescent="0.25">
      <c r="A15" s="2" t="s">
        <v>1127</v>
      </c>
      <c r="B15" s="6">
        <v>230000</v>
      </c>
      <c r="C15" s="4"/>
    </row>
    <row r="16" spans="1:3" ht="30" x14ac:dyDescent="0.25">
      <c r="A16" s="2" t="s">
        <v>1128</v>
      </c>
      <c r="B16" s="4"/>
      <c r="C16" s="4"/>
    </row>
    <row r="17" spans="1:3" ht="30" x14ac:dyDescent="0.25">
      <c r="A17" s="3" t="s">
        <v>1116</v>
      </c>
      <c r="B17" s="4"/>
      <c r="C17" s="4"/>
    </row>
    <row r="18" spans="1:3" ht="30" x14ac:dyDescent="0.25">
      <c r="A18" s="2" t="s">
        <v>1127</v>
      </c>
      <c r="B18" s="6">
        <v>104000</v>
      </c>
      <c r="C18" s="4"/>
    </row>
    <row r="19" spans="1:3" ht="30" x14ac:dyDescent="0.25">
      <c r="A19" s="2" t="s">
        <v>1129</v>
      </c>
      <c r="B19" s="4">
        <v>88.42</v>
      </c>
      <c r="C19" s="4"/>
    </row>
    <row r="20" spans="1:3" ht="30" x14ac:dyDescent="0.25">
      <c r="A20" s="2" t="s">
        <v>1130</v>
      </c>
      <c r="B20" s="4"/>
      <c r="C20" s="4"/>
    </row>
    <row r="21" spans="1:3" ht="30" x14ac:dyDescent="0.25">
      <c r="A21" s="3" t="s">
        <v>1116</v>
      </c>
      <c r="B21" s="4"/>
      <c r="C21" s="4"/>
    </row>
    <row r="22" spans="1:3" ht="30" x14ac:dyDescent="0.25">
      <c r="A22" s="2" t="s">
        <v>1127</v>
      </c>
      <c r="B22" s="6">
        <v>63000</v>
      </c>
      <c r="C22" s="4"/>
    </row>
    <row r="23" spans="1:3" ht="30" x14ac:dyDescent="0.25">
      <c r="A23" s="2" t="s">
        <v>1129</v>
      </c>
      <c r="B23" s="4">
        <v>81.78</v>
      </c>
      <c r="C23" s="4"/>
    </row>
    <row r="24" spans="1:3" ht="30" x14ac:dyDescent="0.25">
      <c r="A24" s="2" t="s">
        <v>1131</v>
      </c>
      <c r="B24" s="4"/>
      <c r="C24" s="4"/>
    </row>
    <row r="25" spans="1:3" ht="30" x14ac:dyDescent="0.25">
      <c r="A25" s="3" t="s">
        <v>1116</v>
      </c>
      <c r="B25" s="4"/>
      <c r="C25" s="4"/>
    </row>
    <row r="26" spans="1:3" x14ac:dyDescent="0.25">
      <c r="A26" s="2" t="s">
        <v>1124</v>
      </c>
      <c r="B26" s="4" t="s">
        <v>1125</v>
      </c>
      <c r="C26" s="4"/>
    </row>
    <row r="27" spans="1:3" ht="30" x14ac:dyDescent="0.25">
      <c r="A27" s="2" t="s">
        <v>1127</v>
      </c>
      <c r="B27" s="6">
        <v>63000</v>
      </c>
      <c r="C27" s="4"/>
    </row>
    <row r="28" spans="1:3" ht="30" x14ac:dyDescent="0.25">
      <c r="A28" s="2" t="s">
        <v>1129</v>
      </c>
      <c r="B28" s="4">
        <v>113.97</v>
      </c>
      <c r="C2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1132</v>
      </c>
      <c r="B1" s="1" t="s">
        <v>21</v>
      </c>
    </row>
    <row r="2" spans="1:2" x14ac:dyDescent="0.25">
      <c r="A2" s="1" t="s">
        <v>48</v>
      </c>
      <c r="B2" s="1" t="s">
        <v>22</v>
      </c>
    </row>
    <row r="3" spans="1:2" x14ac:dyDescent="0.25">
      <c r="A3" s="3" t="s">
        <v>1133</v>
      </c>
      <c r="B3" s="4"/>
    </row>
    <row r="4" spans="1:2" x14ac:dyDescent="0.25">
      <c r="A4" s="2" t="s">
        <v>648</v>
      </c>
      <c r="B4" s="8">
        <v>84.7</v>
      </c>
    </row>
    <row r="5" spans="1:2" x14ac:dyDescent="0.25">
      <c r="A5" s="2" t="s">
        <v>649</v>
      </c>
      <c r="B5" s="4">
        <v>49.8</v>
      </c>
    </row>
    <row r="6" spans="1:2" x14ac:dyDescent="0.25">
      <c r="A6" s="2" t="s">
        <v>1134</v>
      </c>
      <c r="B6" s="4"/>
    </row>
    <row r="7" spans="1:2" x14ac:dyDescent="0.25">
      <c r="A7" s="3" t="s">
        <v>643</v>
      </c>
      <c r="B7" s="4"/>
    </row>
    <row r="8" spans="1:2" ht="60" x14ac:dyDescent="0.25">
      <c r="A8" s="2" t="s">
        <v>1135</v>
      </c>
      <c r="B8" s="4">
        <v>36</v>
      </c>
    </row>
    <row r="9" spans="1:2" ht="60" x14ac:dyDescent="0.25">
      <c r="A9" s="2" t="s">
        <v>1136</v>
      </c>
      <c r="B9" s="4">
        <v>4</v>
      </c>
    </row>
    <row r="10" spans="1:2" x14ac:dyDescent="0.25">
      <c r="A10" s="3" t="s">
        <v>1133</v>
      </c>
      <c r="B10" s="4"/>
    </row>
    <row r="11" spans="1:2" ht="30" x14ac:dyDescent="0.25">
      <c r="A11" s="2" t="s">
        <v>65</v>
      </c>
      <c r="B11" s="4">
        <v>57</v>
      </c>
    </row>
    <row r="12" spans="1:2" x14ac:dyDescent="0.25">
      <c r="A12" s="2" t="s">
        <v>68</v>
      </c>
      <c r="B12" s="4">
        <v>10</v>
      </c>
    </row>
    <row r="13" spans="1:2" x14ac:dyDescent="0.25">
      <c r="A13" s="2" t="s">
        <v>70</v>
      </c>
      <c r="B13" s="4">
        <v>49</v>
      </c>
    </row>
    <row r="14" spans="1:2" x14ac:dyDescent="0.25">
      <c r="A14" s="2" t="s">
        <v>77</v>
      </c>
      <c r="B14" s="4">
        <v>5</v>
      </c>
    </row>
    <row r="15" spans="1:2" x14ac:dyDescent="0.25">
      <c r="A15" s="2" t="s">
        <v>647</v>
      </c>
      <c r="B15" s="4">
        <v>-36</v>
      </c>
    </row>
    <row r="16" spans="1:2" x14ac:dyDescent="0.25">
      <c r="A16" s="2" t="s">
        <v>648</v>
      </c>
      <c r="B16" s="4">
        <v>85</v>
      </c>
    </row>
    <row r="17" spans="1:2" ht="30" x14ac:dyDescent="0.25">
      <c r="A17" s="2" t="s">
        <v>84</v>
      </c>
      <c r="B17" s="4">
        <v>47</v>
      </c>
    </row>
    <row r="18" spans="1:2" ht="30" x14ac:dyDescent="0.25">
      <c r="A18" s="2" t="s">
        <v>86</v>
      </c>
      <c r="B18" s="4">
        <v>3</v>
      </c>
    </row>
    <row r="19" spans="1:2" x14ac:dyDescent="0.25">
      <c r="A19" s="2" t="s">
        <v>649</v>
      </c>
      <c r="B19" s="10">
        <v>50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1.85546875" bestFit="1" customWidth="1"/>
  </cols>
  <sheetData>
    <row r="1" spans="1:4" ht="30" x14ac:dyDescent="0.25">
      <c r="A1" s="1" t="s">
        <v>1137</v>
      </c>
      <c r="B1" s="1" t="s">
        <v>1</v>
      </c>
      <c r="C1" s="1"/>
      <c r="D1" s="1"/>
    </row>
    <row r="2" spans="1:4" x14ac:dyDescent="0.25">
      <c r="A2" s="1" t="s">
        <v>48</v>
      </c>
      <c r="B2" s="1" t="s">
        <v>2</v>
      </c>
      <c r="C2" s="1" t="s">
        <v>22</v>
      </c>
      <c r="D2" s="1" t="s">
        <v>884</v>
      </c>
    </row>
    <row r="3" spans="1:4" x14ac:dyDescent="0.25">
      <c r="A3" s="3" t="s">
        <v>1133</v>
      </c>
      <c r="B3" s="4"/>
      <c r="C3" s="4"/>
      <c r="D3" s="4"/>
    </row>
    <row r="4" spans="1:4" x14ac:dyDescent="0.25">
      <c r="A4" s="2" t="s">
        <v>74</v>
      </c>
      <c r="B4" s="10">
        <v>4</v>
      </c>
      <c r="C4" s="4"/>
      <c r="D4" s="4"/>
    </row>
    <row r="5" spans="1:4" x14ac:dyDescent="0.25">
      <c r="A5" s="2" t="s">
        <v>648</v>
      </c>
      <c r="B5" s="4"/>
      <c r="C5" s="4">
        <v>84.7</v>
      </c>
      <c r="D5" s="4"/>
    </row>
    <row r="6" spans="1:4" ht="45" x14ac:dyDescent="0.25">
      <c r="A6" s="2" t="s">
        <v>1138</v>
      </c>
      <c r="B6" s="4"/>
      <c r="C6" s="4">
        <v>49.8</v>
      </c>
      <c r="D6" s="4"/>
    </row>
    <row r="7" spans="1:4" ht="30" x14ac:dyDescent="0.25">
      <c r="A7" s="2" t="s">
        <v>1139</v>
      </c>
      <c r="B7" s="4"/>
      <c r="C7" s="4"/>
      <c r="D7" s="4"/>
    </row>
    <row r="8" spans="1:4" x14ac:dyDescent="0.25">
      <c r="A8" s="3" t="s">
        <v>643</v>
      </c>
      <c r="B8" s="4"/>
      <c r="C8" s="4"/>
      <c r="D8" s="4"/>
    </row>
    <row r="9" spans="1:4" ht="30" x14ac:dyDescent="0.25">
      <c r="A9" s="2" t="s">
        <v>1140</v>
      </c>
      <c r="B9" s="4">
        <v>154</v>
      </c>
      <c r="C9" s="4"/>
      <c r="D9" s="4"/>
    </row>
    <row r="10" spans="1:4" x14ac:dyDescent="0.25">
      <c r="A10" s="2" t="s">
        <v>1141</v>
      </c>
      <c r="B10" s="4">
        <v>5</v>
      </c>
      <c r="C10" s="4"/>
      <c r="D10" s="4"/>
    </row>
    <row r="11" spans="1:4" ht="45" x14ac:dyDescent="0.25">
      <c r="A11" s="2" t="s">
        <v>1142</v>
      </c>
      <c r="B11" s="4">
        <v>41</v>
      </c>
      <c r="C11" s="4"/>
      <c r="D11" s="4"/>
    </row>
    <row r="12" spans="1:4" ht="45" x14ac:dyDescent="0.25">
      <c r="A12" s="2" t="s">
        <v>1143</v>
      </c>
      <c r="B12" s="4">
        <v>38</v>
      </c>
      <c r="C12" s="4"/>
      <c r="D12" s="4"/>
    </row>
    <row r="13" spans="1:4" x14ac:dyDescent="0.25">
      <c r="A13" s="3" t="s">
        <v>1133</v>
      </c>
      <c r="B13" s="4"/>
      <c r="C13" s="4"/>
      <c r="D13" s="4"/>
    </row>
    <row r="14" spans="1:4" x14ac:dyDescent="0.25">
      <c r="A14" s="2" t="s">
        <v>62</v>
      </c>
      <c r="B14" s="4"/>
      <c r="C14" s="4"/>
      <c r="D14" s="4">
        <v>13</v>
      </c>
    </row>
    <row r="15" spans="1:4" x14ac:dyDescent="0.25">
      <c r="A15" s="2" t="s">
        <v>63</v>
      </c>
      <c r="B15" s="4"/>
      <c r="C15" s="4"/>
      <c r="D15" s="4">
        <v>79</v>
      </c>
    </row>
    <row r="16" spans="1:4" x14ac:dyDescent="0.25">
      <c r="A16" s="2" t="s">
        <v>68</v>
      </c>
      <c r="B16" s="4"/>
      <c r="C16" s="4"/>
      <c r="D16" s="4">
        <v>265</v>
      </c>
    </row>
    <row r="17" spans="1:4" x14ac:dyDescent="0.25">
      <c r="A17" s="2" t="s">
        <v>74</v>
      </c>
      <c r="B17" s="4"/>
      <c r="C17" s="4"/>
      <c r="D17" s="4">
        <v>4</v>
      </c>
    </row>
    <row r="18" spans="1:4" x14ac:dyDescent="0.25">
      <c r="A18" s="2" t="s">
        <v>77</v>
      </c>
      <c r="B18" s="4"/>
      <c r="C18" s="4"/>
      <c r="D18" s="4">
        <v>20</v>
      </c>
    </row>
    <row r="19" spans="1:4" x14ac:dyDescent="0.25">
      <c r="A19" s="2" t="s">
        <v>648</v>
      </c>
      <c r="B19" s="4"/>
      <c r="C19" s="4"/>
      <c r="D19" s="4">
        <v>381</v>
      </c>
    </row>
    <row r="20" spans="1:4" ht="45" x14ac:dyDescent="0.25">
      <c r="A20" s="2" t="s">
        <v>1138</v>
      </c>
      <c r="B20" s="4"/>
      <c r="C20" s="4"/>
      <c r="D20" s="10">
        <v>267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1144</v>
      </c>
      <c r="B1" s="7" t="s">
        <v>21</v>
      </c>
      <c r="C1" s="7"/>
      <c r="D1" s="7" t="s">
        <v>1</v>
      </c>
      <c r="E1" s="7"/>
    </row>
    <row r="2" spans="1:5" x14ac:dyDescent="0.25">
      <c r="A2" s="1" t="s">
        <v>48</v>
      </c>
      <c r="B2" s="1" t="s">
        <v>2</v>
      </c>
      <c r="C2" s="1" t="s">
        <v>22</v>
      </c>
      <c r="D2" s="1" t="s">
        <v>2</v>
      </c>
      <c r="E2" s="1" t="s">
        <v>22</v>
      </c>
    </row>
    <row r="3" spans="1:5" x14ac:dyDescent="0.25">
      <c r="A3" s="3" t="s">
        <v>23</v>
      </c>
      <c r="B3" s="4"/>
      <c r="C3" s="4"/>
      <c r="D3" s="4"/>
      <c r="E3" s="4"/>
    </row>
    <row r="4" spans="1:5" x14ac:dyDescent="0.25">
      <c r="A4" s="2" t="s">
        <v>24</v>
      </c>
      <c r="B4" s="8">
        <v>7398.5</v>
      </c>
      <c r="C4" s="8">
        <v>9246.2000000000007</v>
      </c>
      <c r="D4" s="8">
        <v>13003.6</v>
      </c>
      <c r="E4" s="8">
        <v>16194.8</v>
      </c>
    </row>
    <row r="5" spans="1:5" x14ac:dyDescent="0.25">
      <c r="A5" s="2" t="s">
        <v>25</v>
      </c>
      <c r="B5" s="4">
        <v>576.29999999999995</v>
      </c>
      <c r="C5" s="4">
        <v>544.1</v>
      </c>
      <c r="D5" s="9">
        <v>1169.9000000000001</v>
      </c>
      <c r="E5" s="9">
        <v>1075.5999999999999</v>
      </c>
    </row>
    <row r="6" spans="1:5" x14ac:dyDescent="0.25">
      <c r="A6" s="2" t="s">
        <v>26</v>
      </c>
      <c r="B6" s="4">
        <v>195.9</v>
      </c>
      <c r="C6" s="4">
        <v>157.6</v>
      </c>
      <c r="D6" s="4">
        <v>380.3</v>
      </c>
      <c r="E6" s="4">
        <v>331.6</v>
      </c>
    </row>
    <row r="7" spans="1:5" x14ac:dyDescent="0.25">
      <c r="A7" s="2" t="s">
        <v>27</v>
      </c>
      <c r="B7" s="9">
        <v>8170.7</v>
      </c>
      <c r="C7" s="9">
        <v>9947.9</v>
      </c>
      <c r="D7" s="9">
        <v>14553.8</v>
      </c>
      <c r="E7" s="6">
        <v>17602</v>
      </c>
    </row>
    <row r="8" spans="1:5" x14ac:dyDescent="0.25">
      <c r="A8" s="3" t="s">
        <v>28</v>
      </c>
      <c r="B8" s="4"/>
      <c r="C8" s="4"/>
      <c r="D8" s="4"/>
      <c r="E8" s="4"/>
    </row>
    <row r="9" spans="1:5" x14ac:dyDescent="0.25">
      <c r="A9" s="2" t="s">
        <v>29</v>
      </c>
      <c r="B9" s="9">
        <v>5694.2</v>
      </c>
      <c r="C9" s="9">
        <v>6871.8</v>
      </c>
      <c r="D9" s="9">
        <v>10114.799999999999</v>
      </c>
      <c r="E9" s="9">
        <v>12067.3</v>
      </c>
    </row>
    <row r="10" spans="1:5" x14ac:dyDescent="0.25">
      <c r="A10" s="2" t="s">
        <v>30</v>
      </c>
      <c r="B10" s="4">
        <v>341.1</v>
      </c>
      <c r="C10" s="4">
        <v>354.1</v>
      </c>
      <c r="D10" s="4">
        <v>674.3</v>
      </c>
      <c r="E10" s="4">
        <v>677.8</v>
      </c>
    </row>
    <row r="11" spans="1:5" ht="30" x14ac:dyDescent="0.25">
      <c r="A11" s="2" t="s">
        <v>31</v>
      </c>
      <c r="B11" s="4">
        <v>740</v>
      </c>
      <c r="C11" s="4">
        <v>846.5</v>
      </c>
      <c r="D11" s="9">
        <v>1398.9</v>
      </c>
      <c r="E11" s="9">
        <v>1612.5</v>
      </c>
    </row>
    <row r="12" spans="1:5" x14ac:dyDescent="0.25">
      <c r="A12" s="2" t="s">
        <v>32</v>
      </c>
      <c r="B12" s="4">
        <v>165.5</v>
      </c>
      <c r="C12" s="4">
        <v>165.8</v>
      </c>
      <c r="D12" s="4">
        <v>345.6</v>
      </c>
      <c r="E12" s="4">
        <v>337.5</v>
      </c>
    </row>
    <row r="13" spans="1:5" x14ac:dyDescent="0.25">
      <c r="A13" s="2" t="s">
        <v>33</v>
      </c>
      <c r="B13" s="4">
        <v>212.9</v>
      </c>
      <c r="C13" s="4">
        <v>245.9</v>
      </c>
      <c r="D13" s="4">
        <v>435.5</v>
      </c>
      <c r="E13" s="4">
        <v>478.2</v>
      </c>
    </row>
    <row r="14" spans="1:5" x14ac:dyDescent="0.25">
      <c r="A14" s="2" t="s">
        <v>27</v>
      </c>
      <c r="B14" s="9">
        <v>7153.7</v>
      </c>
      <c r="C14" s="9">
        <v>8484.1</v>
      </c>
      <c r="D14" s="9">
        <v>12969.1</v>
      </c>
      <c r="E14" s="9">
        <v>15173.3</v>
      </c>
    </row>
    <row r="15" spans="1:5" ht="30" x14ac:dyDescent="0.25">
      <c r="A15" s="2" t="s">
        <v>34</v>
      </c>
      <c r="B15" s="6">
        <v>1017</v>
      </c>
      <c r="C15" s="9">
        <v>1463.8</v>
      </c>
      <c r="D15" s="9">
        <v>1584.7</v>
      </c>
      <c r="E15" s="9">
        <v>2428.6999999999998</v>
      </c>
    </row>
    <row r="16" spans="1:5" x14ac:dyDescent="0.25">
      <c r="A16" s="2" t="s">
        <v>35</v>
      </c>
      <c r="B16" s="4">
        <v>324</v>
      </c>
      <c r="C16" s="4">
        <v>479</v>
      </c>
      <c r="D16" s="4">
        <v>494.6</v>
      </c>
      <c r="E16" s="4">
        <v>759.6</v>
      </c>
    </row>
    <row r="17" spans="1:5" x14ac:dyDescent="0.25">
      <c r="A17" s="2" t="s">
        <v>36</v>
      </c>
      <c r="B17" s="4">
        <v>693</v>
      </c>
      <c r="C17" s="4">
        <v>984.8</v>
      </c>
      <c r="D17" s="9">
        <v>1090.0999999999999</v>
      </c>
      <c r="E17" s="9">
        <v>1669.1</v>
      </c>
    </row>
    <row r="18" spans="1:5" ht="45" x14ac:dyDescent="0.25">
      <c r="A18" s="3" t="s">
        <v>1145</v>
      </c>
      <c r="B18" s="4"/>
      <c r="C18" s="4"/>
      <c r="D18" s="4"/>
      <c r="E18" s="4"/>
    </row>
    <row r="19" spans="1:5" x14ac:dyDescent="0.25">
      <c r="A19" s="2" t="s">
        <v>38</v>
      </c>
      <c r="B19" s="4">
        <v>690.8</v>
      </c>
      <c r="C19" s="4">
        <v>981.2</v>
      </c>
      <c r="D19" s="9">
        <v>1077.7</v>
      </c>
      <c r="E19" s="9">
        <v>1662.5</v>
      </c>
    </row>
    <row r="20" spans="1:5" ht="30" x14ac:dyDescent="0.25">
      <c r="A20" s="2" t="s">
        <v>39</v>
      </c>
      <c r="B20" s="4">
        <v>0.3</v>
      </c>
      <c r="C20" s="4">
        <v>0.5</v>
      </c>
      <c r="D20" s="4">
        <v>0.5</v>
      </c>
      <c r="E20" s="4">
        <v>0.7</v>
      </c>
    </row>
    <row r="21" spans="1:5" ht="30" x14ac:dyDescent="0.25">
      <c r="A21" s="2" t="s">
        <v>40</v>
      </c>
      <c r="B21" s="4">
        <v>690.5</v>
      </c>
      <c r="C21" s="4">
        <v>980.7</v>
      </c>
      <c r="D21" s="9">
        <v>1077.2</v>
      </c>
      <c r="E21" s="9">
        <v>1661.8</v>
      </c>
    </row>
    <row r="22" spans="1:5" x14ac:dyDescent="0.25">
      <c r="A22" s="2" t="s">
        <v>876</v>
      </c>
      <c r="B22" s="4"/>
      <c r="C22" s="4"/>
      <c r="D22" s="4"/>
      <c r="E22" s="4"/>
    </row>
    <row r="23" spans="1:5" x14ac:dyDescent="0.25">
      <c r="A23" s="3" t="s">
        <v>23</v>
      </c>
      <c r="B23" s="4"/>
      <c r="C23" s="4"/>
      <c r="D23" s="4"/>
      <c r="E23" s="4"/>
    </row>
    <row r="24" spans="1:5" x14ac:dyDescent="0.25">
      <c r="A24" s="2" t="s">
        <v>24</v>
      </c>
      <c r="B24" s="9">
        <v>7398.5</v>
      </c>
      <c r="C24" s="9">
        <v>9246.2000000000007</v>
      </c>
      <c r="D24" s="9">
        <v>13003.6</v>
      </c>
      <c r="E24" s="9">
        <v>16194.8</v>
      </c>
    </row>
    <row r="25" spans="1:5" x14ac:dyDescent="0.25">
      <c r="A25" s="2" t="s">
        <v>25</v>
      </c>
      <c r="B25" s="4">
        <v>17.5</v>
      </c>
      <c r="C25" s="4">
        <v>18.600000000000001</v>
      </c>
      <c r="D25" s="4">
        <v>38</v>
      </c>
      <c r="E25" s="4">
        <v>35.799999999999997</v>
      </c>
    </row>
    <row r="26" spans="1:5" x14ac:dyDescent="0.25">
      <c r="A26" s="2" t="s">
        <v>26</v>
      </c>
      <c r="B26" s="4">
        <v>150.30000000000001</v>
      </c>
      <c r="C26" s="4">
        <v>149.9</v>
      </c>
      <c r="D26" s="4">
        <v>310.39999999999998</v>
      </c>
      <c r="E26" s="4">
        <v>300.3</v>
      </c>
    </row>
    <row r="27" spans="1:5" x14ac:dyDescent="0.25">
      <c r="A27" s="2" t="s">
        <v>27</v>
      </c>
      <c r="B27" s="9">
        <v>7566.3</v>
      </c>
      <c r="C27" s="9">
        <v>9414.7000000000007</v>
      </c>
      <c r="D27" s="6">
        <v>13352</v>
      </c>
      <c r="E27" s="9">
        <v>16530.900000000001</v>
      </c>
    </row>
    <row r="28" spans="1:5" x14ac:dyDescent="0.25">
      <c r="A28" s="3" t="s">
        <v>28</v>
      </c>
      <c r="B28" s="4"/>
      <c r="C28" s="4"/>
      <c r="D28" s="4"/>
      <c r="E28" s="4"/>
    </row>
    <row r="29" spans="1:5" x14ac:dyDescent="0.25">
      <c r="A29" s="2" t="s">
        <v>29</v>
      </c>
      <c r="B29" s="9">
        <v>5694.7</v>
      </c>
      <c r="C29" s="6">
        <v>6872</v>
      </c>
      <c r="D29" s="9">
        <v>10115.799999999999</v>
      </c>
      <c r="E29" s="9">
        <v>12067.9</v>
      </c>
    </row>
    <row r="30" spans="1:5" x14ac:dyDescent="0.25">
      <c r="A30" s="2" t="s">
        <v>30</v>
      </c>
      <c r="B30" s="4">
        <v>341.1</v>
      </c>
      <c r="C30" s="4">
        <v>354.1</v>
      </c>
      <c r="D30" s="4">
        <v>674.3</v>
      </c>
      <c r="E30" s="4">
        <v>677.8</v>
      </c>
    </row>
    <row r="31" spans="1:5" ht="30" x14ac:dyDescent="0.25">
      <c r="A31" s="2" t="s">
        <v>31</v>
      </c>
      <c r="B31" s="4">
        <v>620.4</v>
      </c>
      <c r="C31" s="4">
        <v>719.2</v>
      </c>
      <c r="D31" s="9">
        <v>1160.5999999999999</v>
      </c>
      <c r="E31" s="9">
        <v>1362.3</v>
      </c>
    </row>
    <row r="32" spans="1:5" x14ac:dyDescent="0.25">
      <c r="A32" s="2" t="s">
        <v>32</v>
      </c>
      <c r="B32" s="4">
        <v>67.3</v>
      </c>
      <c r="C32" s="4">
        <v>80.099999999999994</v>
      </c>
      <c r="D32" s="4">
        <v>138.4</v>
      </c>
      <c r="E32" s="4">
        <v>155.4</v>
      </c>
    </row>
    <row r="33" spans="1:5" ht="30" x14ac:dyDescent="0.25">
      <c r="A33" s="2" t="s">
        <v>663</v>
      </c>
      <c r="B33" s="4">
        <v>53.4</v>
      </c>
      <c r="C33" s="4">
        <v>54.8</v>
      </c>
      <c r="D33" s="4">
        <v>99.4</v>
      </c>
      <c r="E33" s="4">
        <v>97.1</v>
      </c>
    </row>
    <row r="34" spans="1:5" x14ac:dyDescent="0.25">
      <c r="A34" s="2" t="s">
        <v>33</v>
      </c>
      <c r="B34" s="4">
        <v>37.200000000000003</v>
      </c>
      <c r="C34" s="4">
        <v>99.3</v>
      </c>
      <c r="D34" s="4">
        <v>76.2</v>
      </c>
      <c r="E34" s="4">
        <v>151.9</v>
      </c>
    </row>
    <row r="35" spans="1:5" x14ac:dyDescent="0.25">
      <c r="A35" s="2" t="s">
        <v>27</v>
      </c>
      <c r="B35" s="9">
        <v>6814.1</v>
      </c>
      <c r="C35" s="9">
        <v>8179.5</v>
      </c>
      <c r="D35" s="9">
        <v>12264.7</v>
      </c>
      <c r="E35" s="9">
        <v>14512.4</v>
      </c>
    </row>
    <row r="36" spans="1:5" ht="30" x14ac:dyDescent="0.25">
      <c r="A36" s="2" t="s">
        <v>34</v>
      </c>
      <c r="B36" s="4">
        <v>752.2</v>
      </c>
      <c r="C36" s="9">
        <v>1235.2</v>
      </c>
      <c r="D36" s="9">
        <v>1087.3</v>
      </c>
      <c r="E36" s="9">
        <v>2018.5</v>
      </c>
    </row>
    <row r="37" spans="1:5" x14ac:dyDescent="0.25">
      <c r="A37" s="2" t="s">
        <v>35</v>
      </c>
      <c r="B37" s="4">
        <v>228.6</v>
      </c>
      <c r="C37" s="4">
        <v>397.6</v>
      </c>
      <c r="D37" s="4">
        <v>323</v>
      </c>
      <c r="E37" s="4">
        <v>638</v>
      </c>
    </row>
    <row r="38" spans="1:5" x14ac:dyDescent="0.25">
      <c r="A38" s="2" t="s">
        <v>36</v>
      </c>
      <c r="B38" s="4">
        <v>523.6</v>
      </c>
      <c r="C38" s="4">
        <v>837.6</v>
      </c>
      <c r="D38" s="4">
        <v>764.3</v>
      </c>
      <c r="E38" s="9">
        <v>1380.5</v>
      </c>
    </row>
    <row r="39" spans="1:5" ht="45" x14ac:dyDescent="0.25">
      <c r="A39" s="3" t="s">
        <v>1145</v>
      </c>
      <c r="B39" s="4"/>
      <c r="C39" s="4"/>
      <c r="D39" s="4"/>
      <c r="E39" s="4"/>
    </row>
    <row r="40" spans="1:5" ht="45" x14ac:dyDescent="0.25">
      <c r="A40" s="2" t="s">
        <v>1145</v>
      </c>
      <c r="B40" s="4">
        <v>167.2</v>
      </c>
      <c r="C40" s="4">
        <v>143.6</v>
      </c>
      <c r="D40" s="4">
        <v>313.39999999999998</v>
      </c>
      <c r="E40" s="4">
        <v>282</v>
      </c>
    </row>
    <row r="41" spans="1:5" x14ac:dyDescent="0.25">
      <c r="A41" s="2" t="s">
        <v>38</v>
      </c>
      <c r="B41" s="4">
        <v>690.8</v>
      </c>
      <c r="C41" s="4">
        <v>981.2</v>
      </c>
      <c r="D41" s="9">
        <v>1077.7</v>
      </c>
      <c r="E41" s="9">
        <v>1662.5</v>
      </c>
    </row>
    <row r="42" spans="1:5" ht="30" x14ac:dyDescent="0.25">
      <c r="A42" s="2" t="s">
        <v>39</v>
      </c>
      <c r="B42" s="4">
        <v>0.3</v>
      </c>
      <c r="C42" s="4">
        <v>0.5</v>
      </c>
      <c r="D42" s="4">
        <v>0.5</v>
      </c>
      <c r="E42" s="4">
        <v>0.7</v>
      </c>
    </row>
    <row r="43" spans="1:5" ht="30" x14ac:dyDescent="0.25">
      <c r="A43" s="2" t="s">
        <v>40</v>
      </c>
      <c r="B43" s="4">
        <v>690.5</v>
      </c>
      <c r="C43" s="4">
        <v>980.7</v>
      </c>
      <c r="D43" s="9">
        <v>1077.2</v>
      </c>
      <c r="E43" s="9">
        <v>1661.8</v>
      </c>
    </row>
    <row r="44" spans="1:5" ht="30" x14ac:dyDescent="0.25">
      <c r="A44" s="2" t="s">
        <v>1146</v>
      </c>
      <c r="B44" s="4"/>
      <c r="C44" s="4"/>
      <c r="D44" s="4"/>
      <c r="E44" s="4"/>
    </row>
    <row r="45" spans="1:5" ht="45" x14ac:dyDescent="0.25">
      <c r="A45" s="3" t="s">
        <v>1145</v>
      </c>
      <c r="B45" s="4"/>
      <c r="C45" s="4"/>
      <c r="D45" s="4"/>
      <c r="E45" s="4"/>
    </row>
    <row r="46" spans="1:5" ht="45" x14ac:dyDescent="0.25">
      <c r="A46" s="2" t="s">
        <v>1145</v>
      </c>
      <c r="B46" s="4">
        <v>169.8</v>
      </c>
      <c r="C46" s="4">
        <v>147.69999999999999</v>
      </c>
      <c r="D46" s="4">
        <v>326.60000000000002</v>
      </c>
      <c r="E46" s="4">
        <v>289.89999999999998</v>
      </c>
    </row>
    <row r="47" spans="1:5" x14ac:dyDescent="0.25">
      <c r="A47" s="2" t="s">
        <v>1147</v>
      </c>
      <c r="B47" s="4"/>
      <c r="C47" s="4"/>
      <c r="D47" s="4"/>
      <c r="E47" s="4"/>
    </row>
    <row r="48" spans="1:5" ht="45" x14ac:dyDescent="0.25">
      <c r="A48" s="3" t="s">
        <v>1145</v>
      </c>
      <c r="B48" s="4"/>
      <c r="C48" s="4"/>
      <c r="D48" s="4"/>
      <c r="E48" s="4"/>
    </row>
    <row r="49" spans="1:5" ht="45" x14ac:dyDescent="0.25">
      <c r="A49" s="2" t="s">
        <v>1145</v>
      </c>
      <c r="B49" s="4">
        <v>-2.6</v>
      </c>
      <c r="C49" s="4">
        <v>-4.0999999999999996</v>
      </c>
      <c r="D49" s="4">
        <v>-13.2</v>
      </c>
      <c r="E49" s="4">
        <v>-7.9</v>
      </c>
    </row>
    <row r="50" spans="1:5" x14ac:dyDescent="0.25">
      <c r="A50" s="2" t="s">
        <v>666</v>
      </c>
      <c r="B50" s="4"/>
      <c r="C50" s="4"/>
      <c r="D50" s="4"/>
      <c r="E50" s="4"/>
    </row>
    <row r="51" spans="1:5" x14ac:dyDescent="0.25">
      <c r="A51" s="3" t="s">
        <v>23</v>
      </c>
      <c r="B51" s="4"/>
      <c r="C51" s="4"/>
      <c r="D51" s="4"/>
      <c r="E51" s="4"/>
    </row>
    <row r="52" spans="1:5" x14ac:dyDescent="0.25">
      <c r="A52" s="2" t="s">
        <v>25</v>
      </c>
      <c r="B52" s="4">
        <v>623.6</v>
      </c>
      <c r="C52" s="4">
        <v>591.79999999999995</v>
      </c>
      <c r="D52" s="9">
        <v>1256.5999999999999</v>
      </c>
      <c r="E52" s="6">
        <v>1161</v>
      </c>
    </row>
    <row r="53" spans="1:5" x14ac:dyDescent="0.25">
      <c r="A53" s="2" t="s">
        <v>26</v>
      </c>
      <c r="B53" s="4">
        <v>85.3</v>
      </c>
      <c r="C53" s="4">
        <v>38.5</v>
      </c>
      <c r="D53" s="4">
        <v>150.19999999999999</v>
      </c>
      <c r="E53" s="4">
        <v>102.9</v>
      </c>
    </row>
    <row r="54" spans="1:5" x14ac:dyDescent="0.25">
      <c r="A54" s="2" t="s">
        <v>27</v>
      </c>
      <c r="B54" s="4">
        <v>708.9</v>
      </c>
      <c r="C54" s="4">
        <v>630.29999999999995</v>
      </c>
      <c r="D54" s="9">
        <v>1406.8</v>
      </c>
      <c r="E54" s="9">
        <v>1263.9000000000001</v>
      </c>
    </row>
    <row r="55" spans="1:5" x14ac:dyDescent="0.25">
      <c r="A55" s="3" t="s">
        <v>28</v>
      </c>
      <c r="B55" s="4"/>
      <c r="C55" s="4"/>
      <c r="D55" s="4"/>
      <c r="E55" s="4"/>
    </row>
    <row r="56" spans="1:5" ht="30" x14ac:dyDescent="0.25">
      <c r="A56" s="2" t="s">
        <v>31</v>
      </c>
      <c r="B56" s="4">
        <v>121.8</v>
      </c>
      <c r="C56" s="4">
        <v>129.5</v>
      </c>
      <c r="D56" s="4">
        <v>243</v>
      </c>
      <c r="E56" s="4">
        <v>255.4</v>
      </c>
    </row>
    <row r="57" spans="1:5" x14ac:dyDescent="0.25">
      <c r="A57" s="2" t="s">
        <v>32</v>
      </c>
      <c r="B57" s="4">
        <v>109.5</v>
      </c>
      <c r="C57" s="4">
        <v>97.9</v>
      </c>
      <c r="D57" s="4">
        <v>232.4</v>
      </c>
      <c r="E57" s="4">
        <v>205.7</v>
      </c>
    </row>
    <row r="58" spans="1:5" x14ac:dyDescent="0.25">
      <c r="A58" s="2" t="s">
        <v>33</v>
      </c>
      <c r="B58" s="4">
        <v>212.8</v>
      </c>
      <c r="C58" s="4">
        <v>174.3</v>
      </c>
      <c r="D58" s="4">
        <v>434</v>
      </c>
      <c r="E58" s="4">
        <v>392.6</v>
      </c>
    </row>
    <row r="59" spans="1:5" x14ac:dyDescent="0.25">
      <c r="A59" s="2" t="s">
        <v>27</v>
      </c>
      <c r="B59" s="4">
        <v>444.1</v>
      </c>
      <c r="C59" s="4">
        <v>401.7</v>
      </c>
      <c r="D59" s="4">
        <v>909.4</v>
      </c>
      <c r="E59" s="4">
        <v>853.7</v>
      </c>
    </row>
    <row r="60" spans="1:5" ht="30" x14ac:dyDescent="0.25">
      <c r="A60" s="2" t="s">
        <v>34</v>
      </c>
      <c r="B60" s="4">
        <v>264.8</v>
      </c>
      <c r="C60" s="4">
        <v>228.6</v>
      </c>
      <c r="D60" s="4">
        <v>497.4</v>
      </c>
      <c r="E60" s="4">
        <v>410.2</v>
      </c>
    </row>
    <row r="61" spans="1:5" x14ac:dyDescent="0.25">
      <c r="A61" s="2" t="s">
        <v>35</v>
      </c>
      <c r="B61" s="4">
        <v>95.4</v>
      </c>
      <c r="C61" s="4">
        <v>81.400000000000006</v>
      </c>
      <c r="D61" s="4">
        <v>171.6</v>
      </c>
      <c r="E61" s="4">
        <v>121.6</v>
      </c>
    </row>
    <row r="62" spans="1:5" x14ac:dyDescent="0.25">
      <c r="A62" s="2" t="s">
        <v>36</v>
      </c>
      <c r="B62" s="4">
        <v>169.4</v>
      </c>
      <c r="C62" s="4">
        <v>147.19999999999999</v>
      </c>
      <c r="D62" s="4">
        <v>325.8</v>
      </c>
      <c r="E62" s="4">
        <v>288.60000000000002</v>
      </c>
    </row>
    <row r="63" spans="1:5" ht="45" x14ac:dyDescent="0.25">
      <c r="A63" s="3" t="s">
        <v>1145</v>
      </c>
      <c r="B63" s="4"/>
      <c r="C63" s="4"/>
      <c r="D63" s="4"/>
      <c r="E63" s="4"/>
    </row>
    <row r="64" spans="1:5" ht="45" x14ac:dyDescent="0.25">
      <c r="A64" s="2" t="s">
        <v>1145</v>
      </c>
      <c r="B64" s="4">
        <v>0.4</v>
      </c>
      <c r="C64" s="4">
        <v>0.5</v>
      </c>
      <c r="D64" s="4">
        <v>0.8</v>
      </c>
      <c r="E64" s="4">
        <v>1.3</v>
      </c>
    </row>
    <row r="65" spans="1:5" x14ac:dyDescent="0.25">
      <c r="A65" s="2" t="s">
        <v>38</v>
      </c>
      <c r="B65" s="4">
        <v>169.8</v>
      </c>
      <c r="C65" s="4">
        <v>147.69999999999999</v>
      </c>
      <c r="D65" s="4">
        <v>326.60000000000002</v>
      </c>
      <c r="E65" s="4">
        <v>289.89999999999998</v>
      </c>
    </row>
    <row r="66" spans="1:5" ht="30" x14ac:dyDescent="0.25">
      <c r="A66" s="2" t="s">
        <v>40</v>
      </c>
      <c r="B66" s="4">
        <v>169.8</v>
      </c>
      <c r="C66" s="4">
        <v>147.69999999999999</v>
      </c>
      <c r="D66" s="4">
        <v>326.60000000000002</v>
      </c>
      <c r="E66" s="4">
        <v>289.89999999999998</v>
      </c>
    </row>
    <row r="67" spans="1:5" x14ac:dyDescent="0.25">
      <c r="A67" s="2" t="s">
        <v>1148</v>
      </c>
      <c r="B67" s="4"/>
      <c r="C67" s="4"/>
      <c r="D67" s="4"/>
      <c r="E67" s="4"/>
    </row>
    <row r="68" spans="1:5" ht="45" x14ac:dyDescent="0.25">
      <c r="A68" s="3" t="s">
        <v>1145</v>
      </c>
      <c r="B68" s="4"/>
      <c r="C68" s="4"/>
      <c r="D68" s="4"/>
      <c r="E68" s="4"/>
    </row>
    <row r="69" spans="1:5" ht="45" x14ac:dyDescent="0.25">
      <c r="A69" s="2" t="s">
        <v>1145</v>
      </c>
      <c r="B69" s="8">
        <v>0.4</v>
      </c>
      <c r="C69" s="8">
        <v>0.5</v>
      </c>
      <c r="D69" s="8">
        <v>0.8</v>
      </c>
      <c r="E69" s="8">
        <v>1.3</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12.140625" bestFit="1" customWidth="1"/>
    <col min="5" max="5" width="12" bestFit="1" customWidth="1"/>
  </cols>
  <sheetData>
    <row r="1" spans="1:5" ht="30" x14ac:dyDescent="0.25">
      <c r="A1" s="1" t="s">
        <v>1149</v>
      </c>
      <c r="B1" s="7" t="s">
        <v>2</v>
      </c>
      <c r="C1" s="7" t="s">
        <v>59</v>
      </c>
      <c r="D1" s="7" t="s">
        <v>22</v>
      </c>
      <c r="E1" s="7" t="s">
        <v>60</v>
      </c>
    </row>
    <row r="2" spans="1:5" ht="30" x14ac:dyDescent="0.25">
      <c r="A2" s="1" t="s">
        <v>1150</v>
      </c>
      <c r="B2" s="7"/>
      <c r="C2" s="7"/>
      <c r="D2" s="7"/>
      <c r="E2" s="7"/>
    </row>
    <row r="3" spans="1:5" x14ac:dyDescent="0.25">
      <c r="A3" s="3" t="s">
        <v>61</v>
      </c>
      <c r="B3" s="4"/>
      <c r="C3" s="4"/>
      <c r="D3" s="4"/>
      <c r="E3" s="4"/>
    </row>
    <row r="4" spans="1:5" x14ac:dyDescent="0.25">
      <c r="A4" s="2" t="s">
        <v>62</v>
      </c>
      <c r="B4" s="8">
        <v>4355.3999999999996</v>
      </c>
      <c r="C4" s="10">
        <v>3787</v>
      </c>
      <c r="D4" s="8">
        <v>3078.5</v>
      </c>
      <c r="E4" s="10">
        <v>3504</v>
      </c>
    </row>
    <row r="5" spans="1:5" x14ac:dyDescent="0.25">
      <c r="A5" s="2" t="s">
        <v>63</v>
      </c>
      <c r="B5" s="4">
        <v>392.9</v>
      </c>
      <c r="C5" s="9">
        <v>1215.0999999999999</v>
      </c>
      <c r="D5" s="9">
        <v>1571.7</v>
      </c>
      <c r="E5" s="4"/>
    </row>
    <row r="6" spans="1:5" ht="30" x14ac:dyDescent="0.25">
      <c r="A6" s="2" t="s">
        <v>674</v>
      </c>
      <c r="B6" s="4">
        <v>46.4</v>
      </c>
      <c r="C6" s="4">
        <v>30.2</v>
      </c>
      <c r="D6" s="4">
        <v>38.299999999999997</v>
      </c>
      <c r="E6" s="4"/>
    </row>
    <row r="7" spans="1:5" ht="30" x14ac:dyDescent="0.25">
      <c r="A7" s="2" t="s">
        <v>65</v>
      </c>
      <c r="B7" s="9">
        <v>4717.1000000000004</v>
      </c>
      <c r="C7" s="9">
        <v>3277.6</v>
      </c>
      <c r="D7" s="9">
        <v>5119.7</v>
      </c>
      <c r="E7" s="4"/>
    </row>
    <row r="8" spans="1:5" x14ac:dyDescent="0.25">
      <c r="A8" s="2" t="s">
        <v>66</v>
      </c>
      <c r="B8" s="9">
        <v>24745.8</v>
      </c>
      <c r="C8" s="9">
        <v>27422.2</v>
      </c>
      <c r="D8" s="9">
        <v>25496.1</v>
      </c>
      <c r="E8" s="4"/>
    </row>
    <row r="9" spans="1:5" x14ac:dyDescent="0.25">
      <c r="A9" s="2" t="s">
        <v>67</v>
      </c>
      <c r="B9" s="9">
        <v>4741.1000000000004</v>
      </c>
      <c r="C9" s="9">
        <v>4602.3</v>
      </c>
      <c r="D9" s="9">
        <v>4345.3999999999996</v>
      </c>
      <c r="E9" s="4"/>
    </row>
    <row r="10" spans="1:5" x14ac:dyDescent="0.25">
      <c r="A10" s="2" t="s">
        <v>68</v>
      </c>
      <c r="B10" s="4">
        <v>873.4</v>
      </c>
      <c r="C10" s="9">
        <v>1500.3</v>
      </c>
      <c r="D10" s="9">
        <v>1194.2</v>
      </c>
      <c r="E10" s="4"/>
    </row>
    <row r="11" spans="1:5" x14ac:dyDescent="0.25">
      <c r="A11" s="2" t="s">
        <v>69</v>
      </c>
      <c r="B11" s="9">
        <v>4195.2</v>
      </c>
      <c r="C11" s="9">
        <v>4015.5</v>
      </c>
      <c r="D11" s="9">
        <v>3203.8</v>
      </c>
      <c r="E11" s="4"/>
    </row>
    <row r="12" spans="1:5" x14ac:dyDescent="0.25">
      <c r="A12" s="2" t="s">
        <v>70</v>
      </c>
      <c r="B12" s="9">
        <v>4624.2</v>
      </c>
      <c r="C12" s="9">
        <v>4209.7</v>
      </c>
      <c r="D12" s="9">
        <v>5849.6</v>
      </c>
      <c r="E12" s="4"/>
    </row>
    <row r="13" spans="1:5" x14ac:dyDescent="0.25">
      <c r="A13" s="2" t="s">
        <v>71</v>
      </c>
      <c r="B13" s="9">
        <v>5245.1</v>
      </c>
      <c r="C13" s="9">
        <v>5577.8</v>
      </c>
      <c r="D13" s="9">
        <v>5373.1</v>
      </c>
      <c r="E13" s="4"/>
    </row>
    <row r="14" spans="1:5" ht="30" x14ac:dyDescent="0.25">
      <c r="A14" s="2" t="s">
        <v>675</v>
      </c>
      <c r="B14" s="4">
        <v>299.2</v>
      </c>
      <c r="C14" s="4">
        <v>303.2</v>
      </c>
      <c r="D14" s="4">
        <v>308.5</v>
      </c>
      <c r="E14" s="4"/>
    </row>
    <row r="15" spans="1:5" x14ac:dyDescent="0.25">
      <c r="A15" s="2" t="s">
        <v>73</v>
      </c>
      <c r="B15" s="4">
        <v>737</v>
      </c>
      <c r="C15" s="4">
        <v>791.2</v>
      </c>
      <c r="D15" s="4">
        <v>839.6</v>
      </c>
      <c r="E15" s="4">
        <v>845</v>
      </c>
    </row>
    <row r="16" spans="1:5" x14ac:dyDescent="0.25">
      <c r="A16" s="2" t="s">
        <v>74</v>
      </c>
      <c r="B16" s="4">
        <v>60.4</v>
      </c>
      <c r="C16" s="4">
        <v>68.8</v>
      </c>
      <c r="D16" s="4">
        <v>71.2</v>
      </c>
      <c r="E16" s="4"/>
    </row>
    <row r="17" spans="1:5" x14ac:dyDescent="0.25">
      <c r="A17" s="2" t="s">
        <v>75</v>
      </c>
      <c r="B17" s="4">
        <v>313.89999999999998</v>
      </c>
      <c r="C17" s="4">
        <v>262</v>
      </c>
      <c r="D17" s="4">
        <v>580.70000000000005</v>
      </c>
      <c r="E17" s="4"/>
    </row>
    <row r="18" spans="1:5" x14ac:dyDescent="0.25">
      <c r="A18" s="2" t="s">
        <v>76</v>
      </c>
      <c r="B18" s="9">
        <v>2659.4</v>
      </c>
      <c r="C18" s="9">
        <v>2776.6</v>
      </c>
      <c r="D18" s="9">
        <v>2458.1</v>
      </c>
      <c r="E18" s="4"/>
    </row>
    <row r="19" spans="1:5" x14ac:dyDescent="0.25">
      <c r="A19" s="2" t="s">
        <v>77</v>
      </c>
      <c r="B19" s="9">
        <v>1587.5</v>
      </c>
      <c r="C19" s="9">
        <v>1496.9</v>
      </c>
      <c r="D19" s="9">
        <v>1249.2</v>
      </c>
      <c r="E19" s="4"/>
    </row>
    <row r="20" spans="1:5" x14ac:dyDescent="0.25">
      <c r="A20" s="2" t="s">
        <v>78</v>
      </c>
      <c r="B20" s="4"/>
      <c r="C20" s="4"/>
      <c r="D20" s="4">
        <v>84.7</v>
      </c>
      <c r="E20" s="4"/>
    </row>
    <row r="21" spans="1:5" x14ac:dyDescent="0.25">
      <c r="A21" s="2" t="s">
        <v>79</v>
      </c>
      <c r="B21" s="6">
        <v>59594</v>
      </c>
      <c r="C21" s="9">
        <v>61336.4</v>
      </c>
      <c r="D21" s="9">
        <v>60862.400000000001</v>
      </c>
      <c r="E21" s="4"/>
    </row>
    <row r="22" spans="1:5" x14ac:dyDescent="0.25">
      <c r="A22" s="3" t="s">
        <v>80</v>
      </c>
      <c r="B22" s="4"/>
      <c r="C22" s="4"/>
      <c r="D22" s="4"/>
      <c r="E22" s="4"/>
    </row>
    <row r="23" spans="1:5" x14ac:dyDescent="0.25">
      <c r="A23" s="2" t="s">
        <v>81</v>
      </c>
      <c r="B23" s="6">
        <v>8989</v>
      </c>
      <c r="C23" s="9">
        <v>8019.2</v>
      </c>
      <c r="D23" s="6">
        <v>8763</v>
      </c>
      <c r="E23" s="4"/>
    </row>
    <row r="24" spans="1:5" x14ac:dyDescent="0.25">
      <c r="A24" s="2" t="s">
        <v>82</v>
      </c>
      <c r="B24" s="9">
        <v>4702.7</v>
      </c>
      <c r="C24" s="9">
        <v>4558.5</v>
      </c>
      <c r="D24" s="9">
        <v>4329.5</v>
      </c>
      <c r="E24" s="4"/>
    </row>
    <row r="25" spans="1:5" ht="30" x14ac:dyDescent="0.25">
      <c r="A25" s="2" t="s">
        <v>677</v>
      </c>
      <c r="B25" s="4">
        <v>130.1</v>
      </c>
      <c r="C25" s="4">
        <v>101</v>
      </c>
      <c r="D25" s="4">
        <v>134.5</v>
      </c>
      <c r="E25" s="4"/>
    </row>
    <row r="26" spans="1:5" ht="30" x14ac:dyDescent="0.25">
      <c r="A26" s="2" t="s">
        <v>84</v>
      </c>
      <c r="B26" s="9">
        <v>7260.2</v>
      </c>
      <c r="C26" s="9">
        <v>8554.1</v>
      </c>
      <c r="D26" s="9">
        <v>8150.3</v>
      </c>
      <c r="E26" s="4"/>
    </row>
    <row r="27" spans="1:5" x14ac:dyDescent="0.25">
      <c r="A27" s="2" t="s">
        <v>76</v>
      </c>
      <c r="B27" s="4">
        <v>149.30000000000001</v>
      </c>
      <c r="C27" s="4">
        <v>160.9</v>
      </c>
      <c r="D27" s="4">
        <v>162</v>
      </c>
      <c r="E27" s="4"/>
    </row>
    <row r="28" spans="1:5" x14ac:dyDescent="0.25">
      <c r="A28" s="2" t="s">
        <v>85</v>
      </c>
      <c r="B28" s="9">
        <v>23622.799999999999</v>
      </c>
      <c r="C28" s="9">
        <v>24380.7</v>
      </c>
      <c r="D28" s="9">
        <v>23166.9</v>
      </c>
      <c r="E28" s="4"/>
    </row>
    <row r="29" spans="1:5" ht="30" x14ac:dyDescent="0.25">
      <c r="A29" s="2" t="s">
        <v>86</v>
      </c>
      <c r="B29" s="9">
        <v>6563.9</v>
      </c>
      <c r="C29" s="9">
        <v>6496.5</v>
      </c>
      <c r="D29" s="9">
        <v>5438.8</v>
      </c>
      <c r="E29" s="4"/>
    </row>
    <row r="30" spans="1:5" x14ac:dyDescent="0.25">
      <c r="A30" s="2" t="s">
        <v>87</v>
      </c>
      <c r="B30" s="4"/>
      <c r="C30" s="4"/>
      <c r="D30" s="4">
        <v>49.8</v>
      </c>
      <c r="E30" s="4"/>
    </row>
    <row r="31" spans="1:5" x14ac:dyDescent="0.25">
      <c r="A31" s="2" t="s">
        <v>88</v>
      </c>
      <c r="B31" s="6">
        <v>51418</v>
      </c>
      <c r="C31" s="9">
        <v>52270.9</v>
      </c>
      <c r="D31" s="9">
        <v>50194.8</v>
      </c>
      <c r="E31" s="4"/>
    </row>
    <row r="32" spans="1:5" ht="30" x14ac:dyDescent="0.25">
      <c r="A32" s="2" t="s">
        <v>89</v>
      </c>
      <c r="B32" s="4" t="s">
        <v>90</v>
      </c>
      <c r="C32" s="4" t="s">
        <v>90</v>
      </c>
      <c r="D32" s="4" t="s">
        <v>90</v>
      </c>
      <c r="E32" s="4"/>
    </row>
    <row r="33" spans="1:5" ht="30" x14ac:dyDescent="0.25">
      <c r="A33" s="2" t="s">
        <v>91</v>
      </c>
      <c r="B33" s="9">
        <v>3745.2</v>
      </c>
      <c r="C33" s="9">
        <v>3675.4</v>
      </c>
      <c r="D33" s="9">
        <v>3621.6</v>
      </c>
      <c r="E33" s="4"/>
    </row>
    <row r="34" spans="1:5" ht="30" x14ac:dyDescent="0.25">
      <c r="A34" s="2" t="s">
        <v>101</v>
      </c>
      <c r="B34" s="10">
        <v>1</v>
      </c>
      <c r="C34" s="4"/>
      <c r="D34" s="4"/>
      <c r="E34" s="4"/>
    </row>
    <row r="35" spans="1:5" x14ac:dyDescent="0.25">
      <c r="A35" s="2" t="s">
        <v>102</v>
      </c>
      <c r="B35" s="6">
        <v>536431204</v>
      </c>
      <c r="C35" s="4"/>
      <c r="D35" s="4"/>
      <c r="E35" s="4"/>
    </row>
    <row r="36" spans="1:5" x14ac:dyDescent="0.25">
      <c r="A36" s="2" t="s">
        <v>92</v>
      </c>
      <c r="B36" s="9">
        <v>-13951.2</v>
      </c>
      <c r="C36" s="9">
        <v>-12834.2</v>
      </c>
      <c r="D36" s="9">
        <v>-11224.1</v>
      </c>
      <c r="E36" s="4"/>
    </row>
    <row r="37" spans="1:5" x14ac:dyDescent="0.25">
      <c r="A37" s="2" t="s">
        <v>93</v>
      </c>
      <c r="B37" s="9">
        <v>22673.4</v>
      </c>
      <c r="C37" s="9">
        <v>22004.400000000001</v>
      </c>
      <c r="D37" s="9">
        <v>20931.3</v>
      </c>
      <c r="E37" s="4"/>
    </row>
    <row r="38" spans="1:5" ht="30" x14ac:dyDescent="0.25">
      <c r="A38" s="2" t="s">
        <v>94</v>
      </c>
      <c r="B38" s="9">
        <v>-4293.6000000000004</v>
      </c>
      <c r="C38" s="6">
        <v>-3783</v>
      </c>
      <c r="D38" s="9">
        <v>-2663.5</v>
      </c>
      <c r="E38" s="6">
        <v>-2693</v>
      </c>
    </row>
    <row r="39" spans="1:5" ht="30" x14ac:dyDescent="0.25">
      <c r="A39" s="2" t="s">
        <v>95</v>
      </c>
      <c r="B39" s="9">
        <v>8173.8</v>
      </c>
      <c r="C39" s="9">
        <v>9062.6</v>
      </c>
      <c r="D39" s="9">
        <v>10665.3</v>
      </c>
      <c r="E39" s="4"/>
    </row>
    <row r="40" spans="1:5" x14ac:dyDescent="0.25">
      <c r="A40" s="2" t="s">
        <v>96</v>
      </c>
      <c r="B40" s="4">
        <v>2.2000000000000002</v>
      </c>
      <c r="C40" s="4">
        <v>2.9</v>
      </c>
      <c r="D40" s="4">
        <v>2.2999999999999998</v>
      </c>
      <c r="E40" s="4"/>
    </row>
    <row r="41" spans="1:5" x14ac:dyDescent="0.25">
      <c r="A41" s="2" t="s">
        <v>97</v>
      </c>
      <c r="B41" s="6">
        <v>8176</v>
      </c>
      <c r="C41" s="9">
        <v>9065.5</v>
      </c>
      <c r="D41" s="9">
        <v>10667.6</v>
      </c>
      <c r="E41" s="9">
        <v>10267.700000000001</v>
      </c>
    </row>
    <row r="42" spans="1:5" ht="30" x14ac:dyDescent="0.25">
      <c r="A42" s="2" t="s">
        <v>98</v>
      </c>
      <c r="B42" s="6">
        <v>59594</v>
      </c>
      <c r="C42" s="9">
        <v>61336.4</v>
      </c>
      <c r="D42" s="9">
        <v>60862.400000000001</v>
      </c>
      <c r="E42" s="4"/>
    </row>
    <row r="43" spans="1:5" x14ac:dyDescent="0.25">
      <c r="A43" s="2" t="s">
        <v>876</v>
      </c>
      <c r="B43" s="4"/>
      <c r="C43" s="4"/>
      <c r="D43" s="4"/>
      <c r="E43" s="4"/>
    </row>
    <row r="44" spans="1:5" x14ac:dyDescent="0.25">
      <c r="A44" s="3" t="s">
        <v>61</v>
      </c>
      <c r="B44" s="4"/>
      <c r="C44" s="4"/>
      <c r="D44" s="4"/>
      <c r="E44" s="4"/>
    </row>
    <row r="45" spans="1:5" x14ac:dyDescent="0.25">
      <c r="A45" s="2" t="s">
        <v>62</v>
      </c>
      <c r="B45" s="9">
        <v>3162.9</v>
      </c>
      <c r="C45" s="9">
        <v>2569.1999999999998</v>
      </c>
      <c r="D45" s="9">
        <v>1874.9</v>
      </c>
      <c r="E45" s="9">
        <v>3023.3</v>
      </c>
    </row>
    <row r="46" spans="1:5" x14ac:dyDescent="0.25">
      <c r="A46" s="2" t="s">
        <v>63</v>
      </c>
      <c r="B46" s="4"/>
      <c r="C46" s="4">
        <v>700.4</v>
      </c>
      <c r="D46" s="9">
        <v>1105.5999999999999</v>
      </c>
      <c r="E46" s="4"/>
    </row>
    <row r="47" spans="1:5" ht="30" x14ac:dyDescent="0.25">
      <c r="A47" s="2" t="s">
        <v>674</v>
      </c>
      <c r="B47" s="6">
        <v>2558</v>
      </c>
      <c r="C47" s="9">
        <v>3663.9</v>
      </c>
      <c r="D47" s="9">
        <v>4046.7</v>
      </c>
      <c r="E47" s="4"/>
    </row>
    <row r="48" spans="1:5" ht="30" x14ac:dyDescent="0.25">
      <c r="A48" s="2" t="s">
        <v>65</v>
      </c>
      <c r="B48" s="4">
        <v>681.3</v>
      </c>
      <c r="C48" s="4">
        <v>706</v>
      </c>
      <c r="D48" s="4">
        <v>969.9</v>
      </c>
      <c r="E48" s="4"/>
    </row>
    <row r="49" spans="1:5" x14ac:dyDescent="0.25">
      <c r="A49" s="2" t="s">
        <v>66</v>
      </c>
      <c r="B49" s="4">
        <v>8.6999999999999993</v>
      </c>
      <c r="C49" s="4">
        <v>18.5</v>
      </c>
      <c r="D49" s="4">
        <v>13.5</v>
      </c>
      <c r="E49" s="4"/>
    </row>
    <row r="50" spans="1:5" x14ac:dyDescent="0.25">
      <c r="A50" s="2" t="s">
        <v>68</v>
      </c>
      <c r="B50" s="4">
        <v>780.7</v>
      </c>
      <c r="C50" s="4">
        <v>848</v>
      </c>
      <c r="D50" s="4">
        <v>924.9</v>
      </c>
      <c r="E50" s="4"/>
    </row>
    <row r="51" spans="1:5" x14ac:dyDescent="0.25">
      <c r="A51" s="2" t="s">
        <v>70</v>
      </c>
      <c r="B51" s="9">
        <v>4624.2</v>
      </c>
      <c r="C51" s="9">
        <v>4209.7</v>
      </c>
      <c r="D51" s="9">
        <v>5849.6</v>
      </c>
      <c r="E51" s="4"/>
    </row>
    <row r="52" spans="1:5" x14ac:dyDescent="0.25">
      <c r="A52" s="2" t="s">
        <v>71</v>
      </c>
      <c r="B52" s="9">
        <v>5191.7</v>
      </c>
      <c r="C52" s="9">
        <v>5522.5</v>
      </c>
      <c r="D52" s="9">
        <v>5316.8</v>
      </c>
      <c r="E52" s="4"/>
    </row>
    <row r="53" spans="1:5" ht="30" x14ac:dyDescent="0.25">
      <c r="A53" s="2" t="s">
        <v>675</v>
      </c>
      <c r="B53" s="9">
        <v>4895.5</v>
      </c>
      <c r="C53" s="9">
        <v>5106.5</v>
      </c>
      <c r="D53" s="9">
        <v>4875.6000000000004</v>
      </c>
      <c r="E53" s="4"/>
    </row>
    <row r="54" spans="1:5" x14ac:dyDescent="0.25">
      <c r="A54" s="2" t="s">
        <v>73</v>
      </c>
      <c r="B54" s="4">
        <v>737</v>
      </c>
      <c r="C54" s="4">
        <v>791.2</v>
      </c>
      <c r="D54" s="4">
        <v>839.6</v>
      </c>
      <c r="E54" s="4"/>
    </row>
    <row r="55" spans="1:5" x14ac:dyDescent="0.25">
      <c r="A55" s="2" t="s">
        <v>74</v>
      </c>
      <c r="B55" s="4">
        <v>60.4</v>
      </c>
      <c r="C55" s="4">
        <v>64.8</v>
      </c>
      <c r="D55" s="4">
        <v>67.3</v>
      </c>
      <c r="E55" s="4"/>
    </row>
    <row r="56" spans="1:5" x14ac:dyDescent="0.25">
      <c r="A56" s="2" t="s">
        <v>75</v>
      </c>
      <c r="B56" s="4">
        <v>314.3</v>
      </c>
      <c r="C56" s="4">
        <v>263.5</v>
      </c>
      <c r="D56" s="4">
        <v>546.9</v>
      </c>
      <c r="E56" s="4"/>
    </row>
    <row r="57" spans="1:5" x14ac:dyDescent="0.25">
      <c r="A57" s="2" t="s">
        <v>76</v>
      </c>
      <c r="B57" s="9">
        <v>2991.2</v>
      </c>
      <c r="C57" s="9">
        <v>2981.9</v>
      </c>
      <c r="D57" s="9">
        <v>2683.4</v>
      </c>
      <c r="E57" s="4"/>
    </row>
    <row r="58" spans="1:5" x14ac:dyDescent="0.25">
      <c r="A58" s="2" t="s">
        <v>77</v>
      </c>
      <c r="B58" s="4">
        <v>889.9</v>
      </c>
      <c r="C58" s="4">
        <v>850.6</v>
      </c>
      <c r="D58" s="4">
        <v>667.7</v>
      </c>
      <c r="E58" s="4"/>
    </row>
    <row r="59" spans="1:5" x14ac:dyDescent="0.25">
      <c r="A59" s="2" t="s">
        <v>78</v>
      </c>
      <c r="B59" s="4"/>
      <c r="C59" s="4"/>
      <c r="D59" s="4">
        <v>84.7</v>
      </c>
      <c r="E59" s="4"/>
    </row>
    <row r="60" spans="1:5" x14ac:dyDescent="0.25">
      <c r="A60" s="2" t="s">
        <v>79</v>
      </c>
      <c r="B60" s="9">
        <v>26895.8</v>
      </c>
      <c r="C60" s="9">
        <v>28296.7</v>
      </c>
      <c r="D60" s="9">
        <v>29867.1</v>
      </c>
      <c r="E60" s="4"/>
    </row>
    <row r="61" spans="1:5" x14ac:dyDescent="0.25">
      <c r="A61" s="3" t="s">
        <v>80</v>
      </c>
      <c r="B61" s="4"/>
      <c r="C61" s="4"/>
      <c r="D61" s="4"/>
      <c r="E61" s="4"/>
    </row>
    <row r="62" spans="1:5" x14ac:dyDescent="0.25">
      <c r="A62" s="2" t="s">
        <v>81</v>
      </c>
      <c r="B62" s="4">
        <v>549.6</v>
      </c>
      <c r="C62" s="4">
        <v>434.1</v>
      </c>
      <c r="D62" s="9">
        <v>1020.5</v>
      </c>
      <c r="E62" s="4"/>
    </row>
    <row r="63" spans="1:5" ht="30" x14ac:dyDescent="0.25">
      <c r="A63" s="2" t="s">
        <v>677</v>
      </c>
      <c r="B63" s="4">
        <v>130.1</v>
      </c>
      <c r="C63" s="4">
        <v>101</v>
      </c>
      <c r="D63" s="4">
        <v>134.5</v>
      </c>
      <c r="E63" s="4"/>
    </row>
    <row r="64" spans="1:5" ht="30" x14ac:dyDescent="0.25">
      <c r="A64" s="2" t="s">
        <v>84</v>
      </c>
      <c r="B64" s="6">
        <v>6964</v>
      </c>
      <c r="C64" s="9">
        <v>7518.4</v>
      </c>
      <c r="D64" s="9">
        <v>7728.4</v>
      </c>
      <c r="E64" s="4"/>
    </row>
    <row r="65" spans="1:5" x14ac:dyDescent="0.25">
      <c r="A65" s="2" t="s">
        <v>76</v>
      </c>
      <c r="B65" s="4">
        <v>79.3</v>
      </c>
      <c r="C65" s="4">
        <v>87.1</v>
      </c>
      <c r="D65" s="4">
        <v>88</v>
      </c>
      <c r="E65" s="4"/>
    </row>
    <row r="66" spans="1:5" x14ac:dyDescent="0.25">
      <c r="A66" s="2" t="s">
        <v>85</v>
      </c>
      <c r="B66" s="9">
        <v>4488.8999999999996</v>
      </c>
      <c r="C66" s="9">
        <v>4642.5</v>
      </c>
      <c r="D66" s="9">
        <v>4816.7</v>
      </c>
      <c r="E66" s="4"/>
    </row>
    <row r="67" spans="1:5" ht="30" x14ac:dyDescent="0.25">
      <c r="A67" s="2" t="s">
        <v>86</v>
      </c>
      <c r="B67" s="9">
        <v>6507.9</v>
      </c>
      <c r="C67" s="9">
        <v>6448.1</v>
      </c>
      <c r="D67" s="9">
        <v>5361.6</v>
      </c>
      <c r="E67" s="4"/>
    </row>
    <row r="68" spans="1:5" x14ac:dyDescent="0.25">
      <c r="A68" s="2" t="s">
        <v>87</v>
      </c>
      <c r="B68" s="4"/>
      <c r="C68" s="4"/>
      <c r="D68" s="4">
        <v>49.8</v>
      </c>
      <c r="E68" s="4"/>
    </row>
    <row r="69" spans="1:5" x14ac:dyDescent="0.25">
      <c r="A69" s="2" t="s">
        <v>88</v>
      </c>
      <c r="B69" s="9">
        <v>18719.8</v>
      </c>
      <c r="C69" s="9">
        <v>19231.2</v>
      </c>
      <c r="D69" s="9">
        <v>19199.5</v>
      </c>
      <c r="E69" s="4"/>
    </row>
    <row r="70" spans="1:5" ht="30" x14ac:dyDescent="0.25">
      <c r="A70" s="2" t="s">
        <v>89</v>
      </c>
      <c r="B70" s="4" t="s">
        <v>90</v>
      </c>
      <c r="C70" s="4" t="s">
        <v>90</v>
      </c>
      <c r="D70" s="4" t="s">
        <v>90</v>
      </c>
      <c r="E70" s="4"/>
    </row>
    <row r="71" spans="1:5" ht="30" x14ac:dyDescent="0.25">
      <c r="A71" s="2" t="s">
        <v>91</v>
      </c>
      <c r="B71" s="9">
        <v>3745.2</v>
      </c>
      <c r="C71" s="9">
        <v>3675.4</v>
      </c>
      <c r="D71" s="9">
        <v>3621.6</v>
      </c>
      <c r="E71" s="4"/>
    </row>
    <row r="72" spans="1:5" ht="30" x14ac:dyDescent="0.25">
      <c r="A72" s="2" t="s">
        <v>101</v>
      </c>
      <c r="B72" s="10">
        <v>1</v>
      </c>
      <c r="C72" s="10">
        <v>1</v>
      </c>
      <c r="D72" s="10">
        <v>1</v>
      </c>
      <c r="E72" s="4"/>
    </row>
    <row r="73" spans="1:5" x14ac:dyDescent="0.25">
      <c r="A73" s="2" t="s">
        <v>102</v>
      </c>
      <c r="B73" s="6">
        <v>536431204</v>
      </c>
      <c r="C73" s="4"/>
      <c r="D73" s="4"/>
      <c r="E73" s="4"/>
    </row>
    <row r="74" spans="1:5" x14ac:dyDescent="0.25">
      <c r="A74" s="2" t="s">
        <v>92</v>
      </c>
      <c r="B74" s="9">
        <v>-13951.2</v>
      </c>
      <c r="C74" s="9">
        <v>-12834.2</v>
      </c>
      <c r="D74" s="9">
        <v>-11224.1</v>
      </c>
      <c r="E74" s="4"/>
    </row>
    <row r="75" spans="1:5" x14ac:dyDescent="0.25">
      <c r="A75" s="2" t="s">
        <v>93</v>
      </c>
      <c r="B75" s="9">
        <v>22673.4</v>
      </c>
      <c r="C75" s="9">
        <v>22004.400000000001</v>
      </c>
      <c r="D75" s="9">
        <v>20931.3</v>
      </c>
      <c r="E75" s="4"/>
    </row>
    <row r="76" spans="1:5" ht="30" x14ac:dyDescent="0.25">
      <c r="A76" s="2" t="s">
        <v>94</v>
      </c>
      <c r="B76" s="9">
        <v>-4293.6000000000004</v>
      </c>
      <c r="C76" s="6">
        <v>-3783</v>
      </c>
      <c r="D76" s="9">
        <v>-2663.5</v>
      </c>
      <c r="E76" s="4"/>
    </row>
    <row r="77" spans="1:5" ht="30" x14ac:dyDescent="0.25">
      <c r="A77" s="2" t="s">
        <v>95</v>
      </c>
      <c r="B77" s="9">
        <v>8173.8</v>
      </c>
      <c r="C77" s="9">
        <v>9062.6</v>
      </c>
      <c r="D77" s="9">
        <v>10665.3</v>
      </c>
      <c r="E77" s="4"/>
    </row>
    <row r="78" spans="1:5" x14ac:dyDescent="0.25">
      <c r="A78" s="2" t="s">
        <v>96</v>
      </c>
      <c r="B78" s="4">
        <v>2.2000000000000002</v>
      </c>
      <c r="C78" s="4">
        <v>2.9</v>
      </c>
      <c r="D78" s="4">
        <v>2.2999999999999998</v>
      </c>
      <c r="E78" s="4"/>
    </row>
    <row r="79" spans="1:5" x14ac:dyDescent="0.25">
      <c r="A79" s="2" t="s">
        <v>97</v>
      </c>
      <c r="B79" s="6">
        <v>8176</v>
      </c>
      <c r="C79" s="9">
        <v>9065.5</v>
      </c>
      <c r="D79" s="9">
        <v>10667.6</v>
      </c>
      <c r="E79" s="4"/>
    </row>
    <row r="80" spans="1:5" ht="30" x14ac:dyDescent="0.25">
      <c r="A80" s="2" t="s">
        <v>98</v>
      </c>
      <c r="B80" s="9">
        <v>26895.8</v>
      </c>
      <c r="C80" s="9">
        <v>28296.7</v>
      </c>
      <c r="D80" s="9">
        <v>29867.1</v>
      </c>
      <c r="E80" s="4"/>
    </row>
    <row r="81" spans="1:5" x14ac:dyDescent="0.25">
      <c r="A81" s="2" t="s">
        <v>666</v>
      </c>
      <c r="B81" s="4"/>
      <c r="C81" s="4"/>
      <c r="D81" s="4"/>
      <c r="E81" s="4"/>
    </row>
    <row r="82" spans="1:5" x14ac:dyDescent="0.25">
      <c r="A82" s="3" t="s">
        <v>61</v>
      </c>
      <c r="B82" s="4"/>
      <c r="C82" s="4"/>
      <c r="D82" s="4"/>
      <c r="E82" s="4"/>
    </row>
    <row r="83" spans="1:5" x14ac:dyDescent="0.25">
      <c r="A83" s="2" t="s">
        <v>62</v>
      </c>
      <c r="B83" s="9">
        <v>1192.5</v>
      </c>
      <c r="C83" s="9">
        <v>1217.8</v>
      </c>
      <c r="D83" s="9">
        <v>1203.5999999999999</v>
      </c>
      <c r="E83" s="4">
        <v>480.8</v>
      </c>
    </row>
    <row r="84" spans="1:5" x14ac:dyDescent="0.25">
      <c r="A84" s="2" t="s">
        <v>63</v>
      </c>
      <c r="B84" s="4">
        <v>392.9</v>
      </c>
      <c r="C84" s="4">
        <v>514.70000000000005</v>
      </c>
      <c r="D84" s="4">
        <v>466.1</v>
      </c>
      <c r="E84" s="4"/>
    </row>
    <row r="85" spans="1:5" ht="30" x14ac:dyDescent="0.25">
      <c r="A85" s="2" t="s">
        <v>65</v>
      </c>
      <c r="B85" s="9">
        <v>5160.8</v>
      </c>
      <c r="C85" s="9">
        <v>3554.4</v>
      </c>
      <c r="D85" s="9">
        <v>5264.6</v>
      </c>
      <c r="E85" s="4"/>
    </row>
    <row r="86" spans="1:5" x14ac:dyDescent="0.25">
      <c r="A86" s="2" t="s">
        <v>66</v>
      </c>
      <c r="B86" s="9">
        <v>24737.1</v>
      </c>
      <c r="C86" s="9">
        <v>27403.7</v>
      </c>
      <c r="D86" s="9">
        <v>25482.6</v>
      </c>
      <c r="E86" s="4"/>
    </row>
    <row r="87" spans="1:5" x14ac:dyDescent="0.25">
      <c r="A87" s="2" t="s">
        <v>67</v>
      </c>
      <c r="B87" s="9">
        <v>4741.1000000000004</v>
      </c>
      <c r="C87" s="9">
        <v>4602.3</v>
      </c>
      <c r="D87" s="9">
        <v>4345.3999999999996</v>
      </c>
      <c r="E87" s="4"/>
    </row>
    <row r="88" spans="1:5" x14ac:dyDescent="0.25">
      <c r="A88" s="2" t="s">
        <v>68</v>
      </c>
      <c r="B88" s="4">
        <v>122.5</v>
      </c>
      <c r="C88" s="4">
        <v>659</v>
      </c>
      <c r="D88" s="4">
        <v>301.10000000000002</v>
      </c>
      <c r="E88" s="4"/>
    </row>
    <row r="89" spans="1:5" x14ac:dyDescent="0.25">
      <c r="A89" s="2" t="s">
        <v>69</v>
      </c>
      <c r="B89" s="9">
        <v>4195.2</v>
      </c>
      <c r="C89" s="9">
        <v>4015.5</v>
      </c>
      <c r="D89" s="9">
        <v>3203.8</v>
      </c>
      <c r="E89" s="4"/>
    </row>
    <row r="90" spans="1:5" x14ac:dyDescent="0.25">
      <c r="A90" s="2" t="s">
        <v>71</v>
      </c>
      <c r="B90" s="4">
        <v>53.4</v>
      </c>
      <c r="C90" s="4">
        <v>55.3</v>
      </c>
      <c r="D90" s="4">
        <v>56.3</v>
      </c>
      <c r="E90" s="4"/>
    </row>
    <row r="91" spans="1:5" ht="30" x14ac:dyDescent="0.25">
      <c r="A91" s="2" t="s">
        <v>675</v>
      </c>
      <c r="B91" s="4">
        <v>10.5</v>
      </c>
      <c r="C91" s="4">
        <v>10.9</v>
      </c>
      <c r="D91" s="4">
        <v>11.5</v>
      </c>
      <c r="E91" s="4"/>
    </row>
    <row r="92" spans="1:5" x14ac:dyDescent="0.25">
      <c r="A92" s="2" t="s">
        <v>74</v>
      </c>
      <c r="B92" s="4"/>
      <c r="C92" s="4">
        <v>4</v>
      </c>
      <c r="D92" s="4">
        <v>4</v>
      </c>
      <c r="E92" s="4"/>
    </row>
    <row r="93" spans="1:5" x14ac:dyDescent="0.25">
      <c r="A93" s="2" t="s">
        <v>75</v>
      </c>
      <c r="B93" s="4">
        <v>29</v>
      </c>
      <c r="C93" s="4">
        <v>32.9</v>
      </c>
      <c r="D93" s="4">
        <v>35.5</v>
      </c>
      <c r="E93" s="4"/>
    </row>
    <row r="94" spans="1:5" x14ac:dyDescent="0.25">
      <c r="A94" s="2" t="s">
        <v>76</v>
      </c>
      <c r="B94" s="4">
        <v>62.9</v>
      </c>
      <c r="C94" s="4">
        <v>64.900000000000006</v>
      </c>
      <c r="D94" s="4">
        <v>68.8</v>
      </c>
      <c r="E94" s="4"/>
    </row>
    <row r="95" spans="1:5" x14ac:dyDescent="0.25">
      <c r="A95" s="2" t="s">
        <v>77</v>
      </c>
      <c r="B95" s="4">
        <v>700.2</v>
      </c>
      <c r="C95" s="4">
        <v>648.20000000000005</v>
      </c>
      <c r="D95" s="4">
        <v>583.6</v>
      </c>
      <c r="E95" s="4"/>
    </row>
    <row r="96" spans="1:5" x14ac:dyDescent="0.25">
      <c r="A96" s="2" t="s">
        <v>79</v>
      </c>
      <c r="B96" s="9">
        <v>41398.1</v>
      </c>
      <c r="C96" s="9">
        <v>42783.6</v>
      </c>
      <c r="D96" s="9">
        <v>41026.9</v>
      </c>
      <c r="E96" s="4"/>
    </row>
    <row r="97" spans="1:5" x14ac:dyDescent="0.25">
      <c r="A97" s="3" t="s">
        <v>80</v>
      </c>
      <c r="B97" s="4"/>
      <c r="C97" s="4"/>
      <c r="D97" s="4"/>
      <c r="E97" s="4"/>
    </row>
    <row r="98" spans="1:5" x14ac:dyDescent="0.25">
      <c r="A98" s="2" t="s">
        <v>81</v>
      </c>
      <c r="B98" s="9">
        <v>8439.4</v>
      </c>
      <c r="C98" s="9">
        <v>7585.1</v>
      </c>
      <c r="D98" s="9">
        <v>7742.5</v>
      </c>
      <c r="E98" s="4"/>
    </row>
    <row r="99" spans="1:5" x14ac:dyDescent="0.25">
      <c r="A99" s="2" t="s">
        <v>82</v>
      </c>
      <c r="B99" s="9">
        <v>4702.7</v>
      </c>
      <c r="C99" s="9">
        <v>4558.5</v>
      </c>
      <c r="D99" s="9">
        <v>4329.5</v>
      </c>
      <c r="E99" s="4"/>
    </row>
    <row r="100" spans="1:5" ht="30" x14ac:dyDescent="0.25">
      <c r="A100" s="2" t="s">
        <v>677</v>
      </c>
      <c r="B100" s="9">
        <v>2511.6</v>
      </c>
      <c r="C100" s="9">
        <v>3633.7</v>
      </c>
      <c r="D100" s="9">
        <v>4008.4</v>
      </c>
      <c r="E100" s="4"/>
    </row>
    <row r="101" spans="1:5" ht="30" x14ac:dyDescent="0.25">
      <c r="A101" s="2" t="s">
        <v>84</v>
      </c>
      <c r="B101" s="9">
        <v>1453.5</v>
      </c>
      <c r="C101" s="6">
        <v>2027</v>
      </c>
      <c r="D101" s="9">
        <v>1570.6</v>
      </c>
      <c r="E101" s="4"/>
    </row>
    <row r="102" spans="1:5" x14ac:dyDescent="0.25">
      <c r="A102" s="2" t="s">
        <v>76</v>
      </c>
      <c r="B102" s="4">
        <v>464.8</v>
      </c>
      <c r="C102" s="4">
        <v>344.1</v>
      </c>
      <c r="D102" s="4">
        <v>368.1</v>
      </c>
      <c r="E102" s="4"/>
    </row>
    <row r="103" spans="1:5" x14ac:dyDescent="0.25">
      <c r="A103" s="2" t="s">
        <v>85</v>
      </c>
      <c r="B103" s="9">
        <v>19133.900000000001</v>
      </c>
      <c r="C103" s="9">
        <v>19738.2</v>
      </c>
      <c r="D103" s="9">
        <v>18350.2</v>
      </c>
      <c r="E103" s="4"/>
    </row>
    <row r="104" spans="1:5" ht="30" x14ac:dyDescent="0.25">
      <c r="A104" s="2" t="s">
        <v>86</v>
      </c>
      <c r="B104" s="4">
        <v>85.5</v>
      </c>
      <c r="C104" s="4">
        <v>82.8</v>
      </c>
      <c r="D104" s="4">
        <v>79</v>
      </c>
      <c r="E104" s="4"/>
    </row>
    <row r="105" spans="1:5" x14ac:dyDescent="0.25">
      <c r="A105" s="2" t="s">
        <v>88</v>
      </c>
      <c r="B105" s="9">
        <v>36791.4</v>
      </c>
      <c r="C105" s="9">
        <v>37969.4</v>
      </c>
      <c r="D105" s="9">
        <v>36448.300000000003</v>
      </c>
      <c r="E105" s="4"/>
    </row>
    <row r="106" spans="1:5" ht="30" x14ac:dyDescent="0.25">
      <c r="A106" s="2" t="s">
        <v>89</v>
      </c>
      <c r="B106" s="4" t="s">
        <v>90</v>
      </c>
      <c r="C106" s="4" t="s">
        <v>90</v>
      </c>
      <c r="D106" s="4" t="s">
        <v>90</v>
      </c>
      <c r="E106" s="4"/>
    </row>
    <row r="107" spans="1:5" ht="30" x14ac:dyDescent="0.25">
      <c r="A107" s="2" t="s">
        <v>91</v>
      </c>
      <c r="B107" s="9">
        <v>2051.3000000000002</v>
      </c>
      <c r="C107" s="9">
        <v>2023.1</v>
      </c>
      <c r="D107" s="9">
        <v>1999.4</v>
      </c>
      <c r="E107" s="4"/>
    </row>
    <row r="108" spans="1:5" ht="30" x14ac:dyDescent="0.25">
      <c r="A108" s="2" t="s">
        <v>101</v>
      </c>
      <c r="B108" s="10">
        <v>1</v>
      </c>
      <c r="C108" s="10">
        <v>1</v>
      </c>
      <c r="D108" s="10">
        <v>1</v>
      </c>
      <c r="E108" s="4"/>
    </row>
    <row r="109" spans="1:5" x14ac:dyDescent="0.25">
      <c r="A109" s="2" t="s">
        <v>102</v>
      </c>
      <c r="B109" s="6">
        <v>536431204</v>
      </c>
      <c r="C109" s="4"/>
      <c r="D109" s="4"/>
      <c r="E109" s="4"/>
    </row>
    <row r="110" spans="1:5" x14ac:dyDescent="0.25">
      <c r="A110" s="2" t="s">
        <v>93</v>
      </c>
      <c r="B110" s="9">
        <v>2718.8</v>
      </c>
      <c r="C110" s="9">
        <v>2811.8</v>
      </c>
      <c r="D110" s="9">
        <v>2537.1999999999998</v>
      </c>
      <c r="E110" s="4"/>
    </row>
    <row r="111" spans="1:5" ht="30" x14ac:dyDescent="0.25">
      <c r="A111" s="2" t="s">
        <v>94</v>
      </c>
      <c r="B111" s="4">
        <v>-163.4</v>
      </c>
      <c r="C111" s="4">
        <v>-20.7</v>
      </c>
      <c r="D111" s="4">
        <v>42</v>
      </c>
      <c r="E111" s="4"/>
    </row>
    <row r="112" spans="1:5" ht="30" x14ac:dyDescent="0.25">
      <c r="A112" s="2" t="s">
        <v>95</v>
      </c>
      <c r="B112" s="9">
        <v>4606.7</v>
      </c>
      <c r="C112" s="9">
        <v>4814.2</v>
      </c>
      <c r="D112" s="9">
        <v>4578.6000000000004</v>
      </c>
      <c r="E112" s="4"/>
    </row>
    <row r="113" spans="1:5" x14ac:dyDescent="0.25">
      <c r="A113" s="2" t="s">
        <v>97</v>
      </c>
      <c r="B113" s="9">
        <v>4606.7</v>
      </c>
      <c r="C113" s="9">
        <v>4814.2</v>
      </c>
      <c r="D113" s="9">
        <v>4578.6000000000004</v>
      </c>
      <c r="E113" s="4"/>
    </row>
    <row r="114" spans="1:5" ht="30" x14ac:dyDescent="0.25">
      <c r="A114" s="2" t="s">
        <v>98</v>
      </c>
      <c r="B114" s="8">
        <v>41398.1</v>
      </c>
      <c r="C114" s="8">
        <v>42783.6</v>
      </c>
      <c r="D114" s="8">
        <v>41026.9</v>
      </c>
      <c r="E114" s="4"/>
    </row>
  </sheetData>
  <mergeCells count="4">
    <mergeCell ref="B1:B2"/>
    <mergeCell ref="C1:C2"/>
    <mergeCell ref="D1:D2"/>
    <mergeCell ref="E1:E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1151</v>
      </c>
      <c r="B1" s="7" t="s">
        <v>1</v>
      </c>
      <c r="C1" s="7"/>
    </row>
    <row r="2" spans="1:3" x14ac:dyDescent="0.25">
      <c r="A2" s="1" t="s">
        <v>48</v>
      </c>
      <c r="B2" s="1" t="s">
        <v>2</v>
      </c>
      <c r="C2" s="1" t="s">
        <v>22</v>
      </c>
    </row>
    <row r="3" spans="1:3" x14ac:dyDescent="0.25">
      <c r="A3" s="3" t="s">
        <v>104</v>
      </c>
      <c r="B3" s="4"/>
      <c r="C3" s="4"/>
    </row>
    <row r="4" spans="1:3" x14ac:dyDescent="0.25">
      <c r="A4" s="2" t="s">
        <v>105</v>
      </c>
      <c r="B4" s="8">
        <v>1077.7</v>
      </c>
      <c r="C4" s="8">
        <v>1662.5</v>
      </c>
    </row>
    <row r="5" spans="1:3" ht="45" x14ac:dyDescent="0.25">
      <c r="A5" s="3" t="s">
        <v>1152</v>
      </c>
      <c r="B5" s="4"/>
      <c r="C5" s="4"/>
    </row>
    <row r="6" spans="1:3" x14ac:dyDescent="0.25">
      <c r="A6" s="2" t="s">
        <v>107</v>
      </c>
      <c r="B6" s="4">
        <v>15.1</v>
      </c>
      <c r="C6" s="4">
        <v>9.8000000000000007</v>
      </c>
    </row>
    <row r="7" spans="1:3" ht="30" x14ac:dyDescent="0.25">
      <c r="A7" s="2" t="s">
        <v>108</v>
      </c>
      <c r="B7" s="4">
        <v>682.9</v>
      </c>
      <c r="C7" s="4">
        <v>630.29999999999995</v>
      </c>
    </row>
    <row r="8" spans="1:3" x14ac:dyDescent="0.25">
      <c r="A8" s="2" t="s">
        <v>109</v>
      </c>
      <c r="B8" s="4"/>
      <c r="C8" s="4">
        <v>62.3</v>
      </c>
    </row>
    <row r="9" spans="1:3" ht="45" x14ac:dyDescent="0.25">
      <c r="A9" s="2" t="s">
        <v>1153</v>
      </c>
      <c r="B9" s="4">
        <v>8.8000000000000007</v>
      </c>
      <c r="C9" s="4">
        <v>7.9</v>
      </c>
    </row>
    <row r="10" spans="1:3" ht="30" x14ac:dyDescent="0.25">
      <c r="A10" s="2" t="s">
        <v>112</v>
      </c>
      <c r="B10" s="4">
        <v>117.8</v>
      </c>
      <c r="C10" s="4">
        <v>-138</v>
      </c>
    </row>
    <row r="11" spans="1:3" x14ac:dyDescent="0.25">
      <c r="A11" s="3" t="s">
        <v>113</v>
      </c>
      <c r="B11" s="4"/>
      <c r="C11" s="4"/>
    </row>
    <row r="12" spans="1:3" x14ac:dyDescent="0.25">
      <c r="A12" s="2" t="s">
        <v>688</v>
      </c>
      <c r="B12" s="4">
        <v>-860.8</v>
      </c>
      <c r="C12" s="9">
        <v>-1692.8</v>
      </c>
    </row>
    <row r="13" spans="1:3" x14ac:dyDescent="0.25">
      <c r="A13" s="2" t="s">
        <v>115</v>
      </c>
      <c r="B13" s="4">
        <v>333.4</v>
      </c>
      <c r="C13" s="4">
        <v>175.4</v>
      </c>
    </row>
    <row r="14" spans="1:3" x14ac:dyDescent="0.25">
      <c r="A14" s="2" t="s">
        <v>70</v>
      </c>
      <c r="B14" s="4">
        <v>-932.9</v>
      </c>
      <c r="C14" s="9">
        <v>-1268.2</v>
      </c>
    </row>
    <row r="15" spans="1:3" ht="30" x14ac:dyDescent="0.25">
      <c r="A15" s="2" t="s">
        <v>84</v>
      </c>
      <c r="B15" s="4">
        <v>-698.3</v>
      </c>
      <c r="C15" s="4">
        <v>-578.70000000000005</v>
      </c>
    </row>
    <row r="16" spans="1:3" ht="30" x14ac:dyDescent="0.25">
      <c r="A16" s="2" t="s">
        <v>116</v>
      </c>
      <c r="B16" s="4">
        <v>-76.3</v>
      </c>
      <c r="C16" s="4">
        <v>86.8</v>
      </c>
    </row>
    <row r="17" spans="1:3" x14ac:dyDescent="0.25">
      <c r="A17" s="2" t="s">
        <v>75</v>
      </c>
      <c r="B17" s="4">
        <v>186.6</v>
      </c>
      <c r="C17" s="4">
        <v>138</v>
      </c>
    </row>
    <row r="18" spans="1:3" x14ac:dyDescent="0.25">
      <c r="A18" s="2" t="s">
        <v>117</v>
      </c>
      <c r="B18" s="4">
        <v>-37.4</v>
      </c>
      <c r="C18" s="4">
        <v>28.1</v>
      </c>
    </row>
    <row r="19" spans="1:3" ht="30" x14ac:dyDescent="0.25">
      <c r="A19" s="2" t="s">
        <v>690</v>
      </c>
      <c r="B19" s="4">
        <v>-154.69999999999999</v>
      </c>
      <c r="C19" s="4">
        <v>-831.9</v>
      </c>
    </row>
    <row r="20" spans="1:3" x14ac:dyDescent="0.25">
      <c r="A20" s="3" t="s">
        <v>119</v>
      </c>
      <c r="B20" s="4"/>
      <c r="C20" s="4"/>
    </row>
    <row r="21" spans="1:3" ht="30" x14ac:dyDescent="0.25">
      <c r="A21" s="2" t="s">
        <v>121</v>
      </c>
      <c r="B21" s="4">
        <v>791.9</v>
      </c>
      <c r="C21" s="4">
        <v>611.29999999999995</v>
      </c>
    </row>
    <row r="22" spans="1:3" ht="30" x14ac:dyDescent="0.25">
      <c r="A22" s="2" t="s">
        <v>122</v>
      </c>
      <c r="B22" s="4">
        <v>552.29999999999995</v>
      </c>
      <c r="C22" s="4">
        <v>570.9</v>
      </c>
    </row>
    <row r="23" spans="1:3" ht="30" x14ac:dyDescent="0.25">
      <c r="A23" s="2" t="s">
        <v>123</v>
      </c>
      <c r="B23" s="4">
        <v>148.80000000000001</v>
      </c>
      <c r="C23" s="4">
        <v>307.2</v>
      </c>
    </row>
    <row r="24" spans="1:3" x14ac:dyDescent="0.25">
      <c r="A24" s="2" t="s">
        <v>125</v>
      </c>
      <c r="B24" s="4">
        <v>-33.9</v>
      </c>
      <c r="C24" s="4">
        <v>-562.79999999999995</v>
      </c>
    </row>
    <row r="25" spans="1:3" x14ac:dyDescent="0.25">
      <c r="A25" s="2" t="s">
        <v>126</v>
      </c>
      <c r="B25" s="4">
        <v>-324.3</v>
      </c>
      <c r="C25" s="4">
        <v>-426.2</v>
      </c>
    </row>
    <row r="26" spans="1:3" ht="30" x14ac:dyDescent="0.25">
      <c r="A26" s="2" t="s">
        <v>127</v>
      </c>
      <c r="B26" s="4">
        <v>-830.2</v>
      </c>
      <c r="C26" s="4">
        <v>-618.1</v>
      </c>
    </row>
    <row r="27" spans="1:3" x14ac:dyDescent="0.25">
      <c r="A27" s="2" t="s">
        <v>117</v>
      </c>
      <c r="B27" s="4">
        <v>-58.9</v>
      </c>
      <c r="C27" s="4">
        <v>-85.1</v>
      </c>
    </row>
    <row r="28" spans="1:3" ht="30" x14ac:dyDescent="0.25">
      <c r="A28" s="2" t="s">
        <v>128</v>
      </c>
      <c r="B28" s="6">
        <v>1152</v>
      </c>
      <c r="C28" s="4">
        <v>-267.39999999999998</v>
      </c>
    </row>
    <row r="29" spans="1:3" x14ac:dyDescent="0.25">
      <c r="A29" s="3" t="s">
        <v>129</v>
      </c>
      <c r="B29" s="4"/>
      <c r="C29" s="4"/>
    </row>
    <row r="30" spans="1:3" x14ac:dyDescent="0.25">
      <c r="A30" s="2" t="s">
        <v>130</v>
      </c>
      <c r="B30" s="6">
        <v>1147</v>
      </c>
      <c r="C30" s="4">
        <v>956.7</v>
      </c>
    </row>
    <row r="31" spans="1:3" x14ac:dyDescent="0.25">
      <c r="A31" s="2" t="s">
        <v>131</v>
      </c>
      <c r="B31" s="9">
        <v>2512.1999999999998</v>
      </c>
      <c r="C31" s="9">
        <v>4253.8</v>
      </c>
    </row>
    <row r="32" spans="1:3" x14ac:dyDescent="0.25">
      <c r="A32" s="2" t="s">
        <v>132</v>
      </c>
      <c r="B32" s="9">
        <v>-2453.3000000000002</v>
      </c>
      <c r="C32" s="9">
        <v>-3135.5</v>
      </c>
    </row>
    <row r="33" spans="1:3" ht="30" x14ac:dyDescent="0.25">
      <c r="A33" s="2" t="s">
        <v>133</v>
      </c>
      <c r="B33" s="4">
        <v>86.1</v>
      </c>
      <c r="C33" s="4">
        <v>108.7</v>
      </c>
    </row>
    <row r="34" spans="1:3" x14ac:dyDescent="0.25">
      <c r="A34" s="2" t="s">
        <v>134</v>
      </c>
      <c r="B34" s="9">
        <v>-1173.9000000000001</v>
      </c>
      <c r="C34" s="9">
        <v>-1093.4000000000001</v>
      </c>
    </row>
    <row r="35" spans="1:3" x14ac:dyDescent="0.25">
      <c r="A35" s="2" t="s">
        <v>135</v>
      </c>
      <c r="B35" s="4">
        <v>-415.8</v>
      </c>
      <c r="C35" s="4">
        <v>-382.3</v>
      </c>
    </row>
    <row r="36" spans="1:3" ht="30" x14ac:dyDescent="0.25">
      <c r="A36" s="2" t="s">
        <v>136</v>
      </c>
      <c r="B36" s="4">
        <v>11.7</v>
      </c>
      <c r="C36" s="4">
        <v>24.2</v>
      </c>
    </row>
    <row r="37" spans="1:3" x14ac:dyDescent="0.25">
      <c r="A37" s="2" t="s">
        <v>117</v>
      </c>
      <c r="B37" s="4">
        <v>-39.1</v>
      </c>
      <c r="C37" s="4">
        <v>-32.9</v>
      </c>
    </row>
    <row r="38" spans="1:3" ht="30" x14ac:dyDescent="0.25">
      <c r="A38" s="2" t="s">
        <v>137</v>
      </c>
      <c r="B38" s="4">
        <v>-325.10000000000002</v>
      </c>
      <c r="C38" s="4">
        <v>699.3</v>
      </c>
    </row>
    <row r="39" spans="1:3" ht="30" x14ac:dyDescent="0.25">
      <c r="A39" s="2" t="s">
        <v>138</v>
      </c>
      <c r="B39" s="4">
        <v>-103.8</v>
      </c>
      <c r="C39" s="4">
        <v>-25.5</v>
      </c>
    </row>
    <row r="40" spans="1:3" ht="30" x14ac:dyDescent="0.25">
      <c r="A40" s="2" t="s">
        <v>139</v>
      </c>
      <c r="B40" s="4">
        <v>568.4</v>
      </c>
      <c r="C40" s="4">
        <v>-425.5</v>
      </c>
    </row>
    <row r="41" spans="1:3" ht="30" x14ac:dyDescent="0.25">
      <c r="A41" s="2" t="s">
        <v>140</v>
      </c>
      <c r="B41" s="6">
        <v>3787</v>
      </c>
      <c r="C41" s="6">
        <v>3504</v>
      </c>
    </row>
    <row r="42" spans="1:3" ht="30" x14ac:dyDescent="0.25">
      <c r="A42" s="2" t="s">
        <v>141</v>
      </c>
      <c r="B42" s="9">
        <v>4355.3999999999996</v>
      </c>
      <c r="C42" s="9">
        <v>3078.5</v>
      </c>
    </row>
    <row r="43" spans="1:3" x14ac:dyDescent="0.25">
      <c r="A43" s="2" t="s">
        <v>876</v>
      </c>
      <c r="B43" s="4"/>
      <c r="C43" s="4"/>
    </row>
    <row r="44" spans="1:3" x14ac:dyDescent="0.25">
      <c r="A44" s="3" t="s">
        <v>104</v>
      </c>
      <c r="B44" s="4"/>
      <c r="C44" s="4"/>
    </row>
    <row r="45" spans="1:3" x14ac:dyDescent="0.25">
      <c r="A45" s="2" t="s">
        <v>105</v>
      </c>
      <c r="B45" s="9">
        <v>1077.7</v>
      </c>
      <c r="C45" s="9">
        <v>1662.5</v>
      </c>
    </row>
    <row r="46" spans="1:3" ht="45" x14ac:dyDescent="0.25">
      <c r="A46" s="3" t="s">
        <v>1152</v>
      </c>
      <c r="B46" s="4"/>
      <c r="C46" s="4"/>
    </row>
    <row r="47" spans="1:3" x14ac:dyDescent="0.25">
      <c r="A47" s="2" t="s">
        <v>107</v>
      </c>
      <c r="B47" s="4">
        <v>0.3</v>
      </c>
      <c r="C47" s="4">
        <v>1.9</v>
      </c>
    </row>
    <row r="48" spans="1:3" ht="30" x14ac:dyDescent="0.25">
      <c r="A48" s="2" t="s">
        <v>108</v>
      </c>
      <c r="B48" s="4">
        <v>409.8</v>
      </c>
      <c r="C48" s="4">
        <v>397.7</v>
      </c>
    </row>
    <row r="49" spans="1:3" x14ac:dyDescent="0.25">
      <c r="A49" s="2" t="s">
        <v>109</v>
      </c>
      <c r="B49" s="4"/>
      <c r="C49" s="4">
        <v>62.3</v>
      </c>
    </row>
    <row r="50" spans="1:3" ht="45" x14ac:dyDescent="0.25">
      <c r="A50" s="2" t="s">
        <v>1153</v>
      </c>
      <c r="B50" s="4">
        <v>102.6</v>
      </c>
      <c r="C50" s="4">
        <v>-190.8</v>
      </c>
    </row>
    <row r="51" spans="1:3" ht="30" x14ac:dyDescent="0.25">
      <c r="A51" s="2" t="s">
        <v>112</v>
      </c>
      <c r="B51" s="4">
        <v>-3</v>
      </c>
      <c r="C51" s="4">
        <v>-117.8</v>
      </c>
    </row>
    <row r="52" spans="1:3" x14ac:dyDescent="0.25">
      <c r="A52" s="3" t="s">
        <v>113</v>
      </c>
      <c r="B52" s="4"/>
      <c r="C52" s="4"/>
    </row>
    <row r="53" spans="1:3" x14ac:dyDescent="0.25">
      <c r="A53" s="2" t="s">
        <v>688</v>
      </c>
      <c r="B53" s="4">
        <v>-33.200000000000003</v>
      </c>
      <c r="C53" s="4">
        <v>-3.9</v>
      </c>
    </row>
    <row r="54" spans="1:3" x14ac:dyDescent="0.25">
      <c r="A54" s="2" t="s">
        <v>70</v>
      </c>
      <c r="B54" s="4">
        <v>-656.8</v>
      </c>
      <c r="C54" s="4">
        <v>-995.9</v>
      </c>
    </row>
    <row r="55" spans="1:3" ht="30" x14ac:dyDescent="0.25">
      <c r="A55" s="2" t="s">
        <v>84</v>
      </c>
      <c r="B55" s="4">
        <v>-219.2</v>
      </c>
      <c r="C55" s="4">
        <v>-123.3</v>
      </c>
    </row>
    <row r="56" spans="1:3" ht="30" x14ac:dyDescent="0.25">
      <c r="A56" s="2" t="s">
        <v>116</v>
      </c>
      <c r="B56" s="4">
        <v>-82.1</v>
      </c>
      <c r="C56" s="4">
        <v>77.5</v>
      </c>
    </row>
    <row r="57" spans="1:3" x14ac:dyDescent="0.25">
      <c r="A57" s="2" t="s">
        <v>75</v>
      </c>
      <c r="B57" s="4">
        <v>179.3</v>
      </c>
      <c r="C57" s="4">
        <v>130.5</v>
      </c>
    </row>
    <row r="58" spans="1:3" x14ac:dyDescent="0.25">
      <c r="A58" s="2" t="s">
        <v>117</v>
      </c>
      <c r="B58" s="4">
        <v>75.8</v>
      </c>
      <c r="C58" s="4">
        <v>126.3</v>
      </c>
    </row>
    <row r="59" spans="1:3" ht="30" x14ac:dyDescent="0.25">
      <c r="A59" s="2" t="s">
        <v>690</v>
      </c>
      <c r="B59" s="4">
        <v>851.2</v>
      </c>
      <c r="C59" s="6">
        <v>1027</v>
      </c>
    </row>
    <row r="60" spans="1:3" x14ac:dyDescent="0.25">
      <c r="A60" s="3" t="s">
        <v>119</v>
      </c>
      <c r="B60" s="4"/>
      <c r="C60" s="4"/>
    </row>
    <row r="61" spans="1:3" ht="30" x14ac:dyDescent="0.25">
      <c r="A61" s="2" t="s">
        <v>121</v>
      </c>
      <c r="B61" s="4">
        <v>700</v>
      </c>
      <c r="C61" s="4">
        <v>600</v>
      </c>
    </row>
    <row r="62" spans="1:3" ht="30" x14ac:dyDescent="0.25">
      <c r="A62" s="2" t="s">
        <v>123</v>
      </c>
      <c r="B62" s="4"/>
      <c r="C62" s="4">
        <v>307.2</v>
      </c>
    </row>
    <row r="63" spans="1:3" x14ac:dyDescent="0.25">
      <c r="A63" s="2" t="s">
        <v>125</v>
      </c>
      <c r="B63" s="4"/>
      <c r="C63" s="4">
        <v>-504</v>
      </c>
    </row>
    <row r="64" spans="1:3" x14ac:dyDescent="0.25">
      <c r="A64" s="2" t="s">
        <v>126</v>
      </c>
      <c r="B64" s="4">
        <v>-323.2</v>
      </c>
      <c r="C64" s="4">
        <v>-425.2</v>
      </c>
    </row>
    <row r="65" spans="1:3" x14ac:dyDescent="0.25">
      <c r="A65" s="2" t="s">
        <v>117</v>
      </c>
      <c r="B65" s="4">
        <v>-51.1</v>
      </c>
      <c r="C65" s="4">
        <v>-89.2</v>
      </c>
    </row>
    <row r="66" spans="1:3" ht="30" x14ac:dyDescent="0.25">
      <c r="A66" s="2" t="s">
        <v>128</v>
      </c>
      <c r="B66" s="4">
        <v>325.7</v>
      </c>
      <c r="C66" s="4">
        <v>-111.2</v>
      </c>
    </row>
    <row r="67" spans="1:3" x14ac:dyDescent="0.25">
      <c r="A67" s="3" t="s">
        <v>129</v>
      </c>
      <c r="B67" s="4"/>
      <c r="C67" s="4"/>
    </row>
    <row r="68" spans="1:3" x14ac:dyDescent="0.25">
      <c r="A68" s="2" t="s">
        <v>130</v>
      </c>
      <c r="B68" s="4">
        <v>84.6</v>
      </c>
      <c r="C68" s="4">
        <v>641.6</v>
      </c>
    </row>
    <row r="69" spans="1:3" ht="30" x14ac:dyDescent="0.25">
      <c r="A69" s="2" t="s">
        <v>701</v>
      </c>
      <c r="B69" s="4">
        <v>960.7</v>
      </c>
      <c r="C69" s="4">
        <v>-612</v>
      </c>
    </row>
    <row r="70" spans="1:3" x14ac:dyDescent="0.25">
      <c r="A70" s="2" t="s">
        <v>131</v>
      </c>
      <c r="B70" s="4">
        <v>7</v>
      </c>
      <c r="C70" s="4">
        <v>6.6</v>
      </c>
    </row>
    <row r="71" spans="1:3" x14ac:dyDescent="0.25">
      <c r="A71" s="2" t="s">
        <v>132</v>
      </c>
      <c r="B71" s="4">
        <v>-39.799999999999997</v>
      </c>
      <c r="C71" s="4">
        <v>-737.3</v>
      </c>
    </row>
    <row r="72" spans="1:3" ht="30" x14ac:dyDescent="0.25">
      <c r="A72" s="2" t="s">
        <v>133</v>
      </c>
      <c r="B72" s="4">
        <v>86.1</v>
      </c>
      <c r="C72" s="4">
        <v>108.7</v>
      </c>
    </row>
    <row r="73" spans="1:3" x14ac:dyDescent="0.25">
      <c r="A73" s="2" t="s">
        <v>134</v>
      </c>
      <c r="B73" s="9">
        <v>-1173.9000000000001</v>
      </c>
      <c r="C73" s="9">
        <v>-1093.4000000000001</v>
      </c>
    </row>
    <row r="74" spans="1:3" x14ac:dyDescent="0.25">
      <c r="A74" s="2" t="s">
        <v>135</v>
      </c>
      <c r="B74" s="4">
        <v>-415.8</v>
      </c>
      <c r="C74" s="4">
        <v>-382.3</v>
      </c>
    </row>
    <row r="75" spans="1:3" ht="30" x14ac:dyDescent="0.25">
      <c r="A75" s="2" t="s">
        <v>136</v>
      </c>
      <c r="B75" s="4">
        <v>11.7</v>
      </c>
      <c r="C75" s="4">
        <v>24.2</v>
      </c>
    </row>
    <row r="76" spans="1:3" x14ac:dyDescent="0.25">
      <c r="A76" s="2" t="s">
        <v>117</v>
      </c>
      <c r="B76" s="4">
        <v>-24.1</v>
      </c>
      <c r="C76" s="4">
        <v>-11</v>
      </c>
    </row>
    <row r="77" spans="1:3" ht="30" x14ac:dyDescent="0.25">
      <c r="A77" s="2" t="s">
        <v>137</v>
      </c>
      <c r="B77" s="4">
        <v>-503.5</v>
      </c>
      <c r="C77" s="9">
        <v>-2054.9</v>
      </c>
    </row>
    <row r="78" spans="1:3" ht="30" x14ac:dyDescent="0.25">
      <c r="A78" s="2" t="s">
        <v>138</v>
      </c>
      <c r="B78" s="4">
        <v>-79.7</v>
      </c>
      <c r="C78" s="4">
        <v>-9.3000000000000007</v>
      </c>
    </row>
    <row r="79" spans="1:3" ht="30" x14ac:dyDescent="0.25">
      <c r="A79" s="2" t="s">
        <v>139</v>
      </c>
      <c r="B79" s="4">
        <v>593.70000000000005</v>
      </c>
      <c r="C79" s="9">
        <v>-1148.4000000000001</v>
      </c>
    </row>
    <row r="80" spans="1:3" ht="30" x14ac:dyDescent="0.25">
      <c r="A80" s="2" t="s">
        <v>140</v>
      </c>
      <c r="B80" s="9">
        <v>2569.1999999999998</v>
      </c>
      <c r="C80" s="9">
        <v>3023.3</v>
      </c>
    </row>
    <row r="81" spans="1:3" ht="30" x14ac:dyDescent="0.25">
      <c r="A81" s="2" t="s">
        <v>141</v>
      </c>
      <c r="B81" s="9">
        <v>3162.9</v>
      </c>
      <c r="C81" s="9">
        <v>1874.9</v>
      </c>
    </row>
    <row r="82" spans="1:3" x14ac:dyDescent="0.25">
      <c r="A82" s="2" t="s">
        <v>666</v>
      </c>
      <c r="B82" s="4"/>
      <c r="C82" s="4"/>
    </row>
    <row r="83" spans="1:3" x14ac:dyDescent="0.25">
      <c r="A83" s="3" t="s">
        <v>104</v>
      </c>
      <c r="B83" s="4"/>
      <c r="C83" s="4"/>
    </row>
    <row r="84" spans="1:3" x14ac:dyDescent="0.25">
      <c r="A84" s="2" t="s">
        <v>105</v>
      </c>
      <c r="B84" s="4">
        <v>326.60000000000002</v>
      </c>
      <c r="C84" s="4">
        <v>289.89999999999998</v>
      </c>
    </row>
    <row r="85" spans="1:3" ht="45" x14ac:dyDescent="0.25">
      <c r="A85" s="3" t="s">
        <v>1152</v>
      </c>
      <c r="B85" s="4"/>
      <c r="C85" s="4"/>
    </row>
    <row r="86" spans="1:3" x14ac:dyDescent="0.25">
      <c r="A86" s="2" t="s">
        <v>107</v>
      </c>
      <c r="B86" s="4">
        <v>14.8</v>
      </c>
      <c r="C86" s="4">
        <v>7.9</v>
      </c>
    </row>
    <row r="87" spans="1:3" ht="30" x14ac:dyDescent="0.25">
      <c r="A87" s="2" t="s">
        <v>108</v>
      </c>
      <c r="B87" s="4">
        <v>328.4</v>
      </c>
      <c r="C87" s="4">
        <v>271.2</v>
      </c>
    </row>
    <row r="88" spans="1:3" ht="45" x14ac:dyDescent="0.25">
      <c r="A88" s="2" t="s">
        <v>1153</v>
      </c>
      <c r="B88" s="4">
        <v>-0.8</v>
      </c>
      <c r="C88" s="4">
        <v>-1.3</v>
      </c>
    </row>
    <row r="89" spans="1:3" ht="30" x14ac:dyDescent="0.25">
      <c r="A89" s="2" t="s">
        <v>112</v>
      </c>
      <c r="B89" s="4">
        <v>120.8</v>
      </c>
      <c r="C89" s="4">
        <v>-20.3</v>
      </c>
    </row>
    <row r="90" spans="1:3" x14ac:dyDescent="0.25">
      <c r="A90" s="3" t="s">
        <v>113</v>
      </c>
      <c r="B90" s="4"/>
      <c r="C90" s="4"/>
    </row>
    <row r="91" spans="1:3" x14ac:dyDescent="0.25">
      <c r="A91" s="2" t="s">
        <v>115</v>
      </c>
      <c r="B91" s="4">
        <v>333.4</v>
      </c>
      <c r="C91" s="4">
        <v>175.4</v>
      </c>
    </row>
    <row r="92" spans="1:3" ht="30" x14ac:dyDescent="0.25">
      <c r="A92" s="2" t="s">
        <v>84</v>
      </c>
      <c r="B92" s="4">
        <v>-336.8</v>
      </c>
      <c r="C92" s="4">
        <v>-200</v>
      </c>
    </row>
    <row r="93" spans="1:3" ht="30" x14ac:dyDescent="0.25">
      <c r="A93" s="2" t="s">
        <v>116</v>
      </c>
      <c r="B93" s="4">
        <v>5.8</v>
      </c>
      <c r="C93" s="4">
        <v>9.3000000000000007</v>
      </c>
    </row>
    <row r="94" spans="1:3" x14ac:dyDescent="0.25">
      <c r="A94" s="2" t="s">
        <v>75</v>
      </c>
      <c r="B94" s="4">
        <v>7.3</v>
      </c>
      <c r="C94" s="4">
        <v>7.5</v>
      </c>
    </row>
    <row r="95" spans="1:3" x14ac:dyDescent="0.25">
      <c r="A95" s="2" t="s">
        <v>117</v>
      </c>
      <c r="B95" s="4">
        <v>-42.7</v>
      </c>
      <c r="C95" s="4">
        <v>3.8</v>
      </c>
    </row>
    <row r="96" spans="1:3" ht="30" x14ac:dyDescent="0.25">
      <c r="A96" s="2" t="s">
        <v>690</v>
      </c>
      <c r="B96" s="4">
        <v>756.8</v>
      </c>
      <c r="C96" s="4">
        <v>543.4</v>
      </c>
    </row>
    <row r="97" spans="1:3" x14ac:dyDescent="0.25">
      <c r="A97" s="3" t="s">
        <v>119</v>
      </c>
      <c r="B97" s="4"/>
      <c r="C97" s="4"/>
    </row>
    <row r="98" spans="1:3" ht="30" x14ac:dyDescent="0.25">
      <c r="A98" s="2" t="s">
        <v>691</v>
      </c>
      <c r="B98" s="9">
        <v>8998.2000000000007</v>
      </c>
      <c r="C98" s="9">
        <v>9006.6</v>
      </c>
    </row>
    <row r="99" spans="1:3" ht="30" x14ac:dyDescent="0.25">
      <c r="A99" s="2" t="s">
        <v>121</v>
      </c>
      <c r="B99" s="4">
        <v>91.9</v>
      </c>
      <c r="C99" s="4">
        <v>11.3</v>
      </c>
    </row>
    <row r="100" spans="1:3" ht="30" x14ac:dyDescent="0.25">
      <c r="A100" s="2" t="s">
        <v>122</v>
      </c>
      <c r="B100" s="4">
        <v>552.29999999999995</v>
      </c>
      <c r="C100" s="4">
        <v>570.9</v>
      </c>
    </row>
    <row r="101" spans="1:3" ht="30" x14ac:dyDescent="0.25">
      <c r="A101" s="2" t="s">
        <v>123</v>
      </c>
      <c r="B101" s="4">
        <v>148.80000000000001</v>
      </c>
      <c r="C101" s="4"/>
    </row>
    <row r="102" spans="1:3" ht="30" x14ac:dyDescent="0.25">
      <c r="A102" s="2" t="s">
        <v>692</v>
      </c>
      <c r="B102" s="9">
        <v>-7977.1</v>
      </c>
      <c r="C102" s="9">
        <v>-9120.5</v>
      </c>
    </row>
    <row r="103" spans="1:3" x14ac:dyDescent="0.25">
      <c r="A103" s="2" t="s">
        <v>125</v>
      </c>
      <c r="B103" s="4">
        <v>-33.9</v>
      </c>
      <c r="C103" s="4">
        <v>-58.8</v>
      </c>
    </row>
    <row r="104" spans="1:3" x14ac:dyDescent="0.25">
      <c r="A104" s="2" t="s">
        <v>126</v>
      </c>
      <c r="B104" s="4">
        <v>-1.1000000000000001</v>
      </c>
      <c r="C104" s="4">
        <v>-1</v>
      </c>
    </row>
    <row r="105" spans="1:3" ht="30" x14ac:dyDescent="0.25">
      <c r="A105" s="2" t="s">
        <v>127</v>
      </c>
      <c r="B105" s="9">
        <v>-1203.4000000000001</v>
      </c>
      <c r="C105" s="4">
        <v>-986</v>
      </c>
    </row>
    <row r="106" spans="1:3" ht="30" x14ac:dyDescent="0.25">
      <c r="A106" s="2" t="s">
        <v>697</v>
      </c>
      <c r="B106" s="9">
        <v>-1084.7</v>
      </c>
      <c r="C106" s="9">
        <v>-1895.1</v>
      </c>
    </row>
    <row r="107" spans="1:3" x14ac:dyDescent="0.25">
      <c r="A107" s="2" t="s">
        <v>117</v>
      </c>
      <c r="B107" s="4">
        <v>-36</v>
      </c>
      <c r="C107" s="4">
        <v>-39.1</v>
      </c>
    </row>
    <row r="108" spans="1:3" ht="30" x14ac:dyDescent="0.25">
      <c r="A108" s="2" t="s">
        <v>128</v>
      </c>
      <c r="B108" s="4">
        <v>-545</v>
      </c>
      <c r="C108" s="9">
        <v>-2511.6999999999998</v>
      </c>
    </row>
    <row r="109" spans="1:3" x14ac:dyDescent="0.25">
      <c r="A109" s="3" t="s">
        <v>129</v>
      </c>
      <c r="B109" s="4"/>
      <c r="C109" s="4"/>
    </row>
    <row r="110" spans="1:3" x14ac:dyDescent="0.25">
      <c r="A110" s="2" t="s">
        <v>130</v>
      </c>
      <c r="B110" s="9">
        <v>1062.4000000000001</v>
      </c>
      <c r="C110" s="4">
        <v>315.10000000000002</v>
      </c>
    </row>
    <row r="111" spans="1:3" ht="30" x14ac:dyDescent="0.25">
      <c r="A111" s="2" t="s">
        <v>701</v>
      </c>
      <c r="B111" s="4">
        <v>-960.7</v>
      </c>
      <c r="C111" s="4">
        <v>612</v>
      </c>
    </row>
    <row r="112" spans="1:3" x14ac:dyDescent="0.25">
      <c r="A112" s="2" t="s">
        <v>131</v>
      </c>
      <c r="B112" s="9">
        <v>2505.1999999999998</v>
      </c>
      <c r="C112" s="9">
        <v>4247.2</v>
      </c>
    </row>
    <row r="113" spans="1:3" x14ac:dyDescent="0.25">
      <c r="A113" s="2" t="s">
        <v>132</v>
      </c>
      <c r="B113" s="9">
        <v>-2413.5</v>
      </c>
      <c r="C113" s="9">
        <v>-2398.1</v>
      </c>
    </row>
    <row r="114" spans="1:3" x14ac:dyDescent="0.25">
      <c r="A114" s="2" t="s">
        <v>135</v>
      </c>
      <c r="B114" s="4">
        <v>-419.6</v>
      </c>
      <c r="C114" s="4">
        <v>-90</v>
      </c>
    </row>
    <row r="115" spans="1:3" x14ac:dyDescent="0.25">
      <c r="A115" s="2" t="s">
        <v>117</v>
      </c>
      <c r="B115" s="4">
        <v>13.2</v>
      </c>
      <c r="C115" s="4">
        <v>21.1</v>
      </c>
    </row>
    <row r="116" spans="1:3" ht="30" x14ac:dyDescent="0.25">
      <c r="A116" s="2" t="s">
        <v>137</v>
      </c>
      <c r="B116" s="4">
        <v>-213</v>
      </c>
      <c r="C116" s="9">
        <v>2707.3</v>
      </c>
    </row>
    <row r="117" spans="1:3" ht="30" x14ac:dyDescent="0.25">
      <c r="A117" s="2" t="s">
        <v>138</v>
      </c>
      <c r="B117" s="4">
        <v>-24.1</v>
      </c>
      <c r="C117" s="4">
        <v>-16.2</v>
      </c>
    </row>
    <row r="118" spans="1:3" ht="30" x14ac:dyDescent="0.25">
      <c r="A118" s="2" t="s">
        <v>139</v>
      </c>
      <c r="B118" s="4">
        <v>-25.3</v>
      </c>
      <c r="C118" s="4">
        <v>722.8</v>
      </c>
    </row>
    <row r="119" spans="1:3" ht="30" x14ac:dyDescent="0.25">
      <c r="A119" s="2" t="s">
        <v>140</v>
      </c>
      <c r="B119" s="9">
        <v>1217.8</v>
      </c>
      <c r="C119" s="4">
        <v>480.8</v>
      </c>
    </row>
    <row r="120" spans="1:3" ht="30" x14ac:dyDescent="0.25">
      <c r="A120" s="2" t="s">
        <v>141</v>
      </c>
      <c r="B120" s="8">
        <v>1192.5</v>
      </c>
      <c r="C120" s="8">
        <v>1203.5999999999999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157</v>
      </c>
      <c r="B1" s="1" t="s">
        <v>1</v>
      </c>
    </row>
    <row r="2" spans="1:2" x14ac:dyDescent="0.25">
      <c r="A2" s="7"/>
      <c r="B2" s="1" t="s">
        <v>2</v>
      </c>
    </row>
    <row r="3" spans="1:2" x14ac:dyDescent="0.25">
      <c r="A3" s="3" t="s">
        <v>157</v>
      </c>
      <c r="B3" s="4"/>
    </row>
    <row r="4" spans="1:2" ht="51.75" x14ac:dyDescent="0.25">
      <c r="A4" s="14" t="s">
        <v>157</v>
      </c>
      <c r="B4" s="11" t="s">
        <v>158</v>
      </c>
    </row>
    <row r="5" spans="1:2" x14ac:dyDescent="0.25">
      <c r="A5" s="14"/>
      <c r="B5" s="12"/>
    </row>
    <row r="6" spans="1:2" ht="64.5" x14ac:dyDescent="0.25">
      <c r="A6" s="14"/>
      <c r="B6" s="13" t="s">
        <v>159</v>
      </c>
    </row>
    <row r="7" spans="1:2" x14ac:dyDescent="0.25">
      <c r="A7" s="14"/>
      <c r="B7" s="12"/>
    </row>
    <row r="8" spans="1:2" ht="26.25" x14ac:dyDescent="0.25">
      <c r="A8" s="14"/>
      <c r="B8" s="13" t="s">
        <v>160</v>
      </c>
    </row>
    <row r="9" spans="1:2" x14ac:dyDescent="0.25">
      <c r="A9" s="14"/>
      <c r="B9" s="12"/>
    </row>
    <row r="10" spans="1:2" ht="77.25" x14ac:dyDescent="0.25">
      <c r="A10" s="14"/>
      <c r="B10" s="13" t="s">
        <v>161</v>
      </c>
    </row>
    <row r="11" spans="1:2" x14ac:dyDescent="0.25">
      <c r="A11" s="14"/>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162</v>
      </c>
      <c r="B1" s="1" t="s">
        <v>1</v>
      </c>
    </row>
    <row r="2" spans="1:2" x14ac:dyDescent="0.25">
      <c r="A2" s="7"/>
      <c r="B2" s="1" t="s">
        <v>2</v>
      </c>
    </row>
    <row r="3" spans="1:2" ht="45" x14ac:dyDescent="0.25">
      <c r="A3" s="3" t="s">
        <v>162</v>
      </c>
      <c r="B3" s="4"/>
    </row>
    <row r="4" spans="1:2" ht="370.5" x14ac:dyDescent="0.25">
      <c r="A4" s="14" t="s">
        <v>163</v>
      </c>
      <c r="B4" s="11" t="s">
        <v>164</v>
      </c>
    </row>
    <row r="5" spans="1:2" x14ac:dyDescent="0.25">
      <c r="A5" s="14"/>
      <c r="B5" s="12"/>
    </row>
    <row r="6" spans="1:2" ht="90" x14ac:dyDescent="0.25">
      <c r="A6" s="14"/>
      <c r="B6" s="11" t="s">
        <v>165</v>
      </c>
    </row>
    <row r="7" spans="1:2" x14ac:dyDescent="0.25">
      <c r="A7" s="14"/>
      <c r="B7" s="12"/>
    </row>
    <row r="8" spans="1:2" x14ac:dyDescent="0.25">
      <c r="A8" s="14" t="s">
        <v>166</v>
      </c>
      <c r="B8" s="15" t="s">
        <v>167</v>
      </c>
    </row>
    <row r="9" spans="1:2" x14ac:dyDescent="0.25">
      <c r="A9" s="14"/>
      <c r="B9" s="12"/>
    </row>
    <row r="10" spans="1:2" ht="179.25" x14ac:dyDescent="0.25">
      <c r="A10" s="14"/>
      <c r="B10" s="11" t="s">
        <v>168</v>
      </c>
    </row>
    <row r="11" spans="1:2" x14ac:dyDescent="0.25">
      <c r="A11" s="14"/>
      <c r="B11" s="12"/>
    </row>
    <row r="12" spans="1:2" ht="166.5" x14ac:dyDescent="0.25">
      <c r="A12" s="14"/>
      <c r="B12" s="11" t="s">
        <v>169</v>
      </c>
    </row>
    <row r="13" spans="1:2" x14ac:dyDescent="0.25">
      <c r="A13" s="14"/>
      <c r="B13" s="12"/>
    </row>
  </sheetData>
  <mergeCells count="3">
    <mergeCell ref="A1:A2"/>
    <mergeCell ref="A4:A7"/>
    <mergeCell ref="A8: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STATEMENT_OF_CONSOLIDATED_INCO</vt:lpstr>
      <vt:lpstr>STATEMENT_OF_CONSOLIDATED_COMP</vt:lpstr>
      <vt:lpstr>CONDENSED_CONSOLIDATED_BALANCE</vt:lpstr>
      <vt:lpstr>CONDENSED_CONSOLIDATED_BALANCE1</vt:lpstr>
      <vt:lpstr>STATEMENT_OF_CONSOLIDATED_CASH</vt:lpstr>
      <vt:lpstr>STATEMENT_OF_CHANGES_IN_CONSOL</vt:lpstr>
      <vt:lpstr>ORGANIZATION_AND_CONSOLIDATION</vt:lpstr>
      <vt:lpstr>SUMMARY_OF_SIGNIFICANT_ACCOUNT</vt:lpstr>
      <vt:lpstr>NEW_ACCOUNTING_STANDARDS</vt:lpstr>
      <vt:lpstr>OTHER_COMPREHENSIVE_INCOME_ITE</vt:lpstr>
      <vt:lpstr>DIVIDENDS_DECLARED_AND_PAID</vt:lpstr>
      <vt:lpstr>EARNINGS_PER_SHARE</vt:lpstr>
      <vt:lpstr>PENSION_AND_OTHER_POSTRETIREME</vt:lpstr>
      <vt:lpstr>INCOME_TAXES</vt:lpstr>
      <vt:lpstr>SEGMENT_REPORTING</vt:lpstr>
      <vt:lpstr>FINANCING_RECEIVABLES</vt:lpstr>
      <vt:lpstr>SECURITIZATION_OF_FINANCING_RE</vt:lpstr>
      <vt:lpstr>INVENTORIES</vt:lpstr>
      <vt:lpstr>GOODWILL_AND_OTHER_INTANGIBLE_</vt:lpstr>
      <vt:lpstr>COMMITMENTS_AND_CONTINGENCIES</vt:lpstr>
      <vt:lpstr>FAIR_VALUE_MEASUREMENTS</vt:lpstr>
      <vt:lpstr>DERIVATIVE_INSTRUMENTS</vt:lpstr>
      <vt:lpstr>STOCK_OPTION_AND_RESTRICTED_ST</vt:lpstr>
      <vt:lpstr>DISPOSITION_WATER_OPERATIONS</vt:lpstr>
      <vt:lpstr>DISPOSITION_CROP_INSURANCE_OPE</vt:lpstr>
      <vt:lpstr>SUPPLEMENTAL_CONSOLIDATING_DAT</vt:lpstr>
      <vt:lpstr>SUMMARY_OF_SIGNIFICANT_ACCOUNT1</vt:lpstr>
      <vt:lpstr>OTHER_COMPREHENSIVE_INCOME_ITE1</vt:lpstr>
      <vt:lpstr>DIVIDENDS_DECLARED_AND_PAID_Ta</vt:lpstr>
      <vt:lpstr>EARNINGS_PER_SHARE_Tables</vt:lpstr>
      <vt:lpstr>PENSION_AND_OTHER_POSTRETIREME1</vt:lpstr>
      <vt:lpstr>SEGMENT_REPORTING_Tables</vt:lpstr>
      <vt:lpstr>FINANCING_RECEIVABLES_Tables</vt:lpstr>
      <vt:lpstr>SECURITIZATION_OF_FINANCING_RE1</vt:lpstr>
      <vt:lpstr>INVENTORIES_Tables</vt:lpstr>
      <vt:lpstr>GOODWILL_AND_OTHER_INTANGIBLE_1</vt:lpstr>
      <vt:lpstr>COMMITMENTS_AND_CONTINGENCIES_</vt:lpstr>
      <vt:lpstr>FAIR_VALUE_MEASUREMENTS_Tables</vt:lpstr>
      <vt:lpstr>DERIVATIVE_INSTRUMENTS_Tables</vt:lpstr>
      <vt:lpstr>DISPOSITION_WATER_OPERATIONS_T</vt:lpstr>
      <vt:lpstr>DISPOSITION_CROP_INSURANCE_OPE1</vt:lpstr>
      <vt:lpstr>SUPPLEMENTAL_CONSOLIDATING_DAT1</vt:lpstr>
      <vt:lpstr>SUMMARY_OF_SIGNIFICANT_ACCOUNT2</vt:lpstr>
      <vt:lpstr>OTHER_COMPREHENSIVE_INCOME_ITE2</vt:lpstr>
      <vt:lpstr>OTHER_COMPREHENSIVE_INCOME_ITE3</vt:lpstr>
      <vt:lpstr>DIVIDENDS_DECLARED_AND_PAID_De</vt:lpstr>
      <vt:lpstr>EARNINGS_PER_SHARE_Details</vt:lpstr>
      <vt:lpstr>PENSION_AND_OTHER_POSTRETIREME2</vt:lpstr>
      <vt:lpstr>INCOME_TAXES_Details</vt:lpstr>
      <vt:lpstr>SEGMENT_REPORTING_Details</vt:lpstr>
      <vt:lpstr>FINANCING_RECEIVABLES_Details</vt:lpstr>
      <vt:lpstr>FINANCING_RECEIVABLES_Details_</vt:lpstr>
      <vt:lpstr>FINANCING_RECEIVABLES_Details_1</vt:lpstr>
      <vt:lpstr>SECURITIZATION_OF_FINANCING_RE2</vt:lpstr>
      <vt:lpstr>INVENTORIES_Details</vt:lpstr>
      <vt:lpstr>GOODWILL_AND_OTHER_INTANGIBLE_2</vt:lpstr>
      <vt:lpstr>GOODWILL_AND_OTHER_INTANGIBLE_3</vt:lpstr>
      <vt:lpstr>GOODWILL_AND_OTHER_INTANGIBLE_4</vt:lpstr>
      <vt:lpstr>COMMITMENTS_AND_CONTINGENCIES_1</vt:lpstr>
      <vt:lpstr>COMMITMENTS_AND_CONTINGENCIES_2</vt:lpstr>
      <vt:lpstr>FAIR_VALUE_MEASUREMENTS_Detail</vt:lpstr>
      <vt:lpstr>FAIR_VALUE_MEASUREMENTS_Detail1</vt:lpstr>
      <vt:lpstr>FAIR_VALUE_MEASUREMENTS_Detail2</vt:lpstr>
      <vt:lpstr>FAIR_VALUE_MEASUREMENTS_Detail3</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STOCK_OPTION_AND_RESTRICTED_ST1</vt:lpstr>
      <vt:lpstr>DISPOSITION_WATER_OPERATIONS_D</vt:lpstr>
      <vt:lpstr>DISPOSITION_CROP_INSURANCE_OPE2</vt:lpstr>
      <vt:lpstr>SUPPLEMENTAL_CONSOLIDATING_DAT2</vt:lpstr>
      <vt:lpstr>SUPPLEMENTAL_CONSOLIDATING_DAT3</vt:lpstr>
      <vt:lpstr>SUPPLEMENTAL_CONSOLIDATING_DAT4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2015-05-28T13:24:39Z</dcterms:created>
  <dcterms:modified xsi:type="dcterms:W3CDTF">2015-05-28T13:24:39Z</dcterms:modified>
</cp:coreProperties>
</file>